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51" r:id="rId2"/>
    <sheet name="Consolidated_Balance_Sheets_Pa" sheetId="152" r:id="rId3"/>
    <sheet name="Consolidated_Statements_of_Inc" sheetId="4" r:id="rId4"/>
    <sheet name="Consolidated_Statements_of_Com" sheetId="5" r:id="rId5"/>
    <sheet name="Consolidated_Statements_of_Sha" sheetId="153" r:id="rId6"/>
    <sheet name="Consolidated_Statements_of_Sha1" sheetId="7" r:id="rId7"/>
    <sheet name="Consolidated_Statements_of_Cas" sheetId="8" r:id="rId8"/>
    <sheet name="Business_and_Significant_Accou" sheetId="154" r:id="rId9"/>
    <sheet name="Investments" sheetId="155" r:id="rId10"/>
    <sheet name="Sale_of_Real_Estate_Holding" sheetId="156" r:id="rId11"/>
    <sheet name="Reinsurance" sheetId="157" r:id="rId12"/>
    <sheet name="Derivative_Instruments" sheetId="158" r:id="rId13"/>
    <sheet name="Reserves_for_Losses_and_Loss_A" sheetId="159" r:id="rId14"/>
    <sheet name="Junior_Subordinated_Debentures" sheetId="160" r:id="rId15"/>
    <sheet name="Other_Indebtedness" sheetId="161" r:id="rId16"/>
    <sheet name="Disclosures_about_Fair_Value_o" sheetId="162" r:id="rId17"/>
    <sheet name="Shareholders_Equity" sheetId="163" r:id="rId18"/>
    <sheet name="Accumulated_Other_Comprehensiv" sheetId="164" r:id="rId19"/>
    <sheet name="Net_Income_Per_Common_Share" sheetId="165" r:id="rId20"/>
    <sheet name="Sharebased_Compensation" sheetId="166" r:id="rId21"/>
    <sheet name="Underwriting_Acquisition_and_I" sheetId="167" r:id="rId22"/>
    <sheet name="Income_Taxes" sheetId="168" r:id="rId23"/>
    <sheet name="Pension_Benefits" sheetId="169" r:id="rId24"/>
    <sheet name="Commitments_and_Contingencies" sheetId="170" r:id="rId25"/>
    <sheet name="Leases" sheetId="171" r:id="rId26"/>
    <sheet name="Segment_Information" sheetId="172" r:id="rId27"/>
    <sheet name="Runoff_Lines" sheetId="173" r:id="rId28"/>
    <sheet name="Statutory_Accounting_Principle" sheetId="174" r:id="rId29"/>
    <sheet name="Insurance_Assessments" sheetId="175" r:id="rId30"/>
    <sheet name="Transactions_with_Related_Part" sheetId="176" r:id="rId31"/>
    <sheet name="Unaudited_Quarterly_Financial_" sheetId="177" r:id="rId32"/>
    <sheet name="Information_Provided_in_Connec" sheetId="178" r:id="rId33"/>
    <sheet name="Subsequent_Event" sheetId="179" r:id="rId34"/>
    <sheet name="Schedule_II_Condensed_Financia" sheetId="180" r:id="rId35"/>
    <sheet name="Schedule_III_Supplemental_Insu" sheetId="181" r:id="rId36"/>
    <sheet name="Schedule_V_Valuation_and_Quali" sheetId="182" r:id="rId37"/>
    <sheet name="Schedule_VI_Supplemental_Infor" sheetId="183" r:id="rId38"/>
    <sheet name="Business_and_Significant_Accou1" sheetId="184" r:id="rId39"/>
    <sheet name="Business_and_Significant_Accou2" sheetId="185" r:id="rId40"/>
    <sheet name="Investments_Tables" sheetId="186" r:id="rId41"/>
    <sheet name="Reinsurance_Tables" sheetId="187" r:id="rId42"/>
    <sheet name="Reserves_for_Losses_and_Loss_A1" sheetId="188" r:id="rId43"/>
    <sheet name="Junior_Subordinated_Debentures1" sheetId="189" r:id="rId44"/>
    <sheet name="Other_Indebtedness_Tables" sheetId="190" r:id="rId45"/>
    <sheet name="Disclosures_about_Fair_Value_o1" sheetId="191" r:id="rId46"/>
    <sheet name="Shareholders_Equity_Tables" sheetId="192" r:id="rId47"/>
    <sheet name="Accumulated_Other_Comprehensiv1" sheetId="193" r:id="rId48"/>
    <sheet name="Net_Income_Per_Common_Share_Ta" sheetId="194" r:id="rId49"/>
    <sheet name="Sharebased_Compensation_Tables" sheetId="195" r:id="rId50"/>
    <sheet name="Underwriting_Acquisition_and_I1" sheetId="196" r:id="rId51"/>
    <sheet name="Income_Taxes_Tables" sheetId="197" r:id="rId52"/>
    <sheet name="Pension_Benefits_Tables" sheetId="198" r:id="rId53"/>
    <sheet name="Leases_Tables" sheetId="199" r:id="rId54"/>
    <sheet name="Segment_Information_Tables" sheetId="200" r:id="rId55"/>
    <sheet name="Runoff_Lines_Tables" sheetId="201" r:id="rId56"/>
    <sheet name="Statutory_Accounting_Principle1" sheetId="202" r:id="rId57"/>
    <sheet name="Unaudited_Quarterly_Financial_1" sheetId="203" r:id="rId58"/>
    <sheet name="Information_Provided_in_Connec1" sheetId="204" r:id="rId59"/>
    <sheet name="Subsequent_Event_Tables" sheetId="205" r:id="rId60"/>
    <sheet name="Business_and_Significant_Accou3" sheetId="206" r:id="rId61"/>
    <sheet name="Business_and_Significant_Accou4" sheetId="62" r:id="rId62"/>
    <sheet name="Business_and_Significant_Accou5" sheetId="207" r:id="rId63"/>
    <sheet name="Business_and_Significant_Accou6" sheetId="64" r:id="rId64"/>
    <sheet name="Investments_Schedule_of_Amorti" sheetId="65" r:id="rId65"/>
    <sheet name="Investments_Additional_Informa" sheetId="208" r:id="rId66"/>
    <sheet name="Investments_Schedule_of_Amorti1" sheetId="209" r:id="rId67"/>
    <sheet name="Investments_Schedule_of_Carryi" sheetId="210" r:id="rId68"/>
    <sheet name="Investments_Schedule_of_Aging_" sheetId="69" r:id="rId69"/>
    <sheet name="Investments_Schedule_of_Aging_1" sheetId="211" r:id="rId70"/>
    <sheet name="Investments_Schedule_of_Invest" sheetId="71" r:id="rId71"/>
    <sheet name="Investments_Schedule_of_Compan" sheetId="72" r:id="rId72"/>
    <sheet name="Investments_Schedule_of_Realiz" sheetId="73" r:id="rId73"/>
    <sheet name="Investments_Financial_Assets_M" sheetId="212" r:id="rId74"/>
    <sheet name="Investments_Schedule_of_Reconc" sheetId="75" r:id="rId75"/>
    <sheet name="Sale_of_Real_Estate_Holding_Ad" sheetId="76" r:id="rId76"/>
    <sheet name="Reinsurance_Additional_Informa" sheetId="77" r:id="rId77"/>
    <sheet name="Reinsurance_Schedule_of_Reinsu" sheetId="78" r:id="rId78"/>
    <sheet name="Derivative_Instruments_Additio" sheetId="213" r:id="rId79"/>
    <sheet name="Reserves_for_Losses_and_Loss_A2" sheetId="80" r:id="rId80"/>
    <sheet name="Reserves_for_Losses_and_Loss_A3" sheetId="81" r:id="rId81"/>
    <sheet name="Senior_Unsecured_Fixed_Rate_No" sheetId="82" r:id="rId82"/>
    <sheet name="Junior_Subordinated_Debentures2" sheetId="83" r:id="rId83"/>
    <sheet name="Junior_Subordinated_Debentures3" sheetId="84" r:id="rId84"/>
    <sheet name="Other_Indebtedness_Additional_" sheetId="85" r:id="rId85"/>
    <sheet name="Other_Indebtedness_Schedule_of" sheetId="86" r:id="rId86"/>
    <sheet name="Disclosures_about_Fair_Value_o2" sheetId="214" r:id="rId87"/>
    <sheet name="Disclosures_about_Fair_Value_o3" sheetId="215" r:id="rId88"/>
    <sheet name="Shareholders_Equity_Additional" sheetId="89" r:id="rId89"/>
    <sheet name="Shareholders_Equity_Schedule_o" sheetId="90" r:id="rId90"/>
    <sheet name="Shareholders_Equity_Schedule_o1" sheetId="91" r:id="rId91"/>
    <sheet name="Accumulated_Other_Comprehensiv2" sheetId="92" r:id="rId92"/>
    <sheet name="Accumulated_Other_Comprehensiv3" sheetId="93" r:id="rId93"/>
    <sheet name="Net_Income_Per_Common_Share_Ne" sheetId="94" r:id="rId94"/>
    <sheet name="Net_Income_Per_Common_Share_Ad" sheetId="95" r:id="rId95"/>
    <sheet name="Sharebased_Compensation_Additi" sheetId="96" r:id="rId96"/>
    <sheet name="Sharebased_Compensation_Fair_V" sheetId="97" r:id="rId97"/>
    <sheet name="ShareBased_Compensation_2014_L" sheetId="98" r:id="rId98"/>
    <sheet name="Sharebased_Compensation_Summar" sheetId="99" r:id="rId99"/>
    <sheet name="Sharebased_Compensation_Summar1" sheetId="100" r:id="rId100"/>
    <sheet name="Sharebased_Compensation_Summar2" sheetId="101" r:id="rId101"/>
    <sheet name="Sharebased_Compensation_Summar3" sheetId="102" r:id="rId102"/>
    <sheet name="ShareBased_Compensation_Employ" sheetId="103" r:id="rId103"/>
    <sheet name="ShareBased_Compensation_Deferr" sheetId="104" r:id="rId104"/>
    <sheet name="Underwriting_Acquisition_and_I2" sheetId="105" r:id="rId105"/>
    <sheet name="Underwriting_Acquisition_and_I3" sheetId="106" r:id="rId106"/>
    <sheet name="Income_Taxes_Income_Tax_Provis" sheetId="107" r:id="rId107"/>
    <sheet name="Income_Taxes_Schedule_of_PreTa" sheetId="108" r:id="rId108"/>
    <sheet name="Income_Taxes_Schedule_of_PreTa1" sheetId="109" r:id="rId109"/>
    <sheet name="Income_Taxes_Reconciliation_of" sheetId="110" r:id="rId110"/>
    <sheet name="Income_Taxes_Additional_Inform" sheetId="111" r:id="rId111"/>
    <sheet name="Income_Taxes_Schedule_of_Defer" sheetId="216" r:id="rId112"/>
    <sheet name="Pension_Benefits_Schedule_of_C" sheetId="113" r:id="rId113"/>
    <sheet name="Pension_Benefits_Schedule_of_C1" sheetId="114" r:id="rId114"/>
    <sheet name="Pension_Benefits_Additional_In" sheetId="115" r:id="rId115"/>
    <sheet name="Pension_Benefits_Schedule_of_A" sheetId="116" r:id="rId116"/>
    <sheet name="Pension_Benefits_Schedule_of_A1" sheetId="117" r:id="rId117"/>
    <sheet name="Pension_Benefits_Components_of" sheetId="118" r:id="rId118"/>
    <sheet name="Pension_Benefits_Schedule_of_F" sheetId="217" r:id="rId119"/>
    <sheet name="Pension_Benefits_Schedule_of_E" sheetId="218" r:id="rId120"/>
    <sheet name="Commitments_and_Contingencies_" sheetId="219" r:id="rId121"/>
    <sheet name="Leases_Schedule_of_Future_Mini" sheetId="220" r:id="rId122"/>
    <sheet name="Lease_Additional_Information_D" sheetId="123" r:id="rId123"/>
    <sheet name="Segment_Information_Additional" sheetId="221" r:id="rId124"/>
    <sheet name="Segment_Information_Revenue_an" sheetId="125" r:id="rId125"/>
    <sheet name="Segment_Information_Schedule_o" sheetId="126" r:id="rId126"/>
    <sheet name="Segment_Information_Identifiab" sheetId="222" r:id="rId127"/>
    <sheet name="Segment_Information_Schedule_o1" sheetId="223" r:id="rId128"/>
    <sheet name="RunOff_Lines_Gross_Reserves_fo" sheetId="224" r:id="rId129"/>
    <sheet name="RunOff_Lines_Total_Gross_Reser" sheetId="130" r:id="rId130"/>
    <sheet name="RunOff_Lines_Net_Underwriting_" sheetId="225" r:id="rId131"/>
    <sheet name="Statutory_Accounting_Principle2" sheetId="226" r:id="rId132"/>
    <sheet name="Statutory_Accounting_Principle3" sheetId="133" r:id="rId133"/>
    <sheet name="Statutory_Accounting_Principle4" sheetId="134" r:id="rId134"/>
    <sheet name="Insurance_Assessments_Addition" sheetId="227" r:id="rId135"/>
    <sheet name="Transactions_with_Related_Part1" sheetId="228" r:id="rId136"/>
    <sheet name="Unaudited_Quarterly_Financial_2" sheetId="137" r:id="rId137"/>
    <sheet name="Information_Provided_in_Connec2" sheetId="138" r:id="rId138"/>
    <sheet name="Information_Provided_in_Connec3" sheetId="229" r:id="rId139"/>
    <sheet name="Information_Provided_in_Connec4" sheetId="140" r:id="rId140"/>
    <sheet name="Information_Provided_in_Connec5" sheetId="141" r:id="rId141"/>
    <sheet name="Subsequent_Event_Additional_In" sheetId="142" r:id="rId142"/>
    <sheet name="Subsequent_Event_Pro_Forma_Bas" sheetId="143" r:id="rId143"/>
    <sheet name="Schedule_II_Schedule_of_Balanc" sheetId="230" r:id="rId144"/>
    <sheet name="Schedule_II_Schedule_of_Statem" sheetId="145" r:id="rId145"/>
    <sheet name="Schedule_II_Schedule_of_Statem1" sheetId="146" r:id="rId146"/>
    <sheet name="Schedule_II_Schedule_of_Statem2" sheetId="147" r:id="rId147"/>
    <sheet name="Schedule_III_Supplemental_Insu1" sheetId="148" r:id="rId148"/>
    <sheet name="Schedule_V_Valuation_and_Quali1" sheetId="149" r:id="rId149"/>
    <sheet name="Schedule_VI_Supplemental_Infor1" sheetId="150" r:id="rId150"/>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<sst xmlns="http://schemas.openxmlformats.org/spreadsheetml/2006/main" count="11065" uniqueCount="2208">
  <si>
    <t>Document and Entity Information (USD $)</t>
  </si>
  <si>
    <t>In Millions, except Share data, unless otherwise specified</t>
  </si>
  <si>
    <t>12 Months Ended</t>
  </si>
  <si>
    <t>Dec. 31, 2014</t>
  </si>
  <si>
    <t>Feb. 23, 2015</t>
  </si>
  <si>
    <t>Jun. 30, 2014</t>
  </si>
  <si>
    <t>Document And Entity Information [Abstract]</t>
  </si>
  <si>
    <t>Document Type</t>
  </si>
  <si>
    <t>10-K</t>
  </si>
  <si>
    <t>Amendment Flag</t>
  </si>
  <si>
    <t>Document Period End Date</t>
  </si>
  <si>
    <t>Document Fiscal Year Focus</t>
  </si>
  <si>
    <t>Document Fiscal Period Focus</t>
  </si>
  <si>
    <t>FY</t>
  </si>
  <si>
    <t>Trading Symbol</t>
  </si>
  <si>
    <t>AGII</t>
  </si>
  <si>
    <t>Entity Registrant Name</t>
  </si>
  <si>
    <t>Argo Group International Holdings, Ltd.</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</si>
  <si>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</si>
  <si>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</si>
  <si>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</si>
  <si>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</si>
  <si>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</si>
  <si>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</si>
  <si>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</si>
  <si>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</si>
  <si>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</si>
  <si>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</si>
  <si>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</si>
  <si>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Balance Sheets (USD $)</t>
  </si>
  <si>
    <t>In Millions, unless otherwise specified</t>
  </si>
  <si>
    <t>Dec. 31, 2013</t>
  </si>
  <si>
    <t>Assets</t>
  </si>
  <si>
    <t>Available-for-sale (cost: 2014 - $2,817.2; 2013 - $2,760.1)</t>
  </si>
  <si>
    <t>Equity securities, at fair value (cost: 2014 - $307.3; 2013 - $346.9)</t>
  </si>
  <si>
    <t>Other investments (cost: 2014 - $488.9; 2013 - $377.4)</t>
  </si>
  <si>
    <t>Short-term investments, at fair value (cost: 2014 - $275.8; 2013 - $351.6)</t>
  </si>
  <si>
    <t>Total investments</t>
  </si>
  <si>
    <t>Cash</t>
  </si>
  <si>
    <t>Accrued investment income</t>
  </si>
  <si>
    <t>Premiums receivable</t>
  </si>
  <si>
    <t>Reinsurance recoverables</t>
  </si>
  <si>
    <t>Goodwill</t>
  </si>
  <si>
    <t>Intangible assets, net of accumulated amortization</t>
  </si>
  <si>
    <t>Current income taxes receivable, net</t>
  </si>
  <si>
    <t>Deferred acquisition costs, net</t>
  </si>
  <si>
    <t>Ceded unearned premiums</t>
  </si>
  <si>
    <t>Other assets</t>
  </si>
  <si>
    <t>Total assets</t>
  </si>
  <si>
    <t>Liabilities and Shareholders' Equity</t>
  </si>
  <si>
    <t>Reserves for losses and loss adjustment expenses</t>
  </si>
  <si>
    <t>Unearned premiums</t>
  </si>
  <si>
    <t>Accrued underwriting expenses</t>
  </si>
  <si>
    <t>Ceded reinsurance payable, net</t>
  </si>
  <si>
    <t>Funds held</t>
  </si>
  <si>
    <t>Senior unsecured fixed rate notes</t>
  </si>
  <si>
    <t>Other indebtedness</t>
  </si>
  <si>
    <t>Junior subordinated debentures</t>
  </si>
  <si>
    <t>Current income taxes payable, net</t>
  </si>
  <si>
    <t>Deferred tax liabilities, net</t>
  </si>
  <si>
    <t>Other liabilities</t>
  </si>
  <si>
    <t>Total liabilities</t>
  </si>
  <si>
    <t>Commitments and contingencies (Note 18)</t>
  </si>
  <si>
    <t>  </t>
  </si>
  <si>
    <t>Shareholders' equity:</t>
  </si>
  <si>
    <t>Common shares - $1.00 par, 500,000,000 shares authorized; 34,318,224 and 34,066,889 shares issued and outstanding at December 31, 2014 and 2013, respectively</t>
  </si>
  <si>
    <t>Additional paid-in capital</t>
  </si>
  <si>
    <t>Treasury shares (8,606,489 and 7,558,345 shares at December 31, 2014 and 2013, respectively)</t>
  </si>
  <si>
    <t>Retained earnings</t>
  </si>
  <si>
    <t>Accumulated other comprehensive income, net of taxes</t>
  </si>
  <si>
    <t>Total shareholders' equity</t>
  </si>
  <si>
    <t>Total liabilities and shareholders' equity</t>
  </si>
  <si>
    <t>Consolidated Balance Sheets (Parenthetical) (USD $)</t>
  </si>
  <si>
    <t>Statement Of Financial Position [Abstract]</t>
  </si>
  <si>
    <t>Available-for-sale cost</t>
  </si>
  <si>
    <t>Equity securities cost</t>
  </si>
  <si>
    <t>Other investments cost</t>
  </si>
  <si>
    <t>Short-term investments, Cost</t>
  </si>
  <si>
    <t>Common shares, par value</t>
  </si>
  <si>
    <t>Common shares, shares authorized</t>
  </si>
  <si>
    <t>Common shares, shares issued</t>
  </si>
  <si>
    <t>Common shares, shares outstanding</t>
  </si>
  <si>
    <t>Treasury shares, shares</t>
  </si>
  <si>
    <t>Consolidated Statements of Income (USD $)</t>
  </si>
  <si>
    <t>Dec. 31, 2012</t>
  </si>
  <si>
    <t>Premiums and other revenue:</t>
  </si>
  <si>
    <t>Earned premiums</t>
  </si>
  <si>
    <t>Net investment income</t>
  </si>
  <si>
    <t>Net realized investment and other gains</t>
  </si>
  <si>
    <t>Total revenue</t>
  </si>
  <si>
    <t>Expenses:</t>
  </si>
  <si>
    <t>Losses and loss adjustment expenses</t>
  </si>
  <si>
    <t>Other reinsurance-related expenses</t>
  </si>
  <si>
    <t>Underwriting, acquisition and insurance expenses</t>
  </si>
  <si>
    <t>Interest expense</t>
  </si>
  <si>
    <t>Fee expense (income), net</t>
  </si>
  <si>
    <t>Debt extinguishment costs</t>
  </si>
  <si>
    <t>Foreign currency exchange (gain) loss</t>
  </si>
  <si>
    <t>Impairment of intangible assets</t>
  </si>
  <si>
    <t>Total expenses</t>
  </si>
  <si>
    <t>Income before income taxes</t>
  </si>
  <si>
    <t>Provision for income taxes</t>
  </si>
  <si>
    <t>Net income</t>
  </si>
  <si>
    <t>Net income per common share:</t>
  </si>
  <si>
    <t>Basic</t>
  </si>
  <si>
    <t>[1]</t>
  </si>
  <si>
    <t>Diluted</t>
  </si>
  <si>
    <t>Dividend declared per common share</t>
  </si>
  <si>
    <t>Weighted average common shares:</t>
  </si>
  <si>
    <t>Net realized investment and other gains before other-than-temporary impairment losses</t>
  </si>
  <si>
    <t>Other-than-temporary impairment losses recognized in earnings:</t>
  </si>
  <si>
    <t>Other-than-temporary impairment losses on fixed maturities</t>
  </si>
  <si>
    <t>Other-than-temporary impairment losses on equity securities</t>
  </si>
  <si>
    <t>Impairment losses recognized in earnings</t>
  </si>
  <si>
    <t>Basic and diluted net income per common share are computed independently for each quarter and full year based on the respective average number of common shares outstanding; therefore, the sum of the quarterly net income per common share data may not equal the net income per common share for the year.</t>
  </si>
  <si>
    <t>Consolidated Statements of Comprehensive Income (USD $)</t>
  </si>
  <si>
    <t>Statement Of Income And Comprehensive Income [Abstract]</t>
  </si>
  <si>
    <t>Other comprehensive income (loss):</t>
  </si>
  <si>
    <t>Foreign currency translation adjustments</t>
  </si>
  <si>
    <t>Defined benefit pension plans:</t>
  </si>
  <si>
    <t>Net (loss) gain arising during the year</t>
  </si>
  <si>
    <t>Unrealized gains on securities:</t>
  </si>
  <si>
    <t>(Losses) gains arising during the year</t>
  </si>
  <si>
    <t>Reclassification adjustment for gains included in net income</t>
  </si>
  <si>
    <t>Other comprehensive (loss) income before tax</t>
  </si>
  <si>
    <t>Unrealized gains (losses) on securities:</t>
  </si>
  <si>
    <t>Gains arising during the year</t>
  </si>
  <si>
    <t>Income tax (benefit) provision related to other comprehensive income (loss)</t>
  </si>
  <si>
    <t>Other comprehensive (loss) income, net of tax</t>
  </si>
  <si>
    <t>Comprehensive income</t>
  </si>
  <si>
    <t>Consolidated Statements of Shareholders' Equity (USD $)</t>
  </si>
  <si>
    <t>In Millions</t>
  </si>
  <si>
    <t>Total</t>
  </si>
  <si>
    <t>Common Shares [Member]</t>
  </si>
  <si>
    <t>Additional Paid-In Capital [Member]</t>
  </si>
  <si>
    <t>Treasury Shares [Member]</t>
  </si>
  <si>
    <t>Retained Earnings [Member]</t>
  </si>
  <si>
    <t>Accumulated Other Comprehensive Income (Loss) [Member]</t>
  </si>
  <si>
    <t>Beginning Balance at Dec. 31, 2011</t>
  </si>
  <si>
    <t>Other comprehensive income (loss)</t>
  </si>
  <si>
    <t>Repurchase of common shares (1,488,308, 1,098,732, and 1,048,144 at a weighted average price of $29.92, $41.04, and $48.48 for 2012, 2013, and 2014 respectively)</t>
  </si>
  <si>
    <t>Activity under stock incentive plans</t>
  </si>
  <si>
    <t>Retirement of common shares (tax payments on equity compensation)</t>
  </si>
  <si>
    <t>Employee stock purchase plan</t>
  </si>
  <si>
    <t>Cash dividend declared - common shares</t>
  </si>
  <si>
    <t>Ending Balance at Dec. 31, 2012</t>
  </si>
  <si>
    <t>Deferred tax - share-based payments</t>
  </si>
  <si>
    <t>10% stock dividend</t>
  </si>
  <si>
    <t>Ending Balance at Dec. 31, 2013</t>
  </si>
  <si>
    <t>Ending Balance at Dec. 31, 2014</t>
  </si>
  <si>
    <t>Consolidated Statements of Shareholders' Equity (Parenthetical) (USD $)</t>
  </si>
  <si>
    <t>Statement Of Stockholders Equity [Abstract]</t>
  </si>
  <si>
    <t>Common shares repurchased</t>
  </si>
  <si>
    <t>Repurchase of common shares, weighted average price</t>
  </si>
  <si>
    <t>Stock dividend declared</t>
  </si>
  <si>
    <t>Cash dividend declared - common shares, per share</t>
  </si>
  <si>
    <t>Consolidated Statements of Cash Flows (USD $)</t>
  </si>
  <si>
    <t>Cash flows from operating activities:</t>
  </si>
  <si>
    <t>Adjustments to reconcile net income to net cash provided (used) by operating activities:</t>
  </si>
  <si>
    <t>Amortization and depreciation</t>
  </si>
  <si>
    <t>Share-based payments expense</t>
  </si>
  <si>
    <t>Excess tax (benefit) expense from share-based payment arrangements</t>
  </si>
  <si>
    <t>Deferred income tax provision, net</t>
  </si>
  <si>
    <t>Loss on disposals of fixed assets, net</t>
  </si>
  <si>
    <t>Change in:</t>
  </si>
  <si>
    <t>Receivables</t>
  </si>
  <si>
    <t>Deferred acquisition costs</t>
  </si>
  <si>
    <t>Ceded reinsurance payable and funds held</t>
  </si>
  <si>
    <t>Income taxes</t>
  </si>
  <si>
    <t>Other, net</t>
  </si>
  <si>
    <t>Cash provided (used) by operating activities</t>
  </si>
  <si>
    <t>Cash flows from investing activities:</t>
  </si>
  <si>
    <t>Sales of fixed maturity investments</t>
  </si>
  <si>
    <t>Maturities and mandatory calls of fixed maturity investments</t>
  </si>
  <si>
    <t>Sales of equity securities</t>
  </si>
  <si>
    <t>Sales of other investments</t>
  </si>
  <si>
    <t>Purchases of fixed maturity investments</t>
  </si>
  <si>
    <t>Purchases of equity securities</t>
  </si>
  <si>
    <t>Purchases of other investments</t>
  </si>
  <si>
    <t>Change in foreign regulatory deposits and voluntary pools</t>
  </si>
  <si>
    <t>Change in short-term investments</t>
  </si>
  <si>
    <t>Settlements of foreign currency exchange forward contracts</t>
  </si>
  <si>
    <t>Purchases of fixed assets</t>
  </si>
  <si>
    <t>Cash (used) provided by investing activities</t>
  </si>
  <si>
    <t>Cash flows from financing activities:</t>
  </si>
  <si>
    <t>Proceeds from issuance of senior unsecured fixed rate notes, net</t>
  </si>
  <si>
    <t>Payment on note payable</t>
  </si>
  <si>
    <t>Redemption of trust preferred securities, net</t>
  </si>
  <si>
    <t>Repurchase of Company's common shares</t>
  </si>
  <si>
    <t>Excess tax expense from share-based payment arrangements</t>
  </si>
  <si>
    <t>Payment of cash dividends to common shareholders</t>
  </si>
  <si>
    <t>Cash used by financing activities</t>
  </si>
  <si>
    <t>Effect of exchange rate changes on cash</t>
  </si>
  <si>
    <t>Change in cash</t>
  </si>
  <si>
    <t>Cash, beginning of year</t>
  </si>
  <si>
    <t>Cash, end of year</t>
  </si>
  <si>
    <t>Business and Significant Accounting Policies</t>
  </si>
  <si>
    <t>Accounting Policies [Abstract]</t>
  </si>
  <si>
    <r>
      <t>Business and Significant Accounting Policies</t>
    </r>
    <r>
      <rPr>
        <sz val="10"/>
        <color theme="1"/>
        <rFont val="Times New Roman"/>
        <family val="1"/>
      </rPr>
      <t xml:space="preserve"> </t>
    </r>
  </si>
  <si>
    <t>Business</t>
  </si>
  <si>
    <t>Argo Group International Holdings, Ltd. (“Argo Group,” “we” or the “Company”) is an international underwriter of specialty insurance and reinsurance products in the property and casualty market. Argo Group US, Inc. (“Argo Group US”) is a subsidiary of Argo Financial Holding (Ireland), Ltd. (“Argo Ireland”). Argo Underwriting Agency Limited (“ArgoGlobal Syndicate 1200”) is a subsidiary of Argo International Holdings, Ltd. Argo Re, Ltd. (“Argo Re”), a Bermuda based company, is the parent of both Argo Ireland and Argo International Holdings, Ltd. Argo Re is directly owned by Argo Group.</t>
  </si>
  <si>
    <t>We conduct our ongoing business through four segments.</t>
  </si>
  <si>
    <r>
      <t>Excess and Surplus Lines</t>
    </r>
    <r>
      <rPr>
        <sz val="10"/>
        <color theme="1"/>
        <rFont val="Times New Roman"/>
        <family val="1"/>
      </rPr>
      <t xml:space="preserve"> products are underwritten under two operating platforms: Colony Specialty and Argo Pro. </t>
    </r>
  </si>
  <si>
    <r>
      <t>Commercial Specialty</t>
    </r>
    <r>
      <rPr>
        <sz val="10"/>
        <color theme="1"/>
        <rFont val="Times New Roman"/>
        <family val="1"/>
      </rPr>
      <t xml:space="preserve"> consists of the following operations: Argo Insurance, Rockwood Casualty Insurance Company (“Rockwood”), Argo Surety, Trident Insurance Services, Alteris and ARIS Title Insurance Corporation (“ARIS”). </t>
    </r>
  </si>
  <si>
    <r>
      <t>International Specialty</t>
    </r>
    <r>
      <rPr>
        <sz val="10"/>
        <color theme="1"/>
        <rFont val="Times New Roman"/>
        <family val="1"/>
      </rPr>
      <t xml:space="preserve"> products are provided by our Bermuda operations, which include Argo Re and Argo Insurance – Casualty and Professional Lines and Argo Seguros Brasil S.A. based in Brazil. </t>
    </r>
  </si>
  <si>
    <r>
      <t>Syndicate 1200</t>
    </r>
    <r>
      <rPr>
        <sz val="10"/>
        <color theme="1"/>
        <rFont val="Times New Roman"/>
        <family val="1"/>
      </rPr>
      <t xml:space="preserve"> products are underwritten by ArgoGlobal Syndicate 1200 based in London, on behalf of one underwriting syndicate under the Lloyd’s of London (“Lloyd’s”) global franchise. </t>
    </r>
  </si>
  <si>
    <r>
      <t xml:space="preserve">Our </t>
    </r>
    <r>
      <rPr>
        <i/>
        <sz val="10"/>
        <color theme="1"/>
        <rFont val="Times New Roman"/>
        <family val="1"/>
      </rPr>
      <t>Run-off Lines</t>
    </r>
    <r>
      <rPr>
        <sz val="10"/>
        <color theme="1"/>
        <rFont val="Times New Roman"/>
        <family val="1"/>
      </rPr>
      <t xml:space="preserve"> segment includes liabilities associated with other liability policies that were issued in the 1960s, 1970s and into the 1980s, as well as the former risk management business and other business no longer underwritten.</t>
    </r>
  </si>
  <si>
    <t>Basis of Presentation and Use of Estimates</t>
  </si>
  <si>
    <t>The consolidated financial statements of Argo Group and its subsidiaries have been prepared in accordance with accounting principles generally accepted in the United States of America (“GAAP”). The preparation of consolidated financial statements in conformity with GAAP requires management to make estimates and assumptions that affect the reported amounts of assets and liabilities and disclosure of contingent assets and liabilities at the date of the financial statements and reported amounts of revenues and expenses during the reporting period. The major estimates reflected in our consolidated financial statements include, but are not limited to, reserves for losses and loss adjustment expenses; reinsurance recoverables, including the reinsurance recoverables allowance for doubtful accounts; estimates of written and earned premiums; reinsurance premium receivable; fair value of investments and assessment of potential impairment; valuation of goodwill and intangibles and our deferred tax asset valuation allowance. Actual results could differ from those estimates.</t>
  </si>
  <si>
    <t>Specifically, estimates for reserves for losses and loss adjustment expenses are based upon past claim experience modified for current trends as well as prevailing economic, legal and social conditions. Although management believes that amounts included in the accompanying consolidated financial statements are reasonable, such estimates may be more or less than the amounts ultimately paid when the claims are settled. The estimates are continually reviewed and any changes are reflected in current operating results. Further, the nature of loss exposures involves significant variability due to the nature of the long-tailed payments on certain claims. As such, losses and loss adjustment expenses could vary significantly from the recorded amounts.</t>
  </si>
  <si>
    <t>The consolidated financial statements include the accounts and operations of Argo Group and its subsidiaries. All material intercompany accounts and transactions have been eliminated. Certain amounts in prior years’ financial statements have been reclassified to conform to the current presentation. Amounts related to trade capital providers, who are third-party capital participants that provide underwriting capital to the Syndicate 1200 segment, are included in the balance sheet. Trade capital providers participate on a quota share basis, assuming 100% of their contractual participation in the underwriting syndicate results and with such results settled on a year of account basis.</t>
  </si>
  <si>
    <t>In 2009, the Financial Accounting Standards Board (“FASB”) issued revised accounting standards regarding consolidation of variable interest entities. We reevaluated our investment in our twelve statutory trusts (collectively, the “Trusts”) and two charitable foundations (collectively, the “Foundations”). We determined that the Trusts and Foundations continue to be variable interest entities due to the fact that the Trusts and Foundations do not have sufficient equity to finance their activities without additional subordinate financial support from other parties. We do not have any power to direct the activities that impact the Trusts or Foundations’ economic performance. We are not entitled to receive a majority of the residual returns of the Trusts and U.S. charitable foundations. Additionally, we are not responsible for absorbing the majority of the expected losses of the Trusts or U.S. charitable foundations; therefore, we are not the primary beneficiary and, accordingly, the Trusts and U.S. charitable foundations are not included in our consolidated financial statements. The expenses and donations of the charitable foundations in Bermuda are paid by Argo Group and have been included in the consolidated results.</t>
  </si>
  <si>
    <t>We have used a series of special purpose reinsurance companies to provide reinsurance coverage through a series of transactions, including insurance linked securities.  Under the provisions of Accounting Standards Codification (“ASC”) Topic 810-10, “Consolidation,” these reinsurance companies are variable interest entities.  However, we do not have a variable interest in these entities, and therefore are not required to consolidate them in our consolidated financial statements.</t>
  </si>
  <si>
    <t>Stock Dividends</t>
  </si>
  <si>
    <t>On May 7, 2013, our Board of Directors declared a 10% stock dividend, payable on June 17, 2013, to shareholders of record at the close of business on June 3, 2013. As a result of the stock dividend, 2,447,839 additional shares were issued. Cash was paid in lieu of fractional shares of our common shares. All references to share and per share amounts in this document and related disclosures have been adjusted to reflect the stock dividend for all periods presented.</t>
  </si>
  <si>
    <t>On February 17, 2015, our Board of Directors declared a 10% stock dividend payable on March 16, 2015, to shareholders of record at the close of business on March 2, 2015. The share numbers and per share amounts disclosed in the Consolidated Financial Statements and Notes to the Consolidated Financial Statements have not been retroactively adjusted to give effect to the stock dividend. For additional details regarding the stock dividend, see Note 27, “Subsequent Event.”</t>
  </si>
  <si>
    <t>Cash consists of cash deposited in banks, generally in concentration and operating accounts. Interest-bearing cash accounts are classified as short-term investments.</t>
  </si>
  <si>
    <t>Investments</t>
  </si>
  <si>
    <t>Investments in fixed maturities at December 31, 2014 and 2013 include bonds and structured securities. Equity securities include common and preferred stocks. Other investments consist of foreign regulatory deposits, hedge funds, private equity funds, private equity direct investments, voluntary pools and foreign exchange currency forward contracts. Short-term investments consist of money market funds, certificates of deposit, bonds, sovereign debt and interest-bearing cash accounts. Investments maturing in less than one year are classified as short-term investments in our consolidated financial statements.</t>
  </si>
  <si>
    <t>The amortized cost of fixed maturity securities is adjusted for amortization of premiums and accretion of discounts. This amortization or accretion is included in “Net investment income” in our Consolidated Statements of Income.</t>
  </si>
  <si>
    <t>For the structured securities portion of the fixed maturity securities portfolio, we recognize income using a constant effective yield based on anticipated prepayments and the estimated economic life of the securities. Premium or discount on high investment grade securities (rated AA or higher) is amortized into income using the retrospective method. Premium or discount on lower grade securities (rated less than AA) is amortized into income using the prospective method.</t>
  </si>
  <si>
    <t>Our investments in fixed maturities and equity securities with readily determinable fair value are considered available-for-sale and are carried at fair value. Changes in the fair value of investments classified as available-for-sale are not recognized to income during the period, but rather are recognized as a separate component of shareholders’ equity until realized. Fair value of these investments is estimated using prices obtained from third-party pricing services, where available. For securities where we were unable to obtain fair values from a pricing service or broker, fair values were estimated using information obtained from investment advisors. We performed several processes to ascertain the reasonableness of these investment values by i) obtaining and reviewing internal control reports for our service providers that obtain fair values from third-party pricing services, ii) discussing with our investment managers their process for reviewing and validating pricing obtained from outside services and obtaining values for all securities from our investment managers and iii) comparing the security pricing received from the investment managers with the prices used in the consolidated financial statements and obtaining additional information for variances that exceeded a certain threshold. As of December 31, 2014, investments we hold for which we did not receive a fair value from a pricing service or broker accounted for less than 1% of our investment portfolio. The actual value at which these securities could actually be sold or settled with a willing buyer or seller may differ from our estimated fair values depending on a number of factors including, but not limited to, current and future economic conditions, quantity sold or settled, presence of an active market and availability of a willing buyer or seller. The cost of securities sold is based on the specific identification method.</t>
  </si>
  <si>
    <t>Changes in the value of other investments consisting of hedge funds, private equity funds, private equity direct investments and voluntary pools are principally recognized to income during the period using the equity method of accounting. Our foreign regulatory deposits are assets held in trust in jurisdictions where there is a legal and regulatory requirement to maintain funds locally in order to protect policyholders. Lloyd’s is the appointed investment manager for the funds. The underlying assets are invested in government securities, agency securities and corporate bonds whose values are obtained from Lloyd’s. Foreign currency future contracts held by us are valued by our counterparty using market driven foreign currency exchange rates.</t>
  </si>
  <si>
    <t>We regularly evaluate our investments for other-than-temporary impairment. For fixed maturity securities, the evaluation for a credit loss is generally based on the present value of expected cash flows of the security as compared to the amortized book value. For structured securities, frequency and severity of loss inputs are used in projecting future cash flows of the securities. Loss frequency is measured as the credit default rate, which includes such factors as loan-to-value ratios and credit scores of borrowers. Loss severity includes such factors as trends in real estate values and proceeds at foreclosure. We also recognize other-than-temporary losses on our fixed maturity securities that we intend to sell.</t>
  </si>
  <si>
    <t>All investment balances include amounts relating to trade capital providers. The results of operations and other comprehensive income exclude amounts relating to trade capital providers. Trade capital providers’ participation in the syndicate results are included in reinsurance recoverable for ceded losses and reinsurance payable for ceded premiums.</t>
  </si>
  <si>
    <t>Premiums receivable, representing amounts due from insureds, are presented net of an allowance for doubtful accounts. The allowances for doubtful accounts were $5.2 million and $4.5 million at December 31, 2014 and 2013, respectively. Premiums receivable include amounts relating to the trade capital providers’ quota share.</t>
  </si>
  <si>
    <t>Reinsurance recoverables represent amounts of paid losses and loss adjustment expenses, case reserves and incurred but not reported (“IBNR”) amounts ceded to reinsurers under reinsurance treaties. Reinsurance recoverables also reflect amounts that are due from trade capital providers. Reinsurance recoverables are presented in our Consolidated Balance Sheets net of an allowance for doubtful accounts of $3.4 million and $3.7 million at December 31, 2014 and 2013, respectively (see Note 4, “Reinsurance” for related disclosures).</t>
  </si>
  <si>
    <t>An estimate of amounts that are likely to be charged off is established as an allowance for doubtful accounts as of the balance sheet date. Our estimate includes specific insured and reinsurance balances that are considered probable to be charged off after all collection efforts have ceased and in accordance with historical write-off trends based on aging categories. Premiums receivable and reinsurance recoverables on paid losses written off, net of recoveries against the allowance for doubtful accounts or directly to the income statement are as follows:</t>
  </si>
  <si>
    <t>For the Years Ended December 31,</t>
  </si>
  <si>
    <t>(in millions)</t>
  </si>
  <si>
    <t>$</t>
  </si>
  <si>
    <t>(0.0</t>
  </si>
  <si>
    <t>)</t>
  </si>
  <si>
    <t>(0.4</t>
  </si>
  <si>
    <t>Net written off (recovered)</t>
  </si>
  <si>
    <t>(0.1</t>
  </si>
  <si>
    <t>Recoveries occur when subsequent collection or litigation results in the receipt of amounts previously written off. Amounts recovered are applied against the bad debt expense account.</t>
  </si>
  <si>
    <t>Earned Premiums</t>
  </si>
  <si>
    <t>Premium revenue is recognized ratably over the policy period, with an adjustment, where appropriate, to reflect the risk profile of certain classes of business, particularly those exposed to seasonal weather related events. Premiums that have yet to be earned are reported as “Unearned premiums” in our Consolidated Balance Sheets.</t>
  </si>
  <si>
    <t>Unearned premium balances include cessions to reinsurers including trade capital providers, while the earned premium recognized in our Consolidated Statements of Income excludes amounts relating to trade capital providers. The trade capital providers’ quota share amount is included in “Ceded reinsurance payable, net”.</t>
  </si>
  <si>
    <t>Assumed reinstatement premiums that reinstate coverage are written and earned at the time the associated loss event occurs. The original premium is earned over the remaining exposure period of the contract. Reinstatement premiums are estimated based upon contract terms for reported losses and estimated for incurred but not reported losses.</t>
  </si>
  <si>
    <t>Retrospectively Rated Policies</t>
  </si>
  <si>
    <t>We have written a number of workers compensation, property and other liability policies that are retrospectively rated. Under this type of policy, the policyholder or coverholder may be entitled, subsequent to coverage expiration, to a refund or may owe additional premiums based on the amount of losses incurred under the policy. The retrospective premium adjustments on certain policies are limited to a minimum or maximum premium adjustment, which is calculated as a percentage of the standard amount of premium charged during the life of the policy. Accrued retrospectively rated premiums have been determined based on estimated ultimate loss experience of the individual policyholder accounts. The estimated liability for return of premiums under retrospectively rated policies is included in “Unearned premiums” in our Consolidated Balance Sheets and was $5.8 million and $6.8 million at December 31, 2014 and 2013, respectively.</t>
  </si>
  <si>
    <t>Deferred Acquisition Costs</t>
  </si>
  <si>
    <t>Policy acquisition costs, which include commissions, premium taxes, fees and certain other costs of underwriting policies, are deferred, when such policies are profitable, and amortized over the same period in which the related premiums are earned. To qualify for capitalization, the policy acquisition cost must be directly related to the successful acquisition of an insurance contract. Anticipated investment income is considered in determining whether the deferred acquisition costs are recoverable and whether a premium deficiency exists. We continually review the methods of making such estimates and establishing the deferred costs with any adjustments made in the accounting period in which the adjustment arose.</t>
  </si>
  <si>
    <t>The 2014 and 2013 net amortization of policy acquisition costs will not equal the change in our Consolidated Balance Sheets as the trade capital providers’ share is not reflected in our Consolidated Statements of Income and differences arise from foreign currency exchange rates applied to deferred acquisition costs which are treated as a nonmonetary asset.</t>
  </si>
  <si>
    <t>Reserves for Losses and Loss Adjustment Expenses</t>
  </si>
  <si>
    <t>Liabilities for unpaid losses and loss adjustment expenses include the accumulation of individual case estimates for claims reported as well as estimates of IBNR claims and estimates of claim settlement expenses. Reinsurance recoverables on unpaid claims and claim expenses represent estimates of the portion of such liabilities that will be recoverable from reinsurers. Amounts recoverable from reinsurers are recognized as assets at the same time and in a manner consistent with the unpaid claims liabilities associated with the reinsurance policy.</t>
  </si>
  <si>
    <t>Reinsurance</t>
  </si>
  <si>
    <t>In the normal course of business, our insurance and reinsurance subsidiaries reinsure various risks above certain retention levels with other insurance enterprises. Reinsurance recoverables include claims we paid and estimates of unpaid losses and loss adjustment expenses that are subject to reimbursement under reinsurance and retrocessional contracts. The method for determining reinsurance recoverables for unpaid losses and loss adjustment expenses involves reviewing actuarial estimates of gross unpaid losses and loss adjustment expenses to determine our ability to cede unpaid losses and loss adjustment expenses under our existing reinsurance contracts. This method is continually reviewed and updated and any resulting adjustments are reflected in earnings in the period identified. Reinsurance premiums, commissions and expense reimbursements are accounted for on a basis consistent with those used in accounting for the original policies issued and the term of the reinsurance contracts. Amounts recoverable from reinsurers for losses and loss adjustment expenses for which our insurance and reinsurance subsidiaries have not been relieved of their legal obligations to the policyholder are reported as assets.</t>
  </si>
  <si>
    <t>Goodwill and Intangible Assets</t>
  </si>
  <si>
    <t>Goodwill and intangible assets are allocated to the segment in which the results of operations for the acquired company are reported (see Note 20, “Segment Information” for further discussion). Intangible assets with a finite life are amortized over the estimated useful life of the asset. Goodwill and intangible assets with an indefinite useful life are not amortized. Goodwill and intangible assets are tested for impairment on an annual basis or more frequently if events or changes in circumstances indicate that the carrying amount may not be recoverable. For goodwill, we may perform a qualitative test to determine whether it is more-likely-than-not that the fair value of a reporting unit is less than its carrying amount as a basis for determining whether it is necessary to perform the quantitative two-step goodwill impairment test. Based on prior goodwill impairment testing, we determined the performance of the quantitative two-step impairment test was required for 2014. The first step is to identify if a potential impairment exists by comparing the fair value of a reporting unit with its carrying amount, including goodwill (“Step 1”). If the fair value of a reporting unit exceeds its carrying value amount, goodwill of the reporting unit is not considered to have a potential impairment and the second step is not necessary. However, if the carrying amount of the reporting unit exceeds its fair value, the second step (“Step 2”) is performed to determine if goodwill is impaired and to measure the amount of impairment loss to recognize, if any. Step 2 compares the implied fair value of goodwill with the carrying amount of goodwill. If the implied value of goodwill is less than the carrying amount of goodwill, it is written down to its fair value with a corresponding expense reflected in the Consolidated Statements of Income. The implied goodwill is calculated based on a hypothetical purchase price allocation, similar to the requirements in the accounting guidance for business combinations, whereby the implied fair value of the reporting unit is allocated to the fair value of the assets and liabilities of the reporting unit.</t>
  </si>
  <si>
    <t>We perform our goodwill impairment test on the first day of the fourth quarter of each year, or October 1 of each year. In performing Step 1 of the impairment test, we estimated the fair value of reporting units using an average of three valuation methods: a comparable company analysis, a precedent transaction analysis and a discounted cash flow analysis. All three methods require management to make various judgments and assumptions. The discounted cash flow analysis included projections of earned premiums, loss ratios, expense growth and discount rates for each reporting unit. Assumptions about such future cash flows are based on our budgets, business plans, economic projections, anticipated future cash flows and market data. Finally, the comparable company analysis and precedent transaction analysis required judgment in selecting comparable companies and comparable transactions for use in the calculations. In all instances, future changes in these judgments and assumptions could cause impairment of goodwill.</t>
  </si>
  <si>
    <t>For the years ended December 31, 2014, 2013 and 2012, all of our reporting units passed Step 1 of the goodwill impairment analysis. However, based on carrying values of the reporting units as of December 31, 2014, a 39% decline in the fair value of the Excess and Surplus Lines reporting unit, 21% decline in the fair value of the Commercial Specialty reporting unit or 16% decline in the fair value of the Syndicate 1200 segment would have resulted in the carrying values of these reporting units being in excess of their respective fair values, resulting in the need to perform Step 2, which could have resulted in a material impairment to our goodwill. Any decline in the fair value of these reporting units could result in the carrying value of the reporting unit being in excess of fair value, triggering Step 2 of the impairment testing model, which could result in an impairment of goodwill.</t>
  </si>
  <si>
    <t>For the year ended December 31, 2014, we determined as a result of the slower than anticipated development of revenues for our art title insurance company, the likelihood of near term recovery of the intangible assets, including goodwill, was not probable. Therefore, we wrote-off $1.6 million of goodwill and $1.8 million of indefinite lived intangible assets related to this operating unit.</t>
  </si>
  <si>
    <t>As noted above, we have elected to make the first day of the fourth quarter the annual impairment assessment date for goodwill and indefinite-lived intangible assets. An impairment analysis subsequent to this date has not been performed as management believes that no additional indicators of impairment have arisen, such as significant additional pricing competition, unexpected significant declines in operating results, divestiture of a significant component of the business or a significant decline in our market capitalization.</t>
  </si>
  <si>
    <t>The following table presents our intangible assets and accumulated amortization at December 31:</t>
  </si>
  <si>
    <t>Gross Carrying</t>
  </si>
  <si>
    <t>Amount</t>
  </si>
  <si>
    <t>Accumulated</t>
  </si>
  <si>
    <t>Amortization</t>
  </si>
  <si>
    <t>Lloyd's capacity</t>
  </si>
  <si>
    <t>n/a</t>
  </si>
  <si>
    <t>Title plant</t>
  </si>
  <si>
    <t>—</t>
  </si>
  <si>
    <t>Distribution network</t>
  </si>
  <si>
    <t>Additional Lloyd's capacity</t>
  </si>
  <si>
    <t>Other</t>
  </si>
  <si>
    <t>The weighted average useful life by category at December 31, 2014 was 9.8 years for the distribution network, 5.0 years for the additional Lloyd’s capacity and 9.1 years for other. The weighted average useful life for all categories was 9.3 years at December 31, 2014.</t>
  </si>
  <si>
    <t>During the twelve months ended December 31, 2014, 2013 and 2012, amortization expense was $5.6 million, $6.1 million and $5.2 million, respectively, and is included in “Underwriting, acquisition and insurance expenses” in our Consolidated Statements of Income.</t>
  </si>
  <si>
    <t>The estimated amortization expense for the years ended December 31, 2015, 2016, 2017, 2018 and 2019 is $5.4 million, $5.1 million, $4.5 million, $2.4 million and $0.4 million, respectively.</t>
  </si>
  <si>
    <t>Property and Equipment</t>
  </si>
  <si>
    <t>Property and equipment used in operations, including certain costs incurred to develop or obtain computer software for internal use, are capitalized and carried at cost less accumulated depreciation and are reported in “Other assets” in our Consolidated Balance Sheets. Depreciation is calculated using a straight-line method over the estimated useful lives of the assets, generally three to thirty two years. The accumulated depreciation for property and equipment was $81.7 million and $65.5 million at December 31, 2014 and 2013, respectively. The net book value of our property and equipment at December 31, 2014 and 2013 was $102.7 million and $79.0 million, respectively. The depreciation expense at December 31, 2014, 2013 and 2012 was $15.1 million, $15.5 million and $12.6 million, respectively.</t>
  </si>
  <si>
    <t>Derivative Instruments</t>
  </si>
  <si>
    <t>We enter into short-term, currency spot and forward contracts to mitigate foreign exchange rate exposure in our non-U.S. Dollar denominated fixed maturity investments. The forward contracts used are typically less than sixty days and are renewed as long as the non-U.S. Dollar denominated fixed maturity investments are held in our portfolio. Forward contracts are designated as hedges for accounting purposes. We also enter into foreign currency exchange forward contracts to manage currency exposure on losses related to global catastrophe events. These foreign currency forward contracts are carried at fair value in our Consolidated Balance Sheets in “Other investments.” The realized and unrealized gains and losses are included in “Net realized investment and other gains” in our Consolidated Statements of Income.</t>
  </si>
  <si>
    <t>Through our subsidiary Argo Re, in 2011, we entered into two reinsurance contracts with a special purpose reinsurance company that provided us with protection against certain severe catastrophe events and the occurrence of multiple significant catastrophe events during the same year. The special purpose reinsurance company provided the reinsurance through two catastrophe bond transactions that were supported by two collateralized facilities. The reinsurance contracts were deemed to be derivatives. We recorded these contracts at fair value, and such fair value was included in “Other assets” in our Consolidated Balance Sheets with any changes in the value reflected in “Other reinsurance-related expenses” in our Consolidated Statements of Income. See Note 5, “Derivative Instruments” for related disclosures.</t>
  </si>
  <si>
    <t>Share-Based Payments</t>
  </si>
  <si>
    <t>Compensation expense for share-based payments is recognized based on the measurement-date fair value for awards that will settle in shares. Awards that are expected to be settled in cash are accounted for as liability awards, resulting in the fair value of the award being measured at each reporting date until the award is exercised, forfeited or expires unexercised. Compensation expense for awards that are settled in equity are recognized on a straight line pro rata basis over the vesting period. Compensation expense for awards that are settled in cash are recognized on the accelerated recognition method over the award’s vesting period. See Note 14, “Share-based Compensation” for related disclosures.</t>
  </si>
  <si>
    <t>Foreign Currency Exchange Gain (Loss)</t>
  </si>
  <si>
    <t>The U.S. Dollar is the functional currency of all but two of our foreign operations. Monetary assets and liabilities in foreign operations that are denominated in foreign currencies are revalued at the exchange rates in effect at the balance sheet date. The resulting gains and losses from changes in the foreign exchange rates are reflected in net income. Revenues and expenses denominated in foreign currencies are translated at the prevailing exchange rate during the period with the resulting foreign exchange gains and losses included in net income for the period. In the case of our foreign currency denominated available-for-sale investments, the change in exchange rates between the local currency and our functional currency at each balance sheet date represents an unrealized appreciation or depreciation in value of these securities and is included as a component of accumulated other comprehensive gain.</t>
  </si>
  <si>
    <t>Translation gains and losses related to our operations in Brazil and Malta are recorded as a component of shareholders’ equity in our Consolidated Balance Sheets. At December 31, 2014 and 2013, the foreign currency translation adjustments were a loss of $15.6 million and $11.5 million, respectively.</t>
  </si>
  <si>
    <t>Income Taxes</t>
  </si>
  <si>
    <t>Deferred tax assets and liabilities are recognized for the estimated future tax consequences attributable to differences between the financial statement carrying amounts of existing assets and liabilities and their respective tax bases. Deferred tax assets and liabilities are measured using enacted tax rates in effect for the year in which those temporary differences are expected to be recovered or settled. The effect on deferred tax assets and liabilities of a change in tax rates is recognized in net income in the period in which the change is enacted.</t>
  </si>
  <si>
    <t>For any uncertain tax positions not meeting the “more-likely-than-not” recognition threshold, accounting standards require recognition, measurement and disclosure in a company’s financial statements. We had no material unrecognized tax benefits as of December 31, 2014, 2013 and 2012. Our United States subsidiaries are no longer subject to U.S. federal and state income tax examinations by tax authorities for years before 2011. Our United Kingdom subsidiaries are no longer subject to United Kingdom income tax examinations by Her Majesty’s Revenue and Customs for years before 2012.</t>
  </si>
  <si>
    <t>Supplemental Cash Flow Information</t>
  </si>
  <si>
    <r>
      <t>Income taxes paid.</t>
    </r>
    <r>
      <rPr>
        <sz val="10"/>
        <color theme="1"/>
        <rFont val="Times New Roman"/>
        <family val="1"/>
      </rPr>
      <t xml:space="preserve"> We paid income taxes of $23.7 million, $14.2 million and $21.0 million in 2014, 2013 and 2012, respectively. </t>
    </r>
  </si>
  <si>
    <r>
      <t xml:space="preserve">Income taxes recovered. </t>
    </r>
    <r>
      <rPr>
        <sz val="10"/>
        <color theme="1"/>
        <rFont val="Times New Roman"/>
        <family val="1"/>
      </rPr>
      <t xml:space="preserve">We recovered income taxes of $0.1 million and $10.0 million in 2014 and 2012, respectively. We did not recover any income taxes in 2013. </t>
    </r>
  </si>
  <si>
    <r>
      <t>Interest paid.</t>
    </r>
    <r>
      <rPr>
        <sz val="10"/>
        <color theme="1"/>
        <rFont val="Times New Roman"/>
        <family val="1"/>
      </rPr>
      <t xml:space="preserve"> Interest paid was as follows: </t>
    </r>
  </si>
  <si>
    <t>Total interest paid</t>
  </si>
  <si>
    <r>
      <t xml:space="preserve">Non-cash operating activities transactions. </t>
    </r>
    <r>
      <rPr>
        <sz val="10"/>
        <color theme="1"/>
        <rFont val="Times New Roman"/>
        <family val="1"/>
      </rPr>
      <t>In our Consolidated Balance Sheet at December 31, 2012, “Reinsurance recoverables” and “Ceded reinsurance payable, net” each included $252.3 million from the whole account quota share reinsurance transaction (see Note 6, “Reserves for Losses and Loss Adjustment Expenses” for further discussion). As cash had not been settled in 2012 related to this transaction, $252.3 million has been excluded from both the change in “Receivables” and the change in “Ceded reinsurance payable and funds held” for the year ended December 31, 2012. During 2013, $52.7 million was received related to the “Reinsurance recoverables” and is reflected in “Receivables” and $155.0 million was paid related to the “Ceded reinsurance payable, net” and is reflected in “Ceded reinsurance payable and funds held” in our Consolidated Statements of Cash Flows. Additionally, the “Reinsurance recoverable” was increased by $9.2 million for a change in the estimated loss which has not been settled in cash as of December 31, 2013 and is therefore excluded from “Receivables” in our Consolidated Statements of Cash Flows. Subject to a Split Reinsurance to Close arrangement previously approved by the Prudential Regulatory Authority, the liabilities assumed by the whole account quota share provider were legally transferred to that quota share provider on January 18, 2014 with an inception date of January 1, 2014.</t>
    </r>
  </si>
  <si>
    <t>Our Consolidated Statements of Cash Flows contains a reconciliation of net income to “Net cash (used) provided by operating activities,” which includes, among other things, certain adjustments for non-cash items. For the year ended December 31, 2014, the adjustment for “Net realized and other gains” includes a $43.3 million non-cash item related to the pre-tax realized gain recognized on the sale of a real estate holding, as the proceeds from this sale are currently held in escrow and recorded as a receivable within “Other assets” in our Consolidated Balance Sheet at December 31, 2014. See Note 3, “Sale of Real Estate Holding” for further discussion.</t>
  </si>
  <si>
    <t>Recently Issued Accounting Pronouncements</t>
  </si>
  <si>
    <t>In May 2014, the FASB issued ASU 2014-09, “Revenue from Contracts with Customers” (Topic 606). The ASU is a comprehensive new revenue recognition model that requires a company to recognize revenue to depict the transfer of goods or services to a customer at an amount that reflects the consideration it expects to receive in exchange for those goods or services. The ASU provides a five-step analysis of transactions to determine when and how revenue is recognized and requires additional disclosures sufficient to describe the nature, amount, timing and uncertainty of revenue and cash flows for these transactions. This ASU is effective for annual reporting periods beginning after December 15, 2016 and early adoption is not permitted. Accordingly, we will adopt this ASU on January 1, 2017. Companies may use either a “full retrospective” adoption, meaning the update is applied to all periods presented, or a “modified retrospective” adoption, meaning the update is applied only to the most current period presented in the financial statements. While insurance contracts are excluded from this ASU, fee income related to our brokerage operations and management of the third-party capital for our underwriting Syndicate at Lloyd’s will be subject to this updated guidance. We are currently evaluating what impact this ASU will have on our financial results and disclosures and which adoption method to apply.</t>
  </si>
  <si>
    <t>Investments Debt And Equity Securities [Abstract]</t>
  </si>
  <si>
    <r>
      <t>Investments</t>
    </r>
    <r>
      <rPr>
        <sz val="10"/>
        <color theme="1"/>
        <rFont val="Times New Roman"/>
        <family val="1"/>
      </rPr>
      <t xml:space="preserve"> </t>
    </r>
  </si>
  <si>
    <t>Composition of Invested Assets</t>
  </si>
  <si>
    <t>The amortized cost, gross unrealized gains, gross unrealized losses and fair value of investments as of December 31 were as follows:</t>
  </si>
  <si>
    <t>Amortized</t>
  </si>
  <si>
    <t>Cost</t>
  </si>
  <si>
    <t>Gross</t>
  </si>
  <si>
    <t>Unrealized</t>
  </si>
  <si>
    <t>Gains</t>
  </si>
  <si>
    <t>Losses</t>
  </si>
  <si>
    <t>Fair</t>
  </si>
  <si>
    <t>Value</t>
  </si>
  <si>
    <t>Fixed maturities</t>
  </si>
  <si>
    <t>USD denominated:</t>
  </si>
  <si>
    <t>U.S. Governments</t>
  </si>
  <si>
    <t>Non-U.S. Governments</t>
  </si>
  <si>
    <t>Obligations of states and political subdivisions</t>
  </si>
  <si>
    <t>Credit-Financial</t>
  </si>
  <si>
    <t>Credit-Industrial</t>
  </si>
  <si>
    <t>Credit-Utility</t>
  </si>
  <si>
    <t>Structured securities:</t>
  </si>
  <si>
    <r>
      <t xml:space="preserve">CMO/MBS-agency </t>
    </r>
    <r>
      <rPr>
        <sz val="9.35"/>
        <color theme="1"/>
        <rFont val="Times New Roman"/>
        <family val="1"/>
      </rPr>
      <t>(1)</t>
    </r>
  </si>
  <si>
    <t>CMO/MBS-non agency</t>
  </si>
  <si>
    <r>
      <t xml:space="preserve">CMBS </t>
    </r>
    <r>
      <rPr>
        <sz val="9.35"/>
        <color theme="1"/>
        <rFont val="Times New Roman"/>
        <family val="1"/>
      </rPr>
      <t>(2)</t>
    </r>
  </si>
  <si>
    <r>
      <t xml:space="preserve">ABS </t>
    </r>
    <r>
      <rPr>
        <sz val="9.35"/>
        <color theme="1"/>
        <rFont val="Times New Roman"/>
        <family val="1"/>
      </rPr>
      <t>(3)</t>
    </r>
  </si>
  <si>
    <t>Foreign denominated:</t>
  </si>
  <si>
    <t>Governments</t>
  </si>
  <si>
    <t>Credit</t>
  </si>
  <si>
    <t>Total fixed maturities</t>
  </si>
  <si>
    <t>Equity securities</t>
  </si>
  <si>
    <t>Other investments</t>
  </si>
  <si>
    <t>Short-term investments</t>
  </si>
  <si>
    <r>
      <t>(1)</t>
    </r>
    <r>
      <rPr>
        <sz val="10"/>
        <color theme="1"/>
        <rFont val="Times New Roman"/>
        <family val="1"/>
      </rPr>
      <t> </t>
    </r>
  </si>
  <si>
    <t>Collateralized mortgage obligations/mortgage-backed securities (“CMO/MBS”).</t>
  </si>
  <si>
    <r>
      <t>(2)</t>
    </r>
    <r>
      <rPr>
        <sz val="10"/>
        <color theme="1"/>
        <rFont val="Times New Roman"/>
        <family val="1"/>
      </rPr>
      <t xml:space="preserve">  </t>
    </r>
  </si>
  <si>
    <t>Commercial mortgage-backed securities (“CMBS”).</t>
  </si>
  <si>
    <r>
      <t>(3)</t>
    </r>
    <r>
      <rPr>
        <sz val="10"/>
        <color theme="1"/>
        <rFont val="Times New Roman"/>
        <family val="1"/>
      </rPr>
      <t> </t>
    </r>
  </si>
  <si>
    <t>Asset-backed securities (“ABS”).</t>
  </si>
  <si>
    <t>Included in “Total investments” in our Consolidated Balance Sheets at December 31, 2014 and 2013 is $75.2 million and $87.3 million, respectively, of assets managed on behalf of the trade capital providers, who are third-party participants that provide underwriting capital to our Syndicate 1200 segment.</t>
  </si>
  <si>
    <t>Contractual Maturity</t>
  </si>
  <si>
    <t>The amortized cost and fair values of fixed maturity investments as of December 31, 2014, by contractual maturity, were as follows:</t>
  </si>
  <si>
    <t>Due in one year or less</t>
  </si>
  <si>
    <t>Due after one year through five years</t>
  </si>
  <si>
    <t>Due after five years through ten years</t>
  </si>
  <si>
    <t>Thereafter</t>
  </si>
  <si>
    <t>Structured securities</t>
  </si>
  <si>
    <t>The expected maturities may differ from the contractual maturities because debtors may have the right to call or prepay obligations.</t>
  </si>
  <si>
    <t>Other Invested Assets</t>
  </si>
  <si>
    <t>Details regarding the carrying value, redemption characteristics and unfunded investment commitments of the other invested assets portfolio as of December 31, 2014 and 2013 were as follows:</t>
  </si>
  <si>
    <t>Carrying Value</t>
  </si>
  <si>
    <t>Unfunded Commitments</t>
  </si>
  <si>
    <t>Investment Type</t>
  </si>
  <si>
    <t>Hedge funds</t>
  </si>
  <si>
    <t>Private equity</t>
  </si>
  <si>
    <t>Long only funds</t>
  </si>
  <si>
    <t>Total other invested assets</t>
  </si>
  <si>
    <t>      </t>
  </si>
  <si>
    <t>The following describes each investment type:</t>
  </si>
  <si>
    <t>·</t>
  </si>
  <si>
    <r>
      <t xml:space="preserve">Hedge funds: </t>
    </r>
    <r>
      <rPr>
        <sz val="10"/>
        <color theme="1"/>
        <rFont val="Times New Roman"/>
        <family val="1"/>
      </rPr>
      <t>Hedge funds include equity long/short, multi-strategy credit, relative value credit and distressed event credit funds.  </t>
    </r>
  </si>
  <si>
    <r>
      <t>Private equity:  </t>
    </r>
    <r>
      <rPr>
        <sz val="10"/>
        <color theme="1"/>
        <rFont val="Times New Roman"/>
        <family val="1"/>
      </rPr>
      <t xml:space="preserve">Private equity includes buyout funds, real asset/infrastructure funds, credit special situations funds, mezzanine lending funds and direct investments and strategic non-controlling minority investments in private companies that are principally accounted for using the equity method of accounting. </t>
    </r>
  </si>
  <si>
    <r>
      <t xml:space="preserve">Long only funds: </t>
    </r>
    <r>
      <rPr>
        <sz val="10"/>
        <color theme="1"/>
        <rFont val="Times New Roman"/>
        <family val="1"/>
      </rPr>
      <t>These funds include a long-only fund that invests in high yield fixed income securities and funds that primarily invests in distressed debt.</t>
    </r>
  </si>
  <si>
    <r>
      <t>Other investments:</t>
    </r>
    <r>
      <rPr>
        <sz val="10"/>
        <color theme="1"/>
        <rFont val="Times New Roman"/>
        <family val="1"/>
      </rPr>
      <t xml:space="preserve"> Other investments include assets on deposit with various regulatory authorities to support Syndicate 1200 segment’s insurance and reinsurance operations and foreign exchange currency forward contracts to manage exposure on losses related to global catastrophic events, our Canadian dollar investment portfolio and certain Euro denominated investments.</t>
    </r>
  </si>
  <si>
    <t>Unrealized Losses and Other-than-temporary Impairments</t>
  </si>
  <si>
    <t>An aging of unrealized losses on our investments in fixed maturities, equity securities, other investments and short-term investments is presented below:</t>
  </si>
  <si>
    <t>Less Than One Year</t>
  </si>
  <si>
    <t>One Year or Greater</t>
  </si>
  <si>
    <t>Obligations of states and political</t>
  </si>
  <si>
    <t>   subdivisions</t>
  </si>
  <si>
    <t>CMO/MBS-agency</t>
  </si>
  <si>
    <t>CMBS</t>
  </si>
  <si>
    <t>ABS</t>
  </si>
  <si>
    <t>(0.9</t>
  </si>
  <si>
    <r>
      <t xml:space="preserve">   subdivisions </t>
    </r>
    <r>
      <rPr>
        <sz val="9.35"/>
        <color theme="1"/>
        <rFont val="Times New Roman"/>
        <family val="1"/>
      </rPr>
      <t>(2)</t>
    </r>
  </si>
  <si>
    <r>
      <t>CMBS</t>
    </r>
    <r>
      <rPr>
        <sz val="9.35"/>
        <color theme="1"/>
        <rFont val="Times New Roman"/>
        <family val="1"/>
      </rPr>
      <t xml:space="preserve"> (2)</t>
    </r>
  </si>
  <si>
    <t>(1.3</t>
  </si>
  <si>
    <r>
      <t xml:space="preserve">Short-term investments </t>
    </r>
    <r>
      <rPr>
        <sz val="9.35"/>
        <color theme="1"/>
        <rFont val="Times New Roman"/>
        <family val="1"/>
      </rPr>
      <t>(1)</t>
    </r>
  </si>
  <si>
    <t>Unrealized losses less than one year are less than $0.1 million.</t>
  </si>
  <si>
    <r>
      <t>(2)</t>
    </r>
    <r>
      <rPr>
        <sz val="10"/>
        <color theme="1"/>
        <rFont val="Times New Roman"/>
        <family val="1"/>
      </rPr>
      <t> </t>
    </r>
  </si>
  <si>
    <t>Unrealized losses one year or greater are less than $0.1 million.</t>
  </si>
  <si>
    <t>We regularly evaluate our investments for other than temporary impairment. For fixed maturity securities, the evaluation for a credit loss is generally based on the present value of expected cash flows of the security as compared to the amortized book value. For structured securities, frequency and severity of loss inputs are used in projecting future cash flows of the securities. Loss frequency is measured as the credit default rate, which includes such factors as loan-to-value ratios and credit scores of borrowers. For equity securities and other investments, the length of time and the amount of decline in fair value are the principal factors in determining other-than-temporary impairment. We also recognize other-than-temporary losses on fixed maturity securities that we intend to sell.</t>
  </si>
  <si>
    <t>We hold a total of 6,165 securities, of which 2,031 were in an unrealized loss position for less than one year and 139 were in an unrealized loss position for a period one year or greater as of December 31, 2014. Unrealized losses greater than twelve months on fixed maturities were the result of a number of factors, including increased credit spreads, foreign currency fluctuations and higher market yields relative to the date the securities were purchased, and for structured securities, by the performance of the underlying collateral as well. In considering whether an investment is other-then-temporarily impaired or not, we also considered that we do not intend to sell the investments and it is unlikely that we will be required to sell the investments before recovery of their amortized cost bases, which may be maturity. In situations where we did not recognize other-than-temporary losses on investments in our equity portfolio, we have evaluated the near-term prospects of the investment in relation to the severity and duration of the impairment and based on that evaluation, have the ability and intent to hold these investments until a recovery of the cost basis. We do not consider these investments to be other-than-temporarily impaired at December 31, 2014.</t>
  </si>
  <si>
    <t>We recognized other-than-temporary losses on our fixed maturities portfolio of $1.2 million, $6.0 million and $1.5 million for 2014, 2013 and 2012, respectively. We recognized other-than-temporary losses on our equity portfolio of $1.1 million, $1.8 million and $2.2 million for 2014, 2013 and 2012, respectively.</t>
  </si>
  <si>
    <t>Net Investment Income and Realized Gains and Losses</t>
  </si>
  <si>
    <t>Investment income and expenses were as follows:</t>
  </si>
  <si>
    <t>Investment income:</t>
  </si>
  <si>
    <t>Interest and dividends on fixed maturities</t>
  </si>
  <si>
    <t>Dividends on equity securities</t>
  </si>
  <si>
    <t>Interest on short-term and other investments</t>
  </si>
  <si>
    <t>(1.0</t>
  </si>
  <si>
    <t>Investment income</t>
  </si>
  <si>
    <t>Investment expenses</t>
  </si>
  <si>
    <t>(9.8</t>
  </si>
  <si>
    <t>(9.4</t>
  </si>
  <si>
    <t>(9.2</t>
  </si>
  <si>
    <r>
      <t> </t>
    </r>
    <r>
      <rPr>
        <sz val="10"/>
        <color theme="1"/>
        <rFont val="Times New Roman"/>
        <family val="1"/>
      </rPr>
      <t xml:space="preserve">The following table presents our gross realized investment gains (losses) and other: </t>
    </r>
  </si>
  <si>
    <t>Realized gains</t>
  </si>
  <si>
    <t>Gain on sale of real estate holdings</t>
  </si>
  <si>
    <t>Gross realized investment gains and other</t>
  </si>
  <si>
    <t>Realized losses</t>
  </si>
  <si>
    <t>(12.2</t>
  </si>
  <si>
    <t>(19.6</t>
  </si>
  <si>
    <t>(9.1</t>
  </si>
  <si>
    <t>(0.6</t>
  </si>
  <si>
    <t>(1.4</t>
  </si>
  <si>
    <t>(0.5</t>
  </si>
  <si>
    <t>(21.8</t>
  </si>
  <si>
    <t>(30.8</t>
  </si>
  <si>
    <t>(15.1</t>
  </si>
  <si>
    <t>(0.7</t>
  </si>
  <si>
    <t>(0.3</t>
  </si>
  <si>
    <t>(4.6</t>
  </si>
  <si>
    <t>Other-than-temporary impairment losses on fixed</t>
  </si>
  <si>
    <t>   maturities</t>
  </si>
  <si>
    <t>(1.2</t>
  </si>
  <si>
    <t>(6.0</t>
  </si>
  <si>
    <t>(1.5</t>
  </si>
  <si>
    <t>Other-than-temporary impairment losses on equity</t>
  </si>
  <si>
    <t>   securities</t>
  </si>
  <si>
    <t>(1.1</t>
  </si>
  <si>
    <t>(1.8</t>
  </si>
  <si>
    <t>(2.2</t>
  </si>
  <si>
    <t>Gross realized investment and other losses</t>
  </si>
  <si>
    <t>(42.4</t>
  </si>
  <si>
    <t>(60.3</t>
  </si>
  <si>
    <t>(28.7</t>
  </si>
  <si>
    <t>Net realized investment gains and other</t>
  </si>
  <si>
    <t>Realized gains (losses) and changes in unrealized appreciation (depreciation) related to fixed maturity and equity security investments are summarized as follows:</t>
  </si>
  <si>
    <t>Fixed</t>
  </si>
  <si>
    <t>Maturities</t>
  </si>
  <si>
    <t>Equity</t>
  </si>
  <si>
    <t>Real Estate Holdings</t>
  </si>
  <si>
    <t>Tax</t>
  </si>
  <si>
    <t>Effects</t>
  </si>
  <si>
    <t>Year Ended December 31, 2014</t>
  </si>
  <si>
    <t>Realized before impairments</t>
  </si>
  <si>
    <t>(3.4</t>
  </si>
  <si>
    <t>(34.0</t>
  </si>
  <si>
    <t>Realized - impairments</t>
  </si>
  <si>
    <t>Change in unrealized</t>
  </si>
  <si>
    <t>(30.5</t>
  </si>
  <si>
    <t>(8.4</t>
  </si>
  <si>
    <t>(33.3</t>
  </si>
  <si>
    <t>Year Ended December 31, 2013</t>
  </si>
  <si>
    <t>(26.2</t>
  </si>
  <si>
    <t>(5.1</t>
  </si>
  <si>
    <t>(102.6</t>
  </si>
  <si>
    <t>(40.2</t>
  </si>
  <si>
    <t>Year Ended December 31, 2012</t>
  </si>
  <si>
    <t>(7.2</t>
  </si>
  <si>
    <t>(2.4</t>
  </si>
  <si>
    <t>(20.4</t>
  </si>
  <si>
    <t>We enter into short-term, currency spot and forward contracts to mitigate foreign exchange rate exposure for certain non-U.S. Dollar denominated fixed maturity investments. The forward contracts used are typically less than sixty days and are renewed as long as the non-U.S. Dollar denominated fixed maturity investments are held in our portfolio. These forward contracts are designated as fair value hedges for accounting purposes.</t>
  </si>
  <si>
    <t>As of December 31, 2013 and 2012, we hedged $0.1 million and $2.3 million, respectively, of non-U.S. Dollar denominated fixed maturity investments in emerging market debt with $0.1 million and $2.2 million, respectively, of foreign exchange contracts. The net realized effect on income was not significant for the reporting periods. These emerging market debt fixed income investments were sold and the related hedging program discontinued in 2014.  The net realized effect on income was not significant during 2014.</t>
  </si>
  <si>
    <t>We also enter into foreign currency exchange forward contracts to manage currency exposure on losses related to global catastrophe events. These currency forward contracts are carried at fair value in our Consolidated Balance Sheets in “Other investments.” The realized and unrealized gains and losses are included in “Net realized investment and other gains” in our Consolidated Statements of Income. The notional amount of the currency forward contracts was $20.6 million, $57.2 million and $102.8 million as of December 31, 2014, 2013 and 2012, respectively. The fair value of the currency forward contracts was a loss of $0.6 million, $1.3 million and $1.9 million as of December 31, 2014, 2013 and 2012, respectively. For the years ended December 31, 2014, 2013 and 2012, we recognized $4.6 million, $7.8 million and $8.0 million in realized gains and $4.9 million, $10.4 million and $7.5 million in realized losses, respectively, from the currency forward contracts.</t>
  </si>
  <si>
    <t>In 2014, we entered into foreign currency exchange forward contracts to manage currency exposure on our Canadian dollar (“CAD”) investment portfolio. The currency forward contracts are carried at fair value in our Consolidated Balance Sheets in “Other investments.” The realized and unrealized gains and losses are included in “Net realized investment and other gains” in our Consolidated Statements of Income. The notional amount of the currency forward contracts was CAD $141.8 million ($118.1 million) as of December 31, 2014. The fair value of the currency forward contracts was a loss of $0.6 million as of December 31, 2014. For the year ended December 31, 2014, we recognized $4.6 million in realized gains and $2.2 million in realized losses, respectively, from the CAD currency forward contracts.</t>
  </si>
  <si>
    <t>Also in 2014, we entered into foreign currency exchange forward contracts to manage currency exposure on certain Euro denominated investments. The currency forward contracts are carried at fair value in our Consolidated Balance Sheets in “Other investments”. The realized and unrealized gains and losses are included in “Net realized investment and other gains” in our Consolidated Statements of Income. The fair value of the currency forward contracts was $2.3 million as of December 31, 2014. For the year ended December 31, 2014, we recognized $6.0 million in realized gains and $2.4 million in realized losses, respectively, from these currency forward contracts.</t>
  </si>
  <si>
    <t>Regulatory Deposits, Pledged Securities and Letters of Credit</t>
  </si>
  <si>
    <t>At December 31, 2014, the amortized cost and fair value of investments on deposit with U.S., Canadian and various agencies for regulatory purposes were $186.6 million and $194.2 million, respectively. At December 31, 2013, the amortized cost and fair value of investments on deposit with U.S. and various agencies for regulatory purposes were $196.7 million and $203.4 million, respectively.</t>
  </si>
  <si>
    <t>At December 31, 2014, investments with an amortized cost of $55.0 million and fair value of $55.3 million were pledged as collateral in support of irrevocable letters of credit (“LOC’s”) in the amount of $43.6 million issued under the terms of certain reinsurance agreements in respect of reported loss and loss expense reserves. At December 31, 2013, investments with an amortized cost of $97.7 million and fair value of $98.6 million were pledged as collateral in support of irrevocable LOC’s in the amount of $60.2 million issued under the terms of certain reinsurance agreements in respect of reported loss and loss expense reserves.</t>
  </si>
  <si>
    <t>Our Corporate member’s capital supporting our Lloyd’s business was $217.9 million and $250.8 million at December 31, 2014 and 2013, respectively.</t>
  </si>
  <si>
    <t>Fair Value Measurements</t>
  </si>
  <si>
    <t>Fair value is the price that would be received to sell an asset or paid to transfer a liability in an orderly transaction between market participants at the measurement date. Fair value measurement assumes that the transaction to sell the asset or transfer the liability occurs in the principal market for the asset or liability, or in the absence of a principal market, the most advantageous market. Market participants are buyers and sellers in the principal (or most advantageous) market that are independent, knowledgeable, able to transact for the asset or liability and willing to transfer the asset or liability.</t>
  </si>
  <si>
    <t>Valuation techniques consistent with the market approach, income approach and/or cost approach are used to measure fair value. The inputs of these valuation techniques are categorized into three levels.</t>
  </si>
  <si>
    <t>Level 1 inputs are quoted prices (unadjusted) in active markets for identical assets or liabilities that can be accessed at the reporting date. We define actively traded as a security that has traded in the past seven days. We receive one quote per instrument for Level 1 inputs.</t>
  </si>
  <si>
    <t>Level 2 inputs are inputs other than quoted prices included within Level 1 that are observable for the asset or liability, either directly or indirectly. We receive one quote per instrument for Level 2 inputs.</t>
  </si>
  <si>
    <t>Level 3 inputs are unobservable inputs. Unobservable inputs reflect our own assumptions about the assumptions market participants would use in pricing the asset or liability based on the best information available in the circumstances.</t>
  </si>
  <si>
    <t>We receive fair value prices from third-party pricing services and our outside investment managers. These prices are determined using observable market information such as dealer quotes, market spreads, cash flows, yield curves, live trading levels, trade execution data, market consensus prepayment speeds, credit information and the security’s terms and conditions, among other things. We have reviewed the processes used by the third-party providers for pricing the securities, and have determined that these processes result in fair values consistent with GAAP requirements. In addition, we review these prices for reasonableness, and have not adjusted any prices received from the third-party providers as of December 31, 2014. A description of the valuation techniques we use to measure assets at fair value is as follows:</t>
  </si>
  <si>
    <t>Fixed Maturities (Available-for-Sale) Levels 1 and 2:</t>
  </si>
  <si>
    <t>United States Treasury securities are typically valued using Level 1 inputs. For these securities, we obtain fair value measurements from third-party pricing services using quoted prices (unadjusted) in active markets at the reporting date.</t>
  </si>
  <si>
    <t>United States Government agencies, non-U.S. Government securities, obligations of states and political subdivisions, credit securities and foreign denominated securities are reported at fair value using Level 2 inputs. For these securities, we obtain fair value measurements from third-party pricing services. Observable data may include dealer quotes, market spreads, yield curves, live trading levels, trade execution data, credit information and the security’s terms and conditions, among other things.</t>
  </si>
  <si>
    <t>CMO/MBS agency, CMO/MBS non-agency, CMBS, ABS residential and ABS non-residential securities are reported at fair value using Level 2 inputs. For these securities, we obtain fair value measurements from third-party pricing services. Observable data may include dealer quotes, market spreads, cash flows, yield curves, live trading levels, trade execution data, market consensus prepayment speeds, credit information and the security’s terms and conditions, among other things.</t>
  </si>
  <si>
    <r>
      <t xml:space="preserve">Equity Securities Level 1: </t>
    </r>
    <r>
      <rPr>
        <sz val="10"/>
        <color theme="1"/>
        <rFont val="Times New Roman"/>
        <family val="1"/>
      </rPr>
      <t xml:space="preserve">Equity securities are principally reported at fair value using Level 1 inputs. For these securities, we obtain fair value measurements from a third-party pricing service using quoted prices (unadjusted) in active markets at the reporting date. </t>
    </r>
  </si>
  <si>
    <r>
      <t xml:space="preserve">Equity Securities Level 2: </t>
    </r>
    <r>
      <rPr>
        <sz val="10"/>
        <color theme="1"/>
        <rFont val="Times New Roman"/>
        <family val="1"/>
      </rPr>
      <t xml:space="preserve">We own interests in equity and mutual funds that are reported at fair value using Level 2 inputs. The valuations are based on the funds’ net asset value per share, determined weekly or at the end of each month. The underlying assets in the funds are valued primarily on the basis of closing market quotations or official closing prices on each valuation day. </t>
    </r>
  </si>
  <si>
    <r>
      <t>Equity Securities Level 3:</t>
    </r>
    <r>
      <rPr>
        <sz val="10"/>
        <color theme="1"/>
        <rFont val="Times New Roman"/>
        <family val="1"/>
      </rPr>
      <t xml:space="preserve"> We own certain equity securities that are reported at fair value using Level 3 inputs. The valuation techniques for these securities include the following: </t>
    </r>
  </si>
  <si>
    <t>Fair value measurements are obtained from the National Association of Insurance Commissioners’ Security Valuation Office at the reporting date.</t>
  </si>
  <si>
    <t>Fair value measurements for an investment in an equity fund obtained by applying final prices provided by the administrator of the fund, which is based upon certain estimates and assumptions.</t>
  </si>
  <si>
    <r>
      <t>Other Investments Level 2:</t>
    </r>
    <r>
      <rPr>
        <sz val="10"/>
        <color theme="1"/>
        <rFont val="Times New Roman"/>
        <family val="1"/>
      </rPr>
      <t xml:space="preserve"> Foreign regulatory deposits are assets held in trust in jurisdictions where there is a legal and regulatory requirement to maintain funds locally in order to protect policyholders. Lloyd’s is the appointed investment manager for the funds. These assets are invested in short-term government securities, agency securities and corporate bonds and are valued using Level 2 inputs based upon values obtained from Lloyd’s. Foreign currency future contracts are valued by our counterparty using market driven foreign currency exchange rates and are considered Level 2 investments. </t>
    </r>
  </si>
  <si>
    <r>
      <t>Short-term Investments:</t>
    </r>
    <r>
      <rPr>
        <sz val="10"/>
        <color theme="1"/>
        <rFont val="Times New Roman"/>
        <family val="1"/>
      </rPr>
      <t xml:space="preserve"> Short-term investments are principally reported at fair value using Level 1 inputs, with the exception of short-term corporate bonds reported at fair value using Level 2 inputs as described in the fixed maturities section above. Values for the investments categorized as Level 1 are obtained from various financial institutions as of the reporting date. </t>
    </r>
  </si>
  <si>
    <r>
      <t>Other Assets Level 3</t>
    </r>
    <r>
      <rPr>
        <sz val="10"/>
        <color theme="1"/>
        <rFont val="Times New Roman"/>
        <family val="1"/>
      </rPr>
      <t xml:space="preserve">: We had one reinsurance contract deemed a derivative in 2013. The fair values were estimated by management taking into account changes in the market for insurance linked securities with similar economic characteristics and potential recoveries from events preceding the valuation date. See Note 5, “Derivative Instruments” for related disclosures. </t>
    </r>
  </si>
  <si>
    <r>
      <t>Transfers Between Level 1 and Level 2 Securities:</t>
    </r>
    <r>
      <rPr>
        <sz val="10"/>
        <color theme="1"/>
        <rFont val="Times New Roman"/>
        <family val="1"/>
      </rPr>
      <t xml:space="preserve"> There were no transfers between Level 1 and Level 2 securities during 2014 or 2013. </t>
    </r>
  </si>
  <si>
    <t>Based on an analysis of the inputs, our financial assets measured at fair value on a recurring basis have been categorized as follows:</t>
  </si>
  <si>
    <t>Fair Value Measurements at Reporting Date Using</t>
  </si>
  <si>
    <r>
      <t xml:space="preserve">Level 1 </t>
    </r>
    <r>
      <rPr>
        <b/>
        <sz val="9.35"/>
        <color theme="1"/>
        <rFont val="Times New Roman"/>
        <family val="1"/>
      </rPr>
      <t>(a)</t>
    </r>
  </si>
  <si>
    <r>
      <t xml:space="preserve">Level 2 </t>
    </r>
    <r>
      <rPr>
        <b/>
        <sz val="9.35"/>
        <color theme="1"/>
        <rFont val="Times New Roman"/>
        <family val="1"/>
      </rPr>
      <t>(b)</t>
    </r>
  </si>
  <si>
    <r>
      <t xml:space="preserve">Level 3 </t>
    </r>
    <r>
      <rPr>
        <b/>
        <sz val="9.35"/>
        <color theme="1"/>
        <rFont val="Times New Roman"/>
        <family val="1"/>
      </rPr>
      <t>(c)</t>
    </r>
  </si>
  <si>
    <r>
      <t>(a)</t>
    </r>
    <r>
      <rPr>
        <sz val="10"/>
        <color theme="1"/>
        <rFont val="Times New Roman"/>
        <family val="1"/>
      </rPr>
      <t> </t>
    </r>
  </si>
  <si>
    <t>Quoted prices in active markets for identical assets</t>
  </si>
  <si>
    <r>
      <t>(b)</t>
    </r>
    <r>
      <rPr>
        <sz val="10"/>
        <color theme="1"/>
        <rFont val="Times New Roman"/>
        <family val="1"/>
      </rPr>
      <t> </t>
    </r>
  </si>
  <si>
    <t>Significant other observable inputs</t>
  </si>
  <si>
    <r>
      <t>(c)</t>
    </r>
    <r>
      <rPr>
        <sz val="10"/>
        <color theme="1"/>
        <rFont val="Times New Roman"/>
        <family val="1"/>
      </rPr>
      <t> </t>
    </r>
  </si>
  <si>
    <t>Significant unobservable inputs</t>
  </si>
  <si>
    <t>The fair value measurements in the tables above do not equal “Total investments” on our Consolidated Balance Sheets as they exclude certain other investments that are accounted for under the equity-method of accounting and include reinsurance contracts that are classified as “Other assets”.</t>
  </si>
  <si>
    <t>A reconciliation of the beginning and ending balances for the investments categorized as Level 3 are as follows:</t>
  </si>
  <si>
    <t>Fair Value Measurements Using Observable Inputs (Level 3)</t>
  </si>
  <si>
    <t>Securities</t>
  </si>
  <si>
    <t>Beginning balance, January 1, 2014</t>
  </si>
  <si>
    <t>Transfers into Level 3</t>
  </si>
  <si>
    <t>Transfers out of Level 3</t>
  </si>
  <si>
    <t>Total gains or losses (realized/unrealized):</t>
  </si>
  <si>
    <t>Included in net income (loss)</t>
  </si>
  <si>
    <t>Included in other comprehensive income (loss)</t>
  </si>
  <si>
    <t>Purchases, issuances, sales, and settlements</t>
  </si>
  <si>
    <t>Purchases</t>
  </si>
  <si>
    <t>Issuances</t>
  </si>
  <si>
    <t>Sales</t>
  </si>
  <si>
    <t>Settlements</t>
  </si>
  <si>
    <t>(2.6</t>
  </si>
  <si>
    <t>Ending balance, December 31, 2014</t>
  </si>
  <si>
    <t>Amount of total gains or losses for the year included in</t>
  </si>
  <si>
    <t>   net income (loss) attributable to the change in</t>
  </si>
  <si>
    <t>   unrealized gains or losses relating to assets still held</t>
  </si>
  <si>
    <t>   at December 31, 2014</t>
  </si>
  <si>
    <t>Beginning balance, January 1, 2013</t>
  </si>
  <si>
    <t>(4.3</t>
  </si>
  <si>
    <t>Ending balance, December 31, 2013</t>
  </si>
  <si>
    <t>   at December 31, 2013</t>
  </si>
  <si>
    <t>At December 31, 2014 and 2013, we did not have any financial assets or financial liabilities measured at fair value on a nonrecurring basis or any financial liabilities on a recurring basis.</t>
  </si>
  <si>
    <t>Sale of Real Estate Holding</t>
  </si>
  <si>
    <t>Other Real Estate [Abstract]</t>
  </si>
  <si>
    <t>On December 30, 2014, AGI Properties, Inc. (“AGIP”), a subsidiary of Argonaut Insurance Company, sold a parcel of real estate in Torrance, California for a sales price of $45.0 million, with net proceeds of approximately $43.6 million.  The funds are being held in escrow, with AGIP named as beneficiary. The sale of this property met full gain recognition under ASC 360-20, “Property, Plant, and Equipment – Real Estate Sales,” and resulted in a pre-tax realized gain of $43.3 million. This amount is included in the Company’s “Net realized investment and other gains” line on its Consolidated Statements of Income.</t>
  </si>
  <si>
    <t>Insurance [Abstract]</t>
  </si>
  <si>
    <t>We reinsure certain risks with other insurance companies. Such arrangements serve to limit our maximum loss on certain individual risks as well as on catastrophes and large or unusually hazardous risks. We are liable for reinsurance ceded in the event our reinsurers do not meet their obligations. Thus, a credit exposure exists with respect to reinsurance ceded to the extent that any reinsurer is unable or unwilling to meet the obligations assumed under the reinsurance contracts. Our allowance for uncollectible reinsurance balances receivable on paid losses and incurred claims was $3.4 million and $3.7 million as of December 31, 2014 and 2013, respectively. Under certain reinsurance agreements, collateral, including letters of credit, is held to secure performance of reinsurers in meeting their obligations. The amount of such collateral was $359.4 million and $335.5 million at December 31, 2014 and 2013, respectively. The collateral we hold does not apply to our entire outstanding reinsurance recoverable. Rather, collateral is provided on an individual contract basis as appropriate. For each individual reinsurer, the collateral held may exceed or fall below the total outstanding recoverable from that individual reinsurer.</t>
  </si>
  <si>
    <t>The long-term nature of the reinsurance contracts creates a credit risk to us over time arising from potentially uncollectible reinsurance. To mitigate that counterparty risk, we evaluate our reinsurers to assess their financial condition. The factors that underlie these reviews include a financial risk assessment as well as an internal assessment of the capitalization and the operational risk of the reinsurer. As a result of these reviews, we may make changes to the approved markets that are used in both our treaty and facultative reinsurance programs.</t>
  </si>
  <si>
    <t>Estimated losses recoverable from reinsurers and the ceded portion of unearned premiums are reported as assets in our Consolidated Balance Sheets. Included in “Reinsurance recoverables” are paid loss recoverables of $91.9 million and $140.8 million as of December 31, 2014 and 2013, respectively. “Earned Premiums” and “Losses and loss adjustment expenses” are reported net of reinsurance in our Consolidated Statements of Income.</t>
  </si>
  <si>
    <t>Losses and loss adjustment expenses of $747.4 million, $742.0 million and $747.6 million for the years ended December 31, 2014, 2013 and 2012, respectively, are net of amounts ceded to reinsurers of $246.6 million, $292.8 million and $223.6 million, respectively.</t>
  </si>
  <si>
    <t>We are required to accept certain assigned risks and other legally mandated reinsurance obligations. Prior to the mid-1980s, we assumed various forms of casualty reinsurance for which we continue to maintain reserves for losses and loss adjustment expenses (see Note 21, “Run-off Lines”). For such assumed reinsurance transactions, we engage in various monitoring steps that are common with assumed reinsurance such as ongoing claims reviews. We currently assume property related reinsurance primarily through our subsidiary, Argo Re and casualty related reinsurance primarily through ArgoGlobal Syndicate 1200 (see Note 20, “Segment Information”).</t>
  </si>
  <si>
    <t>Premiums were as follows:</t>
  </si>
  <si>
    <t>Direct written premiums</t>
  </si>
  <si>
    <t>Reinsurance ceded to other companies</t>
  </si>
  <si>
    <t>(537.5</t>
  </si>
  <si>
    <t>(537.1</t>
  </si>
  <si>
    <t>(501.2</t>
  </si>
  <si>
    <t>Reinsurance assumed from other companies</t>
  </si>
  <si>
    <t>Net written premiums</t>
  </si>
  <si>
    <t>Direct earned premiums</t>
  </si>
  <si>
    <t>(524.8</t>
  </si>
  <si>
    <t>(533.7</t>
  </si>
  <si>
    <t>(487.0</t>
  </si>
  <si>
    <t>Net earned premiums</t>
  </si>
  <si>
    <t>Percentage of reinsurance assumed to net earned</t>
  </si>
  <si>
    <t>   premiums</t>
  </si>
  <si>
    <t>%</t>
  </si>
  <si>
    <t>Derivative Instruments And Hedging Activities Disclosure [Abstract]</t>
  </si>
  <si>
    <t>Through our subsidiary Argo Re, in 2011 we entered into two reinsurance contracts with a special purpose reinsurance company that provided us with protection against certain severe catastrophe events and the occurrence of multiple significant catastrophe events during the same year. The first contract was effective June 18, 2011 and provided coverage of $100 million for hurricanes and earthquakes in the U.S., windstorms in Europe and earthquakes in Japan based on the occurrence of second and subsequent events on a per-occurrence basis over an 18-month coverage period. The first contract expired in December 2012. The second contract entered into on December 28, 2011 and effective January 1, 2012, provided coverage of $100 million for hurricanes and earthquakes (including fire) in the U.S. and covered losses for the first and subsequent events on a per-occurrence basis over a 24-month coverage period. The second contract expired in December 2013. Both of these transactions ignored the effects of inuring reinsurance, creating the remote possibility of a double recovery on covered events, and were therefore deemed to be derivatives.</t>
  </si>
  <si>
    <t>We recorded these contracts at fair value, and such fair value is included in “Other assets” in our Consolidated Balance Sheets with any changes in the value reflected in “Other reinsurance-related expenses” in our Consolidated Statements of Income. As there is no quoted fair value available for these derivatives, the fair value was estimated by management taking into account changes in the market for insurance linked services with similar economic characteristics and potential recoveries from events preceding the valuation date. Included in “Other reinsurance-related expenses” for the years ended December 31, 2013 and 2012 were $19.2 million and $27.3 million, respectively, which was incurred due to the change in the fair value of the derivative, principally due to the passage of the transaction’s risk coverage term. Included in “Other assets” in our Consolidated Balance Sheets at December 31, 2013 was $2.6 million, which represented the fair value of the contract at that date. As these contracts expired in December 2012 and December 2013, no expense was recorded during 2014, nor was it reflected on our Consolidated Balance Sheet at December 31, 2014.</t>
  </si>
  <si>
    <t>The special purpose reinsurance company that was the counterparty to this transaction was a variable interest entity under the provisions of ASC Topic 810-10, “Consolidation.” Argo Group was not the primary beneficiary of this entity and was therefore not required to consolidate it in our consolidated financial statements.</t>
  </si>
  <si>
    <t>The following table provides a reconciliation of reserves for losses and loss adjustment expenses (“LAE”):</t>
  </si>
  <si>
    <t>Net reserves beginning of the year</t>
  </si>
  <si>
    <t>Add:</t>
  </si>
  <si>
    <t>Net reserves from assumed retroactive insurance</t>
  </si>
  <si>
    <r>
      <t xml:space="preserve">   contract </t>
    </r>
    <r>
      <rPr>
        <sz val="9.35"/>
        <color theme="1"/>
        <rFont val="Times New Roman"/>
        <family val="1"/>
      </rPr>
      <t>(1)</t>
    </r>
  </si>
  <si>
    <t>Losses and LAE incurred during current calendar</t>
  </si>
  <si>
    <t>   year, net of reinsurance:</t>
  </si>
  <si>
    <t>Current accident year</t>
  </si>
  <si>
    <t>Prior accident years</t>
  </si>
  <si>
    <t>(37.7</t>
  </si>
  <si>
    <t>(33.6</t>
  </si>
  <si>
    <t>(32.9</t>
  </si>
  <si>
    <t>Losses and LAE incurred during calendar year, net</t>
  </si>
  <si>
    <t>   of reinsurance</t>
  </si>
  <si>
    <t>Deduct:</t>
  </si>
  <si>
    <t>Net reserves ceded - whole account quota share</t>
  </si>
  <si>
    <r>
      <t xml:space="preserve">   reinsurance transaction </t>
    </r>
    <r>
      <rPr>
        <sz val="9.35"/>
        <color theme="1"/>
        <rFont val="Times New Roman"/>
        <family val="1"/>
      </rPr>
      <t>(2)</t>
    </r>
  </si>
  <si>
    <t>Losses and LAE payments made during current</t>
  </si>
  <si>
    <t>   calendar year, net of reinsurance:</t>
  </si>
  <si>
    <r>
      <t xml:space="preserve">Change in participation interest </t>
    </r>
    <r>
      <rPr>
        <sz val="9.35"/>
        <color theme="1"/>
        <rFont val="Times New Roman"/>
        <family val="1"/>
      </rPr>
      <t>(3)</t>
    </r>
  </si>
  <si>
    <t>(3.1</t>
  </si>
  <si>
    <t>Foreign exchange adjustments</t>
  </si>
  <si>
    <t>(19.0</t>
  </si>
  <si>
    <t>Net reserves - end of year</t>
  </si>
  <si>
    <t>Reinsurance recoverables on unpaid losses and LAE,</t>
  </si>
  <si>
    <t>   end of year</t>
  </si>
  <si>
    <t>Gross reserves - end of year</t>
  </si>
  <si>
    <t>Amount represents reserves assumed resulting from participation in Brazilian Motor Third-Party Liability Insurance Pool effective January 1, 2012.</t>
  </si>
  <si>
    <t>Amount represents reserves ceded resulting from a whole account quota share reinsurance transaction of 2009 and prior year of account reserves of the syndicate effective December 2012.</t>
  </si>
  <si>
    <t>Amount represents (decrease) increase in reserves due to change in syndicate participation.</t>
  </si>
  <si>
    <t>On December 31, 2012, our Syndicate 1200 segment entered into a retroactive whole account quota share contract covering the 2009 and prior years of account. The counterparty was another syndicate within the Lloyd’s market. As a result of this transaction, reserves for losses and LAE at December 31, 2012 were net of $192.2 million ceded under this quota share agreement. Subject to a Split Reinsurance to Close arrangement previously approved by the Prudential Regulatory Authority, the liabilities assumed by the whole account quota share provider were legally transferred to that quota share provider on January 18, 2014 with an inception date of January 1, 2014.</t>
  </si>
  <si>
    <t>Reserves for losses and LAE represent the estimated indemnity cost and related adjustment expenses necessary to investigate and settle claims. Such estimates are based upon individual case estimates for reported claims, estimates from ceding companies for reinsurance assumed and actuarial estimates for losses that have been incurred but not yet reported to the insurer. Any change in probable ultimate liabilities is reflected in current operating results.</t>
  </si>
  <si>
    <t>Impacting losses and LAE for the year ended December 31, 2014 was $37.7 million in favorable prior years’ loss reserve development comprised of the following: $47.4 million of net favorable development in the Excess and Surplus Lines segment primarily caused by favorable development in the general and products liability lines, partially offset by unfavorable development in commercial automobile; $6.8 million of net unfavorable development in the Commercial Specialty segment, primarily driven by unfavorable development in general liability due to increases in claim severity, as well as unfavorable development in auto liability lines, partially offset by favorable development in short-tail and workers compensation lines; $0.4 million of net favorable development in the International Specialty segment; $21.1 million of favorable development in the Syndicate 1200 segment primarily driven by favorable development in various property classes, as well as favorable development in professional indemnity, partially offset by unfavorable development in general liability; $24.4 million of unfavorable development in the Run-off Lines segment primarily caused by $10.3 million of unfavorable development in workers compensation lines driven by increasing medical costs on older claims, as well as $13.5 million in asbestos liability driven by increasing defense costs on primary business and activity on assumed business including the impact of arbitrations and commutations.</t>
  </si>
  <si>
    <t>Net favorable loss development recognized in 2013 for prior accident years was a $33.6 million reduction to losses and LAE. The Excess and Surplus Lines segment had net favorable loss development of $43.9 million primarily due to favorable development in the general and products liability lines of business, partially offset by unfavorable development in commercial automobile losses. The Commercial Specialty segment had net unfavorable loss development of $1.1 million primarily attributable to unfavorable development in general liability due to increases in claim severity and unfavorable development in automobile liability, partially offset by favorable development in workers compensation and short-tail lines. The International Specialty segment had net negligible prior year loss development. The Syndicate 1200 segment had net favorable loss development of $6.2 million primarily attributable to favorable development in various property classes, partially offset by unfavorable development in liability lines associated with municipality business. The Run-off Lines segment had net unfavorable development of $15.5 million primarily due to $10.5 million of unfavorable development in the asbestos liability driven by higher defense costs for claims from general liability policies written on a direct basis, as well as commutation and settlement activity, and $2.0 million of unfavorable development in the medical malpractice liability line due to the loss of the New York Liquidation Bureau funding for structured settlement annuity payments.</t>
  </si>
  <si>
    <t>Net favorable loss development recognized in 2012 for prior accident years was a $32.9 million reduction to losses and LAE. The Excess and Surplus Lines segment had net favorable loss development of $48.0 million primarily driven by favorable development in the general and products liability lines of business. The Commercial Specialty segment had net unfavorable loss development of $22.2 million primarily driven by unfavorable development in general liability due to increases in claim severity, unfavorable development in the automobile liability lines of business, partially offset by favorable development in workers compensation. The International Specialty segment had net favorable loss development of $7.2 million primarily attributable to short-tail non-catastrophe losses. The Syndicate 1200 segment had net favorable loss development of $9.7 million primarily driven by favorable development in the property facultative, North American binder and Directors and Officers classes of business, partially offset by unfavorable development in the general liability property class of business. The Run-off Lines segment had net unfavorable development of $9.8 million primarily due to $9.1 million of unfavorable development in asbestos claims driven by increasing defense costs in the primary book and increasing settlement costs in the assumed book, partially offset by favorable development in workers compensation and run-off reinsurance claims.</t>
  </si>
  <si>
    <t>In the opinion of management, our reserves represent the best estimate of our ultimate liabilities, based on currently known facts, current law, current technology and assumptions considered reasonable where facts are not known. Due to the significant uncertainties and related management judgments, there can be no assurance that future loss development, favorable or unfavorable, will not occur.</t>
  </si>
  <si>
    <t>Pension-type reserves (tabular reserves) are indemnity reserves that are calculated using discounts determined with reference to actuarial tables, which incorporate interest and contingencies such as mortality, remarriage, inflation or recovery from disability applied to a reasonably determinable payment stream. We discounted certain workers compensation pension-type reserves using a maximum interest rate of 3.5% in 2014, 2013 and 2012. The amount of unamortized discount was $17.6 million, $19.5 million and $20.8 million at December 31, 2014, 2013 and 2012, respectively.</t>
  </si>
  <si>
    <t>Junior Subordinated Debentures</t>
  </si>
  <si>
    <t>Senior Unsecured Fixed Rate Notes</t>
  </si>
  <si>
    <t>In September 2012, through our wholly owned subsidiary Argo Group US, we issued $143,750,000 aggregate principal amount of Argo Group US’s 6.5% Senior Notes due September 15, 2042 (the “Notes”). The Notes bear interest at 6.5%, payable quarterly in cash in arrears on the 15th day of March, June, September and December of each year, beginning on December 15, 2012. The Notes are unsecured and unsubordinated obligations of Argo Group US and rank equally in right of payment with all of Argo Group US’s other unsecured and unsubordinated debt. The Notes are guaranteed on a full and unconditional senior unsecured basis by Argo Group. The Notes may be redeemed, for cash, in whole or in part, on or after September 15, 2017, at Argo Group US’s option, at any time and from time to time, prior to maturity at a redemption price equal to 100% of the principal amount of the Notes to be redeemed, plus accrued but unpaid interest on the principal amount being redeemed to, but not including, the redemption date. The outstanding principal balance on the Notes was $143.8 million at December 31, 2014 and 2013.</t>
  </si>
  <si>
    <t>The proceeds, net of issuance costs, from the sale of the Notes were $138.7 million and were used to repay $118.6 million of principal related to two of our trust preferred securities, with the remainder used for general corporate purposes.</t>
  </si>
  <si>
    <t>Junior Subordinated Debentures [Member]</t>
  </si>
  <si>
    <t>Through a series of trusts, that are wholly-owned subsidiaries (non-consolidated), we issued debt. The debentures are variable with the rate being reset quarterly and subject to certain interest rate ceilings. Interest payments are payable quarterly. The debentures are all unsecured and are subordinated to other indebtedness. All are redeemable subject to certain terms and conditions at a price equal to 100% of the principal plus accrued and unpaid interest.</t>
  </si>
  <si>
    <t>On July 16, 2014, Argo Group US, Inc. purchased the outstanding PXRE Capital Trust V $20,000,000 Junior Subordinated Debt Securities (“Capital Trust V”) at a discount equal to 90.0% of the principal amount plus accrued and unpaid interest through the date of purchase for a total price of $18.2 million, resulting in the recognition of a $2.0 million pre-tax realized gain. As of December 31, 2014, the Capital Trust V has not yet been redeemed and interest will continue to accrue and be paid until the redemption date. In accordance with ASC Topic 405, “Liabilities,” we have eliminated the outstanding debt, associated interest and intercompany balances related to the purchase of the Capital Trust V since the purchase by Argo Group US, Inc.</t>
  </si>
  <si>
    <t>On October 1, 2012, we gave notice of redemption to the trustee of our 8.85% PXRE Capital Trust I $103,093,000 Junior Subordinated Debt Securities (“Capital Trust I”). Capital Trust I was redeemed on November 13, 2012 at a redemption price equal to 102.090% of its principal amount, plus accrued and unpaid interest through the date of redemption. Additionally, on October 8, 2012, we gave notice of redemption to the trustee of our 9.75% PXRE Capital Trust III $15,464,000 Junior Subordinated Debt Securities (“Capital Trust III”). Capital Trust III was redeemed on November 23, 2012 at a redemption price equal to 100.975% of its principal amount, plus accrued and unpaid interest through the date of redemption. Interest on Capital Trust I and Capital Trust III ceased to accrue on and after the redemption dates. Subsequent to redemption, we received $3.1 million and $0.5 million for our ownership in Capital Trust I and Capital Trust III, respectively. Redemption of Capital Trust I and Capital Trust III resulted in a call premium of $2.1 million and $0.1 million, respectively, shown in “Debt extinguishment costs” in our Consolidated Statement of Income for the year ended December 31, 2012. Capital Trust I had an unamortized discount of $0.4 million that was written off to “Interest expense” in our Consolidated Statement of Income for the year ended December 31, 2012.</t>
  </si>
  <si>
    <t>A summary of our outstanding junior subordinated debentures is presented below:</t>
  </si>
  <si>
    <t>Issue Date</t>
  </si>
  <si>
    <t>Trust Preferred Pools</t>
  </si>
  <si>
    <t>Maturity</t>
  </si>
  <si>
    <t>Redeemable</t>
  </si>
  <si>
    <t>Rate Structure</t>
  </si>
  <si>
    <t>Interest Rate at December 31, 2014</t>
  </si>
  <si>
    <t>Argo Group</t>
  </si>
  <si>
    <t>PXRE Capital Statutory Trust II</t>
  </si>
  <si>
    <t>3M LIBOR + 4.10%</t>
  </si>
  <si>
    <t>PXRE Capital Trust VI</t>
  </si>
  <si>
    <t>3M LIBOR + 3.90%</t>
  </si>
  <si>
    <t>Argo Group US</t>
  </si>
  <si>
    <t>Argonaut Group Statutory Trust I</t>
  </si>
  <si>
    <t>Argonaut Group Statutory Trust III</t>
  </si>
  <si>
    <t>Argonaut Group Statutory Trust IV</t>
  </si>
  <si>
    <t>3M LIBOR + 3.85%</t>
  </si>
  <si>
    <t>Argonaut Group Statutory Trust V</t>
  </si>
  <si>
    <t>Argonaut Group Statutory Trust VI</t>
  </si>
  <si>
    <t>3M LIBOR + 3.80%</t>
  </si>
  <si>
    <t>Argonaut Group Statutory Trust VII</t>
  </si>
  <si>
    <t>3M LIBOR + 3.60%</t>
  </si>
  <si>
    <t>Argonaut Group Statutory Trust VIII</t>
  </si>
  <si>
    <t>3M LIBOR + 3.55%</t>
  </si>
  <si>
    <t>Argonaut Group Statutory Trust IX</t>
  </si>
  <si>
    <t>Argonaut Group Statutory Trust X</t>
  </si>
  <si>
    <t>3M LIBOR + 3.40%</t>
  </si>
  <si>
    <t>Total Outstanding</t>
  </si>
  <si>
    <t>Interest Rate at December 31, 2013</t>
  </si>
  <si>
    <t>PXRE Capital Trust V</t>
  </si>
  <si>
    <t>Other Indebtedness</t>
  </si>
  <si>
    <t>Debt Disclosure [Abstract]</t>
  </si>
  <si>
    <t>Floating Rate Loan Stock</t>
  </si>
  <si>
    <t>This debt was assumed through the acquisition of ArgoGlobal Syndicate 1200. These notes are unsecured. All are redeemable subject to certain terms and conditions at a price equal to 100% of the principal plus accrued and unpaid interest. Interest on the U.S. Dollar and Euro notes is due semiannually and quarterly, respectively. A summary of the notes outstanding at December 31, 2014 and 2013 is presented below:</t>
  </si>
  <si>
    <t>Currency</t>
  </si>
  <si>
    <t>U.S. Dollar</t>
  </si>
  <si>
    <t>6 month LIBOR + 4.2%</t>
  </si>
  <si>
    <t>Euro</t>
  </si>
  <si>
    <t>3 month LIBOR + 4.0%</t>
  </si>
  <si>
    <t>6 month LIBOR + 4.0%</t>
  </si>
  <si>
    <t>3 month LIBOR + 3.9%</t>
  </si>
  <si>
    <t>Interest Rate at December 31, 2013</t>
  </si>
  <si>
    <t>No principal payments have been made since the acquisition of ArgoGlobal Syndicate 1200. The floating rate loan stock denominated in Euros fluctuates due to foreign currency translation. The outstanding balance on these loans was $44.8 million and $49.0 million as of December 31, 2014 and 2013, respectively. The foreign currency translation adjustment is recorded in our Consolidated Statements of Income.</t>
  </si>
  <si>
    <t>Borrowing Under Revolving Credit Facility</t>
  </si>
  <si>
    <t>On March 7, 2014, each of Argo Group, Argo Group US, Inc., Argo International Holdings Limited and Argo Underwriting Agency Limited (the “Borrowers”) entered into a $175.0 million Credit Agreement (“New Credit Agreement”) with JPMorgan Chase Bank, N.A., as administrative agent. The New Credit Agreement replaced and terminated the previous $150.0 million Credit Agreement. The New Credit Agreement provides for a $175.0 million revolving credit facility with a maturity date of March 7, 2018 unless extended in accordance with the terms of the New Credit Agreement. Borrowings under the New Credit Agreement may be used for general corporate purposes, including working capital and permitted acquisitions, and each of the Borrowers has agreed to be jointly and severally liable for the obligations of the other Borrowers under the New Credit Agreement.</t>
  </si>
  <si>
    <t>The New Credit Agreement contains customary events of default. If an event of default occurs and is continuing, the Borrowers might be required immediately to repay all amounts outstanding under the New Credit Agreement. Lenders holding at least a majority of the loans and commitments under the New Credit Agreement may elect to accelerate the maturity of the loans and/or terminate the commitments under the New Credit Agreement upon the occurrence and during the continuation of an event of default.</t>
  </si>
  <si>
    <t>Included in the New Credit Agreement is a provision that allows up to $17.5 million of the revolving credit facility to be used for LOCs, subject to availability. On March 7, 2014, the $0.2 million LOC outstanding under the previous $150.0 million Credit Agreement was transferred to the New Credit Agreement. At December 31, 2014 and 2013, there were no borrowings outstanding and $0.2 million in LOCs against the New Credit Facility.</t>
  </si>
  <si>
    <t>Other Debt</t>
  </si>
  <si>
    <t>As part of the ARIS Title Insurance Corporation (“ARIS”) acquisition, at December 31, 2014 and 2013, we had a note payable for $0.7 million and $0.8 million, respectively. The note had a variable interest rate of 2.00% above 30-day LIBOR, with the variable interest rate being reset quarterly and subject to certain interest rate ceilings. Interest payments are payable quarterly. The note payable matures on April 1, 2019.</t>
  </si>
  <si>
    <t>Disclosures about Fair Value of Financial Instruments</t>
  </si>
  <si>
    <t>Fair Value Disclosures [Abstract]</t>
  </si>
  <si>
    <r>
      <t>Cash.</t>
    </r>
    <r>
      <rPr>
        <sz val="10"/>
        <color theme="1"/>
        <rFont val="Times New Roman"/>
        <family val="1"/>
      </rPr>
      <t xml:space="preserve"> The carrying amount approximates fair value. </t>
    </r>
  </si>
  <si>
    <r>
      <t>Investment securities and short-term investments</t>
    </r>
    <r>
      <rPr>
        <sz val="10"/>
        <color theme="1"/>
        <rFont val="Times New Roman"/>
        <family val="1"/>
      </rPr>
      <t xml:space="preserve">. See Note 2, “Investments,” for additional information. </t>
    </r>
  </si>
  <si>
    <r>
      <t>Premiums receivable and reinsurance recoverables on paid losses.</t>
    </r>
    <r>
      <rPr>
        <sz val="10"/>
        <color theme="1"/>
        <rFont val="Times New Roman"/>
        <family val="1"/>
      </rPr>
      <t xml:space="preserve"> The carrying value of current receivables approximates fair value. At December 31, 2014 and 2013, the carrying values of premiums receivable over 90 days were $12.4 million and $9.8 million, respectively. Included in “Reinsurance recoverables” in our Consolidated Balance Sheets at December 31, 2014 and 2013, are amounts that are due from trade capital providers associated with the operations of ArgoGlobal Syndicate 1200. Upon settlement, the receivable is offset against the liability also reflected in our accompanying Consolidated Balance Sheets. At December 31, 2014 and 2013, the payable was in excess of the receivable. Of our reinsurance recoverables on paid losses, excluding amounts attributable to ArgoGlobal Syndicate 1200’s trade capital providers, at December 31, 2014 and 2013, the carrying values over 90 days were $9.9 million and $22.2 million, respectively. Our methodology for establishing our allowances for doubtful accounts includes specifically identifying all potential uncollectible balances regardless of aging. At December 31, 2014 and 2013, the allowance for doubtful accounts for premiums receivable was $5.2 million and $4.5 million, respectively, and the allowance for doubtful accounts for reinsurance recoverables on paid losses was $1.8 million and $1.6 million, respectively. Premiums receivable over 90 days were secured by collateral in the amount of $0.3 million and $0.4 million at December 31, 2014 and 2013, respectively. Reinsurance recoverables on paid losses over 90 days were secured by collateral in the amount of $0.4 million and $0.3 at December 31, 2014 and 2013, respectively.</t>
    </r>
  </si>
  <si>
    <t>At December 31, 2014 and 2013, the fair value of our Junior subordinated debentures, Senior unsecured fixed rate notes and Other indebtedness was estimated using appropriate market indices or quoted prices from external sources based on current market conditions.</t>
  </si>
  <si>
    <t>A summary of our financial instruments whose carrying value did not equal fair value is shown below:</t>
  </si>
  <si>
    <t>Carrying</t>
  </si>
  <si>
    <t>Other indebtedness:</t>
  </si>
  <si>
    <t>Floating rate loan stock</t>
  </si>
  <si>
    <t>Note payable</t>
  </si>
  <si>
    <t>Shareholders' Equity</t>
  </si>
  <si>
    <t>Equity [Abstract]</t>
  </si>
  <si>
    <t>Shareholders’ Equity</t>
  </si>
  <si>
    <t>On February 17, 2015, our Board of Directors declared a 10% stock dividend, payable on March 16, 2015, to shareholders of record at the close of business on March 2, 2015. For additional details regarding the aforementioned stock dividend, see Note 27, “Subsequent Event.” In addition, our Board of Directors declared a quarterly cash dividend in the amount of $0.20 on each share of common stock outstanding, on a post-stock dividend basis. The cash dividend will be paid on March 19, 2015 to shareholders of record at the close of business on March 2, 2015.</t>
  </si>
  <si>
    <t>On February 18, 2014, our Board of Directors declared a quarterly cash dividend in the amount of $0.15 on each share of common stock outstanding. On May 5, 2014, August 5, 2014 and November 4, 2014, our Board of Directors declared a quarterly cash dividend in the amount of $0.18 on each share of common stock outstanding. On March 17, 2014, June 16, 2014, September 15, 2014 and December 15, 2014, we paid $4.0 million, $4.7 million, $4.7 million and $4.8 million to our shareholders of record on March 3, 2014, June 2, 2014, September 1, 2014 and December 1, 2014, respectively. For the year ended December 31, 2014, we paid cash dividends totaling $18.2 million to our shareholders.</t>
  </si>
  <si>
    <t>On February 15, 2013, our Board of Directors declared a quarterly cash dividend in the amount of $0.15 on each shares of common stock outstanding or $0.14 on each share outstanding adjusted for the 10% stock dividend discussed below. On March 15, 2013, we paid $3.7 million to our shareholders of record on March 1, 2013.</t>
  </si>
  <si>
    <t>On May 7, 2013, August 6, 2013 and November 4, 2013, our Board of Directors declared a quarterly cash dividend in the amount of $0.15 on each share of common stock outstanding, on a post stock dividend basis. On March 15, 2013, June 20, 2013, September 16, 2013 and December 16, 2013, we paid $3.7 million, $4.1 million, $4.0 million and $4.0 million to our shareholders of record on March 1, 2013, June 3, 2013, September 2, 2013 and December 2, 2013, respectively. For the year ended December 31, 2013, we paid cash dividends totaling $15.8 million to our shareholders.</t>
  </si>
  <si>
    <t>On February 15, 2012, May 8, 2012, August 7, 2012 and November 6, 2012, our Board of Directors declared a quarterly cash dividend in the amount of $0.11 on each share of common stock outstanding. On March 15, 2012, June 15, 2012, September 18, 2012 and December 17, 2012, we paid $3.2 million, $3.1 million, $3.0 million and $3.0 million to our shareholders of record on March 1, 2012, June 1, 2012, September 4, 2012 and December 3, 2012, respectively. For the year ended December 31, 2012, we paid cash dividends totaling $12.3 million to our shareholders.</t>
  </si>
  <si>
    <t>We are authorized to issue 30 million shares of $1.00 par value preferred shares. As of December 31, 2014 and 2013, no preferred shares were issued and outstanding.</t>
  </si>
  <si>
    <t>On November 5, 2013, our Board of Directors authorized the repurchase of up to $150.0 million of our common shares (“2013 Repurchase Authorization”). The 2013 Repurchase Authorization supersedes all the previous Repurchase Authorizations. As of December 31, 2014, availability under the 2013 Repurchase Authorization for future repurchases of our common shares was $92.8 million.</t>
  </si>
  <si>
    <t>For the year ended December 31, 2014, we repurchased 301,758 common shares on the open market for $14.9 million. These shares are being held as treasury shares in accordance with the provisions of the Bermuda Companies Act 1981.</t>
  </si>
  <si>
    <t>In 2014, we repurchased shares under Securities Exchange Act of 1934 Rule 10b5-1 trading plans as follows:</t>
  </si>
  <si>
    <t>Date</t>
  </si>
  <si>
    <t>Trading Plan</t>
  </si>
  <si>
    <t>Initiated</t>
  </si>
  <si>
    <t>Purchase</t>
  </si>
  <si>
    <t>Period</t>
  </si>
  <si>
    <t>Number of</t>
  </si>
  <si>
    <t>Shares</t>
  </si>
  <si>
    <t>Repurchased</t>
  </si>
  <si>
    <t>Average Price</t>
  </si>
  <si>
    <t>of Shares</t>
  </si>
  <si>
    <t>Total Cost</t>
  </si>
  <si>
    <t>Repurchase</t>
  </si>
  <si>
    <t>Authorization</t>
  </si>
  <si>
    <t>Year</t>
  </si>
  <si>
    <t>02/04/14-02/12/14</t>
  </si>
  <si>
    <t>03/18/14-04/28/14</t>
  </si>
  <si>
    <t>06/17/14-07/04/14</t>
  </si>
  <si>
    <t>09/16/14-10/28/14</t>
  </si>
  <si>
    <t>12/16/14-12/23/14</t>
  </si>
  <si>
    <t>At December 31, 2014, we had the following authorized, unissued common shares reserved for future issuance:</t>
  </si>
  <si>
    <t>Reserve Name</t>
  </si>
  <si>
    <t>Shares Reserved</t>
  </si>
  <si>
    <t>2014 Long-Term Incentive Plan</t>
  </si>
  <si>
    <t>2007 Employee Share Purchase Plan</t>
  </si>
  <si>
    <t>Historical stock compensation plans</t>
  </si>
  <si>
    <t>Shares reserved under the historical plans represent all grants issued and outstanding under terminated plans as of December 31, 2014. (See Note 14, “Share-based Compensation” for further discussion.)</t>
  </si>
  <si>
    <t>Accumulated Other Comprehensive Income (Loss)</t>
  </si>
  <si>
    <t>In February 2013, the FASB issued ASU 2013-02 that amends ASC 220, “Comprehensive Income.” See Note 1, “Business and Significant Accounting Policies” for additional information regarding the provisions of this update. Effective January 1, 2013, we adopted the update prospectively.</t>
  </si>
  <si>
    <t>A summary of changes in accumulated other comprehensive income (loss), net of taxes (where applicable) by component is presented below:</t>
  </si>
  <si>
    <t>Foreign Currency Translation Adjustments</t>
  </si>
  <si>
    <t>Holding Gains</t>
  </si>
  <si>
    <t>on Securities</t>
  </si>
  <si>
    <t>Defined Benefit Pension Plans</t>
  </si>
  <si>
    <t>Balance, January 1, 2013</t>
  </si>
  <si>
    <t>(8.7</t>
  </si>
  <si>
    <t>(5.9</t>
  </si>
  <si>
    <t>Other comprehensive (loss) income before</t>
  </si>
  <si>
    <t>   reclassifications</t>
  </si>
  <si>
    <t>(2.8</t>
  </si>
  <si>
    <t>Amounts reclassified from accumulated other</t>
  </si>
  <si>
    <t>   comprehensive income (loss)</t>
  </si>
  <si>
    <t>(40.4</t>
  </si>
  <si>
    <t>Net current-period other comprehensive (loss)</t>
  </si>
  <si>
    <t>   income</t>
  </si>
  <si>
    <t>(41.7</t>
  </si>
  <si>
    <t>Balance, December 31, 2013</t>
  </si>
  <si>
    <t>(11.5</t>
  </si>
  <si>
    <t>Other comprehensive loss before</t>
  </si>
  <si>
    <t>(4.1</t>
  </si>
  <si>
    <t>(12.5</t>
  </si>
  <si>
    <t>   comprehensive loss</t>
  </si>
  <si>
    <t>(20.7</t>
  </si>
  <si>
    <t>Net current-period other comprehensive loss</t>
  </si>
  <si>
    <t>(33.2</t>
  </si>
  <si>
    <t>(39.7</t>
  </si>
  <si>
    <t>Balance, December 31, 2014</t>
  </si>
  <si>
    <t>(15.6</t>
  </si>
  <si>
    <t>(7.0</t>
  </si>
  <si>
    <t>The amounts reclassified from accumulated other comprehensive income (loss) shown in the above table have been included in the following captions in our Consolidated Statements of Income:</t>
  </si>
  <si>
    <t>Unrealized gains and losses on securities:</t>
  </si>
  <si>
    <t>Net realized investment gains</t>
  </si>
  <si>
    <t>(30.6</t>
  </si>
  <si>
    <t>(59.8</t>
  </si>
  <si>
    <t>(14.4</t>
  </si>
  <si>
    <t>Net of taxes</t>
  </si>
  <si>
    <t>(10.4</t>
  </si>
  <si>
    <t>Net Income Per Common Share</t>
  </si>
  <si>
    <t>Earnings Per Share [Abstract]</t>
  </si>
  <si>
    <t>The following table presents the calculation of net income per common share on a basic and diluted basis:</t>
  </si>
  <si>
    <t>(in millions, except number of shares and per share amounts)</t>
  </si>
  <si>
    <t>Weighted average common shares outstanding - basic</t>
  </si>
  <si>
    <t>Effect of dilutive securities:</t>
  </si>
  <si>
    <t>Equity compensation awards</t>
  </si>
  <si>
    <t>Weighted average common shares outstanding - diluted</t>
  </si>
  <si>
    <t>Excluded from the weighted average common shares outstanding calculation at December 31, 2014, 2013 and 2012 are 8,606,489 shares, 7,558,345 shares and 6,459,613 shares, respectively, which are held as treasury shares. The shares are excluded as of their repurchase date. In 2014, equity compensation awards to purchase 1,700 shares of common stock were excluded from the computation of diluted net income per common share as these instruments were anti-dilutive. These instruments expire at varying times from 2015 through 2021. In 2013, equity compensation awards to purchase 3,300 shares of common stock were excluded from the computation of diluted net income per common share as these instruments were anti-dilutive. These instruments expired or will expire at varying times from 2014 through 2020. In 2012, equity compensation awards to purchase 550,632 shares of common stock were excluded from the computation of diluted net income per common share as these instruments were anti-dilutive. These instruments expired or will expire at varying times from 2013 through 2019.</t>
  </si>
  <si>
    <t>On February 17, 2015, our Board of Directors declared a 10% stock dividend payable on March 16, 2015, to shareholders of record at the close of business on March 2, 2015. The share numbers and per share amounts shown in the table above have not been retroactively adjusted to give effect to the stock dividend. For additional details regarding the stock dividend, see Note 27, “Subsequent Event.”</t>
  </si>
  <si>
    <t>Share-based Compensation</t>
  </si>
  <si>
    <t>Disclosure Of Compensation Related Costs Sharebased Payments [Abstract]</t>
  </si>
  <si>
    <t>The fair value method of accounting is used for equity-based compensation plans. Under the fair value method, compensation cost is measured based on the fair value of the award at the measurement date and recognized over the requisite service period. We use the Black-Scholes model to estimate the fair values on the measurement date for share options and share appreciation rights (“SARs”). The Black-Scholes model uses several assumptions to value a share award. The volatility assumption is based on the historical change in our stock price over the previous five years preceding the measurement date. The risk-free rate of return assumption is based on the five-year U.S. Treasury constant maturity rate on the measurement date. The expected award life is based upon the average holding period over the history of the incentive plan. The expected dividend yield is based on our history and expected dividend payouts.</t>
  </si>
  <si>
    <t>The following table summarizes the assumptions we used:</t>
  </si>
  <si>
    <t>Risk-free rate of return</t>
  </si>
  <si>
    <t>1.53% to 1.77%</t>
  </si>
  <si>
    <t>0.80% to 1.71%</t>
  </si>
  <si>
    <t>0.68% to 1.11%</t>
  </si>
  <si>
    <t>Expected dividend yields</t>
  </si>
  <si>
    <t>1.49% to 1.55%</t>
  </si>
  <si>
    <t>1.49% to 1.67%</t>
  </si>
  <si>
    <t>1.58% to 1.67%</t>
  </si>
  <si>
    <t>Expected award life (years)</t>
  </si>
  <si>
    <t>4.67 to 4.85</t>
  </si>
  <si>
    <t>4.91 to 5.07</t>
  </si>
  <si>
    <t>5.03 to 5.06</t>
  </si>
  <si>
    <t>Expected volatility</t>
  </si>
  <si>
    <t>22.84% to 25.46%</t>
  </si>
  <si>
    <t>26.30% to 32.07%</t>
  </si>
  <si>
    <t>32.12% to 32.84%</t>
  </si>
  <si>
    <t>We estimate forfeitures based on historical forfeitures patterns, thereby recognizing expense only for those awards that are expected to vest. The estimate of forfeitures is adjusted as actual forfeitures differ from our estimate, resulting in recognition of compensation expense only for those awards that actually vest.</t>
  </si>
  <si>
    <t>The compensation expense recognized under all our share-based payment plans was $19.6 million ($16.2 million, net of tax), $23.0 million ($18.3 million, net of tax) and $10.3 million ($8.4 million, net of tax) for the years ended December 31, 2014, 2013 and 2012, respectively. The compensation expense is included in “Underwriting, acquisition and insurance expenses” in our Consolidated Statements of Income.</t>
  </si>
  <si>
    <t>We present all tax benefits resulting from the exercise of stock options and vesting of non-vested shares as cash flows from financing activities. Excess tax benefits are realized tax benefits from tax deductions for exercised options and vested shares in excess of the deferred tax asset attributable to stock compensation costs for such options. Such tax benefits and cash flows were immaterial for all reporting periods.</t>
  </si>
  <si>
    <t>Argo Group’s Long-Term Incentive Plans</t>
  </si>
  <si>
    <t>In November 2007, our shareholders approved the 2007 Long-Term Incentive Plan (the “2007 Plan”), which provides for an aggregate of 4.5 million shares of our common stock that may be issued to executives, non-employee directors, and other key employees. As of May 2014, 1,457,800 shares remained available for grant under the 2007 Plan. In May 2014, our shareholders approved the 2014 Long-Term Incentive Plan (the “2014 Plan”), which provides for an additional 2.8 million shares of our common stock to be available for issuance to executives, non-employee directors and other key employees. The share awards may be in the form of share options, SARs, restricted shares, restricted share awards, restricted share units awards, performance awards, other share-based awards and other cash-based awards. Shares issued under this plan may be shares that are authorized and unissued or shares that we reacquired, including shares purchased on the open market. Share options and SARs will count as one share for the purposes of the limits under the incentive plans; restricted shares, restricted share units, performance units, performance shares or other share-based incentive awards which settle in common shares will count as 2.75 shares for purpose of the limits under the 2014 Plan.</t>
  </si>
  <si>
    <t>Share options may be in the form of incentive share options, non-qualified share options and restorative options. Share options are required to have an exercise price that is not less than the market value on the date of grant. We are prohibited from repricing the options. The term of the share options cannot exceed seven years from the grant date.</t>
  </si>
  <si>
    <t>A summary of option activity as of December 31, 2014 and changes during the year then ended is as follows:</t>
  </si>
  <si>
    <t>Weighted-Average</t>
  </si>
  <si>
    <t>Exercise Price</t>
  </si>
  <si>
    <t>Remaining</t>
  </si>
  <si>
    <t>Contractual Term</t>
  </si>
  <si>
    <t>Aggregate</t>
  </si>
  <si>
    <t>Intrinsic</t>
  </si>
  <si>
    <t>Outstanding at January 1, 2014</t>
  </si>
  <si>
    <t>Granted</t>
  </si>
  <si>
    <t>Exercised</t>
  </si>
  <si>
    <t>(108,184</t>
  </si>
  <si>
    <t>Expired or forfeited</t>
  </si>
  <si>
    <t>(1,773</t>
  </si>
  <si>
    <t>Outstanding at December 31, 2014</t>
  </si>
  <si>
    <t>Vested and exercisable at end of year</t>
  </si>
  <si>
    <t>Options outstanding under this plan vested over a one to five year period, subject to continued employment. As of December 31, 2014, all options under this plan were fully vested. Cash received for the exercise of options under this plan was $3.7 million for the year ended December 31, 2014.</t>
  </si>
  <si>
    <t>The aggregate intrinsic value is calculated as the difference between the exercise price of the underlying awards and the quoted price of our common stock for those options where the exercise price was below the quoted price at December 31, 2014.</t>
  </si>
  <si>
    <t>There were no options granted under this plan during the years ended December 31, 2014, 2013, and 2012.</t>
  </si>
  <si>
    <t>A summary of restricted share activity as of December 31, 2014 and changes during the year then ended is as follows:</t>
  </si>
  <si>
    <t>Grant Date</t>
  </si>
  <si>
    <t>Fair Value</t>
  </si>
  <si>
    <t>Vested and issued</t>
  </si>
  <si>
    <t>(60,198</t>
  </si>
  <si>
    <t>(35,511</t>
  </si>
  <si>
    <t>As of December 31, 2014, there was $6.8 million of total unrecognized compensation cost related to restricted share compensation arrangements granted by Argo Group. The weighted-average period over which this unrecognized expense is expected to be recognized is 1.7 years. The total fair value of shares vested during the year ended December 31, 2014 was $1.9 million.</t>
  </si>
  <si>
    <t>A summary of stock-settled SARs activity as of December 31, 2014 and changes during the year then ended is as follows:</t>
  </si>
  <si>
    <t>(124,541</t>
  </si>
  <si>
    <t>(155,909</t>
  </si>
  <si>
    <t>Vested or expected to vest as of end of year</t>
  </si>
  <si>
    <t>Exercisable at end of year</t>
  </si>
  <si>
    <t>The stock-settled SARs vest over a one to four year period. Upon exercise of the stock-settled SARs, the employee is entitled to receive shares of our common stock equal to the appreciation of the stock as compared to the exercise price. For the year ended December 31, 2014, 124,541 stock-settled SARs were exercised resulting in 49,742 shares being issued. As of December 31, 2014, there was $2.6 million of total unrecognized compensation cost related to stock-settled SARs outstanding. The weighted-average period over which this unrecognized expense is expected to be recognized is 2.0 years. Aggregate intrinsic value of the stock-settled SARs at December 31, 2014 was $26.5 million.</t>
  </si>
  <si>
    <t>A summary of cash-settled SARs activity as of December 31, 2014 and changes during the year then ended is as follows:</t>
  </si>
  <si>
    <t>(446,209</t>
  </si>
  <si>
    <t>(230,633</t>
  </si>
  <si>
    <t>The cash-settled SARs vest over a one to four year period. Upon exercise of the cash-settled SARs, the employee is entitled to receive cash payment for the appreciation in the value of our common stock over the exercise price. We account for the cash-settled SARs as liability awards, which require the awards to be revalued at each reporting period. For the year ended December 31, 2014, 446,209 cash-settled SARs were exercised resulting in $9.3 million in cash payments. As of December 31, 2014, there was $10.1 million of total unrecognized compensation cost related to cash-settled SARs outstanding. The weighted-average period over which this unrecognized expense is expected to be recognized is 2.4 years. Aggregate intrinsic value of the cash-settled SARs at December 31, 2014 was $32.3 million. The liability for cash-settled SARs was $24.4 million and $19.4 million at December 31, 2014 and 2013, respectively.</t>
  </si>
  <si>
    <t>Included in the total shares outstanding at December 31, 2014 are 30,050 restricted shares, 2,563,467 cash-settled SARs and 160,204 stock-settled SARs whose vesting is contingent on the employee meeting defined performance conditions. Employees have a specified time period in which to meet the performance condition (typically one year) and forfeit the grant (on a pro rata basis) if the performance conditions are not met in the specified time frame. We evaluate the likelihood of the employee completing the performance condition and include this estimate in the determination of the forfeiture factor for the grants.</t>
  </si>
  <si>
    <t>We have granted to certain key employees restricted share units, which provide the employee with the economic equivalent of stock ownership. Each restricted share unit is valued at the closing price of our common stock on the national exchange on which it is listed as of the date credited, and fluctuates daily thereafter. The restricted share units outstanding under this plan vest over a 24 to 48 month period, subject to continued employment. Upon vesting, the employee receives a cash payment equivalent to the number of restricted share units vested valued at the closing market price of our common shares. Total expense recognized for the restricted share units totaled $0.5 million, $0.9 million, and $0.6 million for the years ended December 31, 2014, 2013, and 2012, respectively. Cash payments paid for vested awards under this plan totaled $0.4 million and $1.2 million for the years ended December 31, 2014 and 2013, respectively.</t>
  </si>
  <si>
    <t>Employees Share Purchase Plans</t>
  </si>
  <si>
    <t>We have established an employee stock purchase plan for eligible employees (Argo Group’s 2007 Employee Share Purchase Plan). Under this plan, our common stock may be purchased over an offering period of three months at 85% of the lower of the market value on the first day of the offering period or on the designated purchase date at the end of the offering period. We have also established a Save As You Earn Plan for our United Kingdom employees (Argo Group’s Save As You Earn Plan). Under this plan, our common stock may be purchased over an offering period of three or five years at 85% of the market value of the common shares on the first day of the offering period. Expense recognized under these plans for the years ended December 31, 2014, 2013, and 2012 was $0.3 million, $0.3 million and $0.2 million, respectively.</t>
  </si>
  <si>
    <t>Argo Group International Holdings, Ltd. Deferred Compensation Plan for Non-Employee Directors</t>
  </si>
  <si>
    <t>Until December 16, 2013, the non-employee members of our Board of Directors were entitled to participate in the Argo Group International Holdings, Ltd. Deferred Compensation Plan for Non-Employee Directors (“Directors Plan”), a non-funded and non-qualified deferred compensation plan. Under the Directors Plan, non-employee directors could elect each year to defer payment of 0%, 50% or 100% of their cash compensation payable during the next calendar year. While no further deferrals were permitted under the Directors Plan from and after December 16, 2013, and certain amounts thereunder were paid out prior to the end of 2013, additional deferred amounts remain subject to the terms of the Directors Plan and will be paid out in accordance with the terms of the Directors Plan. Deferred amounts are credited with interest earned at a rate two percent above the prime commercial lending rate, to be reset each May 1. In addition, the Directors Plan calls for us to grant a match equal to 75% of the cash compensation amounts deferred in the form of “Stock Units,” which provide directors with the economic equivalent of stock ownership and were credited as a bookkeeping entry to each director’s “Stock Unit Account.” Each Stock Unit is valued at the closing price of our common stock on the national exchange on which it is listed as of the date credited for all purposes under the Directors Plan and fluctuates daily thereafter on that same basis. The Directors Plan provided for a Stock Unit Account to be established for each non-employee director upon their election to the Board and credits their account with an initial bookkeeping entry for 1,650 Stock Units. In conjunction with the termination of the Directors Plan, all cash balances and related interest for the years 2010 through 2013 were settled resulting in $1.9 million in cash payments for the year ended December 31, 2013. Remaining distributions from the Directors Plan will occur six months after the non-employee director ceases to be a member of the Board, the date on which a change in control (as defined in the Directors Plan) occurs or December 1, 2017, whichever comes first, and will be made in cash. The non-employee directors are responsible for all tax requirements on the deferred compensation and any related earnings. Under the Directors Plan, we recorded compensation expense of $0.7 million, $2.0 million and $1.2 million for the years ended December 31, 2014, 2013, and 2012, respectively. The liability for remaining distributions under the Directors Plan was $4.2 million and $3.5 million at December 31, 2014 and 2013, respectively.</t>
  </si>
  <si>
    <t>Underwriting, Acquisition and Insurance Expenses</t>
  </si>
  <si>
    <t>Text Block [Abstract]</t>
  </si>
  <si>
    <t>Underwriting, acquisition and insurance expenses were as follows:</t>
  </si>
  <si>
    <t>Commissions</t>
  </si>
  <si>
    <t>General expenses</t>
  </si>
  <si>
    <t>Premium taxes, boards and bureaus</t>
  </si>
  <si>
    <t>Net deferral of policy acquisition costs</t>
  </si>
  <si>
    <t>(5.4</t>
  </si>
  <si>
    <t>(15.8</t>
  </si>
  <si>
    <t>(4.5</t>
  </si>
  <si>
    <t>Total underwriting, acquisition and insurance expenses</t>
  </si>
  <si>
    <t>Included in general expenses for the years ended December 31, 2014, 2013 and 2012 is $19.6 million, $23.0 million and $10.3 million, respectively, of expense for our total equity compensation.</t>
  </si>
  <si>
    <t>Income Tax Disclosure [Abstract]</t>
  </si>
  <si>
    <t>We are incorporated under the laws of Bermuda and, under current Bermuda law, are not obligated to pay any taxes in Bermuda based upon income or capital gains. We have received an undertaking from the Supervisor of Insurance in Bermuda pursuant to the provisions of the Exempted Undertakings Tax Protection Act, 2011, which exempts us from any Bermuda taxes computed on profits, income or any capital asset, gain or appreciation or any tax in the nature of estate duty or inheritance tax, at least until the year 2035.</t>
  </si>
  <si>
    <t>We do not consider ourselves to be engaged in a trade or business in the United States or the United Kingdom and, accordingly, do not expect to be subject to direct United States or United Kingdom income taxation.</t>
  </si>
  <si>
    <t>We have subsidiaries based in the United Kingdom that are subject to the tax laws of that country. Under current law, these subsidiaries are taxed at the applicable corporate tax rates. Six of the United Kingdom subsidiaries are deemed to be engaged in business in the United States, and therefore, are subject to United States corporate tax in respect of a proportion of their United States underwriting business only. Relief is available against the United Kingdom tax liabilities in respect of overseas taxes paid that arise from the underwriting business. Corporate income tax losses incurred in the United Kingdom can be carried forward, for application against future income, indefinitely. Our United Kingdom subsidiaries file separate United Kingdom income tax returns.</t>
  </si>
  <si>
    <t>We have subsidiaries based in the United States that are subject to United States tax laws. Under current law, these subsidiaries are taxed at the applicable corporate tax rates. Our United States subsidiaries file a consolidated United States federal income tax return.</t>
  </si>
  <si>
    <t>We also have operations in Belgium, Switzerland, Brazil, France, Malta, Spain and Ireland, which also are subject to income taxes imposed by the jurisdiction in which they operate. We have operations in the United Arab Emirates, which are not subject to income tax under the laws of that country.</t>
  </si>
  <si>
    <t>Our income tax provision includes the following components:</t>
  </si>
  <si>
    <t>Current tax provision</t>
  </si>
  <si>
    <t>Deferred tax provision related to:</t>
  </si>
  <si>
    <t>Future tax deductions</t>
  </si>
  <si>
    <t>Valuation allowance change</t>
  </si>
  <si>
    <t>Income tax provision</t>
  </si>
  <si>
    <t>Our expected income tax provision computed on pre-tax income (loss) at the weighted average tax rate has been calculated as the sum of the pre-tax income (loss) in each jurisdiction multiplied by that jurisdiction’s applicable statutory tax rate. For the years ended December 31, 2014, 2013 and 2012, pre-tax income (loss) attributable to our operations and the operations’ effective tax rates were as follows:</t>
  </si>
  <si>
    <t>Pre-Tax</t>
  </si>
  <si>
    <t>Income (Loss)</t>
  </si>
  <si>
    <t>Effective</t>
  </si>
  <si>
    <t>Rate</t>
  </si>
  <si>
    <t>Bermuda</t>
  </si>
  <si>
    <t>United States</t>
  </si>
  <si>
    <t>United Kingdom</t>
  </si>
  <si>
    <t>Belgium</t>
  </si>
  <si>
    <t>Brazil</t>
  </si>
  <si>
    <t>(9.7</t>
  </si>
  <si>
    <t>(6.5</t>
  </si>
  <si>
    <t>United Arab Emirates</t>
  </si>
  <si>
    <t>Ireland</t>
  </si>
  <si>
    <t>(0.2</t>
  </si>
  <si>
    <t>Malta</t>
  </si>
  <si>
    <t>(1.7</t>
  </si>
  <si>
    <t>France</t>
  </si>
  <si>
    <t>Switzerland</t>
  </si>
  <si>
    <t>Pre-tax income</t>
  </si>
  <si>
    <t>Pre-tax income for the respective year was less than $0.1 million.</t>
  </si>
  <si>
    <t>A reconciliation of the difference between the provision for income taxes and the expected tax provision at the weighted average tax rate is as follows:</t>
  </si>
  <si>
    <t>Income tax provision at expected rate</t>
  </si>
  <si>
    <t>Tax effect of:</t>
  </si>
  <si>
    <t>Tax-exempt interest</t>
  </si>
  <si>
    <t>(5.6</t>
  </si>
  <si>
    <t>Dividends received deduction</t>
  </si>
  <si>
    <t>(2.3</t>
  </si>
  <si>
    <t>Other permanent adjustments, net</t>
  </si>
  <si>
    <t>Adjustment for prior year tax return</t>
  </si>
  <si>
    <t>(1.6</t>
  </si>
  <si>
    <t>Prior period adjustment for deferred</t>
  </si>
  <si>
    <t>United States state tax expense (benefit)</t>
  </si>
  <si>
    <t>PXRE Reinsurance capital loss carryforward</t>
  </si>
  <si>
    <t>Other foreign adjustments</t>
  </si>
  <si>
    <t>Prior year foreign taxes</t>
  </si>
  <si>
    <t>Deferred tax rate reduction</t>
  </si>
  <si>
    <t>Foreign withholding taxes</t>
  </si>
  <si>
    <t>Income tax provision  - Foreign</t>
  </si>
  <si>
    <t>Income tax provision - United States, Federal</t>
  </si>
  <si>
    <t>Income tax provision (benefit) - United States, state</t>
  </si>
  <si>
    <t>Foreign withholding tax - United States</t>
  </si>
  <si>
    <t>The consolidated provision for income taxes for the year ended December 31, 2014 was affected by a $1.3 million decrease for additional taxes reported on the prior year tax return, a $0.4 million reduction for change in the United Kingdom deferred tax rate and a $1.0 million increase for the foreign exchange adjustment on the translation from Sterling to the U.S. Dollar within the Syndicate 1200 segment. Additionally, a $29.8 million increase is recognized due to the expiration of the PXRE Reinsurance Company capital loss carryforward benefit, which was offset by the related Valuation Allowance.</t>
  </si>
  <si>
    <t>The consolidated provision for income taxes for the year ended December 31, 2013 was affected by a $1.6 million decrease for additional taxes reported on the prior year tax return, a $1.2 million reduction for change in the United Kingdom deferred tax rate and a $1.7 million decrease for the foreign exchange adjustment on the translation from Sterling to the U.S. Dollar within the Syndicate 1200 segment.</t>
  </si>
  <si>
    <t>The consolidated provision for income taxes for the year ended December 31, 2012 was affected by a $0.2 million increase for additional taxes reported on the prior year tax return, $0.6 million reduction for the change in the United Kingdom deferred tax rate and $0.5 million increase for the foreign exchange adjustment on the translation from Sterling to the U.S. Dollar within the Syndicate 1200 segment.</t>
  </si>
  <si>
    <t>We recognize potential accrued interest and penalties within our global operations in “Interest expense” and “Underwriting, acquisition and insurance expenses,” respectively, in our Consolidated Statements of Income.</t>
  </si>
  <si>
    <t>Deferred taxes arise from temporary differences in the recognition of revenues and expenses for tax and financial reporting purposes. The net deferred tax liability as of December 31, 2014 and 2013 resulted from the tax-effected temporary differences shown in the following table. Due primarily to changes in unrealized gains on available-for-sale investment securities, the net deferred tax liability increased by $24.3 million and decreased $15.1 million for the years ended December 31, 2014 and 2013, respectively.</t>
  </si>
  <si>
    <t>December 31,</t>
  </si>
  <si>
    <t>Deferred tax assets:</t>
  </si>
  <si>
    <t>Unrealized losses on fixed maturities and other investment securities</t>
  </si>
  <si>
    <t>Losses and loss adjustment expense reserve discounting</t>
  </si>
  <si>
    <t>Capital loss carryforward</t>
  </si>
  <si>
    <t>Allowance for bad debt</t>
  </si>
  <si>
    <t>Accrual for contingent commissions</t>
  </si>
  <si>
    <t>Net operating loss carryforward</t>
  </si>
  <si>
    <t>Impairment of investment values</t>
  </si>
  <si>
    <t>United States amortization of intangible assets</t>
  </si>
  <si>
    <t>Accrued bonus</t>
  </si>
  <si>
    <t>Accrued vacation</t>
  </si>
  <si>
    <t>Stock option expense</t>
  </si>
  <si>
    <t>United Kingdom interest</t>
  </si>
  <si>
    <t>Brazil operating losses</t>
  </si>
  <si>
    <t>Malta operating losses</t>
  </si>
  <si>
    <t>Depreciable fixed asset</t>
  </si>
  <si>
    <t>Deferred tax assets, gross</t>
  </si>
  <si>
    <t>Deferred tax liabilities:</t>
  </si>
  <si>
    <t>Unrealized gains on equity securities</t>
  </si>
  <si>
    <t>(62.3</t>
  </si>
  <si>
    <t>(65.1</t>
  </si>
  <si>
    <t>Unrealized gains on fixed maturities and other investment securities</t>
  </si>
  <si>
    <t>(15.3</t>
  </si>
  <si>
    <t>(16.1</t>
  </si>
  <si>
    <t>(20.3</t>
  </si>
  <si>
    <t>(19.5</t>
  </si>
  <si>
    <t>(3.5</t>
  </si>
  <si>
    <t>(3.3</t>
  </si>
  <si>
    <t>United Kingdom underwriting losses</t>
  </si>
  <si>
    <t>(9.0</t>
  </si>
  <si>
    <t>(4.8</t>
  </si>
  <si>
    <t>United Kingdom amortization of intangible assets</t>
  </si>
  <si>
    <t>Brussels pension</t>
  </si>
  <si>
    <t>Internally developed software</t>
  </si>
  <si>
    <t>(21.5</t>
  </si>
  <si>
    <t>Unrealized FV gain on LP</t>
  </si>
  <si>
    <t>(10.5</t>
  </si>
  <si>
    <t>(4.4</t>
  </si>
  <si>
    <t>Deferred tax liabilities, gross</t>
  </si>
  <si>
    <t>(149.2</t>
  </si>
  <si>
    <t>(122.8</t>
  </si>
  <si>
    <t>Deferred tax assets, net before valuation allowance</t>
  </si>
  <si>
    <t>(27.6</t>
  </si>
  <si>
    <t>Valuation allowance</t>
  </si>
  <si>
    <t>(25.4</t>
  </si>
  <si>
    <t>(56.2</t>
  </si>
  <si>
    <t>(53.0</t>
  </si>
  <si>
    <t>Net deferred tax liabilities - Foreign</t>
  </si>
  <si>
    <t>(11.8</t>
  </si>
  <si>
    <t>Net deferred tax liabilities - United States</t>
  </si>
  <si>
    <t>(41.2</t>
  </si>
  <si>
    <t>(21.7</t>
  </si>
  <si>
    <t>Our net deferred tax assets (liabilities) are supported by taxes paid in previous periods, reversal of taxable temporary differences and recognition of future income. Management regularly evaluates the recoverability of the deferred tax assets and makes any necessary adjustments to them based upon any changes in management’s expectations of future taxable income. Realization of deferred tax assets is dependent upon our generation of sufficient taxable income in the future to recover tax benefits that cannot be recovered from taxes paid in the carryback period, which is generally two years for net operating losses and three years for capital losses for our United States operations. At December 31, 2014, we had a total net deferred tax liability of $27.6 million prior to any valuation allowance. Management has concluded that a valuation allowance is required for a portion of the tax effected net capital loss carryforward of $18.0 million generated from PXRE Corporation and for the tax effected net operating loss carryforward of $1.0 million from ARIS. The capital loss carryforward generated from the sale of PXRE Reinsurance Company expired on December 31, 2013. Of the PXRE Corporation loss carryforwards, $16.5 million will expire if not used by December 31, 2025 and $1.5 million will expire if not used by December 31, 2027. Of the ARIS loss carryforward, $0.2 million will expire if not used by December 31, 2027, $0.4 million will expire if not used by December 31, 2028 and $0.4 million will expire if not used by December 31, 2029. The valuation allowances have been established as Internal Revenue Code Section 382 limits the application of net operating loss and net capital loss carryforwards following an ownership change. The loss carryforwards available per year are $2.8 million as required by Internal Revenue Code Section 382. Further, due to cumulative losses since inception, management has concluded that a valuation allowance is required for the full amount of the tax effected net operating losses generated by our Brazil and Malta entities. Accordingly, a valuation allowance of $25.4 million is required as of December 31, 2014 of which $15.9 million relates to the PXRE Corporation and ARIS loss carryforwards, $7.4 million relates to Brazil operations, and $2.1 million relates to Malta operations. During the year ended December 31, 2014, the valuation allowance was reduced by $29.8 million pertaining to the expiration of the PXRE Reinsurance Company capital loss carryforward, reduced by $0.8 million pertaining to PXRE Corporation and ARIS loss carryforwards, decreased by $0.6 million pertaining to our Brazil operations and increased by $0.4 million pertaining to our Malta operations.</t>
  </si>
  <si>
    <t>We had no material unrecognized tax benefits as of December 31, 2014, 2013 and 2012. Our United States subsidiaries are no longer subject to U.S. federal and state income tax examinations by tax authorities for years before 2011. Our United Kingdom subsidiaries are no longer subject to United Kingdom income tax examinations by Her Majesty’s Revenue and Customs for years before 2012.</t>
  </si>
  <si>
    <t>Pension Benefits</t>
  </si>
  <si>
    <t>Compensation And Retirement Disclosure [Abstract]</t>
  </si>
  <si>
    <t>Argo Group US sponsors a qualified defined benefit plan and non-qualified unfunded supplemental defined benefit plans, all of which were curtailed effective February 2004. The following tables set forth the change in plan assets and the change in projected benefit obligation, as of December 31 with respect to these plans. The assets and liabilities of the plans were measured as of December 31 of the respective years presented.</t>
  </si>
  <si>
    <t>Change in plan assets</t>
  </si>
  <si>
    <t>Fair value of plan assets at beginning of year</t>
  </si>
  <si>
    <t>Actual return on plan assets</t>
  </si>
  <si>
    <t>Employer contributions</t>
  </si>
  <si>
    <t>Settlements and benefits paid</t>
  </si>
  <si>
    <t>(2.0</t>
  </si>
  <si>
    <t>Fair value of plan assets at end of year</t>
  </si>
  <si>
    <t>Change in projected benefit obligation</t>
  </si>
  <si>
    <t>Projected benefit obligation at beginning of year</t>
  </si>
  <si>
    <t>Interest cost</t>
  </si>
  <si>
    <t>Actuarial loss (gain)</t>
  </si>
  <si>
    <t>(0.8</t>
  </si>
  <si>
    <t>(2.1</t>
  </si>
  <si>
    <t>Projected benefit obligation at end of year</t>
  </si>
  <si>
    <t>As of December 31, 2014 and 2013, the qualified pension plan was underfunded by $4.4 million and $0.3 million, respectively. The non-qualified pension plans were unfunded by $2.2 million at both December 31, 2014 and 2013. Underfunded and unfunded amounts are included in “Other liabilities” in our Consolidated Balance Sheets.</t>
  </si>
  <si>
    <t>Assumptions used to determine benefit obligations at December 31 were as follows:</t>
  </si>
  <si>
    <t>Weighted average discount rate</t>
  </si>
  <si>
    <t>Expected rate of increase in future compensation levels</t>
  </si>
  <si>
    <t>Assumptions used to determine net periodic benefit cost follows:</t>
  </si>
  <si>
    <t>Expected return on plan assets</t>
  </si>
  <si>
    <t>In 2014, 2013, and 2012, the expected return on plan assets was ascertained using multiple factors that include market conditions, duration of the fixed maturity portion of the portfolio and long-term return forecasts provided by several asset management companies.</t>
  </si>
  <si>
    <t>Components of net periodic benefit cost follows:</t>
  </si>
  <si>
    <t>Settlement charge</t>
  </si>
  <si>
    <t>Amortization of actuarial loss</t>
  </si>
  <si>
    <t>Net periodic benefit cost</t>
  </si>
  <si>
    <t>We estimate that $0.4 million of unrecognized actuarial loss will be amortized from accumulated other comprehensive gain into net periodic benefit cost during 2015.</t>
  </si>
  <si>
    <t>The projected benefit obligation for the non-qualified unfunded supplemental defined benefit plans, with accumulated benefit obligations in excess of plan assets, was $2.2 million at both December 31, 2014 and 2013. The fair value of plan assets for these plans was zero for these same periods. The accumulated benefit obligation for all defined benefit plans is equal to the projected benefit obligation for each of the years presented.</t>
  </si>
  <si>
    <t>Our investment policy for the qualified plan requires the investments be prudently selected and properly diversified so as to minimize the risk of large losses in accordance with applicable laws including the Employee Retirement Income Security Act of 1974. The overall investment strategy is to achieve a balance of long-term growth of capital and current income, taking into account the need for liquidity to pay benefits as they come due. Periodic shifts in the asset allocation may be made based on the assessment of current and prospective market conditions.</t>
  </si>
  <si>
    <t>The investment policy for the qualified plan contains asset allocation guidelines with target allocations that remain effective until such time as the investment policy is revised. At December 31, 2014, the target allocations were 65% fixed maturity investments, highly liquid fixed maturity investments, and cash; and 35% equity investments. The target asset allocation percentages were selected based on risk diversification needs, expected distribution patterns and asset manager recommendations. The actual asset allocation as of December 31, 2014 was 67.4% fixed maturity investments, highly liquid fixed maturity investments and cash; and 32.6% equity investments, of which 25.1% and 7.5% were allocated between U.S. and international equities, respectively. These allocations were in compliance with the investment policy that allows the investment manager based on its judgment and market conditions to deviate from the target allocations.</t>
  </si>
  <si>
    <t>Following is a description of the valuation techniques used to measure the plan’s assets at fair value.</t>
  </si>
  <si>
    <r>
      <t>Mutual funds</t>
    </r>
    <r>
      <rPr>
        <sz val="10"/>
        <color theme="1"/>
        <rFont val="Times New Roman"/>
        <family val="1"/>
      </rPr>
      <t xml:space="preserve">: Fair value is determined using observable, market-based inputs on the valuation date. </t>
    </r>
  </si>
  <si>
    <r>
      <t>Short-term investment fund</t>
    </r>
    <r>
      <rPr>
        <sz val="10"/>
        <color theme="1"/>
        <rFont val="Times New Roman"/>
        <family val="1"/>
      </rPr>
      <t xml:space="preserve">: Fair value is determined based on the net asset values provided by the plan trustee. </t>
    </r>
  </si>
  <si>
    <t>The methods described above may produce a fair value calculation that may not be indicative of net realizable value or reflective of future fair values. Furthermore, while it is believed the valuation methods are appropriate and consistent with other market participants, the use of different methodologies or assumptions to determine the fair value of certain financial instruments could result in a different fair value measurement at the reporting date.</t>
  </si>
  <si>
    <t>The fair values of the plan assets by asset category are as follows:</t>
  </si>
  <si>
    <t>at Reporting Date Using</t>
  </si>
  <si>
    <t>Equity Securities:</t>
  </si>
  <si>
    <t>Mutual Funds:</t>
  </si>
  <si>
    <t>Large cap U.S. equity</t>
  </si>
  <si>
    <t>Small-mid cap U.S. equity</t>
  </si>
  <si>
    <t>International equity</t>
  </si>
  <si>
    <t>Real estate</t>
  </si>
  <si>
    <t>U.S. and global government and corporate fixed maturity</t>
  </si>
  <si>
    <t>Cash and short-term investments:</t>
  </si>
  <si>
    <r>
      <t>Short-term investment fund</t>
    </r>
    <r>
      <rPr>
        <sz val="9.35"/>
        <color theme="1"/>
        <rFont val="Times New Roman"/>
        <family val="1"/>
      </rPr>
      <t xml:space="preserve"> (1)</t>
    </r>
  </si>
  <si>
    <t>Assets invested in one common collective trust composed of high-grade money market money instruments with short maturities.</t>
  </si>
  <si>
    <t>December 31, 2013</t>
  </si>
  <si>
    <t>Convertible bonds and equities</t>
  </si>
  <si>
    <t>U.S. and global government and corporate fixed maturity</t>
  </si>
  <si>
    <t>Based on the current funding status of the pension plan, effects of the curtailment and expected changes in pension plan asset values and pension obligations, we do not believe any significant funding of the pension plan will be required during the year ending December 31, 2015.</t>
  </si>
  <si>
    <t>We expect to make the following benefit payments:</t>
  </si>
  <si>
    <t>Pension</t>
  </si>
  <si>
    <t>Benefits</t>
  </si>
  <si>
    <t>Years 2020 to 2024</t>
  </si>
  <si>
    <t>Substantially all of our employees are either eligible or mandated by applicable laws to participate in employee savings plans. Under these plans, a percentage of the employee’s pay may be or is mandated based on applicable laws to be contributed to various savings alternatives. The plans also call for our contributions under several formulae. Charges to income related to our contributions were $7.1 million, $6.8 million and $6.3 million in 2014, 2013 and 2012, respectively.</t>
  </si>
  <si>
    <t>Commitments and Contingencies</t>
  </si>
  <si>
    <t>Commitments And Contingencies Disclosure [Abstract]</t>
  </si>
  <si>
    <t>Argo Group’s subsidiaries are parties to legal actions incidental to their business. Based on the opinion of counsel, management believes that the resolution of these matters will not materially affect our financial condition or results of operations.</t>
  </si>
  <si>
    <t>We have contractual commitments to invest up to $72.9 million related to our limited partnership investments at December 31, 2014. These commitments will be funded as required by the partnership agreements.</t>
  </si>
  <si>
    <t>Leases</t>
  </si>
  <si>
    <t>Leases [Abstract]</t>
  </si>
  <si>
    <t>We lease office space and equipment under lease agreements that expire at various intervals and are subject to renewal options at market rates prevailing at the time of renewal. At December 31, 2014, the future minimum payments under non-cancelable operating leases are as follows:</t>
  </si>
  <si>
    <t>Amount Due</t>
  </si>
  <si>
    <t>We incurred lease expense of $51.7 million, $57.6 million and $55.3 million for the years ended December 31, 2014, 2013 and 2012, respectively.</t>
  </si>
  <si>
    <t>Segment Information</t>
  </si>
  <si>
    <t>Segment Reporting [Abstract]</t>
  </si>
  <si>
    <t>We are primarily engaged in underwriting property and casualty insurance and reinsurance. We have four ongoing reporting segments: Excess and Surplus Lines, Commercial Specialty, International Specialty and Syndicate 1200. Additionally, we have a Run-off Lines segment for certain products that we no longer underwrite.</t>
  </si>
  <si>
    <t>We consider many factors, including the nature of each segment’s insurance and reinsurance products, production sources, distribution strategies and the regulatory environment, in determining how to aggregate reporting segments.</t>
  </si>
  <si>
    <t>In evaluating the operating performance of our segments, we focus on core underwriting and investing results before the consideration of realized gains or losses from the sales of investments. Realized investment gains are reported as a component of the Corporate and Other segment, as decisions regarding the acquisition and disposal of securities reside with the investment function and are not under the control of the individual business segments. Identifiable assets by segment are those assets used in the operation of each segment.</t>
  </si>
  <si>
    <t>Revenue and income (loss) before income taxes for each segment were as follows:</t>
  </si>
  <si>
    <t>Revenue:</t>
  </si>
  <si>
    <t>Excess and Surplus Lines</t>
  </si>
  <si>
    <t>Commercial Specialty</t>
  </si>
  <si>
    <t>International Specialty</t>
  </si>
  <si>
    <t>Syndicate 1200</t>
  </si>
  <si>
    <t>Run-off Lines</t>
  </si>
  <si>
    <t>Total earned premiums</t>
  </si>
  <si>
    <t>Corporate and Other</t>
  </si>
  <si>
    <t>-</t>
  </si>
  <si>
    <t>Total net investment income</t>
  </si>
  <si>
    <t>Income (loss) before income taxes</t>
  </si>
  <si>
    <t>(24.8</t>
  </si>
  <si>
    <t>(23.0</t>
  </si>
  <si>
    <t>(10.6</t>
  </si>
  <si>
    <t>Total segment income before taxes</t>
  </si>
  <si>
    <t>(35.1</t>
  </si>
  <si>
    <t>(46.8</t>
  </si>
  <si>
    <t>Total income before income taxes</t>
  </si>
  <si>
    <t>The table below presents earned premiums by geographic location. For this disclosure, we determine geographic location by the country of domicile of our subsidiaries that underwrite the business and not by the location of insureds or reinsureds from whom the business was generated.</t>
  </si>
  <si>
    <t>The following table represents identifiable assets:</t>
  </si>
  <si>
    <t>Included in total assets at December 31, 2014 and 2013 are $315.4 million and $386.8 million, respectively, in assets associated with trade capital providers.</t>
  </si>
  <si>
    <t>The following table represents goodwill and intangible assets, net of accumulated amortization as of December 31:</t>
  </si>
  <si>
    <t>Intangible Assets, Net of</t>
  </si>
  <si>
    <t>Accumulated Amortization</t>
  </si>
  <si>
    <t>Discontinued Operations And Disposal Groups [Abstract]</t>
  </si>
  <si>
    <t>We have discontinued active underwriting of certain lines of business, including those lines that were previously recorded in Argonaut Group’s Risk Management segment. All current activity within these lines is related to the management of claims and other administrative functions. Also included in Run-off Lines are other liability reserves, which include exposure to claims for asbestos and environmental liabilities written in past years. The other liability reserves are often characterized by long elapsed periods between the occurrence of a claim and ultimate payment to resolve the claim. We use a specialized staff dedicated to administer and settle these claims.</t>
  </si>
  <si>
    <t>The following table presents our gross reserves for Run-off Lines as of December 31:</t>
  </si>
  <si>
    <t>Asbestos and Environmental:</t>
  </si>
  <si>
    <t>Reinsurance assumed</t>
  </si>
  <si>
    <t>Total Asbestos and Environmental</t>
  </si>
  <si>
    <t>Risk management</t>
  </si>
  <si>
    <t>Run-off reinsurance lines</t>
  </si>
  <si>
    <t>Other run-off lines</t>
  </si>
  <si>
    <t>Total Run-off Lines</t>
  </si>
  <si>
    <t>We have received asbestos and environmental liability claims arising from other liability coverage primarily written in the 1960s, 1970s and into the mid-1980s. Asbestos and environmental claims originate from policies directly underwritten by us and from reinsurance assumed during this period, including a portion assumed from the London market. The following table represents the total gross reserves for our asbestos exposure:</t>
  </si>
  <si>
    <t>Direct written</t>
  </si>
  <si>
    <t>Case reserves</t>
  </si>
  <si>
    <t>Unallocated loss adjustment expense ("ULAE")</t>
  </si>
  <si>
    <t>Incurred but not reported ("IBNR")</t>
  </si>
  <si>
    <t>Total direct written reserves</t>
  </si>
  <si>
    <t>Assumed domestic</t>
  </si>
  <si>
    <t>ULAE</t>
  </si>
  <si>
    <t>IBNR</t>
  </si>
  <si>
    <t>Total assumed domestic reserves</t>
  </si>
  <si>
    <t>Assumed London</t>
  </si>
  <si>
    <t>Total assumed London reserves</t>
  </si>
  <si>
    <t>Total asbestos reserves</t>
  </si>
  <si>
    <t>The following table presents our net underwriting results for Run-off Lines:</t>
  </si>
  <si>
    <t>(8.3</t>
  </si>
  <si>
    <t>(3.8</t>
  </si>
  <si>
    <t>(3.6</t>
  </si>
  <si>
    <t>(5.0</t>
  </si>
  <si>
    <t>(5.5</t>
  </si>
  <si>
    <t>(13.3</t>
  </si>
  <si>
    <t>(11.0</t>
  </si>
  <si>
    <t>(15.5</t>
  </si>
  <si>
    <t>(1.9</t>
  </si>
  <si>
    <t>(31.0</t>
  </si>
  <si>
    <t>(10.9</t>
  </si>
  <si>
    <t>Reserves for asbestos and environmental claims cannot be estimated with traditional loss reserving techniques that rely on historical accident year loss development factors. The uncertainty in the asbestos and environmental reserves estimates arises from several factors including lack of historical data, inapplicability of standard actuarial projection techniques, uncertainty with regards to claim costs, coverage interpretations and judicial, statutory and regulatory provisions under which the claims may be ultimately resolved. It is impossible to predict how the courts will interpret coverage issues and these resolutions may have a material impact on the ultimate resolution of the asbestos and environmental liabilities. We use a variety of estimation methods to calculate reserves as a whole; however, reserves for asbestos and environmental claims were determined primarily based on the report year method with some weight applied to other methods. The report year method relies most heavily on our historical claims and severity information. Other methods rely more heavily on industry information. Although management has recorded its best estimate of loss reserves, due to the uncertainties of estimation of liabilities that may arise as discussed herein, further deterioration of claims could occur in the future.</t>
  </si>
  <si>
    <t>Please see Note 6, “Reserves for Losses and Loss Adjustment Expenses” for further discussion.</t>
  </si>
  <si>
    <t>Statutory Accounting Principles</t>
  </si>
  <si>
    <t>Statutory Accounting Principles [Abstract]</t>
  </si>
  <si>
    <t>Financial Information</t>
  </si>
  <si>
    <t>The statutory capital and surplus for our principal operating subsidiaries was as follows:</t>
  </si>
  <si>
    <r>
      <t xml:space="preserve">Statutory capital and surplus </t>
    </r>
    <r>
      <rPr>
        <b/>
        <sz val="9.35"/>
        <color theme="1"/>
        <rFont val="Times New Roman"/>
        <family val="1"/>
      </rPr>
      <t>(1)</t>
    </r>
  </si>
  <si>
    <r>
      <t xml:space="preserve">United Kingdom </t>
    </r>
    <r>
      <rPr>
        <sz val="9.35"/>
        <color theme="1"/>
        <rFont val="Times New Roman"/>
        <family val="1"/>
      </rPr>
      <t>(2)</t>
    </r>
  </si>
  <si>
    <t>Such amounts include ownership interests in affiliate insurance and reinsurance subsidiaries.</t>
  </si>
  <si>
    <t>Capital on deposit with Lloyd’s in U.S. Dollars</t>
  </si>
  <si>
    <t>The statutory net income (loss) for our principal operating subsidiaries was as follows:</t>
  </si>
  <si>
    <r>
      <t xml:space="preserve">Statutory net income (loss) </t>
    </r>
    <r>
      <rPr>
        <b/>
        <sz val="9.35"/>
        <color theme="1"/>
        <rFont val="Times New Roman"/>
        <family val="1"/>
      </rPr>
      <t>(1)</t>
    </r>
  </si>
  <si>
    <t>(4.2</t>
  </si>
  <si>
    <t>In U.S. Dollars</t>
  </si>
  <si>
    <t>Dividends</t>
  </si>
  <si>
    <t>As an insurance and reinsurance holding company, we are largely dependent on dividends and other permitted payments from our insurance and reinsurance subsidiaries to pay cash dividends to our shareholders, for debt service and for our operating expenses. The ability of our insurance and reinsurance subsidiaries to pay dividends to us is subject to certain restrictions imposed by the jurisdictions of domicile that regulate our insurance and reinsurance subsidiaries and each jurisdiction has calculations for the amount of dividends that an insurance and reinsurance company can pay without the approval of the insurance regulator.</t>
  </si>
  <si>
    <t>The payment of dividends to our shareholders is governed by the Bermuda Companies Act of 1981, as amended, which permits the payment of dividends so long as (i) we are not, or would not be after the payment, unable to pay our liabilities as they become due or (ii) the realizable value of our assets is in excess of our liabilities after taking such payment into account. In light of these restrictions, we have no additional material restrictions on dividend payments that may be made to our shareholders at December 31, 2014.</t>
  </si>
  <si>
    <t>Argo Re is the direct subsidiary of Argo Group, and therefore, has direct dividend paying capabilities to the parent. As of December 31, 2014, Argo Re’s solvency and liquidity margins and statutory capital and surplus were in excess of the minimum levels required by the Insurance Act. As of December 31, 2014 and 2013, the minimum statutory capital and surplus required to be maintained by Argo Re was $340.9 million and $348.8 million, respectively.</t>
  </si>
  <si>
    <t>Argo Re is generally prohibited from declaring or paying, in any financial year, dividends of more than 25% of its total statutory capital and surplus (as shown on its previous financial year’s statutory balance sheet) unless it files (at least seven days before payment of such dividends) with the Bermuda Monetary Authority (“BMA”) an affidavit signed by at least two directors (one of whom must be a Bermuda resident director if any of the insurer’s directors are resident in Bermuda) and the principal representative stating that it will continue to meet its solvency margin and minimum liquidity ratio. Argo Re may not reduce its total statutory capital by 15% or more, as set out in its previous year’s financial statements, unless it has received the prior approval of the BMA. Based on these regulatory restrictions, the maximum amount available for payment of dividends to Argo Group by Argo Re during 2015 without prior regulatory approval is $319.6 million.</t>
  </si>
  <si>
    <t>In 2014 and 2013, Argo Re paid cash dividends of $40.9 million and $84.5 million, respectively, to Argo Group which were used to repay intercompany notes in 2014 and intercompany notes and receivables in 2013. Argo Re did not pay dividends to Argo Group in 2012.</t>
  </si>
  <si>
    <t>Our U.S. insurance subsidiaries file financial statements prepared in accordance with statutory accounting principles prescribed or permitted by insurance regulatory authorities of the state in which they are domiciled. The differences between statutory-based financial statements and financial statements prepared in accordance with GAAP vary between jurisdictions. The principal differences are that for statutory-based financial statements, deferred policy acquisition costs are not recognized, a portion of the deferred federal income tax asset is non-admitted, bonds are generally carried at amortized cost, certain assets are non-admitted and charged directly to surplus, a collectability allowance related to reinsurance recoverables are charged directly to surplus and outstanding losses and unearned premium are presented net of reinsurance.</t>
  </si>
  <si>
    <t>As an intermediate insurance holding company, Argo Group US is largely dependent on dividends and other permitted payments from its insurance subsidiaries to service its debt, fund operating expenses and pay dividends to Argo Ireland. Various state insurance laws restrict the amount that may be transferred to Argo Group US from its subsidiaries in the form of dividends without prior approval of regulatory authorities. In addition, that portion of the insurance subsidiaries’ net equity that results from the difference between statutory insurance principles and GAAP would not be available for dividends.</t>
  </si>
  <si>
    <t>In December 2014, Argo Group US received an extraordinary dividend in the amount of $20.0 million in cash from Rockwood. In December 2014, Argo Group US received an ordinary dividend of $48.8 million, in the form of $0.1 million in cash and $48.7 million in securities, from Argonaut Insurance Company. In December 2014, Argo Group US received an extraordinary dividend of $55.2 million, in the form of $0.2 million in cash and $55.0 million in securities, from Colony Insurance Company (“Colony”).</t>
  </si>
  <si>
    <t>In December 2013, Argo Group US received an ordinary dividend in the amount of $9.5 million in cash from Rockwood, an ordinary dividend in the amount of $24.8 million, in the form of $0.1 million in cash and $24.7 million in the form of securities, from Argonaut Insurance Company, and an extraordinary dividend of $76.2 million, in the form of $0.3 million in cash and $75.9 million in the form of securities, from Colony.</t>
  </si>
  <si>
    <t>In September 2012, Argo Group US received an ordinary dividend in the amount of $10.0 million in cash from Rockwood and an ordinary dividend of $59.0 million, in the form of securities, from Colony.</t>
  </si>
  <si>
    <t>Argonaut Insurance Company is a direct subsidiary of Argo Group US and is regulated by the Illinois Division of Insurance. During 2015, based on the state of domicile’s ordinary dividend calculation, Argonaut Insurance Company may be permitted to pay dividends of up to $39.1 million without approval from the Illinois Division of Insurance. Colony, a direct subsidiary of Argo Group US, is regulated by the Virginia Bureau of Insurance. Colony may be permitted to pay dividends of up to $71.7 million without approval from the Virginia Department of Insurance during 2015. Rockwood, a direct subsidiary of Argo Group US, is regulated by the Pennsylvania Department of Insurance. Rockwood may be permitted to pay dividends of up to $13.3 million without approval from the Pennsylvania Department of Insurance during 2015. Each department of insurance may require prior approval for the payment of all dividends, based on business and regulatory conditions of the insurance companies.</t>
  </si>
  <si>
    <t>Dividend payments from ArgoGlobal Syndicate 1200 to its immediate parent are not restricted by regulatory authority. Dividend payments will be at the discretion of ArgoGlobal Syndicate 1200’s Board of Directors and will be subject to the earnings, operations, financial condition, capital and general business requirements of ArgoGlobal Syndicate 1200.</t>
  </si>
  <si>
    <t>Certain assets of our subsidiaries are pledged to regulatory agencies, serve as collateral for letters of credit or are assigned as the assets of the trade capital providers of our Lloyd’s syndicate, and therefore, are not available funds that may be paid up as dividends to Argo Group. See Note 2, “Investments” and Note 20, “Segment Information” for further discussion.</t>
  </si>
  <si>
    <t>Insurance Assessments</t>
  </si>
  <si>
    <r>
      <t>Insurance Assessments</t>
    </r>
    <r>
      <rPr>
        <sz val="10"/>
        <color theme="1"/>
        <rFont val="Times New Roman"/>
        <family val="1"/>
      </rPr>
      <t xml:space="preserve"> </t>
    </r>
  </si>
  <si>
    <t>We are required to participate in statutorily created insolvency guarantee and weather-related loss protection associations in all states in the U.S. where we are authorized to transact business. These associations were formed for the purpose of paying the claims of insolvent companies. We are assessed a pro-rata share of such claims based upon our premium writings, subject to a maximum annual assessment per line of insurance. Certain of these assessments can be recovered through premium tax offsets or policy surcharges. We do not believe that assessments on current insolvencies will have a material impact on our financial condition or results of operations. We have accrued assessments of $17.0 million and $16.6 million at December 31, 2014 and 2013, respectively.</t>
  </si>
  <si>
    <t>Transactions with Related Parties</t>
  </si>
  <si>
    <t>Related Party Transactions [Abstract]</t>
  </si>
  <si>
    <r>
      <t>Transactions with Related Parties</t>
    </r>
    <r>
      <rPr>
        <sz val="10"/>
        <color theme="1"/>
        <rFont val="Times New Roman"/>
        <family val="1"/>
      </rPr>
      <t xml:space="preserve"> </t>
    </r>
  </si>
  <si>
    <t>In 2013, our Surety unit received a submission through its established broker network to issue approximately $13 million of surety bonds on behalf of Kinetica Partners, LLC (“Kinetica”) in connection with a Gulf of Mexico pipeline project. Mr. Gary Woods, Chairman of our Board of Directors, is the President of Kinetica, and beneficially owns 10% of Kinetica through a family trust. The submission was underwritten, priced and bound in the ordinary course of business by the Surety unit. The terms and conditions of the surety bonds that were issued and the premium charged to Kinetica for issuance of the bonds, were consistent with those routinely applied and charged for similarly situated risks bound for unrelated third-parties. Per the Surety unit’s standard requirements in connection with the issuance of surety bonds, Kinetica and Mr. Woods, in his personal capacity, among others, executed our Surety unit’s standard form of indemnity agreement holding our Surety unit harmless against any and all losses and expenses incurred resulting from the issuance of the surety bonds.</t>
  </si>
  <si>
    <t>Unaudited Quarterly Financial Data</t>
  </si>
  <si>
    <t>Quarterly Financial Information Disclosure [Abstract]</t>
  </si>
  <si>
    <r>
      <t>Unaudited Quarterly Financial Data</t>
    </r>
    <r>
      <rPr>
        <sz val="10"/>
        <color theme="1"/>
        <rFont val="Times New Roman"/>
        <family val="1"/>
      </rPr>
      <t xml:space="preserve"> </t>
    </r>
  </si>
  <si>
    <t>The following tables represent unaudited quarterly financial data for the years ended December 31, 2014 and 2013. In the opinion of management, all adjustments necessary to present fairly the results of operations for such periods have been made. Total revenue, net income before income taxes and net income include realized gains or losses from the sale of investments and other. We cannot anticipate when or if similar gains or losses may occur in the future. Since financial results rely heavily on estimates, caution should be used in drawing specific conclusions from quarterly consolidated results.</t>
  </si>
  <si>
    <t>(in millions, except per share amounts)</t>
  </si>
  <si>
    <t>1st Quarter</t>
  </si>
  <si>
    <t>2nd Quarter</t>
  </si>
  <si>
    <t>3rd Quarter</t>
  </si>
  <si>
    <t>4th Quarter</t>
  </si>
  <si>
    <t>Net income before income taxes</t>
  </si>
  <si>
    <t>Net income per common share :</t>
  </si>
  <si>
    <t>Basic*</t>
  </si>
  <si>
    <t>Diluted*</t>
  </si>
  <si>
    <t>Comprehensive income (loss)</t>
  </si>
  <si>
    <t>(35.2</t>
  </si>
  <si>
    <t>*</t>
  </si>
  <si>
    <t>Information Provided in Connection with Outstanding Debt of Subsidiaries</t>
  </si>
  <si>
    <r>
      <t>Information Provided in Connection with Outstanding Debt of Subsidiaries</t>
    </r>
    <r>
      <rPr>
        <sz val="10"/>
        <color theme="1"/>
        <rFont val="Times New Roman"/>
        <family val="1"/>
      </rPr>
      <t xml:space="preserve"> </t>
    </r>
  </si>
  <si>
    <t>The following tables present condensed consolidating financial information at December 31, 2014 and 2013 and for the three years ended December 31, 2014, 2013 and 2012, for Argo Group (the “Parent Guarantor”) and Argo Group US (the “Subsidiary Issuer”). The Subsidiary Issuer is an indirect 100 percent-owned subsidiary of the Parent Guarantor. Investments in subsidiaries are accounted for by the Parent Guarantor under the equity method for purposes of the supplemental consolidating presentation. Earnings of subsidiaries are reflected in the Parent Guarantor’s investment accounts and earnings.</t>
  </si>
  <si>
    <t>The Parent Guarantor fully and unconditionally guarantees certain of the debt of the Subsidiary Issuer. Condensed consolidating financial information of the Subsidiary Issuer is presented on a consolidated basis and consists principally of the net assets, results of operations and cash flows of operating insurance company subsidiaries.</t>
  </si>
  <si>
    <t>CONDENSED CONSOLIDATING BALANCE SHEET</t>
  </si>
  <si>
    <t>International</t>
  </si>
  <si>
    <t>Holdings, Ltd</t>
  </si>
  <si>
    <r>
      <t>(Parent</t>
    </r>
    <r>
      <rPr>
        <b/>
        <sz val="8"/>
        <color theme="1"/>
        <rFont val="Calibri"/>
        <family val="2"/>
      </rPr>
      <t> </t>
    </r>
    <r>
      <rPr>
        <b/>
        <sz val="8"/>
        <color theme="1"/>
        <rFont val="Times New Roman"/>
        <family val="1"/>
      </rPr>
      <t>Guarantor)</t>
    </r>
  </si>
  <si>
    <t>Argo Group US, Inc.</t>
  </si>
  <si>
    <t>and Subsidiaries</t>
  </si>
  <si>
    <t>(Subsidiary Issuer)</t>
  </si>
  <si>
    <t>Other Subsidiaries</t>
  </si>
  <si>
    <r>
      <t>and Eliminations </t>
    </r>
    <r>
      <rPr>
        <b/>
        <sz val="9.35"/>
        <color theme="1"/>
        <rFont val="Times New Roman"/>
        <family val="1"/>
      </rPr>
      <t>(1)</t>
    </r>
  </si>
  <si>
    <t>Consolidating</t>
  </si>
  <si>
    <r>
      <t>Adjustments </t>
    </r>
    <r>
      <rPr>
        <b/>
        <sz val="9.35"/>
        <color theme="1"/>
        <rFont val="Times New Roman"/>
        <family val="1"/>
      </rPr>
      <t>(2)</t>
    </r>
  </si>
  <si>
    <t>(176.4</t>
  </si>
  <si>
    <t>Goodwill and other intangible assets, net</t>
  </si>
  <si>
    <t>(25.0</t>
  </si>
  <si>
    <t>Due from (to) affiliates</t>
  </si>
  <si>
    <t>(19.8</t>
  </si>
  <si>
    <t>(2.9</t>
  </si>
  <si>
    <t>Intercompany note receivable</t>
  </si>
  <si>
    <t>(72.0</t>
  </si>
  <si>
    <t>Investments in subsidiaries</t>
  </si>
  <si>
    <t>(1,698.0</t>
  </si>
  <si>
    <t>(1,725.9</t>
  </si>
  <si>
    <t>Reserves for losses and loss adjustment</t>
  </si>
  <si>
    <t>   expenses</t>
  </si>
  <si>
    <t>Funds held and ceded reinsurance payable,</t>
  </si>
  <si>
    <t>   net</t>
  </si>
  <si>
    <t>(441.3</t>
  </si>
  <si>
    <t>Long-term debt</t>
  </si>
  <si>
    <t>(20.6</t>
  </si>
  <si>
    <t>Accrued underwriting expenses and other liabilities</t>
  </si>
  <si>
    <t>(1,705.3</t>
  </si>
  <si>
    <t>Includes all other subsidiaries of Argo Group International Holdings, Ltd. and all intercompany eliminations.</t>
  </si>
  <si>
    <t>Includes all Argo Group parent company eliminations.</t>
  </si>
  <si>
    <t>(Parent Guarantor)</t>
  </si>
  <si>
    <t>Due from affiliates</t>
  </si>
  <si>
    <t>(87.4</t>
  </si>
  <si>
    <t>(1,625.2</t>
  </si>
  <si>
    <t>(1,628.3</t>
  </si>
  <si>
    <t>Funds held and ceded reinsurance payable, net</t>
  </si>
  <si>
    <t>(244.0</t>
  </si>
  <si>
    <t>(3.7</t>
  </si>
  <si>
    <t>Accrued underwriting expenses and other</t>
  </si>
  <si>
    <t>   liabilities</t>
  </si>
  <si>
    <t>Intercompany note payable</t>
  </si>
  <si>
    <t>(6.6</t>
  </si>
  <si>
    <t>(1,621.7</t>
  </si>
  <si>
    <t>CONDENSED CONSOLIDATING STATEMENT OF INCOME</t>
  </si>
  <si>
    <t>FOR THE YEAR ENDED DECEMBER 31, 2014</t>
  </si>
  <si>
    <t>Net investment income (expense)</t>
  </si>
  <si>
    <t>Net realized investment gains and</t>
  </si>
  <si>
    <t>   other</t>
  </si>
  <si>
    <t>Underwriting, acquisition and insurance</t>
  </si>
  <si>
    <t>Foreign currency exchange loss (gain)</t>
  </si>
  <si>
    <t>(8.2</t>
  </si>
  <si>
    <t>(7.8</t>
  </si>
  <si>
    <t>Net income before equity in earnings of</t>
  </si>
  <si>
    <t>   subsidiaries</t>
  </si>
  <si>
    <t>Equity in undistributed earnings of</t>
  </si>
  <si>
    <t>(160.3</t>
  </si>
  <si>
    <t>(162.0</t>
  </si>
  <si>
    <t>FOR THE YEAR ENDED DECEMBER 31, 2013</t>
  </si>
  <si>
    <t>(57.9</t>
  </si>
  <si>
    <t>Net realized investment gains (losses) and</t>
  </si>
  <si>
    <t>Fee expense, net</t>
  </si>
  <si>
    <t>Foreign currency exchange gain</t>
  </si>
  <si>
    <t>(89.4</t>
  </si>
  <si>
    <t>(88.2</t>
  </si>
  <si>
    <t>FOR THE YEAR ENDED DECEMBER 31, 2012</t>
  </si>
  <si>
    <t>Net realized investment (losses) gains and</t>
  </si>
  <si>
    <t>(4.0</t>
  </si>
  <si>
    <t>(5.3</t>
  </si>
  <si>
    <t>Foreign currency exchange loss</t>
  </si>
  <si>
    <t>(Loss) income before income taxes</t>
  </si>
  <si>
    <t>(31.8</t>
  </si>
  <si>
    <t>Net (loss) income before equity in earnings of</t>
  </si>
  <si>
    <t>(84.1</t>
  </si>
  <si>
    <t>Net income (loss)</t>
  </si>
  <si>
    <t>(83.8</t>
  </si>
  <si>
    <t>CONDENSED CONSOLIDATING STATEMENT OF CASH FLOWS</t>
  </si>
  <si>
    <t>FOR YEAR ENDED DECEMBER 31, 2014</t>
  </si>
  <si>
    <r>
      <t xml:space="preserve">Adjustments </t>
    </r>
    <r>
      <rPr>
        <b/>
        <sz val="9.35"/>
        <color theme="1"/>
        <rFont val="Times New Roman"/>
        <family val="1"/>
      </rPr>
      <t>(2)</t>
    </r>
  </si>
  <si>
    <t>Net cash flows from operating activities</t>
  </si>
  <si>
    <t>Proceeds from sales of investments</t>
  </si>
  <si>
    <t>Maturities and mandatory calls of fixed</t>
  </si>
  <si>
    <t>   maturity investments</t>
  </si>
  <si>
    <t>Purchases of investments</t>
  </si>
  <si>
    <t>(1,126.1</t>
  </si>
  <si>
    <t>(610.7</t>
  </si>
  <si>
    <t>(1,736.8</t>
  </si>
  <si>
    <t>Change in short-term investments and</t>
  </si>
  <si>
    <t>   foreign regulatory deposits</t>
  </si>
  <si>
    <t>Settlements of foreign currency exchange</t>
  </si>
  <si>
    <t>   forward contracts</t>
  </si>
  <si>
    <t>Issuance of intercompany note, net</t>
  </si>
  <si>
    <t>(7.6</t>
  </si>
  <si>
    <t>(6.9</t>
  </si>
  <si>
    <t>Purchases of fixed assets and other, net</t>
  </si>
  <si>
    <t>(35.5</t>
  </si>
  <si>
    <t>(16.0</t>
  </si>
  <si>
    <t>(6.4</t>
  </si>
  <si>
    <t>(64.9</t>
  </si>
  <si>
    <t>(5.2</t>
  </si>
  <si>
    <t>(75.2</t>
  </si>
  <si>
    <t>(121.3</t>
  </si>
  <si>
    <t>Borrowings under intercompany note, net</t>
  </si>
  <si>
    <t>(18.0</t>
  </si>
  <si>
    <t>(50.8</t>
  </si>
  <si>
    <t>Excess tax expense from share-based</t>
  </si>
  <si>
    <t>   payment arrangements</t>
  </si>
  <si>
    <t>Payment of cash dividend to common</t>
  </si>
  <si>
    <t>   shareholders</t>
  </si>
  <si>
    <t>(18.2</t>
  </si>
  <si>
    <t>Cash (used) provided by financing activities</t>
  </si>
  <si>
    <t>(20.5</t>
  </si>
  <si>
    <t>(11.1</t>
  </si>
  <si>
    <t>(82.4</t>
  </si>
  <si>
    <t>(3.2</t>
  </si>
  <si>
    <t>(82.8</t>
  </si>
  <si>
    <t>(—</t>
  </si>
  <si>
    <t>(76.4</t>
  </si>
  <si>
    <t>FOR YEAR ENDED DECEMBER 31, 2013</t>
  </si>
  <si>
    <t>(125.9</t>
  </si>
  <si>
    <t>(1,156.7</t>
  </si>
  <si>
    <t>(819.1</t>
  </si>
  <si>
    <t>(1,975.8</t>
  </si>
  <si>
    <t>(119.1</t>
  </si>
  <si>
    <t>(32.5</t>
  </si>
  <si>
    <t>(153.0</t>
  </si>
  <si>
    <t>(3.9</t>
  </si>
  <si>
    <t>(49.3</t>
  </si>
  <si>
    <t>(16.3</t>
  </si>
  <si>
    <t>(46.5</t>
  </si>
  <si>
    <t>(62.5</t>
  </si>
  <si>
    <t>(46.3</t>
  </si>
  <si>
    <t>(59.5</t>
  </si>
  <si>
    <t>FOR YEAR ENDED DECEMBER 31, 2012</t>
  </si>
  <si>
    <t>(30.2</t>
  </si>
  <si>
    <t>(889.1</t>
  </si>
  <si>
    <t>(732.4</t>
  </si>
  <si>
    <t>(1,621.5</t>
  </si>
  <si>
    <t>(26.0</t>
  </si>
  <si>
    <t>(29.0</t>
  </si>
  <si>
    <t>(29.1</t>
  </si>
  <si>
    <t>(4.9</t>
  </si>
  <si>
    <t>Cash provided (used) by investing activities</t>
  </si>
  <si>
    <t>(51.0</t>
  </si>
  <si>
    <t>(55.0</t>
  </si>
  <si>
    <t>Proceeds from issuance of senior</t>
  </si>
  <si>
    <t>   unsecured fixed rate notes</t>
  </si>
  <si>
    <t>Redemption of trust preferred securities,</t>
  </si>
  <si>
    <t>(102.1</t>
  </si>
  <si>
    <t>(117.2</t>
  </si>
  <si>
    <t>(44.2</t>
  </si>
  <si>
    <t>(12.3</t>
  </si>
  <si>
    <t>Cash provided (used) by financing activities</t>
  </si>
  <si>
    <t>(33.8</t>
  </si>
  <si>
    <t>(11.2</t>
  </si>
  <si>
    <t>Subsequent Event</t>
  </si>
  <si>
    <t>Subsequent Events [Abstract]</t>
  </si>
  <si>
    <t>On February 17, 2015, our Board of Directors declared a 10% stock dividend payable on March 16, 2015, to shareholders of record at the close of business on March 2, 2015. Based upon information available to us as of the dividend declaration date, we estimate approximately 2.6 million shares will be issued upon payment of the stock dividend. The share numbers and per share amounts disclosed in the Consolidated Financial Statements and Notes to the Consolidated Financial Statements have not been retroactively adjusted to give effect to the stock dividend. Presented below are pro forma basic and diluted net income per common share after giving effect for the stock dividend:</t>
  </si>
  <si>
    <t>Pro forma net income per common share:</t>
  </si>
  <si>
    <t>The pro forma impact of the stock dividend on the Consolidated Balance Sheet at December 31, 2014 is an increase in common stock of $2.6 million, an increase in additional paid-in capital of $132.5 million and a decrease to retained earnings of $135.1 million.</t>
  </si>
  <si>
    <t>Schedule II Condensed Financial Information of Registrant</t>
  </si>
  <si>
    <t>Condensed Financial Information Of Parent Company Only Disclosure [Abstract]</t>
  </si>
  <si>
    <t>ARGO GROUP INTERNATIONAL HOLDINGS, LTD.</t>
  </si>
  <si>
    <t>SCHEDULE II</t>
  </si>
  <si>
    <t>CONDENSED FINANCIAL INFORMATION OF REGISTRANT</t>
  </si>
  <si>
    <t>BALANCE  SHEETS</t>
  </si>
  <si>
    <t>Other investments, unrealized loss on foreign currency</t>
  </si>
  <si>
    <t>   exchange forward contracts</t>
  </si>
  <si>
    <t>Investment in subsidiaries</t>
  </si>
  <si>
    <t>Due from subsidiaries</t>
  </si>
  <si>
    <t>Shareholders' equity</t>
  </si>
  <si>
    <t>STATEMENTS OF INCOME</t>
  </si>
  <si>
    <r>
      <t xml:space="preserve">Net investment income </t>
    </r>
    <r>
      <rPr>
        <sz val="9.35"/>
        <color theme="1"/>
        <rFont val="Times New Roman"/>
        <family val="1"/>
      </rPr>
      <t>(1)</t>
    </r>
  </si>
  <si>
    <t>Net realized investment losses</t>
  </si>
  <si>
    <t>Other expenses</t>
  </si>
  <si>
    <t>Net income (loss) before equity in earnings (losses) of</t>
  </si>
  <si>
    <r>
      <t xml:space="preserve">   subsidiaries </t>
    </r>
    <r>
      <rPr>
        <sz val="9.35"/>
        <color theme="1"/>
        <rFont val="Times New Roman"/>
        <family val="1"/>
      </rPr>
      <t>(2)</t>
    </r>
  </si>
  <si>
    <t>Equity in undistributed earnings of subsidiaries</t>
  </si>
  <si>
    <t>For the years ended December 31, 2014 and 2013, net investment income includes intercompany dividends of $40.9 million and $84.5 million, respectively.</t>
  </si>
  <si>
    <t>Argo Group International Holdings, Ltd. is not subject to taxation.</t>
  </si>
  <si>
    <t>STATEMENTS OF CASH FLOWS</t>
  </si>
  <si>
    <t>Adjustments to reconcile net income</t>
  </si>
  <si>
    <t>   to net cash provided (used) by operating</t>
  </si>
  <si>
    <t>   activities:</t>
  </si>
  <si>
    <t>Undistributed earnings of subsidiaries</t>
  </si>
  <si>
    <t>Prepaid assets</t>
  </si>
  <si>
    <t>Due to subsidiaries</t>
  </si>
  <si>
    <t>Interest on intercompany note payable</t>
  </si>
  <si>
    <t>Other assets and liabilities, net</t>
  </si>
  <si>
    <t>Settlements of foreign currency exchange forward</t>
  </si>
  <si>
    <t>   contracts</t>
  </si>
  <si>
    <t>Borrowings under intercompany note payable, net</t>
  </si>
  <si>
    <t>Payment of cash dividend to common shareholders</t>
  </si>
  <si>
    <t>Schedule III Supplemental Insurance Information</t>
  </si>
  <si>
    <t>Supplementary Insurance Information [Abstract]</t>
  </si>
  <si>
    <t>SCHEDULE III</t>
  </si>
  <si>
    <t>SUPPLEMENTAL INSURANCE INFORMATION</t>
  </si>
  <si>
    <t>FOR THE YEARS ENDED DECEMBER 31, 2014, 2013 AND 2012</t>
  </si>
  <si>
    <t>Segment</t>
  </si>
  <si>
    <t>DAC</t>
  </si>
  <si>
    <t>(a)</t>
  </si>
  <si>
    <t>Reserves for</t>
  </si>
  <si>
    <t>Losses and Loss</t>
  </si>
  <si>
    <t>Adjustment</t>
  </si>
  <si>
    <t>Expenses</t>
  </si>
  <si>
    <t>(b)</t>
  </si>
  <si>
    <t>UPR</t>
  </si>
  <si>
    <t>(c)</t>
  </si>
  <si>
    <t>Premium</t>
  </si>
  <si>
    <t>Revenue</t>
  </si>
  <si>
    <t>(d)</t>
  </si>
  <si>
    <t>Net</t>
  </si>
  <si>
    <t>Investment</t>
  </si>
  <si>
    <t>Income</t>
  </si>
  <si>
    <t>(l)</t>
  </si>
  <si>
    <t>Loss</t>
  </si>
  <si>
    <t>&amp; LAE</t>
  </si>
  <si>
    <t>(e)</t>
  </si>
  <si>
    <t>(Deferral)</t>
  </si>
  <si>
    <t>(f) (2)</t>
  </si>
  <si>
    <t>Operating</t>
  </si>
  <si>
    <t>Premiums</t>
  </si>
  <si>
    <t>Written</t>
  </si>
  <si>
    <t>(g)</t>
  </si>
  <si>
    <t>(4.7</t>
  </si>
  <si>
    <t>(13.8</t>
  </si>
  <si>
    <t>(2.5</t>
  </si>
  <si>
    <t>Deferred Policy Acquisition Cost</t>
  </si>
  <si>
    <t>Future Policy Benefits, Losses, Claims and Loss Expenses</t>
  </si>
  <si>
    <t>Unearned Premiums</t>
  </si>
  <si>
    <r>
      <t>(d)</t>
    </r>
    <r>
      <rPr>
        <sz val="10"/>
        <color theme="1"/>
        <rFont val="Times New Roman"/>
        <family val="1"/>
      </rPr>
      <t> </t>
    </r>
  </si>
  <si>
    <t>Premium Revenue, net (premiums earned)</t>
  </si>
  <si>
    <r>
      <t>(e)</t>
    </r>
    <r>
      <rPr>
        <sz val="10"/>
        <color theme="1"/>
        <rFont val="Times New Roman"/>
        <family val="1"/>
      </rPr>
      <t> </t>
    </r>
  </si>
  <si>
    <t>Benefits, Claims, Losses and Settlement Expenses</t>
  </si>
  <si>
    <r>
      <t>(f)</t>
    </r>
    <r>
      <rPr>
        <sz val="10"/>
        <color theme="1"/>
        <rFont val="Times New Roman"/>
        <family val="1"/>
      </rPr>
      <t> </t>
    </r>
  </si>
  <si>
    <t>Amortization (Deferral) of Deferred Policy Acquisition Costs</t>
  </si>
  <si>
    <r>
      <t>(g)</t>
    </r>
    <r>
      <rPr>
        <sz val="10"/>
        <color theme="1"/>
        <rFont val="Times New Roman"/>
        <family val="1"/>
      </rPr>
      <t> </t>
    </r>
  </si>
  <si>
    <t>Premiums Written, net</t>
  </si>
  <si>
    <t>Net Investment Income allocated based upon each segment’s share of investable funds.</t>
  </si>
  <si>
    <t>The amortization (deferral) of DAC will not equal the change in the balance sheet. See Note 1, “Business and Significant Accounting Policies” for further discussion.</t>
  </si>
  <si>
    <t>Other Insurance Expenses allocated based on specific identification, where possible, and related activities.</t>
  </si>
  <si>
    <t>Schedule V Valuation and Qualifying Accounts</t>
  </si>
  <si>
    <t>Valuation And Qualifying Accounts [Abstract]</t>
  </si>
  <si>
    <t>SCHEDULE V</t>
  </si>
  <si>
    <t>VALUATION AND QUALIFYING ACCOUNTS</t>
  </si>
  <si>
    <t>Balance at</t>
  </si>
  <si>
    <t>Beginning</t>
  </si>
  <si>
    <t>of Year</t>
  </si>
  <si>
    <t>Charged to</t>
  </si>
  <si>
    <t>Cost and</t>
  </si>
  <si>
    <t>Expense</t>
  </si>
  <si>
    <t>Capital Loss</t>
  </si>
  <si>
    <t>Carryforward</t>
  </si>
  <si>
    <t>Net Operating</t>
  </si>
  <si>
    <t>Accounts</t>
  </si>
  <si>
    <t>Deductions</t>
  </si>
  <si>
    <r>
      <t>End</t>
    </r>
    <r>
      <rPr>
        <b/>
        <sz val="8"/>
        <color theme="1"/>
        <rFont val="Calibri"/>
        <family val="2"/>
      </rPr>
      <t> </t>
    </r>
    <r>
      <rPr>
        <b/>
        <sz val="8"/>
        <color theme="1"/>
        <rFont val="Times New Roman"/>
        <family val="1"/>
      </rPr>
      <t>of Year</t>
    </r>
  </si>
  <si>
    <t>Deducted from assets:</t>
  </si>
  <si>
    <t>Valuation allowance for deferred tax asset</t>
  </si>
  <si>
    <t>(30.7</t>
  </si>
  <si>
    <t>Schedule VI Supplemental Information for Property-Casualty Insurance Companies</t>
  </si>
  <si>
    <t>Supplemental Information For Property Casualty Insurance Underwriters [Abstract]</t>
  </si>
  <si>
    <t>SCHEDULE VI</t>
  </si>
  <si>
    <t>SUPPLEMENTAL INFORMATION FOR PROPERTY-CASUALTY INSURANCE COMPANIES</t>
  </si>
  <si>
    <t>Unamortized discount in reserves for losses</t>
  </si>
  <si>
    <t>Premiums earned</t>
  </si>
  <si>
    <t>Losses and loss adjustment expenses incurred:</t>
  </si>
  <si>
    <t>Current year</t>
  </si>
  <si>
    <t>Prior years</t>
  </si>
  <si>
    <t>Losses and loss adjustment expenses incurred</t>
  </si>
  <si>
    <r>
      <t>(Deferral) amortization of policy acquisition costs</t>
    </r>
    <r>
      <rPr>
        <sz val="9.35"/>
        <color theme="1"/>
        <rFont val="Times New Roman"/>
        <family val="1"/>
      </rPr>
      <t xml:space="preserve"> (1)</t>
    </r>
  </si>
  <si>
    <t>Paid losses and loss adjustment expenses, net of</t>
  </si>
  <si>
    <t>   reinsurance</t>
  </si>
  <si>
    <t>Gross premiums written</t>
  </si>
  <si>
    <t>The amortization (deferral) of policy acquisition costs will not equal the change in the balance sheet. For further discussion, see Note 1, “Business and Significant Accounting Policies.”</t>
  </si>
  <si>
    <t>Business and Significant Accounting Policies (Policies)</t>
  </si>
  <si>
    <t>10% Stock Dividend</t>
  </si>
  <si>
    <t>Business and Significant Accounting Policies (Tables)</t>
  </si>
  <si>
    <t>Summary of Receivables</t>
  </si>
  <si>
    <t>Premiums receivable and reinsurance recoverables on paid losses written off, net of recoveries against the allowance for doubtful accounts or directly to the income statement are as follows:</t>
  </si>
  <si>
    <t>Intangible Assets And Accumulated Amortization</t>
  </si>
  <si>
    <t>Investments (Tables)</t>
  </si>
  <si>
    <t>Schedule of Amortized Cost, Gross Unrealized Gains, Gross Unrealized Losses and Fair Value of Investments</t>
  </si>
  <si>
    <t>Schedule of Amortized Cost and Fair Values of Fixed Maturity Investments, by Contractual Maturity</t>
  </si>
  <si>
    <t>Schedule Of Carrying Value Redemption Characteristics And Unfunded Investment Commitments Of Other Invested Assets Portfolio</t>
  </si>
  <si>
    <t>Schedule of Aging of Unrealized Losses on Company's Investments in Fixed Maturities, Equity Securities and Other Investments</t>
  </si>
  <si>
    <t>Schedule of Investment Income and Expenses</t>
  </si>
  <si>
    <t>Schedule of Company's Gross Realized Investment Gains (Losses)</t>
  </si>
  <si>
    <t>Schedule of Realized Gains (Losses) and Changes in Unrealized Appreciation (Depreciation)</t>
  </si>
  <si>
    <t>Financial Assets Measured at Fair Value on Recurring Basis</t>
  </si>
  <si>
    <t>Schedule of Reconciliation of Beginning and Ending Balances for Investments Categorized as Level 3</t>
  </si>
  <si>
    <t>Reinsurance (Tables)</t>
  </si>
  <si>
    <t>Schedule of Reinsurance Premiums</t>
  </si>
  <si>
    <t>Reserves for Losses and Loss Adjustment Expenses (Tables)</t>
  </si>
  <si>
    <t>Junior Subordinated Debentures (Tables)</t>
  </si>
  <si>
    <t>Schedule of Junior Subordinated Debentures</t>
  </si>
  <si>
    <t>Other Indebtedness (Tables)</t>
  </si>
  <si>
    <t>Schedule of Floating Rate Loan Stock, Notes Outstanding</t>
  </si>
  <si>
    <t>A summary of the notes outstanding at December 31, 2014 and 2013 is presented below:</t>
  </si>
  <si>
    <t>Disclosures about Fair Value of Financial Instruments (Tables)</t>
  </si>
  <si>
    <t>Summary of Company's Financial Instruments Whose Carrying Amount Did Not Equal Fair Value</t>
  </si>
  <si>
    <t>Shareholders' Equity (Tables)</t>
  </si>
  <si>
    <t>Schedule of Repurchase of Shares</t>
  </si>
  <si>
    <t>Schedule of Authorized and Unissued Common Shares Reserved</t>
  </si>
  <si>
    <t>Accumulated Other Comprehensive Income (Loss) (Tables)</t>
  </si>
  <si>
    <t>Changes in Accumulated Other Comprehensive Income (Loss)</t>
  </si>
  <si>
    <t>Amounts Reclassified from Accumulated Other Comprehensive Income (Loss)</t>
  </si>
  <si>
    <t>Net Income Per Common Share (Tables)</t>
  </si>
  <si>
    <t>Net Income Per Common Share on Basic and Diluted Basis</t>
  </si>
  <si>
    <t>Share-based Compensation (Tables)</t>
  </si>
  <si>
    <t>Fair Value Assumptions</t>
  </si>
  <si>
    <t>2014 Plan [Member]</t>
  </si>
  <si>
    <t>Summary of Option Activity</t>
  </si>
  <si>
    <t>Summary of Restricted Share Activity</t>
  </si>
  <si>
    <t>2014 Plan [Member] | Stock-Settled SARs Activity [Member]</t>
  </si>
  <si>
    <t>Summary of Stock-Settled SARs Activity</t>
  </si>
  <si>
    <t>2014 Plan [Member] | Cash-Settled SARs Activity [Member]</t>
  </si>
  <si>
    <t>Underwriting, Acquisition and Insurance Expenses (Tables)</t>
  </si>
  <si>
    <t>Income Taxes (Tables)</t>
  </si>
  <si>
    <t>Income Tax Provision (Benefit)</t>
  </si>
  <si>
    <t>Schedule of Pre-Tax Income (Loss) and Effective Income Tax Rates</t>
  </si>
  <si>
    <t>For the years ended December 31, 2014, 2013 and 2012, pre-tax income (loss) attributable to our operations and the operations’ effective tax rates were as follows:</t>
  </si>
  <si>
    <t>Reconciliation of Difference Between Provision for Income Taxes and Expected Tax Provision at Weighted Average Tax Rate</t>
  </si>
  <si>
    <t>Schedule of Deferred Tax Assets and Liabilities</t>
  </si>
  <si>
    <t>Pension Benefits (Tables)</t>
  </si>
  <si>
    <t>Schedule of Change in Plan Assets</t>
  </si>
  <si>
    <t>The assets and liabilities of the plans were measured as of December 31 of the respective years presented.</t>
  </si>
  <si>
    <t>Schedule of Change in Projected Benefit Obligation</t>
  </si>
  <si>
    <t>Schedule of Assumptions to Determine Benefit Obligations</t>
  </si>
  <si>
    <t>Schedule of Assumptions to Determine Net Periodic Benefit Cost</t>
  </si>
  <si>
    <t>Components of Net Periodic Benefit Cost</t>
  </si>
  <si>
    <t>Schedule of Fair Value Measurement</t>
  </si>
  <si>
    <t>Schedule of Expected Benefit Payments</t>
  </si>
  <si>
    <t>Leases (Tables)</t>
  </si>
  <si>
    <t>Schedule of Future Minimum Payments Under Non-Cancelable Operating Leases</t>
  </si>
  <si>
    <t>At December 31, 2014, the future minimum payments under non-cancelable operating leases are as follows:</t>
  </si>
  <si>
    <t>Segment Information (Tables)</t>
  </si>
  <si>
    <t>Revenue and Income (Loss) Before Income Taxes for Each Segment</t>
  </si>
  <si>
    <t>Schedule of Earned Premiums by Geographic Location</t>
  </si>
  <si>
    <t>Identifiable Assets</t>
  </si>
  <si>
    <t>Schedule of Goodwill and Intangible Assets Net of Accumulated Amortization</t>
  </si>
  <si>
    <t>Run-off Lines (Tables)</t>
  </si>
  <si>
    <t>Gross Reserves for Run-Off Lines</t>
  </si>
  <si>
    <t>Total Gross Reserves for Asbestos Exposure</t>
  </si>
  <si>
    <t>The following table represents the total gross reserves for our asbestos exposure:</t>
  </si>
  <si>
    <t>Run Off Lines</t>
  </si>
  <si>
    <t>Net Under writing Results for Run-Off Lines</t>
  </si>
  <si>
    <t>Statutory Accounting Principles (Tables)</t>
  </si>
  <si>
    <t>Statutory Capital and Surplus for Principal Operating Subsidiaries</t>
  </si>
  <si>
    <t>Statutory Net Income (Loss) for Principal Operating Subsidiaries</t>
  </si>
  <si>
    <t>Unaudited Quarterly Financial Data (Tables)</t>
  </si>
  <si>
    <t>Quarterly Financial Data</t>
  </si>
  <si>
    <t>Information Provided in Connection with Outstanding Debt of Subsidiaries (Tables)</t>
  </si>
  <si>
    <t>Condensed Consolidating Balance Sheet</t>
  </si>
  <si>
    <t>Condensed Consolidating Statement of Income</t>
  </si>
  <si>
    <t>Condensed Consolidating Statement of Cash Flows</t>
  </si>
  <si>
    <t>Subsequent Event (Tables)</t>
  </si>
  <si>
    <t>Pro Forma Basic and Diluted Net Income per Common Share after Stock Dividend</t>
  </si>
  <si>
    <t>Presented below are pro forma basic and diluted net income per common share after giving effect for the stock dividend:</t>
  </si>
  <si>
    <t>Business and Significant Accounting Policies - Additional Information (Detail) (USD $)</t>
  </si>
  <si>
    <t>0 Months Ended</t>
  </si>
  <si>
    <t>3 Months Ended</t>
  </si>
  <si>
    <t>Dec. 30, 2014</t>
  </si>
  <si>
    <t>Sep. 30, 2014</t>
  </si>
  <si>
    <t>Sep. 30, 2013</t>
  </si>
  <si>
    <t>Jun. 30, 2013</t>
  </si>
  <si>
    <t>Mar. 31, 2013</t>
  </si>
  <si>
    <t>Sep. 30, 2012</t>
  </si>
  <si>
    <t>Jun. 30, 2012</t>
  </si>
  <si>
    <t>Mar. 31, 2012</t>
  </si>
  <si>
    <t>Dec. 31, 2009</t>
  </si>
  <si>
    <t>Institution</t>
  </si>
  <si>
    <t>Trust</t>
  </si>
  <si>
    <t>Feb. 17, 2015</t>
  </si>
  <si>
    <t>Business And Significant Accounting Policies [Line Items]</t>
  </si>
  <si>
    <t>Percentage of contractual participation</t>
  </si>
  <si>
    <t>Number of Statutory Trusts</t>
  </si>
  <si>
    <t>Number of Charitable Foundations</t>
  </si>
  <si>
    <t>Additional stock issued as dividend</t>
  </si>
  <si>
    <t>Dividends declaration date</t>
  </si>
  <si>
    <t>Dividends payable date</t>
  </si>
  <si>
    <t>Dividend payable, date of record</t>
  </si>
  <si>
    <t>Short-term investments, maturity term</t>
  </si>
  <si>
    <t>1 year</t>
  </si>
  <si>
    <t>Percentage of investment portfolio in fair value from pricing service or broker</t>
  </si>
  <si>
    <t>Allowance for doubtful accounts</t>
  </si>
  <si>
    <t>Reinsurance recoverables, allowance for doubtful accounts</t>
  </si>
  <si>
    <t>Estimated liability for return of premiums</t>
  </si>
  <si>
    <t>Goodwill, Written off related to sale of operating unit</t>
  </si>
  <si>
    <t>Indefinite-lived Intangible Assets Acquired</t>
  </si>
  <si>
    <t>Weighted average useful life</t>
  </si>
  <si>
    <t>0 years</t>
  </si>
  <si>
    <t>Amortization expense</t>
  </si>
  <si>
    <t>Estimated amortization expense for 2015</t>
  </si>
  <si>
    <t>Estimated amortization expense for 2016</t>
  </si>
  <si>
    <t>Estimated amortization expense for 2017</t>
  </si>
  <si>
    <t>Estimated amortization expense for 2018</t>
  </si>
  <si>
    <t>Estimated amortization expense for 2019</t>
  </si>
  <si>
    <t>Accumulated depreciation for property and equipment</t>
  </si>
  <si>
    <t>Net book value of property and equipment</t>
  </si>
  <si>
    <t>Depreciation expense</t>
  </si>
  <si>
    <t>Foreign currency translation adjustment</t>
  </si>
  <si>
    <t>Income taxes paid</t>
  </si>
  <si>
    <t>Income taxes recovered</t>
  </si>
  <si>
    <t>Ceded reinsurance payable</t>
  </si>
  <si>
    <t>Increase in Reinsurance recoverable</t>
  </si>
  <si>
    <t>Proceeds from sale of real estate</t>
  </si>
  <si>
    <t>Minimum [Member]</t>
  </si>
  <si>
    <t>Property, Plant and Equipment, Useful Life</t>
  </si>
  <si>
    <t>3 years</t>
  </si>
  <si>
    <t>Maximum [Member]</t>
  </si>
  <si>
    <t>31 years 6 months</t>
  </si>
  <si>
    <t>Distribution Network [Member]</t>
  </si>
  <si>
    <t>Additional Lloyd's Capacity [Member]</t>
  </si>
  <si>
    <t>Other [Member]</t>
  </si>
  <si>
    <t>Excess and Surplus Lines [Member]</t>
  </si>
  <si>
    <t>Percentage of decline in the fair value of reporting units</t>
  </si>
  <si>
    <t>Commercial Specialty [Member]</t>
  </si>
  <si>
    <t>Syndicate 1200 [Member]</t>
  </si>
  <si>
    <t>Business and Significant Accounting Policies - Summary of Receivables (Detail) (USD $)</t>
  </si>
  <si>
    <t>Organization Consolidation And Presentation Of Financial Statements [Abstract]</t>
  </si>
  <si>
    <t>Business and Significant Accounting Policies - Intangible Assets and Accumulated Amortization (Detail) (USD $)</t>
  </si>
  <si>
    <t>Finite Lived Intangible Assets [Line Items]</t>
  </si>
  <si>
    <t>Gross Carrying Amount</t>
  </si>
  <si>
    <t>Lloyd's Capacity [Member]</t>
  </si>
  <si>
    <t>Title Plant [Member]</t>
  </si>
  <si>
    <t>Business and Significant Accounting Policies - Supplemental Cash Flow Information (Detail) (USD $)</t>
  </si>
  <si>
    <t>Disclosure - Business and Significant Accounting Policies - Supplemental Cash Flow Information (Detail) [Line Items]</t>
  </si>
  <si>
    <t>Senior Unsecured Fixed Rate Notes [Member]</t>
  </si>
  <si>
    <t>Other Indebtedness [Member]</t>
  </si>
  <si>
    <t>Investments - Schedule of Amortized Cost, Gross Unrealized Gains, Gross Unrealized Losses and Fair Value of Investments (Detail) (USD $)</t>
  </si>
  <si>
    <t>Schedule of Available-for-sale Securities [Line Items]</t>
  </si>
  <si>
    <t>Amortized Cost</t>
  </si>
  <si>
    <t>Gross Unrealized Gains</t>
  </si>
  <si>
    <t>Gross Unrealized Losses</t>
  </si>
  <si>
    <t>Other Investments [Member]</t>
  </si>
  <si>
    <t>Fixed Maturities [Member]</t>
  </si>
  <si>
    <t>Fixed Maturities [Member] | U.S. Governments [Member]</t>
  </si>
  <si>
    <t>Fixed Maturities [Member] | Non-U.S. Governments [Member]</t>
  </si>
  <si>
    <t>Fixed Maturities [Member] | Obligations of States and Political Subdivisions [Member]</t>
  </si>
  <si>
    <t>Fixed Maturities [Member] | Credit-Financial [Member]</t>
  </si>
  <si>
    <t>Fixed Maturities [Member] | Credit-Industrial [Member]</t>
  </si>
  <si>
    <t>Fixed Maturities [Member] | Credit-Utility [Member]</t>
  </si>
  <si>
    <t>Fixed Maturities [Member] | CMO/MBS-Agency [Member]</t>
  </si>
  <si>
    <t>Fixed Maturities [Member] | CMO/MBS-Non Agency [Member]</t>
  </si>
  <si>
    <t>Fixed Maturities [Member] | CMBS [Member]</t>
  </si>
  <si>
    <t>[2]</t>
  </si>
  <si>
    <t>Fixed Maturities [Member] | ABS [Member]</t>
  </si>
  <si>
    <t>[3]</t>
  </si>
  <si>
    <t>Fixed Maturities [Member] | Foreign Denominated: Governments [Member]</t>
  </si>
  <si>
    <t>Fixed Maturities [Member] | Foreign Denominated: Credit [Member]</t>
  </si>
  <si>
    <t>Equity Securities [Member]</t>
  </si>
  <si>
    <t>Short-Term Investments [Member]</t>
  </si>
  <si>
    <t>Collateralized mortgage obligations/mortgage-backed securities (b_x001C_CMO/MBSb_x001D_).</t>
  </si>
  <si>
    <t>Commercial mortgage-backed securities (b_x001C_CMBSb_x001D_).</t>
  </si>
  <si>
    <t>Asset-backed securities (b_x001C_ABSb_x001D_).</t>
  </si>
  <si>
    <t>Investments - Additional Information (Detail)</t>
  </si>
  <si>
    <t>USD ($)</t>
  </si>
  <si>
    <t>Security</t>
  </si>
  <si>
    <t>Contract</t>
  </si>
  <si>
    <t>Dec. 31, 2011</t>
  </si>
  <si>
    <t>Dec. 28, 2011</t>
  </si>
  <si>
    <t>Jun. 18, 2011</t>
  </si>
  <si>
    <t>Securities Pledged as Collateral [Member]</t>
  </si>
  <si>
    <t>Canadian Dollar [Member]</t>
  </si>
  <si>
    <t>Euro [Member]</t>
  </si>
  <si>
    <t>Currency Forward Contracts [Member]</t>
  </si>
  <si>
    <t>CAD</t>
  </si>
  <si>
    <t>Non-U.S. Denominated Fixed Maturity Investments [Member]</t>
  </si>
  <si>
    <t>Deposit with Various U.S. Canadian Insurance and Other Agencies [Member]</t>
  </si>
  <si>
    <t>United States [Member]</t>
  </si>
  <si>
    <t>Deposit with Various U.S. Insurance and Other Agencies [Member]</t>
  </si>
  <si>
    <t>Schedule of Investments [Line Items]</t>
  </si>
  <si>
    <t>Fair value of investments, assets managed on behalf of the trade capital providers</t>
  </si>
  <si>
    <t>Number of securities in an unrealized loss position, total</t>
  </si>
  <si>
    <t>Number of securities in an unrealized loss position for less than one year</t>
  </si>
  <si>
    <t>Number of securities in an unrealized loss position for a period of one year or greater</t>
  </si>
  <si>
    <t>Other-than-temporary losses on fixed maturities portfolio</t>
  </si>
  <si>
    <t>Other-than-temporary losses equity portfolio</t>
  </si>
  <si>
    <t>Total notional amount of the Company's holdings in non-U.S. Dollar denominated higher yielding fixed maturity investments</t>
  </si>
  <si>
    <t>Notional amount of the currency forward contracts</t>
  </si>
  <si>
    <t>Fair value of the currency forward contracts</t>
  </si>
  <si>
    <t>Realized gains from currency forward contracts</t>
  </si>
  <si>
    <t>Realized losses from currency forward contracts</t>
  </si>
  <si>
    <t>Pledged assets separately reported, securities pledged under letters of credit facilities, at amortized cost</t>
  </si>
  <si>
    <t>Pledged assets separately reported, securities pledged under letters of credit facilities, at fair value</t>
  </si>
  <si>
    <t>Reported loss incurred</t>
  </si>
  <si>
    <t>Reported loss expense reserve</t>
  </si>
  <si>
    <t>Securities pledged to Lloyd's</t>
  </si>
  <si>
    <t>Number of reinsurance contracts</t>
  </si>
  <si>
    <t>Transfers between Level 1 and Level 2 securities</t>
  </si>
  <si>
    <t>Investments - Schedule of Amortized Cost and Fair Values of Fixed Maturity Investments, by Contractual Maturity (Detail) (USD $)</t>
  </si>
  <si>
    <t>Amortized Cost, Due in one year or less</t>
  </si>
  <si>
    <t>Amortized Cost, Due after one year through five years</t>
  </si>
  <si>
    <t>Amortized Cost, Due after five years through ten years</t>
  </si>
  <si>
    <t>Amortized Cost, Thereafter</t>
  </si>
  <si>
    <t>Amortized Cost, Structured securities</t>
  </si>
  <si>
    <t>Amortized Cost, Total</t>
  </si>
  <si>
    <t>Fair Value, Due in one year or less</t>
  </si>
  <si>
    <t>Fair Value, Due after one year through five years</t>
  </si>
  <si>
    <t>Fair Value, Due after five years through ten years</t>
  </si>
  <si>
    <t>Fair Value, Thereafter</t>
  </si>
  <si>
    <t>Fair Value, Structured securities</t>
  </si>
  <si>
    <t>Fair Value, Total</t>
  </si>
  <si>
    <t>Investments - Schedule of Carrying Value Redemption Characteristics and Unfunded Investment Commitments of Other Invested Assets Portfolio (Detail) (USD $)</t>
  </si>
  <si>
    <t>Hedge funds [Member]</t>
  </si>
  <si>
    <t>Private equity [Member]</t>
  </si>
  <si>
    <t>Long only funds [Member]</t>
  </si>
  <si>
    <t>Other invested assets [Member]</t>
  </si>
  <si>
    <t>Investments - Schedule of Aging of Unrealized Losses on Company's Investments in Fixed Maturities, Equity Securities and Other Investments (Detail) (USD $)</t>
  </si>
  <si>
    <t>Fair Value, Less Than One Year</t>
  </si>
  <si>
    <t>Unrealized Losses, Less Than One Year</t>
  </si>
  <si>
    <t>Fair Value, One Year or Greater</t>
  </si>
  <si>
    <t>Unrealized Losses, One Year or Greater</t>
  </si>
  <si>
    <t>Unrealized Losses, Total</t>
  </si>
  <si>
    <t>Investments - Schedule of Aging of Unrealized Losses on Company's Investments in Fixed Maturities, Equity Securities and Other Investments (Parenthetical) (Detail) (USD $)</t>
  </si>
  <si>
    <t>Unrealized losses less than one year</t>
  </si>
  <si>
    <t>Unrealized losses one year or greater</t>
  </si>
  <si>
    <t>Investments - Schedule of Investment Income and Expenses (Detail) (USD $)</t>
  </si>
  <si>
    <t>Amortized Cost And Fair Value Debt Securities [Abstract]</t>
  </si>
  <si>
    <t>Investments - Schedule of Company's Gross Realized Investment Gains (Losses) (Detail) (USD $)</t>
  </si>
  <si>
    <t>Other Assets [Member]</t>
  </si>
  <si>
    <t>Gain On Sale Of Real Estate Holdings [Member]</t>
  </si>
  <si>
    <t>Other-Than-Temporary Impairment Losses on Fixed Maturities [Member]</t>
  </si>
  <si>
    <t>Other-Than-Temporary Impairment Losses on Equity Securities [Member]</t>
  </si>
  <si>
    <t>Investments - Schedule of Realized Gains (Losses) and Changes in Unrealized of Appreciation(Depreciation) (Detail) (USD $)</t>
  </si>
  <si>
    <t>Real Estate Holdings [Member]</t>
  </si>
  <si>
    <t>Tax Effects [Member]</t>
  </si>
  <si>
    <t>Investments - Financial Assets Measured at Fair Value on Recurring Basis (Detail) (USD $)</t>
  </si>
  <si>
    <t>Fair Value, Balance Sheet Grouping, Financial Statement Captions [Line Items]</t>
  </si>
  <si>
    <t>Fair Value, Measurements, Recurring [Member]</t>
  </si>
  <si>
    <t>Other Investments [Member] | Fair Value, Measurements, Recurring [Member]</t>
  </si>
  <si>
    <t>Other Assets [Member] | Fair Value, Measurements, Recurring [Member]</t>
  </si>
  <si>
    <t>Quoted Prices in Active Markets for Identical Assets (Level 1) [Member] | Fair Value, Measurements, Recurring [Member]</t>
  </si>
  <si>
    <t>Quoted Prices in Active Markets for Identical Assets (Level 1) [Member] | Other Investments [Member] | Fair Value, Measurements, Recurring [Member]</t>
  </si>
  <si>
    <t>Quoted Prices in Active Markets for Identical Assets (Level 1) [Member] | Other Assets [Member] | Fair Value, Measurements, Recurring [Member]</t>
  </si>
  <si>
    <t>Significant Other Observable Inputs (Level 2) [Member] | Fair Value, Measurements, Recurring [Member]</t>
  </si>
  <si>
    <t>Significant Other Observable Inputs (Level 2) [Member] | Other Investments [Member] | Fair Value, Measurements, Recurring [Member]</t>
  </si>
  <si>
    <t>Significant Other Observable Inputs (Level 2) [Member] | Other Assets [Member] | Fair Value, Measurements, Recurring [Member]</t>
  </si>
  <si>
    <t>Significant Unobservable Inputs (Level 3) [Member] | Fair Value, Measurements, Recurring [Member]</t>
  </si>
  <si>
    <t>Significant Unobservable Inputs (Level 3) [Member] | Other Investments [Member] | Fair Value, Measurements, Recurring [Member]</t>
  </si>
  <si>
    <t>Significant Unobservable Inputs (Level 3) [Member] | Other Assets [Member] | Fair Value, Measurements, Recurring [Member]</t>
  </si>
  <si>
    <t>Fixed Maturities [Member] | Fair Value, Measurements, Recurring [Member]</t>
  </si>
  <si>
    <t>Fixed Maturities [Member] | Quoted Prices in Active Markets for Identical Assets (Level 1) [Member] | Fair Value, Measurements, Recurring [Member]</t>
  </si>
  <si>
    <t>Fixed Maturities [Member] | Significant Other Observable Inputs (Level 2) [Member] | Fair Value, Measurements, Recurring [Member]</t>
  </si>
  <si>
    <t>Fixed Maturities [Member] | Significant Unobservable Inputs (Level 3) [Member] | Fair Value, Measurements, Recurring [Member]</t>
  </si>
  <si>
    <t>Fixed Maturities [Member] | U.S. Governments [Member] | Fair Value, Measurements, Recurring [Member]</t>
  </si>
  <si>
    <t>Fixed Maturities [Member] | U.S. Governments [Member] | Quoted Prices in Active Markets for Identical Assets (Level 1) [Member] | Fair Value, Measurements, Recurring [Member]</t>
  </si>
  <si>
    <t>Fixed Maturities [Member] | U.S. Governments [Member] | Significant Other Observable Inputs (Level 2) [Member] | Fair Value, Measurements, Recurring [Member]</t>
  </si>
  <si>
    <t>Fixed Maturities [Member] | U.S. Governments [Member] | Significant Unobservable Inputs (Level 3) [Member] | Fair Value, Measurements, Recurring [Member]</t>
  </si>
  <si>
    <t>Fixed Maturities [Member] | Non-U.S. Governments [Member] | Fair Value, Measurements, Recurring [Member]</t>
  </si>
  <si>
    <t>Fixed Maturities [Member] | Non-U.S. Governments [Member] | Quoted Prices in Active Markets for Identical Assets (Level 1) [Member] | Fair Value, Measurements, Recurring [Member]</t>
  </si>
  <si>
    <t>Fixed Maturities [Member] | Non-U.S. Governments [Member] | Significant Other Observable Inputs (Level 2) [Member] | Fair Value, Measurements, Recurring [Member]</t>
  </si>
  <si>
    <t>Fixed Maturities [Member] | Non-U.S. Governments [Member] | Significant Unobservable Inputs (Level 3) [Member] | Fair Value, Measurements, Recurring [Member]</t>
  </si>
  <si>
    <t>Fixed Maturities [Member] | Obligations of States and Political Subdivisions [Member] | Fair Value, Measurements, Recurring [Member]</t>
  </si>
  <si>
    <t>Fixed Maturities [Member] | Obligations of States and Political Subdivisions [Member] | Quoted Prices in Active Markets for Identical Assets (Level 1) [Member] | Fair Value, Measurements, Recurring [Member]</t>
  </si>
  <si>
    <t>Fixed Maturities [Member] | Obligations of States and Political Subdivisions [Member] | Significant Other Observable Inputs (Level 2) [Member] | Fair Value, Measurements, Recurring [Member]</t>
  </si>
  <si>
    <t>Fixed Maturities [Member] | Obligations of States and Political Subdivisions [Member] | Significant Unobservable Inputs (Level 3) [Member] | Fair Value, Measurements, Recurring [Member]</t>
  </si>
  <si>
    <t>Fixed Maturities [Member] | Credit-Financial [Member] | Fair Value, Measurements, Recurring [Member]</t>
  </si>
  <si>
    <t>Fixed Maturities [Member] | Credit-Financial [Member] | Quoted Prices in Active Markets for Identical Assets (Level 1) [Member] | Fair Value, Measurements, Recurring [Member]</t>
  </si>
  <si>
    <t>Fixed Maturities [Member] | Credit-Financial [Member] | Significant Other Observable Inputs (Level 2) [Member] | Fair Value, Measurements, Recurring [Member]</t>
  </si>
  <si>
    <t>Fixed Maturities [Member] | Credit-Financial [Member] | Significant Unobservable Inputs (Level 3) [Member] | Fair Value, Measurements, Recurring [Member]</t>
  </si>
  <si>
    <t>Fixed Maturities [Member] | Credit-Industrial [Member] | Fair Value, Measurements, Recurring [Member]</t>
  </si>
  <si>
    <t>Fixed Maturities [Member] | Credit-Industrial [Member] | Quoted Prices in Active Markets for Identical Assets (Level 1) [Member] | Fair Value, Measurements, Recurring [Member]</t>
  </si>
  <si>
    <t>Fixed Maturities [Member] | Credit-Industrial [Member] | Significant Other Observable Inputs (Level 2) [Member] | Fair Value, Measurements, Recurring [Member]</t>
  </si>
  <si>
    <t>Fixed Maturities [Member] | Credit-Industrial [Member] | Significant Unobservable Inputs (Level 3) [Member] | Fair Value, Measurements, Recurring [Member]</t>
  </si>
  <si>
    <t>Fixed Maturities [Member] | Credit-Utility [Member] | Fair Value, Measurements, Recurring [Member]</t>
  </si>
  <si>
    <t>Fixed Maturities [Member] | Credit-Utility [Member] | Quoted Prices in Active Markets for Identical Assets (Level 1) [Member] | Fair Value, Measurements, Recurring [Member]</t>
  </si>
  <si>
    <t>Fixed Maturities [Member] | Credit-Utility [Member] | Significant Other Observable Inputs (Level 2) [Member] | Fair Value, Measurements, Recurring [Member]</t>
  </si>
  <si>
    <t>Fixed Maturities [Member] | Credit-Utility [Member] | Significant Unobservable Inputs (Level 3) [Member] | Fair Value, Measurements, Recurring [Member]</t>
  </si>
  <si>
    <t>Fixed Maturities [Member] | CMO/MBS-Agency [Member] | Fair Value, Measurements, Recurring [Member]</t>
  </si>
  <si>
    <t>Fixed Maturities [Member] | CMO/MBS-Agency [Member] | Quoted Prices in Active Markets for Identical Assets (Level 1) [Member] | Fair Value, Measurements, Recurring [Member]</t>
  </si>
  <si>
    <t>Fixed Maturities [Member] | CMO/MBS-Agency [Member] | Significant Other Observable Inputs (Level 2) [Member] | Fair Value, Measurements, Recurring [Member]</t>
  </si>
  <si>
    <t>Fixed Maturities [Member] | CMO/MBS-Agency [Member] | Significant Unobservable Inputs (Level 3) [Member] | Fair Value, Measurements, Recurring [Member]</t>
  </si>
  <si>
    <t>Fixed Maturities [Member] | CMO/MBS-Non Agency [Member] | Fair Value, Measurements, Recurring [Member]</t>
  </si>
  <si>
    <t>Fixed Maturities [Member] | CMO/MBS-Non Agency [Member] | Quoted Prices in Active Markets for Identical Assets (Level 1) [Member] | Fair Value, Measurements, Recurring [Member]</t>
  </si>
  <si>
    <t>Fixed Maturities [Member] | CMO/MBS-Non Agency [Member] | Significant Other Observable Inputs (Level 2) [Member] | Fair Value, Measurements, Recurring [Member]</t>
  </si>
  <si>
    <t>Fixed Maturities [Member] | CMO/MBS-Non Agency [Member] | Significant Unobservable Inputs (Level 3) [Member] | Fair Value, Measurements, Recurring [Member]</t>
  </si>
  <si>
    <t>Fixed Maturities [Member] | CMBS [Member] | Fair Value, Measurements, Recurring [Member]</t>
  </si>
  <si>
    <t>Fixed Maturities [Member] | CMBS [Member] | Quoted Prices in Active Markets for Identical Assets (Level 1) [Member] | Fair Value, Measurements, Recurring [Member]</t>
  </si>
  <si>
    <t>Fixed Maturities [Member] | CMBS [Member] | Significant Other Observable Inputs (Level 2) [Member] | Fair Value, Measurements, Recurring [Member]</t>
  </si>
  <si>
    <t>Fixed Maturities [Member] | CMBS [Member] | Significant Unobservable Inputs (Level 3) [Member] | Fair Value, Measurements, Recurring [Member]</t>
  </si>
  <si>
    <t>Fixed Maturities [Member] | ABS [Member] | Fair Value, Measurements, Recurring [Member]</t>
  </si>
  <si>
    <t>Fixed Maturities [Member] | ABS [Member] | Quoted Prices in Active Markets for Identical Assets (Level 1) [Member] | Fair Value, Measurements, Recurring [Member]</t>
  </si>
  <si>
    <t>Fixed Maturities [Member] | ABS [Member] | Significant Other Observable Inputs (Level 2) [Member] | Fair Value, Measurements, Recurring [Member]</t>
  </si>
  <si>
    <t>Fixed Maturities [Member] | ABS [Member] | Significant Unobservable Inputs (Level 3) [Member] | Fair Value, Measurements, Recurring [Member]</t>
  </si>
  <si>
    <t>Fixed Maturities [Member] | Foreign Denominated: Governments [Member] | Fair Value, Measurements, Recurring [Member]</t>
  </si>
  <si>
    <t>Fixed Maturities [Member] | Foreign Denominated: Governments [Member] | Quoted Prices in Active Markets for Identical Assets (Level 1) [Member] | Fair Value, Measurements, Recurring [Member]</t>
  </si>
  <si>
    <t>Fixed Maturities [Member] | Foreign Denominated: Governments [Member] | Significant Other Observable Inputs (Level 2) [Member] | Fair Value, Measurements, Recurring [Member]</t>
  </si>
  <si>
    <t>Fixed Maturities [Member] | Foreign Denominated: Governments [Member] | Significant Unobservable Inputs (Level 3) [Member] | Fair Value, Measurements, Recurring [Member]</t>
  </si>
  <si>
    <t>Fixed Maturities [Member] | Foreign Denominated: Credit [Member] | Fair Value, Measurements, Recurring [Member]</t>
  </si>
  <si>
    <t>Fixed Maturities [Member] | Foreign Denominated: Credit [Member] | Quoted Prices in Active Markets for Identical Assets (Level 1) [Member] | Fair Value, Measurements, Recurring [Member]</t>
  </si>
  <si>
    <t>Fixed Maturities [Member] | Foreign Denominated: Credit [Member] | Significant Other Observable Inputs (Level 2) [Member] | Fair Value, Measurements, Recurring [Member]</t>
  </si>
  <si>
    <t>Fixed Maturities [Member] | Foreign Denominated: Credit [Member] | Significant Unobservable Inputs (Level 3) [Member] | Fair Value, Measurements, Recurring [Member]</t>
  </si>
  <si>
    <t>Equity Securities [Member] | Fair Value, Measurements, Recurring [Member]</t>
  </si>
  <si>
    <t>Equity Securities [Member] | Quoted Prices in Active Markets for Identical Assets (Level 1) [Member] | Fair Value, Measurements, Recurring [Member]</t>
  </si>
  <si>
    <t>Equity Securities [Member] | Significant Other Observable Inputs (Level 2) [Member] | Fair Value, Measurements, Recurring [Member]</t>
  </si>
  <si>
    <t>Equity Securities [Member] | Significant Unobservable Inputs (Level 3) [Member] | Fair Value, Measurements, Recurring [Member]</t>
  </si>
  <si>
    <t>Short-Term Investments [Member] | Fair Value, Measurements, Recurring [Member]</t>
  </si>
  <si>
    <t>Short-Term Investments [Member] | Quoted Prices in Active Markets for Identical Assets (Level 1) [Member] | Fair Value, Measurements, Recurring [Member]</t>
  </si>
  <si>
    <t>Short-Term Investments [Member] | Significant Other Observable Inputs (Level 2) [Member] | Fair Value, Measurements, Recurring [Member]</t>
  </si>
  <si>
    <t>Short-Term Investments [Member] | Significant Unobservable Inputs (Level 3) [Member] | Fair Value, Measurements, Recurring [Member]</t>
  </si>
  <si>
    <t>Investments - Schedule of Reconciliation of Beginning and Ending Balances for Investments Categorized as Level 3 (Detail) (USD $)</t>
  </si>
  <si>
    <t>Fair Value, Assets Measured on Recurring Basis, Unobservable Input Reconciliation [Line Items]</t>
  </si>
  <si>
    <t>Beginning balance</t>
  </si>
  <si>
    <t>Ending balance</t>
  </si>
  <si>
    <t>Amount of total gains or losses for the year included in net income (loss) attributable to the change in unrealized gains or losses relating to assets still held at end of period</t>
  </si>
  <si>
    <t>Sale of Real Estate Holding - Additional Information (Detail) (USD $)</t>
  </si>
  <si>
    <t>Sale Price of Real Estate</t>
  </si>
  <si>
    <t>Gain on disposition of property plant equipment</t>
  </si>
  <si>
    <t>Reinsurance - Additional Information (Detail) (USD $)</t>
  </si>
  <si>
    <t>Reinsurance Disclosures [Abstract]</t>
  </si>
  <si>
    <t>Amount of collateral under reinsurance agreement</t>
  </si>
  <si>
    <t>Paid loss recoverables in insurance recoverables</t>
  </si>
  <si>
    <t>Net of amounts ceded to reinsurers</t>
  </si>
  <si>
    <t>Reinsurance - Schedule of Reinsurance Premium (Detail) (USD $)</t>
  </si>
  <si>
    <t>Premiums Written And Earned [Abstract]</t>
  </si>
  <si>
    <t>Percentage of reinsurance assumed to net earned premiums</t>
  </si>
  <si>
    <t>Derivative Instruments - Additional Information (Detail) (USD $)</t>
  </si>
  <si>
    <t>Offsetting [Abstract]</t>
  </si>
  <si>
    <t>Coverage amount</t>
  </si>
  <si>
    <t>Coverage period, months</t>
  </si>
  <si>
    <t>24 months</t>
  </si>
  <si>
    <t>18 months</t>
  </si>
  <si>
    <t>Reserves for Losses and Loss Adjustment Expenses - Reinsurance Recoverables (Detail) (USD $)</t>
  </si>
  <si>
    <t>Liability for Claims and Claims Adjustment Expense [Abstract]</t>
  </si>
  <si>
    <t>Net reserves from assumed retroactive insurance contract</t>
  </si>
  <si>
    <t>Losses and LAE incurred during current calendar year, net of reinsurance:</t>
  </si>
  <si>
    <t>Losses and LAE incurred during calendar year, net of reinsurance</t>
  </si>
  <si>
    <t>Net reserves ceded - whole account quota share reinsurance transaction</t>
  </si>
  <si>
    <t>Losses and LAE payments made during current calendar year, net of reinsurance:</t>
  </si>
  <si>
    <t>Losses and LAE payments made during current calendar year, net of reinsurance</t>
  </si>
  <si>
    <t>Change in participation interest</t>
  </si>
  <si>
    <t>Reinsurance recoverables on unpaid losses and LAE, end of year</t>
  </si>
  <si>
    <t>Reserves for Losses and Loss Adjustment Expenses - Additional Information (Detail) (USD $)</t>
  </si>
  <si>
    <t>Schedule Of Reserves For Losses And Loss Adjustment Expenses [Line Items]</t>
  </si>
  <si>
    <t>Liability for unpaid claims and claims adjustment expense, incurred claims, prior years</t>
  </si>
  <si>
    <t>Workers compensation pension, maximum interest rate</t>
  </si>
  <si>
    <t>Workers compensation pension, unamortized discount</t>
  </si>
  <si>
    <t>International Specialty [Member]</t>
  </si>
  <si>
    <t>Syndicate 1200 Segment [Member]</t>
  </si>
  <si>
    <t>Medical Malpractice Liability [Member]</t>
  </si>
  <si>
    <t>Unfavorable Development [Member]</t>
  </si>
  <si>
    <t>Senior Unsecured Fixed Rate Notes - Additional Information (Detail) (USD $)</t>
  </si>
  <si>
    <t>Debt Instrument [Line Items]</t>
  </si>
  <si>
    <t>Debt instrument maturity date</t>
  </si>
  <si>
    <t>Debt Instrument, Redemption Price, Percentage</t>
  </si>
  <si>
    <t>Proceeds, net of issuance costs, from sale of notes</t>
  </si>
  <si>
    <t>Redemption of trust preferred securities</t>
  </si>
  <si>
    <t>Principal amount of senior note</t>
  </si>
  <si>
    <t>Debt instrument interest rate stated percentage</t>
  </si>
  <si>
    <t>Initial maturity date</t>
  </si>
  <si>
    <t>Junior Subordinated Debentures - Additional Information (Detail) (USD $)</t>
  </si>
  <si>
    <t>Jul. 16, 2014</t>
  </si>
  <si>
    <t>Nov. 13, 2012</t>
  </si>
  <si>
    <t>Percentage of debt securities redeemed as compare to principal amount</t>
  </si>
  <si>
    <t>Redemption received on debt securities</t>
  </si>
  <si>
    <t>Recognition of pre-tax gain</t>
  </si>
  <si>
    <t>Eight Point Eight Five Junior Subordinated Debt [Member]</t>
  </si>
  <si>
    <t>Eight Point Eight Five Junior Subordinated Debt [Member] | P X R E Capital Trust One</t>
  </si>
  <si>
    <t>Value of securities redeemed to trustee</t>
  </si>
  <si>
    <t>Unamortized discount</t>
  </si>
  <si>
    <t>Nine Point Seven Five Junior Subordinated Debt [Member] | P X R E Capital Trust One</t>
  </si>
  <si>
    <t>Junior Subordinated Debentures - Schedule of Junior Subordinated Debentures (Detail) (USD $)</t>
  </si>
  <si>
    <t>Junior subordinated debentures, Maturity date</t>
  </si>
  <si>
    <t>Argo Group US [Member]</t>
  </si>
  <si>
    <t>Junior subordinated debentures, Amount</t>
  </si>
  <si>
    <t>PXRE Capital Statutory Trust II [Member] | Argo Group [Member]</t>
  </si>
  <si>
    <t>Junior subordinated debentures, Issue date</t>
  </si>
  <si>
    <t>Junior subordinated debentures, Redeemable date</t>
  </si>
  <si>
    <t>Junior subordinated debentures, Rate Structure</t>
  </si>
  <si>
    <t>Junior subordinated debentures, interest rate stated percentage</t>
  </si>
  <si>
    <t>PXRE Capital Trust V [Member] | Argo Group [Member]</t>
  </si>
  <si>
    <t>PXRE Capital Trust VI [Member] | Argo Group [Member]</t>
  </si>
  <si>
    <t>Argonaut Group Statutory Trust I [Member] | Argo Group US [Member]</t>
  </si>
  <si>
    <t>Argonaut Group Statutory Trust III [Member] | Argo Group US [Member]</t>
  </si>
  <si>
    <t>Argonaut Group Statutory Trust IV [Member] | Argo Group US [Member]</t>
  </si>
  <si>
    <t>Junior Subordinated Debentures [Member] | Argo Group US [Member]</t>
  </si>
  <si>
    <t>Argonaut Group Statutory Trust VI [Member] | Argo Group US [Member]</t>
  </si>
  <si>
    <t>Argonaut Group Statutory Trust VII [Member] | Argo Group US [Member]</t>
  </si>
  <si>
    <t>Argonaut Group Statutory Trust VIII [Member] | Argo Group US [Member]</t>
  </si>
  <si>
    <t>Argonaut Group Statutory Trust IX [Member] | Argo Group US [Member]</t>
  </si>
  <si>
    <t>Argonaut Group Statutory Trust X [Member] | Argo Group US [Member]</t>
  </si>
  <si>
    <t>Other Indebtedness - Additional Information (Detail) (USD $)</t>
  </si>
  <si>
    <t>Mar. 07, 2014</t>
  </si>
  <si>
    <t>Floating rate loan stock denominated in Euros</t>
  </si>
  <si>
    <t>Credit agreement with major money center banks, amount</t>
  </si>
  <si>
    <t>Maximum borrowing capacity under revolving credit facility before amendment</t>
  </si>
  <si>
    <t>Note payable as part of ARIS acquisition</t>
  </si>
  <si>
    <t>Variable interest rate of note payable, above 30-day LIBOR</t>
  </si>
  <si>
    <t>New Credit Agreement [Member]</t>
  </si>
  <si>
    <t>Revolving credit facility maturity date</t>
  </si>
  <si>
    <t>Letter of credit facility amount</t>
  </si>
  <si>
    <t>Amount drawn under revolving letter of credit</t>
  </si>
  <si>
    <t>New Credit Agreement [Member] | Revolving Credit Facility [Member]</t>
  </si>
  <si>
    <t>Other Indebtedness - Schedule of Floating Rate Loan Stock, Notes Outstanding (Detail) (USD $)</t>
  </si>
  <si>
    <t>Other indebtedness, Amount</t>
  </si>
  <si>
    <t>Floating Rate Loan Stock, U.S. Dollar, Start Year 2004 [Member]</t>
  </si>
  <si>
    <t>Other indebtedness, Issue Date</t>
  </si>
  <si>
    <t>Other indebtedness, Maturity</t>
  </si>
  <si>
    <t>Other indebtedness, Redeemable Date</t>
  </si>
  <si>
    <t>Other indebtedness, Rate Structure</t>
  </si>
  <si>
    <t>Floating Rate Loan Stock, Euro, Start Year 2005 [Member]</t>
  </si>
  <si>
    <t>Floating Rate Loan Stock, U.S.Dollar, Start Year 2006 [Member]</t>
  </si>
  <si>
    <t>Floating Rate Loan Stock, Euro, Start Year 2006 [Member]</t>
  </si>
  <si>
    <t>Floating Rate Loan Stock, Euro, Start Year 2007 [Member]</t>
  </si>
  <si>
    <t>Disclosures about Fair Value of Financial Instruments - Additional Information (Detail) (USD $)</t>
  </si>
  <si>
    <t>Financial Instruments Owned and Pledged as Collateral [Line Items]</t>
  </si>
  <si>
    <t>Reinsurance recoverable</t>
  </si>
  <si>
    <t>Premiums receivable, allowance for doubtful accounts</t>
  </si>
  <si>
    <t>Over 90 Days [Member]</t>
  </si>
  <si>
    <t>Premiums receivables, secured by collateral</t>
  </si>
  <si>
    <t>Reinsurance recoverables, secured by collateral</t>
  </si>
  <si>
    <t>Disclosures about Fair Value of Financial Instruments - Summary of Company's Financial Instruments Whose Carrying Amount Did Not Equal Fair Value (Detail) (USD $)</t>
  </si>
  <si>
    <t>Carrying Amount</t>
  </si>
  <si>
    <t>Other Indebtedness [Member] | Floating Rate Loan Stock [Member]</t>
  </si>
  <si>
    <t>Other Indebtedness [Member] | Notes Payable [Member]</t>
  </si>
  <si>
    <t>Shareholders Equity - Additional Information (Detail) (USD $)</t>
  </si>
  <si>
    <t>1 Months Ended</t>
  </si>
  <si>
    <t>Nov. 30, 2014</t>
  </si>
  <si>
    <t>Sep. 15, 2014</t>
  </si>
  <si>
    <t>Aug. 05, 2014</t>
  </si>
  <si>
    <t>Jun. 16, 2014</t>
  </si>
  <si>
    <t>Mar. 17, 2014</t>
  </si>
  <si>
    <t>Feb. 18, 2014</t>
  </si>
  <si>
    <t>Dec. 16, 2013</t>
  </si>
  <si>
    <t>Nov. 04, 2013</t>
  </si>
  <si>
    <t>Sep. 16, 2013</t>
  </si>
  <si>
    <t>Aug. 06, 2013</t>
  </si>
  <si>
    <t>Jun. 20, 2013</t>
  </si>
  <si>
    <t>Mar. 15, 2013</t>
  </si>
  <si>
    <t>Feb. 15, 2013</t>
  </si>
  <si>
    <t>Dec. 17, 2012</t>
  </si>
  <si>
    <t>Nov. 06, 2012</t>
  </si>
  <si>
    <t>Sep. 18, 2012</t>
  </si>
  <si>
    <t>Aug. 07, 2012</t>
  </si>
  <si>
    <t>Jun. 15, 2012</t>
  </si>
  <si>
    <t>Mar. 15, 2012</t>
  </si>
  <si>
    <t>Feb. 15, 2012</t>
  </si>
  <si>
    <t>Nov. 05, 2013</t>
  </si>
  <si>
    <t>Class Of Stock [Line Items]</t>
  </si>
  <si>
    <t>Cash dividends paid - common shares, total</t>
  </si>
  <si>
    <t>Preferred shares, authorized</t>
  </si>
  <si>
    <t>Preferred shares, par value</t>
  </si>
  <si>
    <t>Preferred shares, issued</t>
  </si>
  <si>
    <t>Preferred shares, outstanding</t>
  </si>
  <si>
    <t>Total number of shares authorized for purchase, Value</t>
  </si>
  <si>
    <t>Common shares repurchased, total cost</t>
  </si>
  <si>
    <t>2013 Repurchase Authorization [Member]</t>
  </si>
  <si>
    <t>10% Stock Dividend [Member]</t>
  </si>
  <si>
    <t>Shareholders Equity - Schedule of Repurchase of Shares (Detail) (USD $)</t>
  </si>
  <si>
    <t>Equity Class Of Treasury Stock [Line Items]</t>
  </si>
  <si>
    <t>Number of Shares Repurchased</t>
  </si>
  <si>
    <t>12/17/2013 [Member]</t>
  </si>
  <si>
    <t>Date Trading Plan Initiated</t>
  </si>
  <si>
    <t>2014 Purchase Period</t>
  </si>
  <si>
    <t>Average Price of Shares Repurchased</t>
  </si>
  <si>
    <t>12/17/2013 [Member] | Treasury Shares Period Start Date [Member]</t>
  </si>
  <si>
    <t>Trading Plans Purchase Period Date Range Start</t>
  </si>
  <si>
    <t>12/17/2013 [Member] | Treasury Shares Period End Date [Member]</t>
  </si>
  <si>
    <t>3/18/2014 [Member]</t>
  </si>
  <si>
    <t>3/18/2014 [Member] | Treasury Shares Period Start Date [Member]</t>
  </si>
  <si>
    <t>3/18/2014 [Member] | Treasury Shares Period End Date [Member]</t>
  </si>
  <si>
    <t>6/13/2014 [Member]</t>
  </si>
  <si>
    <t>6/13/2014 [Member] | Treasury Shares Period Start Date [Member]</t>
  </si>
  <si>
    <t>6/13/2014 [Member] | Treasury Shares Period End Date [Member]</t>
  </si>
  <si>
    <t>9/12/2014 [Member]</t>
  </si>
  <si>
    <t>9/12/2014 [Member] | Treasury Shares Period Start Date [Member]</t>
  </si>
  <si>
    <t>9/12/2014 [Member] | Treasury Shares Period End Date [Member]</t>
  </si>
  <si>
    <t>12/15/2014 [Member]</t>
  </si>
  <si>
    <t>12/15/2014 [Member] | Treasury Shares Period Start Date [Member]</t>
  </si>
  <si>
    <t>12/15/2014 [Member] | Treasury Shares Period End Date [Member]</t>
  </si>
  <si>
    <t>12/17/2013 Repurchase Authorization [Member]</t>
  </si>
  <si>
    <t>Repurchase Authorization Year</t>
  </si>
  <si>
    <t>3/18/2014 Repurchase Authorization [Member]</t>
  </si>
  <si>
    <t>6/13/2014 Repurchase Authorization [Member]</t>
  </si>
  <si>
    <t>9/12/2014 Repurchase Authorization [Member]</t>
  </si>
  <si>
    <t>12/15/2014 Repurchase Authorization [Member]</t>
  </si>
  <si>
    <t>Shareholders' Equity - Schedule of Authorized and Unissued Common Shares Reserved (Detail)</t>
  </si>
  <si>
    <t>Share-based Compensation Arrangement by Share-based Payment Award [Line Items]</t>
  </si>
  <si>
    <t>Total Shares Reserved</t>
  </si>
  <si>
    <t>2011 Long-Term Incentive Plan [Member]</t>
  </si>
  <si>
    <t>2007 Employee Share Purchase Plan [Member]</t>
  </si>
  <si>
    <t>Historical Stock Compensation Plans [Member]</t>
  </si>
  <si>
    <t>Accumulated Other Comprehensive Income (Loss) - Changes in Accumulated Other Comprehensive Income (Loss) (Detail) (USD $)</t>
  </si>
  <si>
    <t>Accumulated Other Comprehensive Income Loss [Line Items]</t>
  </si>
  <si>
    <t>Accumulated Other Comprehensive Income (Loss) Net Of Tax, Beginning Balance</t>
  </si>
  <si>
    <t>Other comprehensive (loss) income before reclassifications</t>
  </si>
  <si>
    <t>Amounts reclassified from accumulated other comprehensive income (loss)</t>
  </si>
  <si>
    <t>Accumulated Other Comprehensive Income (Loss) Net Of Tax, Ending Balance</t>
  </si>
  <si>
    <t>Unrealized Holding Gains on Securities</t>
  </si>
  <si>
    <t>Accumulated Other Comprehensive Income (Loss) - Amounts Reclassified from Accumulated Other Comprehensive Income (Loss) (Detail) (USD $)</t>
  </si>
  <si>
    <t>Reclassification out of Accumulated Other Comprehensive Income [Member] | Unrealized Holding Gains on Securities</t>
  </si>
  <si>
    <t>Net Income Per Common Share - Net Income Per Common Share on Basic and Diluted Basis (Detail) (USD $)</t>
  </si>
  <si>
    <t>Mar. 31, 2014</t>
  </si>
  <si>
    <t>Net income per common share - basic</t>
  </si>
  <si>
    <t>Net income per common share - diluted</t>
  </si>
  <si>
    <t>Net Income Per Common Share - Additional Information (Detail)</t>
  </si>
  <si>
    <t>Net Income Loss Per Common Share [Line Items]</t>
  </si>
  <si>
    <t>Antidilutive securities excluded from computation of diluted net income per share, shares</t>
  </si>
  <si>
    <t>Share-based Compensation - Additional Information (Detail) (USD $)</t>
  </si>
  <si>
    <t>Share-based compensation arrangement by share-based payment award, award vesting period, years</t>
  </si>
  <si>
    <t>5 years</t>
  </si>
  <si>
    <t>Schedule Of Share Repurchase Programs [Line Items]</t>
  </si>
  <si>
    <t>3 months</t>
  </si>
  <si>
    <t>Employee service share-based compensation, tax benefit from compensation expense</t>
  </si>
  <si>
    <t>Share-based Compensation - Fair Value Assumptions (Detail)</t>
  </si>
  <si>
    <t>Risk-free rate of return, minimum</t>
  </si>
  <si>
    <t>Expected volatility, minimum</t>
  </si>
  <si>
    <t>Risk-free rate of return, maximum</t>
  </si>
  <si>
    <t>Expected volatility, maximum</t>
  </si>
  <si>
    <t>4 years 8 months 1 day</t>
  </si>
  <si>
    <t>4 years 10 months 28 days</t>
  </si>
  <si>
    <t>5 years 11 days</t>
  </si>
  <si>
    <t>4 years 10 months 6 days</t>
  </si>
  <si>
    <t>5 years 26 days</t>
  </si>
  <si>
    <t>5 years 22 days</t>
  </si>
  <si>
    <t>Share-Based Compensation - 2014 Long-Term Incentive Plan - Additional Information (Detail) (USD $)</t>
  </si>
  <si>
    <t>Nov. 30, 2007</t>
  </si>
  <si>
    <t>Share-based compensation arrangement by share-based payment award, number of shares authorized</t>
  </si>
  <si>
    <t>Cash received for exercise of stock options</t>
  </si>
  <si>
    <t>Options granted during the period</t>
  </si>
  <si>
    <t>Exercised, shares</t>
  </si>
  <si>
    <t>Employee Stock Option | Minimum [Member]</t>
  </si>
  <si>
    <t>Employee Stock Option | Maximum [Member]</t>
  </si>
  <si>
    <t>2007 Plan [Member]</t>
  </si>
  <si>
    <t>Share-based Compensation Arrangement by Share-based Payment Award, Number of Shares Available for Grant</t>
  </si>
  <si>
    <t>Share based compensation arrangement by share based payment award options, outstanding</t>
  </si>
  <si>
    <t>Share-based compensation arrangement by share-based payment award, additional number of shares authorized</t>
  </si>
  <si>
    <t>Count of restricted shares, settle in common shares</t>
  </si>
  <si>
    <t>Restricted Share Units [Member]</t>
  </si>
  <si>
    <t>Employee service share-based compensation, unrecognized compensation costs on non-vested awards</t>
  </si>
  <si>
    <t>Employee service share-based compensation, unrecognized compensation costs weighted-average period, years</t>
  </si>
  <si>
    <t>1 year 8 months 12 days</t>
  </si>
  <si>
    <t>Share-based compensation arrangement by share-based payment award, total fair value of shares vested</t>
  </si>
  <si>
    <t>Employee service share-based compensation, cash paid to exercise of stock options</t>
  </si>
  <si>
    <t>Restricted Share Units [Member] | Minimum [Member]</t>
  </si>
  <si>
    <t>Restricted Share Units [Member] | Maximum [Member]</t>
  </si>
  <si>
    <t>48 months</t>
  </si>
  <si>
    <t>Restricted Share Units [Member] | Performance Shares [Member]</t>
  </si>
  <si>
    <t>Stock-Settled SARs Activity [Member]</t>
  </si>
  <si>
    <t>2 years</t>
  </si>
  <si>
    <t>Share based compensation arrangement by share based payment award, shares issued</t>
  </si>
  <si>
    <t>Share based compensation arrangement by share based payment award options exercises, intrinsic value</t>
  </si>
  <si>
    <t>Stock-Settled SARs Activity [Member] | Minimum [Member]</t>
  </si>
  <si>
    <t>Stock-Settled SARs Activity [Member] | Maximum [Member]</t>
  </si>
  <si>
    <t>4 years</t>
  </si>
  <si>
    <t>Stock-Settled SARs Activity [Member] | Performance Shares [Member]</t>
  </si>
  <si>
    <t>Cash-Settled SARs Activity [Member]</t>
  </si>
  <si>
    <t>2 years 4 months 24 days</t>
  </si>
  <si>
    <t>Liability for stock awards</t>
  </si>
  <si>
    <t>Cash-Settled SARs Activity [Member] | Minimum [Member]</t>
  </si>
  <si>
    <t>Cash-Settled SARs Activity [Member] | Maximum [Member]</t>
  </si>
  <si>
    <t>Cash-Settled SARs Activity [Member] | Performance Shares [Member]</t>
  </si>
  <si>
    <t>Share-based Compensation - Summary of Option Activity (Detail) (USD $)</t>
  </si>
  <si>
    <t>Granted, Shares</t>
  </si>
  <si>
    <t>Shares, Outstanding at January 1, 2014</t>
  </si>
  <si>
    <t>Expired or forfeited, Shares</t>
  </si>
  <si>
    <t>Shares, Outstanding at December 31, 2014</t>
  </si>
  <si>
    <t>Vested and exercisable at end of year, Shares</t>
  </si>
  <si>
    <t>Weighted-Average Exercise Price, Outstanding at January 1, 2014</t>
  </si>
  <si>
    <t>Exercised, Weighted-Average Exercise Price</t>
  </si>
  <si>
    <t>Expired or forfeited, Weighted-Average Exercise Price</t>
  </si>
  <si>
    <t>Weighted-Average Exercise Price, Outstanding at December 31, 2014</t>
  </si>
  <si>
    <t>Vested and exercisable at end of year, Weighted-Average Exercise Price</t>
  </si>
  <si>
    <t>Weighted-Average Remaining Contractual Term, Outstanding at end of the year</t>
  </si>
  <si>
    <t>3 months 18 days</t>
  </si>
  <si>
    <t>Vested and exercisable at end of year, Weighted-Average Remaining Contractual Term</t>
  </si>
  <si>
    <t>Aggregate Intrinsic Value, Outstanding at end of the year</t>
  </si>
  <si>
    <t>Vested and exercisable at end of year, Aggregate Intrinsic Value</t>
  </si>
  <si>
    <t>Share-based Compensation - Summary of Restricted Share Activity (Detail) (Restricted Share Units [Member], USD $)</t>
  </si>
  <si>
    <t>Vested and issued, Shares</t>
  </si>
  <si>
    <t>Weighted-Average Grant Date Fair Value, Outstanding at January 1, 2014</t>
  </si>
  <si>
    <t>Granted, Weighted-Average Grant Date Fair Value</t>
  </si>
  <si>
    <t>Vested and issued, Weighted-Average Grant Date Fair Value</t>
  </si>
  <si>
    <t>Expired or forfeited, Weighted-Average Grant Date Fair Value</t>
  </si>
  <si>
    <t>Weighted-Average Grant Date Fair Value, Outstanding at December 31, 2014</t>
  </si>
  <si>
    <t>Share-based Compensation - Summary of Stock-Settled SARs Activity (Detail) (USD $)</t>
  </si>
  <si>
    <t>Vested or expected to vest as of year end, Shares</t>
  </si>
  <si>
    <t>Exercisable at end of year, Shares</t>
  </si>
  <si>
    <t>Granted, Weighted-Average Exercise Price</t>
  </si>
  <si>
    <t>Vested or expected to vest as of year end, Weighted-Average Exercise Price</t>
  </si>
  <si>
    <t>Exercisable at end of year, Weighted-Average Exercise Price</t>
  </si>
  <si>
    <t>Share-based Compensation - Summary of Cash-Settled SARs Activity (Detail) (USD $)</t>
  </si>
  <si>
    <t>Share-Based Compensation - Employees Share Purchase Plans - Additional Information (Detail) (USD $)</t>
  </si>
  <si>
    <t>Share-based compensation arrangement by share-based payment award, discount from market price</t>
  </si>
  <si>
    <t>Earn Plan [Member] | Maximum [Member]</t>
  </si>
  <si>
    <t>Earn Plan [Member] | Minimum [Member]</t>
  </si>
  <si>
    <t>Stock Compensation Plan [Member]</t>
  </si>
  <si>
    <t>Share-Based Compensation - Deferred Compensation Plan for Non-Employee Directors - Additional Information (Detail) (USD $)</t>
  </si>
  <si>
    <t>Deferred compensation arrangement with individual, description</t>
  </si>
  <si>
    <t>Under the Directors Plan, non-employee directors could elect each year to defer payment of 0%, 50% or 100% of their cash compensation payable during the next calendar year.</t>
  </si>
  <si>
    <t>Deferred compensation arrangement with individual, employer contribution percentage</t>
  </si>
  <si>
    <t>Deferred compensation arrangement with individual, shares authorized for issuance</t>
  </si>
  <si>
    <t>Deferred compensation arrangement with individual, interest rate</t>
  </si>
  <si>
    <t>Two percent above the prime rate</t>
  </si>
  <si>
    <t>2007 Plan [Member] | Minimum [Member]</t>
  </si>
  <si>
    <t>2007 Plan [Member] | Maximum [Member]</t>
  </si>
  <si>
    <t>Deferred Compensation Plan [Member]</t>
  </si>
  <si>
    <t>Deferred compensation arrangement with individual, distributions period, months</t>
  </si>
  <si>
    <t>6 months</t>
  </si>
  <si>
    <t>Underwriting, Acquisition and Insurance Expenses - Underwriting, Acquisition and Insurance Expenses (Detail) (USD $)</t>
  </si>
  <si>
    <t>Other Income And Expenses [Abstract]</t>
  </si>
  <si>
    <t>Underwriting Acquisition and Insurance Expenses, Total</t>
  </si>
  <si>
    <t>Underwriting, Acquisition and Insurance Expenses - Additional Information (Detail) (Stock Compensation Plan [Member], USD $)</t>
  </si>
  <si>
    <t>Underwriting Acquisition And Insurance Expense [Line Items]</t>
  </si>
  <si>
    <t>Expense associated with cash settled stock appreciation rights</t>
  </si>
  <si>
    <t>Income Taxes - Income Tax Provision (Benefit) (Detail) (USD $)</t>
  </si>
  <si>
    <t>Income Taxes - Schedule of Pre-Tax Income (Loss) and Effective Income Tax Rates (Detail) (USD $)</t>
  </si>
  <si>
    <t>Income Tax Examination [Line Items]</t>
  </si>
  <si>
    <t>Pre-tax income (loss)</t>
  </si>
  <si>
    <t>Bermuda [Member]</t>
  </si>
  <si>
    <t>Effective Tax Rate</t>
  </si>
  <si>
    <t>United Kingdom [Member]</t>
  </si>
  <si>
    <t>Belgium [Member]</t>
  </si>
  <si>
    <t>Brazil [Member]</t>
  </si>
  <si>
    <t>United Arab Emirates [Member]</t>
  </si>
  <si>
    <t>Ireland [Member]</t>
  </si>
  <si>
    <t>Malta [Member]</t>
  </si>
  <si>
    <t>France [Member]</t>
  </si>
  <si>
    <t>Switzerland [Member]</t>
  </si>
  <si>
    <t>Income Taxes - Schedule of Pre-Tax Income (Loss) and Effective Income Tax Rates (Parenthetical) (Detail) (USD $)</t>
  </si>
  <si>
    <t>Maximum [Member] | United Arab Emirates [Member]</t>
  </si>
  <si>
    <t>Maximum [Member] | Switzerland [Member]</t>
  </si>
  <si>
    <t>Income Taxes - Reconciliation of Difference Between Provision for Income Taxes and Expected Tax Provision at Weighted Average Tax Rate (Detail) (USD $)</t>
  </si>
  <si>
    <t>Income tax provision - Foreign</t>
  </si>
  <si>
    <t>Scenario, Previously Reported [Member]</t>
  </si>
  <si>
    <t>Income Taxes - Additional Information (Detail) (USD $)</t>
  </si>
  <si>
    <t>Income Tax Contingency [Line Items]</t>
  </si>
  <si>
    <t>Unrecognized Tax Benefits, Decrease Resulting from Prior Period Tax Positions</t>
  </si>
  <si>
    <t>Unrecognized Tax Benefits Increases Resulting From Prior Period Tax Positions</t>
  </si>
  <si>
    <t>Deferred tax decreased and Increase balance</t>
  </si>
  <si>
    <t>Total net deferred tax liabilities</t>
  </si>
  <si>
    <t>Loss carryforwards per year</t>
  </si>
  <si>
    <t>Reduced valuation allowance</t>
  </si>
  <si>
    <t>Unrecognized tax benefits</t>
  </si>
  <si>
    <t>ARIS [Member]</t>
  </si>
  <si>
    <t>Decreased valuation allowance</t>
  </si>
  <si>
    <t>Increased valuation allowance</t>
  </si>
  <si>
    <t>PXRE Reinsurance Company [Member]</t>
  </si>
  <si>
    <t>Increase of recognized benefit</t>
  </si>
  <si>
    <t>December 31, 2025 [Member]</t>
  </si>
  <si>
    <t>Loss carryforwards, amounts expiring if not utilized</t>
  </si>
  <si>
    <t>December 31, 2027 [Member]</t>
  </si>
  <si>
    <t>December 31, 2027 [Member] | ARIS [Member]</t>
  </si>
  <si>
    <t>December 31, 2028 [Member] | ARIS [Member]</t>
  </si>
  <si>
    <t>December 31, 2029 [Member] | ARIS [Member]</t>
  </si>
  <si>
    <t>Income Taxes - Schedule of Deferred Tax Assets and Liabilities (Detail) (USD $)</t>
  </si>
  <si>
    <t>Operating losses</t>
  </si>
  <si>
    <t>Pension Benefits - Schedule of Change in Plan Assets (Detail) (USD $)</t>
  </si>
  <si>
    <t>Pension Benefits - Schedule of Change in Projected Benefit Obligation (Detail) (USD $)</t>
  </si>
  <si>
    <t>Pension Benefits - Additional Information (Detail) (USD $)</t>
  </si>
  <si>
    <t>Defined Benefit Plans and Other Postretirement Benefit Plans [Line Items]</t>
  </si>
  <si>
    <t>Unrecognized actuarial loss</t>
  </si>
  <si>
    <t>Defined benefit plans with accumulated benefit obligations in excess of plan assets</t>
  </si>
  <si>
    <t>Fair value of plan assets</t>
  </si>
  <si>
    <t>Contributions by employer towards savings plan</t>
  </si>
  <si>
    <t>Qualified Pension Plan [Member]</t>
  </si>
  <si>
    <t>Amount of pension related to plan</t>
  </si>
  <si>
    <t>Non- Qualified Pension Plan [Member]</t>
  </si>
  <si>
    <t>Target Thresholds [Member] | Fixed Income Investments [Member]</t>
  </si>
  <si>
    <t>Defined Benefit Plan, Target Allocation Percentage</t>
  </si>
  <si>
    <t>Target Thresholds [Member] | Equity Investments [Member]</t>
  </si>
  <si>
    <t>Actual Asset Allocation [Member] | Fixed Income Investments [Member]</t>
  </si>
  <si>
    <t>Actual Asset Allocation [Member] | United States [Member]</t>
  </si>
  <si>
    <t>Actual Asset Allocation [Member] | Foreign Equities [Member]</t>
  </si>
  <si>
    <t>Actual Asset Allocation [Member] | Equity Investments [Member]</t>
  </si>
  <si>
    <t>Pension Benefits - Schedule of Assumptions to Determine Benefit Obligations (Detail)</t>
  </si>
  <si>
    <t>Pension Benefits - Schedule of Assumptions to Determine Net Periodic Benefit Cost (Detail)</t>
  </si>
  <si>
    <t>Pension Benefits - Components of Net Periodic Benefit Cost (Detail) (USD $)</t>
  </si>
  <si>
    <t>Pension Benefits - Schedule of Fair Value Measurement (Detail) (USD $)</t>
  </si>
  <si>
    <t>Pension Plans, Postretirement and Other Employee Benefits [Line Items]</t>
  </si>
  <si>
    <t>Quoted Prices in Active Markets for Identical Assets (Level 1) [Member]</t>
  </si>
  <si>
    <t>Significant Other Observable Inputs (Level 2) [Member]</t>
  </si>
  <si>
    <t>Mutual Funds | Real Estate [Member]</t>
  </si>
  <si>
    <t>Mutual Funds | Large Cap U.S. Equity [Member]</t>
  </si>
  <si>
    <t>Mutual Funds | Small-Mid Cap U.S. Equity [Member]</t>
  </si>
  <si>
    <t>Mutual Funds | International Equity [Member]</t>
  </si>
  <si>
    <t>Mutual Funds | U.S. and Global Government and Corporate Fixed Maturity [Member]</t>
  </si>
  <si>
    <t>Mutual Funds | Convertible Bonds And Equities [Member]</t>
  </si>
  <si>
    <t>Mutual Funds | Quoted Prices in Active Markets for Identical Assets (Level 1) [Member] | Real Estate [Member]</t>
  </si>
  <si>
    <t>Mutual Funds | Quoted Prices in Active Markets for Identical Assets (Level 1) [Member] | Large Cap U.S. Equity [Member]</t>
  </si>
  <si>
    <t>Mutual Funds | Quoted Prices in Active Markets for Identical Assets (Level 1) [Member] | Small-Mid Cap U.S. Equity [Member]</t>
  </si>
  <si>
    <t>Mutual Funds | Quoted Prices in Active Markets for Identical Assets (Level 1) [Member] | International Equity [Member]</t>
  </si>
  <si>
    <t>Mutual Funds | Quoted Prices in Active Markets for Identical Assets (Level 1) [Member] | U.S. and Global Government and Corporate Fixed Maturity [Member]</t>
  </si>
  <si>
    <t>Mutual Funds | Quoted Prices in Active Markets for Identical Assets (Level 1) [Member] | Convertible Bonds And Equities [Member]</t>
  </si>
  <si>
    <t>Cash And Short-Term Investments [Member] | Short-Term Investments [Member]</t>
  </si>
  <si>
    <t>Cash And Short-Term Investments [Member] | Significant Other Observable Inputs (Level 2) [Member] | Short-Term Investments [Member]</t>
  </si>
  <si>
    <t>Assets invested in one common collective trust composed of high-grade money market money instruments with short maturities</t>
  </si>
  <si>
    <t>Pension Benefits - Schedule of Expected Benefit Payments (Detail) (USD $)</t>
  </si>
  <si>
    <t>Commitments and Contingencies - Additional Information (Detail) (USD $)</t>
  </si>
  <si>
    <t>Contractual commitments related to its limited partnership investments</t>
  </si>
  <si>
    <t>Leases - Schedule of Future Minimum Payments Under Non-Cancelable Operating Leases (Detail) (USD $)</t>
  </si>
  <si>
    <t>Lease - Additional Information (Detail) (USD $)</t>
  </si>
  <si>
    <t>Operating leases expense</t>
  </si>
  <si>
    <t>Segment Information - Additional Information (Detail) (USD $)</t>
  </si>
  <si>
    <t>Number of reportable segments</t>
  </si>
  <si>
    <t>Assets associated with trade capital providers</t>
  </si>
  <si>
    <t>Segment Information - Revenue and Income (Loss) Before Income Taxes for Each Segment (Detail) (USD $)</t>
  </si>
  <si>
    <t>Segment Reporting Information [Line Items]</t>
  </si>
  <si>
    <t>Corporate and Other [Member]</t>
  </si>
  <si>
    <t>Operating Segments</t>
  </si>
  <si>
    <t>Operating Segments | Excess and Surplus Lines [Member]</t>
  </si>
  <si>
    <t>Operating Segments | Commercial Specialty [Member]</t>
  </si>
  <si>
    <t>Operating Segments | International Specialty [Member]</t>
  </si>
  <si>
    <t>Operating Segments | Syndicate 1200 [Member]</t>
  </si>
  <si>
    <t>Operating Segments | Run Off Lines</t>
  </si>
  <si>
    <t>Segment Information - Schedule of Earned Premiums by Geographic Location (Detail) (USD $)</t>
  </si>
  <si>
    <t>Revenues from External Customers and Long-Lived Assets [Line Items]</t>
  </si>
  <si>
    <t>Segment Information - Identifiable Assets (Detail) (USD $)</t>
  </si>
  <si>
    <t>Segment Reporting, Asset Reconciling Item [Line Items]</t>
  </si>
  <si>
    <t>Identifiable assets</t>
  </si>
  <si>
    <t>Segment Information - Schedule of Goodwill and Intangible Assets Net of Accumulated Amortization (Detail) (USD $)</t>
  </si>
  <si>
    <t>Run-Off Lines - Gross Reserves for Run-Off Lines (Detail) (USD $)</t>
  </si>
  <si>
    <t>Income Statement Balance Sheet And Additional Disclosures By Disposal Groups Including Discontinued Operations [Line Items]</t>
  </si>
  <si>
    <t>Reinsurance Assumed [Member]</t>
  </si>
  <si>
    <t>Risk Management [Member]</t>
  </si>
  <si>
    <t>Run-Off Reinsurance Lines [Member]</t>
  </si>
  <si>
    <t>Other Run-Off Lines [Member]</t>
  </si>
  <si>
    <t>Run-Off Lines - Total Gross Reserves for Asbestos Exposure (Detail) (USD $)</t>
  </si>
  <si>
    <t>Case Reserves [Member]</t>
  </si>
  <si>
    <t>ULAE [Member]</t>
  </si>
  <si>
    <t>IBNR [Member]</t>
  </si>
  <si>
    <t>Run-Off Lines - Net Underwriting Results for Run-Off Lines (Detail) (USD $)</t>
  </si>
  <si>
    <t>Statutory Accounting Principle - Statutory Capital and Surplus for Principal Operating Subsidiaries (Detail) (USD $)</t>
  </si>
  <si>
    <t>Statutory Accounting Practices [Line Items]</t>
  </si>
  <si>
    <t>Statutory capital and surplus</t>
  </si>
  <si>
    <t>Statutory Accounting Principles - Statutory Net Income (Loss) for Principal Operating Subsidiaries (Detail) (USD $)</t>
  </si>
  <si>
    <t>Statutory net income (loss)</t>
  </si>
  <si>
    <t>Statutory Accounting Principles - Additional Information (Detail) (USD $)</t>
  </si>
  <si>
    <t>Dec. 31, 2015</t>
  </si>
  <si>
    <t>Agro Re [Member]</t>
  </si>
  <si>
    <t>Maximum permissible limit for dividend</t>
  </si>
  <si>
    <t>Reduction in total statutory capital</t>
  </si>
  <si>
    <t>Maximum permitted amount of dividends</t>
  </si>
  <si>
    <t>Cash dividends</t>
  </si>
  <si>
    <t>Rockwood Casualty Insurance Company [Member]</t>
  </si>
  <si>
    <t>Dividend received from subsidiary</t>
  </si>
  <si>
    <t>Rockwood Casualty Insurance Company [Member] | Scenario Forecast [Member]</t>
  </si>
  <si>
    <t>Argonaut Insurance Company [Member]</t>
  </si>
  <si>
    <t>Dividends, Securities</t>
  </si>
  <si>
    <t>Value of ordinary dividends</t>
  </si>
  <si>
    <t>Argonaut Insurance Company [Member] | Scenario Forecast [Member]</t>
  </si>
  <si>
    <t>Colony Insurance Company [Member]</t>
  </si>
  <si>
    <t>Value of extraordinary dividends</t>
  </si>
  <si>
    <t>Colony Insurance Company [Member] | Scenario Forecast [Member]</t>
  </si>
  <si>
    <t>Minimum statutory capital and surplus balance</t>
  </si>
  <si>
    <t>Insurance Assessments - Additional Information (Detail) (USD $)</t>
  </si>
  <si>
    <t>Insurance assessments on current insolvencies</t>
  </si>
  <si>
    <t>Transactions with Related Parties - Additional Information (Detail) (USD $)</t>
  </si>
  <si>
    <t>Schedule Of Other Related Party Transactions [Line Items]</t>
  </si>
  <si>
    <t>Percentage of investment ownership</t>
  </si>
  <si>
    <t>Kinetica [Member]</t>
  </si>
  <si>
    <t>Surety bonds issued</t>
  </si>
  <si>
    <t>Unaudited Quarterly Financial Data - Quarterly Financial Data (Detail) (USD $)</t>
  </si>
  <si>
    <t>In Millions, except Per Share data, unless otherwise specified</t>
  </si>
  <si>
    <t>Information Provided in Connection With Outstanding Debt of Subsidiaries - Additional Information (Detail)</t>
  </si>
  <si>
    <t>Ownership Percentage</t>
  </si>
  <si>
    <t>Information Provided in Connection with Outstanding Debt of Subsidiaries - Condensed Consolidating Balance Sheet (Detail) (USD $)</t>
  </si>
  <si>
    <t>Consolidating Adjustments [Member]</t>
  </si>
  <si>
    <t>Argo Group International Holdings, Ltd (Parent Guarantor) [Member]</t>
  </si>
  <si>
    <t>Argo Group US, Inc. and Subsidiaries (Subsidiary Issuer) [Member]</t>
  </si>
  <si>
    <t>Other Subsidiaries and Eliminations [Member]</t>
  </si>
  <si>
    <t>Information Provided in Connection with Outstanding Debt of Subsidiaries - Condensed Consolidating Statement of Income (Detail) (USD $)</t>
  </si>
  <si>
    <t>Net income (loss) before equity in earnings (losses) of subsidiaries</t>
  </si>
  <si>
    <t>Information Provided in Connection with Outstanding Debt of Subsidiaries - Condensed Consolidating Statement of Cash Flows (Detail) (USD $)</t>
  </si>
  <si>
    <t>Condensed Financial Statements, Captions [Line Items]</t>
  </si>
  <si>
    <t>Change in short-term investments and foreign regulatory deposits</t>
  </si>
  <si>
    <t>Subsequent Event - Additional Information (Details) (USD $)</t>
  </si>
  <si>
    <t>Subsequent Event [Line Items]</t>
  </si>
  <si>
    <t>Pro Forma | Common Shares [Member]</t>
  </si>
  <si>
    <t>Impact of stock dividend</t>
  </si>
  <si>
    <t>Pro Forma | Additional Paid-In Capital [Member]</t>
  </si>
  <si>
    <t>Pro Forma | Retained Earnings [Member]</t>
  </si>
  <si>
    <t>Subsequent Event - Pro Forma Basic and Diluted Net Income per Common Share after Stock Dividend (Details) (USD $)</t>
  </si>
  <si>
    <t>Schedule II - Schedule of Balance Sheets (Detail) (USD $)</t>
  </si>
  <si>
    <t>Other investments, unrealized loss on foreign currency exchange forward contracts</t>
  </si>
  <si>
    <t>Schedule II - Schedule of Statements of Income (Detail) (USD $)</t>
  </si>
  <si>
    <t>Schedule II - Schedule of Statements of Income (Parenthetical) (Detail) (Argo Group International Holdings, Ltd (Parent Guarantor) [Member], USD $)</t>
  </si>
  <si>
    <t>Intercompany dividend</t>
  </si>
  <si>
    <t>Schedule II - Schedule of Statements of Cash Flows (Detail) (USD $)</t>
  </si>
  <si>
    <t>Schedule III - Supplemental Insurance Information (Detail) (USD $)</t>
  </si>
  <si>
    <t>Supplementary Insurance Information [Line Items]</t>
  </si>
  <si>
    <t>Benefits, Claims and Claim Adjustment Expenses</t>
  </si>
  <si>
    <t>Amortization (Deferral) of Deferred Acquisition Costs</t>
  </si>
  <si>
    <t>Other Insurance Expenses</t>
  </si>
  <si>
    <t>Schedule V - Valuation and Qualifying Accounts (Detail) (USD $)</t>
  </si>
  <si>
    <t>Valuation allowance for deferred tax asset, Balance at Beginning of Year</t>
  </si>
  <si>
    <t>Valuation allowance for deferred tax asset, Charged to Cost and Expense</t>
  </si>
  <si>
    <t>Valuation allowance for deferred tax asset, Charged to Other Accounts</t>
  </si>
  <si>
    <t>Valuation allowance for deferred tax asset, Balance at End of Year</t>
  </si>
  <si>
    <t>Schedule VI - Supplemental Information for Property-Casualty Insurance Companies (Detail) (USD $)</t>
  </si>
  <si>
    <t>Losses and loss adjustment expenses incurred: Current Year</t>
  </si>
  <si>
    <t>Paid losses and loss adjustment expenses, net of reinsurance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</si>
</sst>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b/>
      <sz val="10"/>
      <color theme="1"/>
      <name val="Times New Roman"/>
      <family val="1"/>
    </font>
    <font>
      <sz val="10"/>
      <color theme="1"/>
      <name val="Times New Roman"/>
      <family val="1"/>
    </font>
    <font>
      <i/>
      <sz val="10"/>
      <color theme="1"/>
      <name val="Times New Roman"/>
      <family val="1"/>
    </font>
    <font>
      <b/>
      <sz val="8"/>
      <color theme="1"/>
      <name val="Times New Roman"/>
      <family val="1"/>
    </font>
    <font>
      <sz val="8"/>
      <color theme="1"/>
      <name val="Times New Roman"/>
      <family val="1"/>
    </font>
    <font>
      <sz val="1"/>
      <color theme="1"/>
      <name val="Times New Roman"/>
      <family val="1"/>
    </font>
    <font>
      <b/>
      <sz val="9"/>
      <color theme="1"/>
      <name val="Calibri"/>
      <family val="2"/>
      <scheme val="minor"/>
    </font>
    <font>
      <b/>
      <i/>
      <sz val="10"/>
      <color theme="1"/>
      <name val="Times New Roman"/>
      <family val="1"/>
    </font>
    <font>
      <sz val="9"/>
      <color theme="1"/>
      <name val="Times New Roman"/>
      <family val="1"/>
    </font>
    <font>
      <b/>
      <sz val="9"/>
      <color theme="1"/>
      <name val="Times New Roman"/>
      <family val="1"/>
    </font>
    <font>
      <sz val="9.35"/>
      <color theme="1"/>
      <name val="Times New Roman"/>
      <family val="1"/>
    </font>
    <font>
      <sz val="12"/>
      <color theme="1"/>
      <name val="Times New Roman"/>
      <family val="1"/>
    </font>
    <font>
      <b/>
      <sz val="6"/>
      <color theme="1"/>
      <name val="Calibri"/>
      <family val="2"/>
      <scheme val="minor"/>
    </font>
    <font>
      <sz val="6"/>
      <color theme="1"/>
      <name val="Calibri"/>
      <family val="2"/>
      <scheme val="minor"/>
    </font>
    <font>
      <sz val="10"/>
      <color theme="1"/>
      <name val="Symbol"/>
      <family val="1"/>
      <charset val="2"/>
    </font>
    <font>
      <sz val="12"/>
      <color theme="1"/>
      <name val="Calibri"/>
      <family val="2"/>
      <scheme val="minor"/>
    </font>
    <font>
      <b/>
      <sz val="9.35"/>
      <color theme="1"/>
      <name val="Times New Roman"/>
      <family val="1"/>
    </font>
    <font>
      <sz val="10"/>
      <color theme="1"/>
      <name val="Arial"/>
      <family val="2"/>
    </font>
    <font>
      <sz val="9"/>
      <color theme="1"/>
      <name val="Calibri"/>
      <family val="2"/>
      <scheme val="minor"/>
    </font>
    <font>
      <b/>
      <sz val="8"/>
      <color theme="1"/>
      <name val="Calibri"/>
      <family val="2"/>
    </font>
    <font>
      <sz val="10"/>
      <color theme="1"/>
      <name val="MS Sans Serif"/>
      <family val="2"/>
    </font>
    <font>
      <sz val="11"/>
      <color theme="1"/>
      <name val="Times New Roman"/>
      <family val="1"/>
    </font>
    <font>
      <sz val="8"/>
      <color theme="1"/>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FF0FC"/>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double">
        <color rgb="FF000000"/>
      </top>
      <bottom style="double">
        <color rgb="FF000000"/>
      </bottom>
      <diagonal/>
    </border>
    <border>
      <left/>
      <right/>
      <top style="double">
        <color rgb="FF000000"/>
      </top>
      <bottom/>
      <diagonal/>
    </border>
    <border>
      <left/>
      <right/>
      <top/>
      <bottom style="double">
        <color rgb="FF000000"/>
      </bottom>
      <diagonal/>
    </border>
    <border>
      <left style="thin">
        <color rgb="FFFFFFFF"/>
      </left>
      <right/>
      <top style="thin">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4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4"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10" fontId="0" fillId="0" borderId="0" xfId="0" applyNumberFormat="1" applyAlignment="1">
      <alignment wrapText="1"/>
    </xf>
    <xf numFmtId="0" fontId="19" fillId="0" borderId="0" xfId="0" applyFont="1" applyAlignment="1">
      <alignment horizontal="justify" vertical="top"/>
    </xf>
    <xf numFmtId="0" fontId="19" fillId="0" borderId="0" xfId="0" applyFont="1" applyAlignment="1">
      <alignment horizontal="justify" vertical="top" wrapText="1"/>
    </xf>
    <xf numFmtId="0" fontId="20" fillId="33" borderId="0" xfId="0" applyFont="1" applyFill="1" applyAlignment="1">
      <alignment horizontal="center" wrapText="1"/>
    </xf>
    <xf numFmtId="0" fontId="22" fillId="33" borderId="0" xfId="0" applyFont="1" applyFill="1" applyAlignment="1">
      <alignment horizontal="center" wrapText="1"/>
    </xf>
    <xf numFmtId="0" fontId="22" fillId="33" borderId="10" xfId="0" applyFont="1" applyFill="1" applyBorder="1" applyAlignment="1">
      <alignment horizontal="center" wrapText="1"/>
    </xf>
    <xf numFmtId="0" fontId="22" fillId="33" borderId="0" xfId="0" applyFont="1" applyFill="1"/>
    <xf numFmtId="0" fontId="23" fillId="33" borderId="0" xfId="0" applyFont="1" applyFill="1" applyAlignment="1">
      <alignment wrapText="1"/>
    </xf>
    <xf numFmtId="0" fontId="22" fillId="33" borderId="11" xfId="0" applyFont="1" applyFill="1" applyBorder="1" applyAlignment="1">
      <alignment horizontal="center" wrapText="1"/>
    </xf>
    <xf numFmtId="0" fontId="22" fillId="33" borderId="12" xfId="0" applyFont="1" applyFill="1" applyBorder="1" applyAlignment="1">
      <alignment horizontal="center" wrapText="1"/>
    </xf>
    <xf numFmtId="0" fontId="20" fillId="34" borderId="0" xfId="0" applyFont="1" applyFill="1" applyAlignment="1">
      <alignment wrapText="1"/>
    </xf>
    <xf numFmtId="0" fontId="20" fillId="34" borderId="12" xfId="0" applyFont="1" applyFill="1" applyBorder="1"/>
    <xf numFmtId="0" fontId="20" fillId="34" borderId="12" xfId="0" applyFont="1" applyFill="1" applyBorder="1" applyAlignment="1">
      <alignment horizontal="right"/>
    </xf>
    <xf numFmtId="0" fontId="20" fillId="34" borderId="0" xfId="0" applyFont="1" applyFill="1"/>
    <xf numFmtId="0" fontId="20" fillId="33" borderId="0" xfId="0" applyFont="1" applyFill="1" applyAlignment="1">
      <alignment wrapText="1"/>
    </xf>
    <xf numFmtId="0" fontId="20" fillId="33" borderId="10" xfId="0" applyFont="1" applyFill="1" applyBorder="1"/>
    <xf numFmtId="0" fontId="20" fillId="33" borderId="10" xfId="0" applyFont="1" applyFill="1" applyBorder="1" applyAlignment="1">
      <alignment horizontal="right"/>
    </xf>
    <xf numFmtId="0" fontId="20" fillId="33" borderId="0" xfId="0" applyFont="1" applyFill="1"/>
    <xf numFmtId="0" fontId="20" fillId="34" borderId="0" xfId="0" applyFont="1" applyFill="1" applyAlignment="1">
      <alignment horizontal="left" wrapText="1" indent="2"/>
    </xf>
    <xf numFmtId="0" fontId="20" fillId="34" borderId="13" xfId="0" applyFont="1" applyFill="1" applyBorder="1"/>
    <xf numFmtId="0" fontId="20" fillId="34" borderId="13" xfId="0" applyFont="1" applyFill="1" applyBorder="1" applyAlignment="1">
      <alignment horizontal="right"/>
    </xf>
    <xf numFmtId="0" fontId="22" fillId="33" borderId="10" xfId="0" applyFont="1" applyFill="1" applyBorder="1" applyAlignment="1">
      <alignment horizontal="center" wrapText="1"/>
    </xf>
    <xf numFmtId="0" fontId="22" fillId="33" borderId="11" xfId="0" applyFont="1" applyFill="1" applyBorder="1" applyAlignment="1">
      <alignment horizontal="center" wrapText="1"/>
    </xf>
    <xf numFmtId="0" fontId="20" fillId="34" borderId="0" xfId="0" applyFont="1" applyFill="1" applyAlignment="1">
      <alignment horizontal="right" wrapText="1"/>
    </xf>
    <xf numFmtId="0" fontId="20" fillId="34" borderId="12" xfId="0" applyFont="1" applyFill="1" applyBorder="1" applyAlignment="1">
      <alignment horizontal="right" wrapText="1"/>
    </xf>
    <xf numFmtId="0" fontId="20" fillId="33" borderId="0" xfId="0" applyFont="1" applyFill="1" applyAlignment="1">
      <alignment horizontal="right"/>
    </xf>
    <xf numFmtId="0" fontId="20" fillId="33" borderId="0" xfId="0" applyFont="1" applyFill="1" applyAlignment="1">
      <alignment horizontal="right" wrapText="1"/>
    </xf>
    <xf numFmtId="0" fontId="20" fillId="34" borderId="0" xfId="0" applyFont="1" applyFill="1" applyAlignment="1">
      <alignment horizontal="right"/>
    </xf>
    <xf numFmtId="0" fontId="20" fillId="34" borderId="10" xfId="0" applyFont="1" applyFill="1" applyBorder="1"/>
    <xf numFmtId="0" fontId="20" fillId="34" borderId="10" xfId="0" applyFont="1" applyFill="1" applyBorder="1" applyAlignment="1">
      <alignment horizontal="right"/>
    </xf>
    <xf numFmtId="0" fontId="20" fillId="33" borderId="13" xfId="0" applyFont="1" applyFill="1" applyBorder="1"/>
    <xf numFmtId="0" fontId="20" fillId="33" borderId="13" xfId="0" applyFont="1" applyFill="1" applyBorder="1" applyAlignment="1">
      <alignment horizontal="right"/>
    </xf>
    <xf numFmtId="15" fontId="22" fillId="33" borderId="10" xfId="0" applyNumberFormat="1" applyFont="1" applyFill="1" applyBorder="1" applyAlignment="1">
      <alignment horizontal="center" wrapText="1"/>
    </xf>
    <xf numFmtId="0" fontId="23" fillId="33" borderId="0" xfId="0" applyFont="1" applyFill="1" applyAlignment="1">
      <alignment wrapText="1"/>
    </xf>
    <xf numFmtId="0" fontId="22" fillId="33" borderId="0" xfId="0" applyFont="1" applyFill="1" applyAlignment="1">
      <alignment horizontal="center" wrapText="1"/>
    </xf>
    <xf numFmtId="0" fontId="22" fillId="33" borderId="12" xfId="0" applyFont="1" applyFill="1" applyBorder="1" applyAlignment="1">
      <alignment horizontal="center" wrapText="1"/>
    </xf>
    <xf numFmtId="0" fontId="22" fillId="33" borderId="0" xfId="0" applyFont="1" applyFill="1"/>
    <xf numFmtId="0" fontId="22" fillId="33" borderId="12" xfId="0" applyFont="1" applyFill="1" applyBorder="1"/>
    <xf numFmtId="0" fontId="22" fillId="33" borderId="0" xfId="0" applyFont="1" applyFill="1" applyBorder="1" applyAlignment="1">
      <alignment horizontal="center" wrapText="1"/>
    </xf>
    <xf numFmtId="0" fontId="20" fillId="34" borderId="12" xfId="0" applyFont="1" applyFill="1" applyBorder="1" applyAlignment="1">
      <alignment horizontal="right" wrapText="1"/>
    </xf>
    <xf numFmtId="0" fontId="20" fillId="33" borderId="0" xfId="0" applyFont="1" applyFill="1" applyAlignment="1">
      <alignment horizontal="right" wrapText="1"/>
    </xf>
    <xf numFmtId="0" fontId="22" fillId="34" borderId="0" xfId="0" applyFont="1" applyFill="1" applyAlignment="1">
      <alignment horizontal="center" wrapText="1"/>
    </xf>
    <xf numFmtId="0" fontId="20" fillId="33" borderId="0" xfId="0" applyFont="1" applyFill="1" applyAlignment="1">
      <alignment horizontal="left" wrapText="1" indent="2"/>
    </xf>
    <xf numFmtId="0" fontId="19"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20" fillId="0" borderId="0" xfId="0" applyFont="1" applyAlignment="1">
      <alignment wrapText="1"/>
    </xf>
    <xf numFmtId="0" fontId="24" fillId="0" borderId="0" xfId="0" applyFont="1" applyAlignment="1">
      <alignment horizontal="justify" wrapText="1"/>
    </xf>
    <xf numFmtId="0" fontId="25" fillId="0" borderId="0" xfId="0" applyFont="1" applyAlignment="1">
      <alignment horizontal="justify" wrapText="1"/>
    </xf>
    <xf numFmtId="15" fontId="19" fillId="33" borderId="0" xfId="0" applyNumberFormat="1" applyFont="1" applyFill="1" applyAlignment="1">
      <alignment horizontal="right" wrapText="1"/>
    </xf>
    <xf numFmtId="0" fontId="27" fillId="33" borderId="0" xfId="0" applyFont="1" applyFill="1" applyAlignment="1">
      <alignment wrapText="1"/>
    </xf>
    <xf numFmtId="0" fontId="28" fillId="33" borderId="0" xfId="0" applyFont="1" applyFill="1"/>
    <xf numFmtId="0" fontId="28" fillId="33" borderId="0" xfId="0" applyFont="1" applyFill="1" applyAlignment="1">
      <alignment horizontal="center"/>
    </xf>
    <xf numFmtId="0" fontId="28" fillId="33" borderId="0" xfId="0" applyFont="1" applyFill="1" applyAlignment="1">
      <alignment wrapText="1"/>
    </xf>
    <xf numFmtId="0" fontId="20" fillId="34" borderId="0" xfId="0" applyFont="1" applyFill="1" applyAlignment="1">
      <alignment horizontal="left" wrapText="1" indent="4"/>
    </xf>
    <xf numFmtId="0" fontId="20" fillId="33" borderId="0" xfId="0" applyFont="1" applyFill="1" applyAlignment="1">
      <alignment horizontal="left" wrapText="1" indent="4"/>
    </xf>
    <xf numFmtId="0" fontId="20" fillId="33" borderId="0" xfId="0" applyFont="1" applyFill="1" applyAlignment="1">
      <alignment horizontal="left" wrapText="1" indent="6"/>
    </xf>
    <xf numFmtId="0" fontId="20" fillId="34" borderId="0" xfId="0" applyFont="1" applyFill="1" applyAlignment="1">
      <alignment horizontal="left" wrapText="1" indent="6"/>
    </xf>
    <xf numFmtId="4" fontId="20" fillId="34" borderId="12" xfId="0" applyNumberFormat="1" applyFont="1" applyFill="1" applyBorder="1" applyAlignment="1">
      <alignment horizontal="right"/>
    </xf>
    <xf numFmtId="4" fontId="20" fillId="34" borderId="13" xfId="0" applyNumberFormat="1" applyFont="1" applyFill="1" applyBorder="1" applyAlignment="1">
      <alignment horizontal="right"/>
    </xf>
    <xf numFmtId="0" fontId="0" fillId="33" borderId="10" xfId="0" applyFill="1" applyBorder="1" applyAlignment="1">
      <alignment wrapText="1"/>
    </xf>
    <xf numFmtId="0" fontId="29" fillId="0" borderId="0" xfId="0" applyFont="1" applyAlignment="1">
      <alignment horizontal="justify" vertical="top"/>
    </xf>
    <xf numFmtId="0" fontId="20" fillId="0" borderId="0" xfId="0" applyFont="1" applyAlignment="1">
      <alignment horizontal="justify" vertical="top" wrapText="1"/>
    </xf>
    <xf numFmtId="4" fontId="20" fillId="33" borderId="0" xfId="0" applyNumberFormat="1" applyFont="1" applyFill="1" applyAlignment="1">
      <alignment horizontal="right"/>
    </xf>
    <xf numFmtId="4" fontId="20" fillId="33" borderId="13" xfId="0" applyNumberFormat="1" applyFont="1" applyFill="1" applyBorder="1" applyAlignment="1">
      <alignment horizontal="right"/>
    </xf>
    <xf numFmtId="0" fontId="19" fillId="34" borderId="0" xfId="0" applyFont="1" applyFill="1" applyAlignment="1">
      <alignment wrapText="1"/>
    </xf>
    <xf numFmtId="0" fontId="19" fillId="33" borderId="0" xfId="0" applyFont="1" applyFill="1" applyAlignment="1">
      <alignment wrapText="1"/>
    </xf>
    <xf numFmtId="0" fontId="33" fillId="0" borderId="0" xfId="0" applyFont="1" applyAlignment="1">
      <alignment horizontal="justify" vertical="top"/>
    </xf>
    <xf numFmtId="15" fontId="22" fillId="33" borderId="0" xfId="0" applyNumberFormat="1" applyFont="1" applyFill="1" applyAlignment="1">
      <alignment wrapText="1"/>
    </xf>
    <xf numFmtId="0" fontId="20" fillId="33" borderId="12" xfId="0" applyFont="1" applyFill="1" applyBorder="1"/>
    <xf numFmtId="4" fontId="20" fillId="33" borderId="12" xfId="0" applyNumberFormat="1" applyFont="1" applyFill="1" applyBorder="1" applyAlignment="1">
      <alignment horizontal="right"/>
    </xf>
    <xf numFmtId="0" fontId="20" fillId="33" borderId="12" xfId="0" applyFont="1" applyFill="1" applyBorder="1" applyAlignment="1">
      <alignment horizontal="right"/>
    </xf>
    <xf numFmtId="0" fontId="20" fillId="34" borderId="0" xfId="0" applyFont="1" applyFill="1" applyAlignment="1">
      <alignment wrapText="1"/>
    </xf>
    <xf numFmtId="0" fontId="20" fillId="34" borderId="0" xfId="0" applyFont="1" applyFill="1"/>
    <xf numFmtId="0" fontId="20" fillId="34" borderId="0" xfId="0" applyFont="1" applyFill="1" applyAlignment="1">
      <alignment horizontal="right"/>
    </xf>
    <xf numFmtId="0" fontId="20" fillId="34" borderId="11" xfId="0" applyFont="1" applyFill="1" applyBorder="1"/>
    <xf numFmtId="0" fontId="20" fillId="34" borderId="11" xfId="0" applyFont="1" applyFill="1" applyBorder="1" applyAlignment="1">
      <alignment horizontal="right"/>
    </xf>
    <xf numFmtId="0" fontId="20" fillId="33" borderId="0" xfId="0" applyFont="1" applyFill="1" applyAlignment="1">
      <alignment wrapText="1"/>
    </xf>
    <xf numFmtId="0" fontId="20" fillId="33" borderId="0" xfId="0" applyFont="1" applyFill="1"/>
    <xf numFmtId="0" fontId="20" fillId="33" borderId="10" xfId="0" applyFont="1" applyFill="1" applyBorder="1"/>
    <xf numFmtId="0" fontId="20" fillId="33" borderId="0" xfId="0" applyFont="1" applyFill="1" applyAlignment="1">
      <alignment horizontal="right"/>
    </xf>
    <xf numFmtId="0" fontId="20" fillId="33" borderId="10" xfId="0" applyFont="1" applyFill="1" applyBorder="1" applyAlignment="1">
      <alignment horizontal="right"/>
    </xf>
    <xf numFmtId="0" fontId="0" fillId="0" borderId="0" xfId="0" applyAlignment="1">
      <alignment vertical="top"/>
    </xf>
    <xf numFmtId="0" fontId="22" fillId="33" borderId="0" xfId="0" applyFont="1" applyFill="1" applyAlignment="1">
      <alignment horizontal="center"/>
    </xf>
    <xf numFmtId="0" fontId="36" fillId="33" borderId="0" xfId="0" applyFont="1" applyFill="1"/>
    <xf numFmtId="0" fontId="20" fillId="34" borderId="0" xfId="0" applyFont="1" applyFill="1" applyAlignment="1">
      <alignment horizontal="left" wrapText="1" indent="1"/>
    </xf>
    <xf numFmtId="0" fontId="22" fillId="33" borderId="0" xfId="0" applyFont="1" applyFill="1" applyAlignment="1">
      <alignment wrapText="1"/>
    </xf>
    <xf numFmtId="0" fontId="22" fillId="33" borderId="12" xfId="0" applyFont="1" applyFill="1" applyBorder="1" applyAlignment="1">
      <alignment wrapText="1"/>
    </xf>
    <xf numFmtId="0" fontId="20" fillId="34" borderId="15" xfId="0" applyFont="1" applyFill="1" applyBorder="1"/>
    <xf numFmtId="0" fontId="20" fillId="34" borderId="15" xfId="0" applyFont="1" applyFill="1" applyBorder="1" applyAlignment="1">
      <alignment horizontal="right"/>
    </xf>
    <xf numFmtId="0" fontId="20" fillId="34" borderId="15" xfId="0" applyFont="1" applyFill="1" applyBorder="1"/>
    <xf numFmtId="0" fontId="20" fillId="34" borderId="0" xfId="0" applyFont="1" applyFill="1" applyBorder="1"/>
    <xf numFmtId="0" fontId="20" fillId="34" borderId="16" xfId="0" applyFont="1" applyFill="1" applyBorder="1"/>
    <xf numFmtId="0" fontId="20" fillId="34" borderId="15" xfId="0" applyFont="1" applyFill="1" applyBorder="1" applyAlignment="1">
      <alignment horizontal="right"/>
    </xf>
    <xf numFmtId="0" fontId="20" fillId="34" borderId="0" xfId="0" applyFont="1" applyFill="1" applyBorder="1" applyAlignment="1">
      <alignment horizontal="right"/>
    </xf>
    <xf numFmtId="0" fontId="20" fillId="34" borderId="16" xfId="0" applyFont="1" applyFill="1" applyBorder="1" applyAlignment="1">
      <alignment horizontal="right"/>
    </xf>
    <xf numFmtId="0" fontId="26" fillId="0" borderId="0" xfId="0" applyFont="1" applyAlignment="1">
      <alignment horizontal="justify" wrapText="1"/>
    </xf>
    <xf numFmtId="0" fontId="30" fillId="0" borderId="0" xfId="0" applyFont="1" applyAlignment="1">
      <alignment wrapText="1"/>
    </xf>
    <xf numFmtId="0" fontId="31" fillId="0" borderId="0" xfId="0" applyFont="1" applyAlignment="1">
      <alignment horizontal="justify" wrapText="1"/>
    </xf>
    <xf numFmtId="0" fontId="32" fillId="0" borderId="0" xfId="0" applyFont="1" applyAlignment="1">
      <alignment horizontal="justify" wrapText="1"/>
    </xf>
    <xf numFmtId="0" fontId="34" fillId="0" borderId="0" xfId="0" applyFont="1" applyAlignment="1">
      <alignment wrapText="1"/>
    </xf>
    <xf numFmtId="0" fontId="19" fillId="0" borderId="0" xfId="0" applyFont="1" applyAlignment="1">
      <alignment horizontal="center" wrapText="1"/>
    </xf>
    <xf numFmtId="0" fontId="20" fillId="33" borderId="0" xfId="0" applyFont="1" applyFill="1" applyAlignment="1">
      <alignment horizontal="left" wrapText="1" indent="1"/>
    </xf>
    <xf numFmtId="4" fontId="20" fillId="34" borderId="15" xfId="0" applyNumberFormat="1" applyFont="1" applyFill="1" applyBorder="1" applyAlignment="1">
      <alignment horizontal="right"/>
    </xf>
    <xf numFmtId="0" fontId="28" fillId="33" borderId="0" xfId="0" applyFont="1" applyFill="1" applyAlignment="1">
      <alignment horizontal="center" wrapText="1"/>
    </xf>
    <xf numFmtId="0" fontId="27" fillId="33" borderId="12" xfId="0" applyFont="1" applyFill="1" applyBorder="1" applyAlignment="1">
      <alignment wrapText="1"/>
    </xf>
    <xf numFmtId="0" fontId="28" fillId="33" borderId="10" xfId="0" applyFont="1" applyFill="1" applyBorder="1" applyAlignment="1">
      <alignment horizontal="center" wrapText="1"/>
    </xf>
    <xf numFmtId="0" fontId="28" fillId="33" borderId="11" xfId="0" applyFont="1" applyFill="1" applyBorder="1" applyAlignment="1">
      <alignment horizontal="center" wrapText="1"/>
    </xf>
    <xf numFmtId="0" fontId="20" fillId="34" borderId="12" xfId="0" applyFont="1" applyFill="1" applyBorder="1"/>
    <xf numFmtId="0" fontId="20" fillId="34" borderId="10" xfId="0" applyFont="1" applyFill="1" applyBorder="1"/>
    <xf numFmtId="0" fontId="20" fillId="34" borderId="12" xfId="0" applyFont="1" applyFill="1" applyBorder="1" applyAlignment="1">
      <alignment horizontal="right"/>
    </xf>
    <xf numFmtId="0" fontId="20" fillId="34" borderId="10" xfId="0" applyFont="1" applyFill="1" applyBorder="1" applyAlignment="1">
      <alignment horizontal="right"/>
    </xf>
    <xf numFmtId="4" fontId="20" fillId="33" borderId="0" xfId="0" applyNumberFormat="1" applyFont="1" applyFill="1" applyAlignment="1">
      <alignment horizontal="right"/>
    </xf>
    <xf numFmtId="4" fontId="20" fillId="33" borderId="10" xfId="0" applyNumberFormat="1" applyFont="1" applyFill="1" applyBorder="1" applyAlignment="1">
      <alignment horizontal="right"/>
    </xf>
    <xf numFmtId="0" fontId="27" fillId="33" borderId="0" xfId="0" applyFont="1" applyFill="1" applyAlignment="1">
      <alignment horizontal="right" wrapText="1"/>
    </xf>
    <xf numFmtId="0" fontId="27" fillId="33" borderId="0" xfId="0" applyFont="1" applyFill="1"/>
    <xf numFmtId="0" fontId="19" fillId="34" borderId="17" xfId="0" applyFont="1" applyFill="1" applyBorder="1" applyAlignment="1">
      <alignment wrapText="1"/>
    </xf>
    <xf numFmtId="0" fontId="19" fillId="34" borderId="12" xfId="0" applyFont="1" applyFill="1" applyBorder="1" applyAlignment="1">
      <alignment wrapText="1"/>
    </xf>
    <xf numFmtId="0" fontId="19" fillId="34" borderId="12" xfId="0" applyFont="1" applyFill="1" applyBorder="1" applyAlignment="1">
      <alignment horizontal="right" wrapText="1"/>
    </xf>
    <xf numFmtId="0" fontId="20" fillId="34" borderId="12" xfId="0" applyFont="1" applyFill="1" applyBorder="1" applyAlignment="1">
      <alignment horizontal="center" wrapText="1"/>
    </xf>
    <xf numFmtId="14" fontId="20" fillId="33" borderId="0" xfId="0" applyNumberFormat="1" applyFont="1" applyFill="1" applyAlignment="1">
      <alignment horizontal="center" wrapText="1"/>
    </xf>
    <xf numFmtId="10" fontId="20" fillId="33" borderId="0" xfId="0" applyNumberFormat="1" applyFont="1" applyFill="1" applyAlignment="1">
      <alignment horizontal="center"/>
    </xf>
    <xf numFmtId="14" fontId="20" fillId="34" borderId="0" xfId="0" applyNumberFormat="1" applyFont="1" applyFill="1" applyAlignment="1">
      <alignment horizontal="center" wrapText="1"/>
    </xf>
    <xf numFmtId="0" fontId="20" fillId="34" borderId="0" xfId="0" applyFont="1" applyFill="1" applyAlignment="1">
      <alignment horizontal="center" wrapText="1"/>
    </xf>
    <xf numFmtId="10" fontId="20" fillId="34" borderId="0" xfId="0" applyNumberFormat="1" applyFont="1" applyFill="1" applyAlignment="1">
      <alignment horizontal="center"/>
    </xf>
    <xf numFmtId="14" fontId="20" fillId="34" borderId="0" xfId="0" applyNumberFormat="1" applyFont="1" applyFill="1" applyAlignment="1">
      <alignment horizontal="center" vertical="top" wrapText="1"/>
    </xf>
    <xf numFmtId="0" fontId="20" fillId="34" borderId="0" xfId="0" applyFont="1" applyFill="1" applyAlignment="1">
      <alignment horizontal="center" vertical="top" wrapText="1"/>
    </xf>
    <xf numFmtId="0" fontId="20" fillId="34" borderId="0" xfId="0" applyFont="1" applyFill="1" applyAlignment="1">
      <alignment vertical="top" wrapText="1"/>
    </xf>
    <xf numFmtId="0" fontId="29" fillId="34" borderId="0" xfId="0" applyFont="1" applyFill="1" applyAlignment="1">
      <alignment vertical="top" wrapText="1"/>
    </xf>
    <xf numFmtId="0" fontId="20" fillId="34" borderId="0" xfId="0" applyFont="1" applyFill="1" applyAlignment="1">
      <alignment vertical="top"/>
    </xf>
    <xf numFmtId="10" fontId="20" fillId="34" borderId="0" xfId="0" applyNumberFormat="1" applyFont="1" applyFill="1" applyAlignment="1">
      <alignment horizontal="center" vertical="top"/>
    </xf>
    <xf numFmtId="0" fontId="20" fillId="34" borderId="10" xfId="0" applyFont="1" applyFill="1" applyBorder="1" applyAlignment="1">
      <alignment vertical="top"/>
    </xf>
    <xf numFmtId="0" fontId="20" fillId="34" borderId="10" xfId="0" applyFont="1" applyFill="1" applyBorder="1" applyAlignment="1">
      <alignment horizontal="right" vertical="top"/>
    </xf>
    <xf numFmtId="14" fontId="20" fillId="33" borderId="0" xfId="0" applyNumberFormat="1" applyFont="1" applyFill="1" applyAlignment="1">
      <alignment horizontal="center" vertical="top" wrapText="1"/>
    </xf>
    <xf numFmtId="0" fontId="20" fillId="33" borderId="0" xfId="0" applyFont="1" applyFill="1" applyAlignment="1">
      <alignment horizontal="center" vertical="top" wrapText="1"/>
    </xf>
    <xf numFmtId="0" fontId="20" fillId="33" borderId="0" xfId="0" applyFont="1" applyFill="1" applyAlignment="1">
      <alignment vertical="top" wrapText="1"/>
    </xf>
    <xf numFmtId="0" fontId="29" fillId="33" borderId="0" xfId="0" applyFont="1" applyFill="1" applyAlignment="1">
      <alignment vertical="top" wrapText="1"/>
    </xf>
    <xf numFmtId="0" fontId="20" fillId="33" borderId="0" xfId="0" applyFont="1" applyFill="1" applyAlignment="1">
      <alignment vertical="top"/>
    </xf>
    <xf numFmtId="10" fontId="20" fillId="33" borderId="0" xfId="0" applyNumberFormat="1" applyFont="1" applyFill="1" applyAlignment="1">
      <alignment horizontal="center" vertical="top"/>
    </xf>
    <xf numFmtId="0" fontId="20" fillId="33" borderId="10" xfId="0" applyFont="1" applyFill="1" applyBorder="1" applyAlignment="1">
      <alignment vertical="top"/>
    </xf>
    <xf numFmtId="0" fontId="20" fillId="33" borderId="10" xfId="0" applyFont="1" applyFill="1" applyBorder="1" applyAlignment="1">
      <alignment horizontal="right" vertical="top"/>
    </xf>
    <xf numFmtId="0" fontId="27" fillId="33" borderId="0" xfId="0" applyFont="1" applyFill="1" applyAlignment="1">
      <alignment horizontal="center" wrapText="1"/>
    </xf>
    <xf numFmtId="14" fontId="20" fillId="34" borderId="12" xfId="0" applyNumberFormat="1" applyFont="1" applyFill="1" applyBorder="1" applyAlignment="1">
      <alignment horizontal="center" wrapText="1"/>
    </xf>
    <xf numFmtId="10" fontId="20" fillId="34" borderId="12" xfId="0" applyNumberFormat="1" applyFont="1" applyFill="1" applyBorder="1" applyAlignment="1">
      <alignment horizontal="center"/>
    </xf>
    <xf numFmtId="0" fontId="22" fillId="33" borderId="0" xfId="0" applyFont="1" applyFill="1" applyAlignment="1">
      <alignment wrapText="1"/>
    </xf>
    <xf numFmtId="14" fontId="27" fillId="34" borderId="12" xfId="0" applyNumberFormat="1" applyFont="1" applyFill="1" applyBorder="1" applyAlignment="1">
      <alignment horizontal="center" wrapText="1"/>
    </xf>
    <xf numFmtId="0" fontId="27" fillId="34" borderId="0" xfId="0" applyFont="1" applyFill="1" applyAlignment="1">
      <alignment horizontal="center" wrapText="1"/>
    </xf>
    <xf numFmtId="0" fontId="27" fillId="34" borderId="12" xfId="0" applyFont="1" applyFill="1" applyBorder="1" applyAlignment="1">
      <alignment horizontal="center" wrapText="1"/>
    </xf>
    <xf numFmtId="0" fontId="27" fillId="34" borderId="12" xfId="0" applyFont="1" applyFill="1" applyBorder="1"/>
    <xf numFmtId="3" fontId="27" fillId="34" borderId="12" xfId="0" applyNumberFormat="1" applyFont="1" applyFill="1" applyBorder="1" applyAlignment="1">
      <alignment horizontal="right"/>
    </xf>
    <xf numFmtId="0" fontId="27" fillId="34" borderId="0" xfId="0" applyFont="1" applyFill="1"/>
    <xf numFmtId="0" fontId="27" fillId="34" borderId="0" xfId="0" applyFont="1" applyFill="1" applyAlignment="1">
      <alignment wrapText="1"/>
    </xf>
    <xf numFmtId="0" fontId="27" fillId="34" borderId="12" xfId="0" applyFont="1" applyFill="1" applyBorder="1" applyAlignment="1">
      <alignment horizontal="right"/>
    </xf>
    <xf numFmtId="14" fontId="27" fillId="33" borderId="0" xfId="0" applyNumberFormat="1" applyFont="1" applyFill="1" applyAlignment="1">
      <alignment horizontal="center" wrapText="1"/>
    </xf>
    <xf numFmtId="3" fontId="27" fillId="33" borderId="0" xfId="0" applyNumberFormat="1" applyFont="1" applyFill="1" applyAlignment="1">
      <alignment horizontal="right"/>
    </xf>
    <xf numFmtId="0" fontId="27" fillId="33" borderId="0" xfId="0" applyFont="1" applyFill="1" applyAlignment="1">
      <alignment horizontal="right"/>
    </xf>
    <xf numFmtId="14" fontId="27" fillId="34" borderId="0" xfId="0" applyNumberFormat="1" applyFont="1" applyFill="1" applyAlignment="1">
      <alignment horizontal="center" wrapText="1"/>
    </xf>
    <xf numFmtId="3" fontId="27" fillId="34" borderId="0" xfId="0" applyNumberFormat="1" applyFont="1" applyFill="1" applyAlignment="1">
      <alignment horizontal="right"/>
    </xf>
    <xf numFmtId="0" fontId="27" fillId="34" borderId="0" xfId="0" applyFont="1" applyFill="1" applyAlignment="1">
      <alignment horizontal="right"/>
    </xf>
    <xf numFmtId="0" fontId="20" fillId="34" borderId="12" xfId="0" applyFont="1" applyFill="1" applyBorder="1" applyAlignment="1">
      <alignment wrapText="1"/>
    </xf>
    <xf numFmtId="3" fontId="20" fillId="34" borderId="12" xfId="0" applyNumberFormat="1" applyFont="1" applyFill="1" applyBorder="1" applyAlignment="1">
      <alignment horizontal="right"/>
    </xf>
    <xf numFmtId="3" fontId="20" fillId="33" borderId="0" xfId="0" applyNumberFormat="1" applyFont="1" applyFill="1" applyAlignment="1">
      <alignment horizontal="right"/>
    </xf>
    <xf numFmtId="3" fontId="20" fillId="34" borderId="10" xfId="0" applyNumberFormat="1" applyFont="1" applyFill="1" applyBorder="1" applyAlignment="1">
      <alignment horizontal="right"/>
    </xf>
    <xf numFmtId="0" fontId="19" fillId="33" borderId="0" xfId="0" applyFont="1" applyFill="1" applyAlignment="1">
      <alignment horizontal="left" wrapText="1" indent="1"/>
    </xf>
    <xf numFmtId="3" fontId="20" fillId="33" borderId="13" xfId="0" applyNumberFormat="1" applyFont="1" applyFill="1" applyBorder="1" applyAlignment="1">
      <alignment horizontal="right"/>
    </xf>
    <xf numFmtId="0" fontId="20" fillId="33" borderId="11" xfId="0" applyFont="1" applyFill="1" applyBorder="1"/>
    <xf numFmtId="0" fontId="20" fillId="33" borderId="11" xfId="0" applyFont="1" applyFill="1" applyBorder="1" applyAlignment="1">
      <alignment horizontal="right"/>
    </xf>
    <xf numFmtId="0" fontId="20" fillId="33" borderId="12" xfId="0" applyFont="1" applyFill="1" applyBorder="1"/>
    <xf numFmtId="0" fontId="20" fillId="33" borderId="12" xfId="0" applyFont="1" applyFill="1" applyBorder="1" applyAlignment="1">
      <alignment horizontal="right"/>
    </xf>
    <xf numFmtId="0" fontId="37" fillId="0" borderId="0" xfId="0" applyFont="1" applyAlignment="1">
      <alignment wrapText="1"/>
    </xf>
    <xf numFmtId="3" fontId="20" fillId="33" borderId="10" xfId="0" applyNumberFormat="1" applyFont="1" applyFill="1" applyBorder="1" applyAlignment="1">
      <alignment horizontal="right"/>
    </xf>
    <xf numFmtId="3" fontId="20" fillId="34" borderId="13" xfId="0" applyNumberFormat="1" applyFont="1" applyFill="1" applyBorder="1" applyAlignment="1">
      <alignment horizontal="right"/>
    </xf>
    <xf numFmtId="0" fontId="20" fillId="33" borderId="15" xfId="0" applyFont="1" applyFill="1" applyBorder="1"/>
    <xf numFmtId="0" fontId="20" fillId="34" borderId="16" xfId="0" applyFont="1" applyFill="1" applyBorder="1"/>
    <xf numFmtId="0" fontId="20" fillId="34" borderId="16" xfId="0" applyFont="1" applyFill="1" applyBorder="1" applyAlignment="1">
      <alignment horizontal="right"/>
    </xf>
    <xf numFmtId="0" fontId="20" fillId="33" borderId="14" xfId="0" applyFont="1" applyFill="1" applyBorder="1"/>
    <xf numFmtId="0" fontId="20" fillId="33" borderId="14" xfId="0" applyFont="1" applyFill="1" applyBorder="1" applyAlignment="1">
      <alignment horizontal="right"/>
    </xf>
    <xf numFmtId="3" fontId="20" fillId="34" borderId="0" xfId="0" applyNumberFormat="1" applyFont="1" applyFill="1" applyAlignment="1">
      <alignment horizontal="right"/>
    </xf>
    <xf numFmtId="3" fontId="20" fillId="33" borderId="14" xfId="0" applyNumberFormat="1" applyFont="1" applyFill="1" applyBorder="1" applyAlignment="1">
      <alignment horizontal="right"/>
    </xf>
    <xf numFmtId="0" fontId="20" fillId="33" borderId="0" xfId="0" applyFont="1" applyFill="1" applyAlignment="1">
      <alignment horizontal="center" wrapText="1"/>
    </xf>
    <xf numFmtId="0" fontId="20" fillId="34" borderId="14" xfId="0" applyFont="1" applyFill="1" applyBorder="1"/>
    <xf numFmtId="3" fontId="20" fillId="34" borderId="14" xfId="0" applyNumberFormat="1" applyFont="1" applyFill="1" applyBorder="1" applyAlignment="1">
      <alignment horizontal="right"/>
    </xf>
    <xf numFmtId="0" fontId="37" fillId="0" borderId="0" xfId="0" applyFont="1" applyAlignment="1">
      <alignment horizontal="justify" wrapText="1"/>
    </xf>
    <xf numFmtId="0" fontId="29" fillId="33" borderId="0" xfId="0" applyFont="1" applyFill="1" applyAlignment="1">
      <alignment wrapText="1"/>
    </xf>
    <xf numFmtId="0" fontId="20" fillId="34" borderId="0" xfId="0" applyFont="1" applyFill="1" applyAlignment="1">
      <alignment horizontal="center" wrapText="1"/>
    </xf>
    <xf numFmtId="0" fontId="23" fillId="33" borderId="12" xfId="0" applyFont="1" applyFill="1" applyBorder="1" applyAlignment="1">
      <alignment wrapText="1"/>
    </xf>
    <xf numFmtId="0" fontId="23" fillId="33" borderId="0" xfId="0" applyFont="1" applyFill="1"/>
    <xf numFmtId="0" fontId="20" fillId="0" borderId="0" xfId="0" applyFont="1" applyAlignment="1">
      <alignment horizontal="justify" vertical="top"/>
    </xf>
    <xf numFmtId="0" fontId="19" fillId="34" borderId="0" xfId="0" applyFont="1" applyFill="1" applyAlignment="1">
      <alignment horizontal="center" wrapText="1"/>
    </xf>
    <xf numFmtId="0" fontId="19" fillId="34" borderId="12" xfId="0" applyFont="1" applyFill="1" applyBorder="1"/>
    <xf numFmtId="0" fontId="19" fillId="34" borderId="12" xfId="0" applyFont="1" applyFill="1" applyBorder="1" applyAlignment="1">
      <alignment horizontal="center"/>
    </xf>
    <xf numFmtId="0" fontId="19" fillId="34" borderId="0" xfId="0" applyFont="1" applyFill="1"/>
    <xf numFmtId="4" fontId="20" fillId="33" borderId="10" xfId="0" applyNumberFormat="1" applyFont="1" applyFill="1" applyBorder="1" applyAlignment="1">
      <alignment horizontal="right"/>
    </xf>
    <xf numFmtId="0" fontId="19" fillId="33" borderId="0" xfId="0" applyFont="1" applyFill="1" applyAlignment="1">
      <alignment horizontal="center" wrapText="1"/>
    </xf>
    <xf numFmtId="4" fontId="20" fillId="34" borderId="0" xfId="0" applyNumberFormat="1" applyFont="1" applyFill="1" applyAlignment="1">
      <alignment horizontal="right"/>
    </xf>
    <xf numFmtId="4" fontId="20" fillId="34" borderId="11" xfId="0" applyNumberFormat="1" applyFont="1" applyFill="1" applyBorder="1" applyAlignment="1">
      <alignment horizontal="right"/>
    </xf>
    <xf numFmtId="4" fontId="20" fillId="33" borderId="11" xfId="0" applyNumberFormat="1" applyFont="1" applyFill="1" applyBorder="1" applyAlignment="1">
      <alignment horizontal="right"/>
    </xf>
    <xf numFmtId="0" fontId="23" fillId="33" borderId="0" xfId="0" applyFont="1" applyFill="1" applyAlignment="1">
      <alignment horizontal="right" wrapText="1"/>
    </xf>
    <xf numFmtId="0" fontId="36" fillId="33" borderId="0" xfId="0" applyFont="1" applyFill="1"/>
    <xf numFmtId="0" fontId="22" fillId="33" borderId="0" xfId="0" applyFont="1" applyFill="1" applyAlignment="1">
      <alignment horizontal="right" wrapText="1"/>
    </xf>
    <xf numFmtId="0" fontId="0" fillId="33" borderId="0" xfId="0" applyFill="1" applyAlignment="1">
      <alignment wrapText="1"/>
    </xf>
    <xf numFmtId="0" fontId="39" fillId="33" borderId="0" xfId="0" applyFont="1" applyFill="1"/>
    <xf numFmtId="4" fontId="20" fillId="34" borderId="0" xfId="0" applyNumberFormat="1" applyFont="1" applyFill="1" applyAlignment="1">
      <alignment horizontal="right"/>
    </xf>
    <xf numFmtId="0" fontId="20" fillId="34" borderId="0" xfId="0" applyFont="1" applyFill="1" applyAlignment="1">
      <alignment horizontal="right" wrapText="1"/>
    </xf>
    <xf numFmtId="0" fontId="20" fillId="33" borderId="0" xfId="0" applyFont="1" applyFill="1" applyBorder="1"/>
    <xf numFmtId="0" fontId="20" fillId="33" borderId="0" xfId="0" applyFont="1" applyFill="1" applyBorder="1" applyAlignment="1">
      <alignment horizontal="right"/>
    </xf>
    <xf numFmtId="0" fontId="20" fillId="0" borderId="0" xfId="0" applyFont="1" applyAlignment="1">
      <alignment horizontal="center" wrapText="1"/>
    </xf>
    <xf numFmtId="15" fontId="19" fillId="0" borderId="0" xfId="0" applyNumberFormat="1" applyFont="1" applyAlignment="1">
      <alignment horizontal="center" wrapText="1"/>
    </xf>
    <xf numFmtId="0" fontId="20" fillId="33" borderId="16" xfId="0" applyFont="1" applyFill="1" applyBorder="1"/>
    <xf numFmtId="0" fontId="20" fillId="33" borderId="16" xfId="0" applyFont="1" applyFill="1" applyBorder="1" applyAlignment="1">
      <alignment horizontal="right"/>
    </xf>
    <xf numFmtId="0" fontId="20" fillId="34" borderId="14" xfId="0" applyFont="1" applyFill="1" applyBorder="1" applyAlignment="1">
      <alignment horizontal="right"/>
    </xf>
    <xf numFmtId="0" fontId="40" fillId="0" borderId="0" xfId="0" applyFont="1" applyAlignment="1">
      <alignment horizontal="justify" wrapText="1"/>
    </xf>
    <xf numFmtId="4" fontId="20" fillId="34" borderId="10" xfId="0" applyNumberFormat="1" applyFont="1" applyFill="1" applyBorder="1" applyAlignment="1">
      <alignment horizontal="right"/>
    </xf>
    <xf numFmtId="0" fontId="23" fillId="33" borderId="0" xfId="0" applyFont="1" applyFill="1" applyAlignment="1">
      <alignment horizontal="center" wrapText="1"/>
    </xf>
    <xf numFmtId="0" fontId="20" fillId="34" borderId="12" xfId="0" applyFont="1" applyFill="1" applyBorder="1" applyAlignment="1">
      <alignment horizontal="center"/>
    </xf>
    <xf numFmtId="0" fontId="20" fillId="34" borderId="15" xfId="0" applyFont="1" applyFill="1" applyBorder="1" applyAlignment="1">
      <alignment horizontal="center"/>
    </xf>
    <xf numFmtId="0" fontId="23" fillId="33" borderId="0" xfId="0" applyFont="1" applyFill="1" applyAlignment="1">
      <alignment horizontal="center" wrapText="1"/>
    </xf>
    <xf numFmtId="0" fontId="23" fillId="33" borderId="10" xfId="0" applyFont="1" applyFill="1" applyBorder="1" applyAlignment="1">
      <alignment horizontal="center" wrapText="1"/>
    </xf>
    <xf numFmtId="0" fontId="36" fillId="34" borderId="0" xfId="0" applyFont="1" applyFill="1" applyAlignment="1">
      <alignment wrapText="1"/>
    </xf>
    <xf numFmtId="0" fontId="20" fillId="33" borderId="0" xfId="0" applyFont="1" applyFill="1" applyAlignment="1">
      <alignment horizontal="center"/>
    </xf>
    <xf numFmtId="0" fontId="36" fillId="33" borderId="0" xfId="0" applyFont="1" applyFill="1" applyAlignment="1">
      <alignment wrapText="1"/>
    </xf>
    <xf numFmtId="0" fontId="20" fillId="33" borderId="15" xfId="0" applyFont="1" applyFill="1" applyBorder="1" applyAlignment="1">
      <alignment horizontal="center"/>
    </xf>
    <xf numFmtId="0" fontId="20" fillId="34" borderId="0" xfId="0" applyFont="1" applyFill="1" applyAlignment="1">
      <alignment horizontal="center"/>
    </xf>
    <xf numFmtId="0" fontId="41" fillId="33" borderId="0" xfId="0" applyFont="1" applyFill="1" applyAlignment="1">
      <alignment wrapText="1"/>
    </xf>
    <xf numFmtId="4" fontId="20" fillId="33" borderId="14" xfId="0" applyNumberFormat="1" applyFont="1" applyFill="1" applyBorder="1" applyAlignment="1">
      <alignment horizontal="right"/>
    </xf>
    <xf numFmtId="4" fontId="20" fillId="34" borderId="14" xfId="0" applyNumberFormat="1" applyFont="1" applyFill="1" applyBorder="1" applyAlignment="1">
      <alignment horizontal="right"/>
    </xf>
    <xf numFmtId="0" fontId="20" fillId="33" borderId="15" xfId="0" applyFont="1" applyFill="1" applyBorder="1"/>
    <xf numFmtId="0" fontId="20" fillId="33" borderId="16" xfId="0" applyFont="1" applyFill="1" applyBorder="1"/>
    <xf numFmtId="0" fontId="20" fillId="33" borderId="15" xfId="0" applyFont="1" applyFill="1" applyBorder="1" applyAlignment="1">
      <alignment horizontal="right"/>
    </xf>
    <xf numFmtId="0" fontId="20" fillId="33" borderId="16" xfId="0" applyFont="1" applyFill="1" applyBorder="1" applyAlignment="1">
      <alignment horizontal="right"/>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xf numFmtId="1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149" Type="http://schemas.openxmlformats.org/officeDocument/2006/relationships/worksheet" Target="worksheets/sheet149.xml"/><Relationship Id="rId5" Type="http://schemas.openxmlformats.org/officeDocument/2006/relationships/worksheet" Target="worksheets/sheet5.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50" Type="http://schemas.openxmlformats.org/officeDocument/2006/relationships/worksheet" Target="worksheets/sheet150.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worksheet" Target="worksheets/sheet140.xml"/><Relationship Id="rId145" Type="http://schemas.openxmlformats.org/officeDocument/2006/relationships/worksheet" Target="worksheets/sheet145.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51" Type="http://schemas.openxmlformats.org/officeDocument/2006/relationships/theme" Target="theme/theme1.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worksheet" Target="worksheets/sheet14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3" Type="http://schemas.openxmlformats.org/officeDocument/2006/relationships/sharedStrings" Target="sharedStrings.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48" Type="http://schemas.openxmlformats.org/officeDocument/2006/relationships/worksheet" Target="worksheets/sheet148.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54" Type="http://schemas.openxmlformats.org/officeDocument/2006/relationships/calcChain" Target="calcChain.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worksheet" Target="worksheets/sheet144.xml"/><Relationship Id="rId90" Type="http://schemas.openxmlformats.org/officeDocument/2006/relationships/worksheet" Target="worksheets/sheet9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x14ac:dyDescent="0.25"/>
  <cols>
    <col min="1" max="1" width="36.5703125" bestFit="1" customWidth="1"/>
    <col min="2" max="2" width="36.28515625" bestFit="1" customWidth="1"/>
    <col min="3" max="3" width="12.285156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ht="30" x14ac:dyDescent="0.25">
      <c r="A3" s="3" t="s">
        <v>6</v>
      </c>
      <c r="B3" s="4"/>
      <c r="C3" s="4"/>
      <c r="D3" s="4"/>
    </row>
    <row r="4" spans="1:4" x14ac:dyDescent="0.25">
      <c r="A4" s="2" t="s">
        <v>7</v>
      </c>
      <c r="B4" s="4" t="s">
        <v>8</v>
      </c>
      <c r="C4" s="4"/>
      <c r="D4" s="4"/>
    </row>
    <row r="5" spans="1:4" x14ac:dyDescent="0.25">
      <c r="A5" s="2" t="s">
        <v>9</v>
      </c>
      <c r="B5" s="4" t="b">
        <v>0</v>
      </c>
      <c r="C5" s="4"/>
      <c r="D5" s="4"/>
    </row>
    <row r="6" spans="1:4" x14ac:dyDescent="0.25">
      <c r="A6" s="2" t="s">
        <v>10</v>
      </c>
      <c r="B6" s="5">
        <v>42004</v>
      </c>
      <c r="C6" s="4"/>
      <c r="D6" s="4"/>
    </row>
    <row r="7" spans="1:4" x14ac:dyDescent="0.25">
      <c r="A7" s="2" t="s">
        <v>11</v>
      </c>
      <c r="B7" s="4">
        <v>2014</v>
      </c>
      <c r="C7" s="4"/>
      <c r="D7" s="4"/>
    </row>
    <row r="8" spans="1:4" x14ac:dyDescent="0.25">
      <c r="A8" s="2" t="s">
        <v>12</v>
      </c>
      <c r="B8" s="4" t="s">
        <v>13</v>
      </c>
      <c r="C8" s="4"/>
      <c r="D8" s="4"/>
    </row>
    <row r="9" spans="1:4" x14ac:dyDescent="0.25">
      <c r="A9" s="2" t="s">
        <v>14</v>
      </c>
      <c r="B9" s="4" t="s">
        <v>15</v>
      </c>
      <c r="C9" s="4"/>
      <c r="D9" s="4"/>
    </row>
    <row r="10" spans="1:4" x14ac:dyDescent="0.25">
      <c r="A10" s="2" t="s">
        <v>16</v>
      </c>
      <c r="B10" s="4" t="s">
        <v>17</v>
      </c>
      <c r="C10" s="4"/>
      <c r="D10" s="4"/>
    </row>
    <row r="11" spans="1:4" x14ac:dyDescent="0.25">
      <c r="A11" s="2" t="s">
        <v>18</v>
      </c>
      <c r="B11" s="4">
        <v>1091748</v>
      </c>
      <c r="C11" s="4"/>
      <c r="D11" s="4"/>
    </row>
    <row r="12" spans="1:4" x14ac:dyDescent="0.25">
      <c r="A12" s="2" t="s">
        <v>19</v>
      </c>
      <c r="B12" s="4">
        <f>--12-31</f>
        <v>-19</v>
      </c>
      <c r="C12" s="4"/>
      <c r="D12" s="4"/>
    </row>
    <row r="13" spans="1:4" x14ac:dyDescent="0.25">
      <c r="A13" s="2" t="s">
        <v>20</v>
      </c>
      <c r="B13" s="4" t="s">
        <v>21</v>
      </c>
      <c r="C13" s="4"/>
      <c r="D13" s="4"/>
    </row>
    <row r="14" spans="1:4" x14ac:dyDescent="0.25">
      <c r="A14" s="2" t="s">
        <v>22</v>
      </c>
      <c r="B14" s="4" t="s">
        <v>21</v>
      </c>
      <c r="C14" s="4"/>
      <c r="D14" s="4"/>
    </row>
    <row r="15" spans="1:4" x14ac:dyDescent="0.25">
      <c r="A15" s="2" t="s">
        <v>23</v>
      </c>
      <c r="B15" s="4" t="s">
        <v>24</v>
      </c>
      <c r="C15" s="4"/>
      <c r="D15" s="4"/>
    </row>
    <row r="16" spans="1:4" x14ac:dyDescent="0.25">
      <c r="A16" s="2" t="s">
        <v>25</v>
      </c>
      <c r="B16" s="4" t="s">
        <v>26</v>
      </c>
      <c r="C16" s="4"/>
      <c r="D16" s="4"/>
    </row>
    <row r="17" spans="1:4" ht="30" x14ac:dyDescent="0.25">
      <c r="A17" s="2" t="s">
        <v>27</v>
      </c>
      <c r="B17" s="4"/>
      <c r="C17" s="6">
        <v>25721708</v>
      </c>
      <c r="D17" s="4"/>
    </row>
    <row r="18" spans="1:4" x14ac:dyDescent="0.25">
      <c r="A18" s="2" t="s">
        <v>28</v>
      </c>
      <c r="B18" s="4"/>
      <c r="C18" s="4"/>
      <c r="D18" s="7">
        <v>1307.0999999999999</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61"/>
  <sheetViews>
    <sheetView showGridLines="0" workbookViewId="0"/>
  </sheetViews>
  <sheetFormatPr defaultRowHeight="15" x14ac:dyDescent="0.25"/>
  <cols>
    <col min="1" max="3" width="36.5703125" bestFit="1" customWidth="1"/>
    <col min="4" max="4" width="6.85546875" customWidth="1"/>
    <col min="5" max="5" width="27.140625" customWidth="1"/>
    <col min="6" max="6" width="6" customWidth="1"/>
    <col min="7" max="7" width="35.5703125" customWidth="1"/>
    <col min="8" max="8" width="6.85546875" customWidth="1"/>
    <col min="9" max="9" width="27.140625" customWidth="1"/>
    <col min="10" max="10" width="17.28515625" customWidth="1"/>
    <col min="11" max="11" width="35.5703125" customWidth="1"/>
    <col min="12" max="12" width="6.85546875" customWidth="1"/>
    <col min="13" max="13" width="27.140625" customWidth="1"/>
    <col min="14" max="14" width="6" customWidth="1"/>
    <col min="15" max="15" width="35.5703125" customWidth="1"/>
    <col min="16" max="16" width="6.85546875" customWidth="1"/>
    <col min="17" max="17" width="27.140625" customWidth="1"/>
    <col min="18" max="18" width="6" customWidth="1"/>
    <col min="19" max="19" width="35.5703125" customWidth="1"/>
    <col min="20" max="20" width="6.85546875" customWidth="1"/>
    <col min="21" max="21" width="27.140625" customWidth="1"/>
    <col min="22" max="22" width="6" customWidth="1"/>
    <col min="23" max="23" width="35.5703125" customWidth="1"/>
    <col min="24" max="24" width="6.85546875" customWidth="1"/>
    <col min="25" max="25" width="17.7109375" customWidth="1"/>
    <col min="26" max="26" width="6" customWidth="1"/>
    <col min="27" max="27" width="35.5703125" customWidth="1"/>
    <col min="28" max="28" width="6.85546875" customWidth="1"/>
    <col min="29" max="29" width="17.7109375" customWidth="1"/>
    <col min="30" max="30" width="6" customWidth="1"/>
  </cols>
  <sheetData>
    <row r="1" spans="1:30" ht="15" customHeight="1" x14ac:dyDescent="0.25">
      <c r="A1" s="10" t="s">
        <v>217</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row>
    <row r="2" spans="1:30"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row>
    <row r="3" spans="1:30" ht="30" x14ac:dyDescent="0.25">
      <c r="A3" s="3" t="s">
        <v>293</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row>
    <row r="4" spans="1:30" x14ac:dyDescent="0.25">
      <c r="A4" s="13" t="s">
        <v>217</v>
      </c>
      <c r="B4" s="15">
        <v>2</v>
      </c>
      <c r="C4" s="16" t="s">
        <v>294</v>
      </c>
    </row>
    <row r="5" spans="1:30" x14ac:dyDescent="0.25">
      <c r="A5" s="13"/>
      <c r="B5" s="110" t="s">
        <v>295</v>
      </c>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row>
    <row r="6" spans="1:30" x14ac:dyDescent="0.25">
      <c r="A6" s="13"/>
      <c r="B6" s="58" t="s">
        <v>296</v>
      </c>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row>
    <row r="7" spans="1:30" x14ac:dyDescent="0.25">
      <c r="A7" s="13"/>
      <c r="B7" s="58"/>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row>
    <row r="8" spans="1:30" x14ac:dyDescent="0.25">
      <c r="A8" s="13"/>
      <c r="B8" s="63">
        <v>42004</v>
      </c>
      <c r="C8" s="64"/>
      <c r="D8" s="65"/>
      <c r="E8" s="66"/>
      <c r="F8" s="65"/>
      <c r="G8" s="67"/>
      <c r="H8" s="65"/>
      <c r="I8" s="66"/>
      <c r="J8" s="65"/>
      <c r="K8" s="67"/>
      <c r="L8" s="65"/>
      <c r="M8" s="66"/>
      <c r="N8" s="65"/>
      <c r="O8" s="67"/>
      <c r="P8" s="65"/>
      <c r="Q8" s="66"/>
      <c r="R8" s="65"/>
    </row>
    <row r="9" spans="1:30" x14ac:dyDescent="0.25">
      <c r="A9" s="13"/>
      <c r="B9" s="47" t="s">
        <v>229</v>
      </c>
      <c r="C9" s="48"/>
      <c r="D9" s="48" t="s">
        <v>297</v>
      </c>
      <c r="E9" s="48"/>
      <c r="F9" s="50"/>
      <c r="G9" s="48"/>
      <c r="H9" s="48" t="s">
        <v>299</v>
      </c>
      <c r="I9" s="48"/>
      <c r="J9" s="50"/>
      <c r="K9" s="48"/>
      <c r="L9" s="48" t="s">
        <v>299</v>
      </c>
      <c r="M9" s="48"/>
      <c r="N9" s="50"/>
      <c r="O9" s="48"/>
      <c r="P9" s="48" t="s">
        <v>303</v>
      </c>
      <c r="Q9" s="48"/>
      <c r="R9" s="50"/>
    </row>
    <row r="10" spans="1:30" x14ac:dyDescent="0.25">
      <c r="A10" s="13"/>
      <c r="B10" s="47"/>
      <c r="C10" s="48"/>
      <c r="D10" s="48" t="s">
        <v>298</v>
      </c>
      <c r="E10" s="48"/>
      <c r="F10" s="50"/>
      <c r="G10" s="48"/>
      <c r="H10" s="48" t="s">
        <v>300</v>
      </c>
      <c r="I10" s="48"/>
      <c r="J10" s="50"/>
      <c r="K10" s="48"/>
      <c r="L10" s="48" t="s">
        <v>300</v>
      </c>
      <c r="M10" s="48"/>
      <c r="N10" s="50"/>
      <c r="O10" s="48"/>
      <c r="P10" s="48" t="s">
        <v>304</v>
      </c>
      <c r="Q10" s="48"/>
      <c r="R10" s="50"/>
    </row>
    <row r="11" spans="1:30" x14ac:dyDescent="0.25">
      <c r="A11" s="13"/>
      <c r="B11" s="47"/>
      <c r="C11" s="48"/>
      <c r="D11" s="74"/>
      <c r="E11" s="74"/>
      <c r="F11" s="50"/>
      <c r="G11" s="48"/>
      <c r="H11" s="35" t="s">
        <v>301</v>
      </c>
      <c r="I11" s="35"/>
      <c r="J11" s="50"/>
      <c r="K11" s="48"/>
      <c r="L11" s="35" t="s">
        <v>302</v>
      </c>
      <c r="M11" s="35"/>
      <c r="N11" s="50"/>
      <c r="O11" s="48"/>
      <c r="P11" s="74"/>
      <c r="Q11" s="74"/>
      <c r="R11" s="50"/>
    </row>
    <row r="12" spans="1:30" x14ac:dyDescent="0.25">
      <c r="A12" s="13"/>
      <c r="B12" s="24" t="s">
        <v>305</v>
      </c>
      <c r="C12" s="24"/>
      <c r="D12" s="25"/>
      <c r="E12" s="25"/>
      <c r="F12" s="27"/>
      <c r="G12" s="24"/>
      <c r="H12" s="25"/>
      <c r="I12" s="25"/>
      <c r="J12" s="27"/>
      <c r="K12" s="24"/>
      <c r="L12" s="25"/>
      <c r="M12" s="25"/>
      <c r="N12" s="27"/>
      <c r="O12" s="24"/>
      <c r="P12" s="25"/>
      <c r="Q12" s="25"/>
      <c r="R12" s="27"/>
    </row>
    <row r="13" spans="1:30" x14ac:dyDescent="0.25">
      <c r="A13" s="13"/>
      <c r="B13" s="56" t="s">
        <v>306</v>
      </c>
      <c r="C13" s="28"/>
      <c r="D13" s="31"/>
      <c r="E13" s="31"/>
      <c r="F13" s="31"/>
      <c r="G13" s="28"/>
      <c r="H13" s="31"/>
      <c r="I13" s="31"/>
      <c r="J13" s="31"/>
      <c r="K13" s="28"/>
      <c r="L13" s="31"/>
      <c r="M13" s="31"/>
      <c r="N13" s="31"/>
      <c r="O13" s="28"/>
      <c r="P13" s="31"/>
      <c r="Q13" s="31"/>
      <c r="R13" s="31"/>
    </row>
    <row r="14" spans="1:30" x14ac:dyDescent="0.25">
      <c r="A14" s="13"/>
      <c r="B14" s="68" t="s">
        <v>307</v>
      </c>
      <c r="C14" s="24"/>
      <c r="D14" s="27" t="s">
        <v>230</v>
      </c>
      <c r="E14" s="41">
        <v>184</v>
      </c>
      <c r="F14" s="27"/>
      <c r="G14" s="24"/>
      <c r="H14" s="27" t="s">
        <v>230</v>
      </c>
      <c r="I14" s="41">
        <v>1.3</v>
      </c>
      <c r="J14" s="27"/>
      <c r="K14" s="24"/>
      <c r="L14" s="27" t="s">
        <v>230</v>
      </c>
      <c r="M14" s="41">
        <v>0.3</v>
      </c>
      <c r="N14" s="27"/>
      <c r="O14" s="24"/>
      <c r="P14" s="27" t="s">
        <v>230</v>
      </c>
      <c r="Q14" s="41">
        <v>185</v>
      </c>
      <c r="R14" s="27"/>
    </row>
    <row r="15" spans="1:30" x14ac:dyDescent="0.25">
      <c r="A15" s="13"/>
      <c r="B15" s="69" t="s">
        <v>308</v>
      </c>
      <c r="C15" s="28"/>
      <c r="D15" s="31"/>
      <c r="E15" s="39">
        <v>79.900000000000006</v>
      </c>
      <c r="F15" s="31"/>
      <c r="G15" s="28"/>
      <c r="H15" s="31"/>
      <c r="I15" s="39">
        <v>0.6</v>
      </c>
      <c r="J15" s="31"/>
      <c r="K15" s="28"/>
      <c r="L15" s="31"/>
      <c r="M15" s="39">
        <v>0.6</v>
      </c>
      <c r="N15" s="31"/>
      <c r="O15" s="28"/>
      <c r="P15" s="31"/>
      <c r="Q15" s="39">
        <v>79.900000000000006</v>
      </c>
      <c r="R15" s="31"/>
    </row>
    <row r="16" spans="1:30" ht="26.25" x14ac:dyDescent="0.25">
      <c r="A16" s="13"/>
      <c r="B16" s="68" t="s">
        <v>309</v>
      </c>
      <c r="C16" s="24"/>
      <c r="D16" s="27"/>
      <c r="E16" s="41">
        <v>468.1</v>
      </c>
      <c r="F16" s="27"/>
      <c r="G16" s="24"/>
      <c r="H16" s="27"/>
      <c r="I16" s="41">
        <v>22.9</v>
      </c>
      <c r="J16" s="27"/>
      <c r="K16" s="24"/>
      <c r="L16" s="27"/>
      <c r="M16" s="41">
        <v>0.3</v>
      </c>
      <c r="N16" s="27"/>
      <c r="O16" s="24"/>
      <c r="P16" s="27"/>
      <c r="Q16" s="41">
        <v>490.7</v>
      </c>
      <c r="R16" s="27"/>
    </row>
    <row r="17" spans="1:18" x14ac:dyDescent="0.25">
      <c r="A17" s="13"/>
      <c r="B17" s="69" t="s">
        <v>310</v>
      </c>
      <c r="C17" s="28"/>
      <c r="D17" s="31"/>
      <c r="E17" s="39">
        <v>508.1</v>
      </c>
      <c r="F17" s="31"/>
      <c r="G17" s="28"/>
      <c r="H17" s="31"/>
      <c r="I17" s="39">
        <v>12.3</v>
      </c>
      <c r="J17" s="31"/>
      <c r="K17" s="28"/>
      <c r="L17" s="31"/>
      <c r="M17" s="39">
        <v>2.2999999999999998</v>
      </c>
      <c r="N17" s="31"/>
      <c r="O17" s="28"/>
      <c r="P17" s="31"/>
      <c r="Q17" s="39">
        <v>518.1</v>
      </c>
      <c r="R17" s="31"/>
    </row>
    <row r="18" spans="1:18" x14ac:dyDescent="0.25">
      <c r="A18" s="13"/>
      <c r="B18" s="68" t="s">
        <v>311</v>
      </c>
      <c r="C18" s="24"/>
      <c r="D18" s="27"/>
      <c r="E18" s="41">
        <v>493.7</v>
      </c>
      <c r="F18" s="27"/>
      <c r="G18" s="24"/>
      <c r="H18" s="27"/>
      <c r="I18" s="41">
        <v>9.4</v>
      </c>
      <c r="J18" s="27"/>
      <c r="K18" s="24"/>
      <c r="L18" s="27"/>
      <c r="M18" s="41">
        <v>3.5</v>
      </c>
      <c r="N18" s="27"/>
      <c r="O18" s="24"/>
      <c r="P18" s="27"/>
      <c r="Q18" s="41">
        <v>499.6</v>
      </c>
      <c r="R18" s="27"/>
    </row>
    <row r="19" spans="1:18" x14ac:dyDescent="0.25">
      <c r="A19" s="13"/>
      <c r="B19" s="69" t="s">
        <v>312</v>
      </c>
      <c r="C19" s="28"/>
      <c r="D19" s="31"/>
      <c r="E19" s="39">
        <v>142.69999999999999</v>
      </c>
      <c r="F19" s="31"/>
      <c r="G19" s="28"/>
      <c r="H19" s="31"/>
      <c r="I19" s="39">
        <v>3.2</v>
      </c>
      <c r="J19" s="31"/>
      <c r="K19" s="28"/>
      <c r="L19" s="31"/>
      <c r="M19" s="39">
        <v>3.9</v>
      </c>
      <c r="N19" s="31"/>
      <c r="O19" s="28"/>
      <c r="P19" s="31"/>
      <c r="Q19" s="39">
        <v>142</v>
      </c>
      <c r="R19" s="31"/>
    </row>
    <row r="20" spans="1:18" x14ac:dyDescent="0.25">
      <c r="A20" s="13"/>
      <c r="B20" s="68" t="s">
        <v>313</v>
      </c>
      <c r="C20" s="24"/>
      <c r="D20" s="27"/>
      <c r="E20" s="27"/>
      <c r="F20" s="27"/>
      <c r="G20" s="24"/>
      <c r="H20" s="27"/>
      <c r="I20" s="27"/>
      <c r="J20" s="27"/>
      <c r="K20" s="24"/>
      <c r="L20" s="27"/>
      <c r="M20" s="27"/>
      <c r="N20" s="27"/>
      <c r="O20" s="24"/>
      <c r="P20" s="27"/>
      <c r="Q20" s="27"/>
      <c r="R20" s="27"/>
    </row>
    <row r="21" spans="1:18" x14ac:dyDescent="0.25">
      <c r="A21" s="13"/>
      <c r="B21" s="70" t="s">
        <v>314</v>
      </c>
      <c r="C21" s="28"/>
      <c r="D21" s="31"/>
      <c r="E21" s="39">
        <v>168</v>
      </c>
      <c r="F21" s="31"/>
      <c r="G21" s="28"/>
      <c r="H21" s="31"/>
      <c r="I21" s="39">
        <v>8</v>
      </c>
      <c r="J21" s="31"/>
      <c r="K21" s="28"/>
      <c r="L21" s="31"/>
      <c r="M21" s="39">
        <v>0.7</v>
      </c>
      <c r="N21" s="31"/>
      <c r="O21" s="28"/>
      <c r="P21" s="31"/>
      <c r="Q21" s="39">
        <v>175.3</v>
      </c>
      <c r="R21" s="31"/>
    </row>
    <row r="22" spans="1:18" x14ac:dyDescent="0.25">
      <c r="A22" s="13"/>
      <c r="B22" s="71" t="s">
        <v>315</v>
      </c>
      <c r="C22" s="24"/>
      <c r="D22" s="27"/>
      <c r="E22" s="41">
        <v>13.2</v>
      </c>
      <c r="F22" s="27"/>
      <c r="G22" s="24"/>
      <c r="H22" s="27"/>
      <c r="I22" s="41">
        <v>0.8</v>
      </c>
      <c r="J22" s="27"/>
      <c r="K22" s="24"/>
      <c r="L22" s="27"/>
      <c r="M22" s="41" t="s">
        <v>264</v>
      </c>
      <c r="N22" s="27"/>
      <c r="O22" s="24"/>
      <c r="P22" s="27"/>
      <c r="Q22" s="41">
        <v>14</v>
      </c>
      <c r="R22" s="27"/>
    </row>
    <row r="23" spans="1:18" x14ac:dyDescent="0.25">
      <c r="A23" s="13"/>
      <c r="B23" s="70" t="s">
        <v>316</v>
      </c>
      <c r="C23" s="28"/>
      <c r="D23" s="31"/>
      <c r="E23" s="39">
        <v>178.6</v>
      </c>
      <c r="F23" s="31"/>
      <c r="G23" s="28"/>
      <c r="H23" s="31"/>
      <c r="I23" s="39">
        <v>1.6</v>
      </c>
      <c r="J23" s="31"/>
      <c r="K23" s="28"/>
      <c r="L23" s="31"/>
      <c r="M23" s="39">
        <v>0.2</v>
      </c>
      <c r="N23" s="31"/>
      <c r="O23" s="28"/>
      <c r="P23" s="31"/>
      <c r="Q23" s="39">
        <v>180</v>
      </c>
      <c r="R23" s="31"/>
    </row>
    <row r="24" spans="1:18" x14ac:dyDescent="0.25">
      <c r="A24" s="13"/>
      <c r="B24" s="71" t="s">
        <v>317</v>
      </c>
      <c r="C24" s="24"/>
      <c r="D24" s="27"/>
      <c r="E24" s="41">
        <v>221.4</v>
      </c>
      <c r="F24" s="27"/>
      <c r="G24" s="24"/>
      <c r="H24" s="27"/>
      <c r="I24" s="41">
        <v>0.6</v>
      </c>
      <c r="J24" s="27"/>
      <c r="K24" s="24"/>
      <c r="L24" s="27"/>
      <c r="M24" s="41">
        <v>1</v>
      </c>
      <c r="N24" s="27"/>
      <c r="O24" s="24"/>
      <c r="P24" s="27"/>
      <c r="Q24" s="41">
        <v>221</v>
      </c>
      <c r="R24" s="27"/>
    </row>
    <row r="25" spans="1:18" x14ac:dyDescent="0.25">
      <c r="A25" s="13"/>
      <c r="B25" s="56" t="s">
        <v>318</v>
      </c>
      <c r="C25" s="28"/>
      <c r="D25" s="31"/>
      <c r="E25" s="31"/>
      <c r="F25" s="31"/>
      <c r="G25" s="28"/>
      <c r="H25" s="31"/>
      <c r="I25" s="31"/>
      <c r="J25" s="31"/>
      <c r="K25" s="28"/>
      <c r="L25" s="31"/>
      <c r="M25" s="31"/>
      <c r="N25" s="31"/>
      <c r="O25" s="28"/>
      <c r="P25" s="31"/>
      <c r="Q25" s="31"/>
      <c r="R25" s="31"/>
    </row>
    <row r="26" spans="1:18" x14ac:dyDescent="0.25">
      <c r="A26" s="13"/>
      <c r="B26" s="68" t="s">
        <v>319</v>
      </c>
      <c r="C26" s="24"/>
      <c r="D26" s="27"/>
      <c r="E26" s="41">
        <v>148.4</v>
      </c>
      <c r="F26" s="27"/>
      <c r="G26" s="24"/>
      <c r="H26" s="27"/>
      <c r="I26" s="41">
        <v>1.2</v>
      </c>
      <c r="J26" s="27"/>
      <c r="K26" s="24"/>
      <c r="L26" s="27"/>
      <c r="M26" s="41">
        <v>9.4</v>
      </c>
      <c r="N26" s="27"/>
      <c r="O26" s="24"/>
      <c r="P26" s="27"/>
      <c r="Q26" s="41">
        <v>140.19999999999999</v>
      </c>
      <c r="R26" s="27"/>
    </row>
    <row r="27" spans="1:18" x14ac:dyDescent="0.25">
      <c r="A27" s="13"/>
      <c r="B27" s="69" t="s">
        <v>320</v>
      </c>
      <c r="C27" s="28"/>
      <c r="D27" s="29"/>
      <c r="E27" s="30">
        <v>211.1</v>
      </c>
      <c r="F27" s="31"/>
      <c r="G27" s="28"/>
      <c r="H27" s="29"/>
      <c r="I27" s="30">
        <v>2.7</v>
      </c>
      <c r="J27" s="31"/>
      <c r="K27" s="28"/>
      <c r="L27" s="29"/>
      <c r="M27" s="30">
        <v>18.899999999999999</v>
      </c>
      <c r="N27" s="31"/>
      <c r="O27" s="28"/>
      <c r="P27" s="29"/>
      <c r="Q27" s="30">
        <v>194.9</v>
      </c>
      <c r="R27" s="31"/>
    </row>
    <row r="28" spans="1:18" x14ac:dyDescent="0.25">
      <c r="A28" s="13"/>
      <c r="B28" s="24" t="s">
        <v>321</v>
      </c>
      <c r="C28" s="24"/>
      <c r="D28" s="25"/>
      <c r="E28" s="72">
        <v>2817.2</v>
      </c>
      <c r="F28" s="27"/>
      <c r="G28" s="24"/>
      <c r="H28" s="25"/>
      <c r="I28" s="26">
        <v>64.599999999999994</v>
      </c>
      <c r="J28" s="27"/>
      <c r="K28" s="24"/>
      <c r="L28" s="25"/>
      <c r="M28" s="26">
        <v>41.1</v>
      </c>
      <c r="N28" s="27"/>
      <c r="O28" s="24"/>
      <c r="P28" s="25"/>
      <c r="Q28" s="72">
        <v>2840.7</v>
      </c>
      <c r="R28" s="27"/>
    </row>
    <row r="29" spans="1:18" x14ac:dyDescent="0.25">
      <c r="A29" s="13"/>
      <c r="B29" s="28" t="s">
        <v>322</v>
      </c>
      <c r="C29" s="28"/>
      <c r="D29" s="31"/>
      <c r="E29" s="39">
        <v>307.3</v>
      </c>
      <c r="F29" s="31"/>
      <c r="G29" s="28"/>
      <c r="H29" s="31"/>
      <c r="I29" s="39">
        <v>184.1</v>
      </c>
      <c r="J29" s="31"/>
      <c r="K29" s="28"/>
      <c r="L29" s="31"/>
      <c r="M29" s="39">
        <v>5.0999999999999996</v>
      </c>
      <c r="N29" s="31"/>
      <c r="O29" s="28"/>
      <c r="P29" s="31"/>
      <c r="Q29" s="39">
        <v>486.3</v>
      </c>
      <c r="R29" s="31"/>
    </row>
    <row r="30" spans="1:18" x14ac:dyDescent="0.25">
      <c r="A30" s="13"/>
      <c r="B30" s="24" t="s">
        <v>323</v>
      </c>
      <c r="C30" s="24"/>
      <c r="D30" s="27"/>
      <c r="E30" s="41">
        <v>488.9</v>
      </c>
      <c r="F30" s="27"/>
      <c r="G30" s="24"/>
      <c r="H30" s="27"/>
      <c r="I30" s="41">
        <v>7.5</v>
      </c>
      <c r="J30" s="27"/>
      <c r="K30" s="24"/>
      <c r="L30" s="27"/>
      <c r="M30" s="41">
        <v>1.3</v>
      </c>
      <c r="N30" s="27"/>
      <c r="O30" s="24"/>
      <c r="P30" s="27"/>
      <c r="Q30" s="41">
        <v>495.1</v>
      </c>
      <c r="R30" s="27"/>
    </row>
    <row r="31" spans="1:18" x14ac:dyDescent="0.25">
      <c r="A31" s="13"/>
      <c r="B31" s="28" t="s">
        <v>324</v>
      </c>
      <c r="C31" s="28"/>
      <c r="D31" s="29"/>
      <c r="E31" s="30">
        <v>275.8</v>
      </c>
      <c r="F31" s="31"/>
      <c r="G31" s="28"/>
      <c r="H31" s="29"/>
      <c r="I31" s="30" t="s">
        <v>264</v>
      </c>
      <c r="J31" s="31"/>
      <c r="K31" s="28"/>
      <c r="L31" s="29"/>
      <c r="M31" s="30" t="s">
        <v>264</v>
      </c>
      <c r="N31" s="31"/>
      <c r="O31" s="28"/>
      <c r="P31" s="29"/>
      <c r="Q31" s="30">
        <v>275.8</v>
      </c>
      <c r="R31" s="31"/>
    </row>
    <row r="32" spans="1:18" ht="15.75" thickBot="1" x14ac:dyDescent="0.3">
      <c r="A32" s="13"/>
      <c r="B32" s="24" t="s">
        <v>37</v>
      </c>
      <c r="C32" s="24"/>
      <c r="D32" s="33" t="s">
        <v>230</v>
      </c>
      <c r="E32" s="73">
        <v>3889.2</v>
      </c>
      <c r="F32" s="27"/>
      <c r="G32" s="24"/>
      <c r="H32" s="33" t="s">
        <v>230</v>
      </c>
      <c r="I32" s="34">
        <v>256.2</v>
      </c>
      <c r="J32" s="27"/>
      <c r="K32" s="24"/>
      <c r="L32" s="33" t="s">
        <v>230</v>
      </c>
      <c r="M32" s="34">
        <v>47.5</v>
      </c>
      <c r="N32" s="27"/>
      <c r="O32" s="24"/>
      <c r="P32" s="33" t="s">
        <v>230</v>
      </c>
      <c r="Q32" s="73">
        <v>4097.8999999999996</v>
      </c>
      <c r="R32" s="27"/>
    </row>
    <row r="33" spans="1:30" ht="15.75" thickTop="1" x14ac:dyDescent="0.25">
      <c r="A33" s="13"/>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row>
    <row r="34" spans="1:30" ht="25.5" x14ac:dyDescent="0.25">
      <c r="A34" s="13"/>
      <c r="B34" s="75" t="s">
        <v>325</v>
      </c>
      <c r="C34" s="76" t="s">
        <v>326</v>
      </c>
    </row>
    <row r="35" spans="1:30" ht="25.5" x14ac:dyDescent="0.25">
      <c r="A35" s="13"/>
      <c r="B35" s="75" t="s">
        <v>327</v>
      </c>
      <c r="C35" s="76" t="s">
        <v>328</v>
      </c>
    </row>
    <row r="36" spans="1:30" x14ac:dyDescent="0.25">
      <c r="A36" s="13"/>
      <c r="B36" s="75" t="s">
        <v>329</v>
      </c>
      <c r="C36" s="76" t="s">
        <v>330</v>
      </c>
    </row>
    <row r="37" spans="1:30" x14ac:dyDescent="0.25">
      <c r="A37" s="13"/>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row>
    <row r="38" spans="1:30" x14ac:dyDescent="0.25">
      <c r="A38" s="13"/>
      <c r="B38" s="63">
        <v>41639</v>
      </c>
      <c r="C38" s="64"/>
      <c r="D38" s="65"/>
      <c r="E38" s="66"/>
      <c r="F38" s="65"/>
      <c r="G38" s="67"/>
      <c r="H38" s="65"/>
      <c r="I38" s="66"/>
      <c r="J38" s="65"/>
      <c r="K38" s="67"/>
      <c r="L38" s="65"/>
      <c r="M38" s="66"/>
      <c r="N38" s="65"/>
      <c r="O38" s="67"/>
      <c r="P38" s="65"/>
      <c r="Q38" s="66"/>
      <c r="R38" s="65"/>
    </row>
    <row r="39" spans="1:30" x14ac:dyDescent="0.25">
      <c r="A39" s="13"/>
      <c r="B39" s="47" t="s">
        <v>229</v>
      </c>
      <c r="C39" s="48"/>
      <c r="D39" s="48" t="s">
        <v>297</v>
      </c>
      <c r="E39" s="48"/>
      <c r="F39" s="50"/>
      <c r="G39" s="48"/>
      <c r="H39" s="48" t="s">
        <v>299</v>
      </c>
      <c r="I39" s="48"/>
      <c r="J39" s="50"/>
      <c r="K39" s="48"/>
      <c r="L39" s="48" t="s">
        <v>299</v>
      </c>
      <c r="M39" s="48"/>
      <c r="N39" s="50"/>
      <c r="O39" s="48"/>
      <c r="P39" s="48" t="s">
        <v>303</v>
      </c>
      <c r="Q39" s="48"/>
      <c r="R39" s="50"/>
    </row>
    <row r="40" spans="1:30" x14ac:dyDescent="0.25">
      <c r="A40" s="13"/>
      <c r="B40" s="47"/>
      <c r="C40" s="48"/>
      <c r="D40" s="48" t="s">
        <v>298</v>
      </c>
      <c r="E40" s="48"/>
      <c r="F40" s="50"/>
      <c r="G40" s="48"/>
      <c r="H40" s="48" t="s">
        <v>300</v>
      </c>
      <c r="I40" s="48"/>
      <c r="J40" s="50"/>
      <c r="K40" s="48"/>
      <c r="L40" s="48" t="s">
        <v>300</v>
      </c>
      <c r="M40" s="48"/>
      <c r="N40" s="50"/>
      <c r="O40" s="48"/>
      <c r="P40" s="48" t="s">
        <v>304</v>
      </c>
      <c r="Q40" s="48"/>
      <c r="R40" s="50"/>
    </row>
    <row r="41" spans="1:30" x14ac:dyDescent="0.25">
      <c r="A41" s="13"/>
      <c r="B41" s="47"/>
      <c r="C41" s="48"/>
      <c r="D41" s="74"/>
      <c r="E41" s="74"/>
      <c r="F41" s="50"/>
      <c r="G41" s="48"/>
      <c r="H41" s="35" t="s">
        <v>301</v>
      </c>
      <c r="I41" s="35"/>
      <c r="J41" s="50"/>
      <c r="K41" s="48"/>
      <c r="L41" s="35" t="s">
        <v>302</v>
      </c>
      <c r="M41" s="35"/>
      <c r="N41" s="50"/>
      <c r="O41" s="48"/>
      <c r="P41" s="74"/>
      <c r="Q41" s="74"/>
      <c r="R41" s="50"/>
    </row>
    <row r="42" spans="1:30" x14ac:dyDescent="0.25">
      <c r="A42" s="13"/>
      <c r="B42" s="24" t="s">
        <v>305</v>
      </c>
      <c r="C42" s="24"/>
      <c r="D42" s="25"/>
      <c r="E42" s="25"/>
      <c r="F42" s="27"/>
      <c r="G42" s="24"/>
      <c r="H42" s="25"/>
      <c r="I42" s="25"/>
      <c r="J42" s="27"/>
      <c r="K42" s="24"/>
      <c r="L42" s="25"/>
      <c r="M42" s="25"/>
      <c r="N42" s="27"/>
      <c r="O42" s="24"/>
      <c r="P42" s="25"/>
      <c r="Q42" s="25"/>
      <c r="R42" s="27"/>
    </row>
    <row r="43" spans="1:30" x14ac:dyDescent="0.25">
      <c r="A43" s="13"/>
      <c r="B43" s="56" t="s">
        <v>306</v>
      </c>
      <c r="C43" s="28"/>
      <c r="D43" s="31"/>
      <c r="E43" s="31"/>
      <c r="F43" s="31"/>
      <c r="G43" s="28"/>
      <c r="H43" s="31"/>
      <c r="I43" s="31"/>
      <c r="J43" s="31"/>
      <c r="K43" s="28"/>
      <c r="L43" s="31"/>
      <c r="M43" s="31"/>
      <c r="N43" s="31"/>
      <c r="O43" s="28"/>
      <c r="P43" s="31"/>
      <c r="Q43" s="31"/>
      <c r="R43" s="31"/>
    </row>
    <row r="44" spans="1:30" x14ac:dyDescent="0.25">
      <c r="A44" s="13"/>
      <c r="B44" s="68" t="s">
        <v>307</v>
      </c>
      <c r="C44" s="24"/>
      <c r="D44" s="27" t="s">
        <v>230</v>
      </c>
      <c r="E44" s="41">
        <v>273.39999999999998</v>
      </c>
      <c r="F44" s="27"/>
      <c r="G44" s="24"/>
      <c r="H44" s="27" t="s">
        <v>230</v>
      </c>
      <c r="I44" s="41">
        <v>2.4</v>
      </c>
      <c r="J44" s="27"/>
      <c r="K44" s="24"/>
      <c r="L44" s="27" t="s">
        <v>230</v>
      </c>
      <c r="M44" s="41">
        <v>0.5</v>
      </c>
      <c r="N44" s="27"/>
      <c r="O44" s="24"/>
      <c r="P44" s="27" t="s">
        <v>230</v>
      </c>
      <c r="Q44" s="41">
        <v>275.3</v>
      </c>
      <c r="R44" s="27"/>
    </row>
    <row r="45" spans="1:30" x14ac:dyDescent="0.25">
      <c r="A45" s="13"/>
      <c r="B45" s="69" t="s">
        <v>308</v>
      </c>
      <c r="C45" s="28"/>
      <c r="D45" s="31"/>
      <c r="E45" s="39">
        <v>60.9</v>
      </c>
      <c r="F45" s="31"/>
      <c r="G45" s="28"/>
      <c r="H45" s="31"/>
      <c r="I45" s="39">
        <v>0.3</v>
      </c>
      <c r="J45" s="31"/>
      <c r="K45" s="28"/>
      <c r="L45" s="31"/>
      <c r="M45" s="39">
        <v>1</v>
      </c>
      <c r="N45" s="31"/>
      <c r="O45" s="28"/>
      <c r="P45" s="31"/>
      <c r="Q45" s="39">
        <v>60.2</v>
      </c>
      <c r="R45" s="31"/>
    </row>
    <row r="46" spans="1:30" ht="26.25" x14ac:dyDescent="0.25">
      <c r="A46" s="13"/>
      <c r="B46" s="68" t="s">
        <v>309</v>
      </c>
      <c r="C46" s="24"/>
      <c r="D46" s="27"/>
      <c r="E46" s="41">
        <v>563.70000000000005</v>
      </c>
      <c r="F46" s="27"/>
      <c r="G46" s="24"/>
      <c r="H46" s="27"/>
      <c r="I46" s="41">
        <v>22.9</v>
      </c>
      <c r="J46" s="27"/>
      <c r="K46" s="24"/>
      <c r="L46" s="27"/>
      <c r="M46" s="41">
        <v>8.8000000000000007</v>
      </c>
      <c r="N46" s="27"/>
      <c r="O46" s="24"/>
      <c r="P46" s="27"/>
      <c r="Q46" s="41">
        <v>577.79999999999995</v>
      </c>
      <c r="R46" s="27"/>
    </row>
    <row r="47" spans="1:30" x14ac:dyDescent="0.25">
      <c r="A47" s="13"/>
      <c r="B47" s="69" t="s">
        <v>310</v>
      </c>
      <c r="C47" s="28"/>
      <c r="D47" s="31"/>
      <c r="E47" s="39">
        <v>426.3</v>
      </c>
      <c r="F47" s="31"/>
      <c r="G47" s="28"/>
      <c r="H47" s="31"/>
      <c r="I47" s="39">
        <v>15.4</v>
      </c>
      <c r="J47" s="31"/>
      <c r="K47" s="28"/>
      <c r="L47" s="31"/>
      <c r="M47" s="39">
        <v>1.8</v>
      </c>
      <c r="N47" s="31"/>
      <c r="O47" s="28"/>
      <c r="P47" s="31"/>
      <c r="Q47" s="39">
        <v>439.9</v>
      </c>
      <c r="R47" s="31"/>
    </row>
    <row r="48" spans="1:30" x14ac:dyDescent="0.25">
      <c r="A48" s="13"/>
      <c r="B48" s="68" t="s">
        <v>311</v>
      </c>
      <c r="C48" s="24"/>
      <c r="D48" s="27"/>
      <c r="E48" s="41">
        <v>385.5</v>
      </c>
      <c r="F48" s="27"/>
      <c r="G48" s="24"/>
      <c r="H48" s="27"/>
      <c r="I48" s="41">
        <v>13.8</v>
      </c>
      <c r="J48" s="27"/>
      <c r="K48" s="24"/>
      <c r="L48" s="27"/>
      <c r="M48" s="41">
        <v>2.2000000000000002</v>
      </c>
      <c r="N48" s="27"/>
      <c r="O48" s="24"/>
      <c r="P48" s="27"/>
      <c r="Q48" s="41">
        <v>397.1</v>
      </c>
      <c r="R48" s="27"/>
    </row>
    <row r="49" spans="1:30" x14ac:dyDescent="0.25">
      <c r="A49" s="13"/>
      <c r="B49" s="69" t="s">
        <v>312</v>
      </c>
      <c r="C49" s="28"/>
      <c r="D49" s="31"/>
      <c r="E49" s="39">
        <v>162</v>
      </c>
      <c r="F49" s="31"/>
      <c r="G49" s="28"/>
      <c r="H49" s="31"/>
      <c r="I49" s="39">
        <v>5.4</v>
      </c>
      <c r="J49" s="31"/>
      <c r="K49" s="28"/>
      <c r="L49" s="31"/>
      <c r="M49" s="39">
        <v>0.8</v>
      </c>
      <c r="N49" s="31"/>
      <c r="O49" s="28"/>
      <c r="P49" s="31"/>
      <c r="Q49" s="39">
        <v>166.6</v>
      </c>
      <c r="R49" s="31"/>
    </row>
    <row r="50" spans="1:30" x14ac:dyDescent="0.25">
      <c r="A50" s="13"/>
      <c r="B50" s="68" t="s">
        <v>313</v>
      </c>
      <c r="C50" s="24"/>
      <c r="D50" s="27"/>
      <c r="E50" s="27"/>
      <c r="F50" s="27"/>
      <c r="G50" s="24"/>
      <c r="H50" s="27"/>
      <c r="I50" s="27"/>
      <c r="J50" s="27"/>
      <c r="K50" s="24"/>
      <c r="L50" s="27"/>
      <c r="M50" s="27"/>
      <c r="N50" s="27"/>
      <c r="O50" s="24"/>
      <c r="P50" s="27"/>
      <c r="Q50" s="27"/>
      <c r="R50" s="27"/>
    </row>
    <row r="51" spans="1:30" x14ac:dyDescent="0.25">
      <c r="A51" s="13"/>
      <c r="B51" s="70" t="s">
        <v>314</v>
      </c>
      <c r="C51" s="28"/>
      <c r="D51" s="31"/>
      <c r="E51" s="39">
        <v>219.4</v>
      </c>
      <c r="F51" s="31"/>
      <c r="G51" s="28"/>
      <c r="H51" s="31"/>
      <c r="I51" s="39">
        <v>9.1999999999999993</v>
      </c>
      <c r="J51" s="31"/>
      <c r="K51" s="28"/>
      <c r="L51" s="31"/>
      <c r="M51" s="39">
        <v>1.7</v>
      </c>
      <c r="N51" s="31"/>
      <c r="O51" s="28"/>
      <c r="P51" s="31"/>
      <c r="Q51" s="39">
        <v>226.9</v>
      </c>
      <c r="R51" s="31"/>
    </row>
    <row r="52" spans="1:30" x14ac:dyDescent="0.25">
      <c r="A52" s="13"/>
      <c r="B52" s="71" t="s">
        <v>315</v>
      </c>
      <c r="C52" s="24"/>
      <c r="D52" s="27"/>
      <c r="E52" s="41">
        <v>19.399999999999999</v>
      </c>
      <c r="F52" s="27"/>
      <c r="G52" s="24"/>
      <c r="H52" s="27"/>
      <c r="I52" s="41">
        <v>0.8</v>
      </c>
      <c r="J52" s="27"/>
      <c r="K52" s="24"/>
      <c r="L52" s="27"/>
      <c r="M52" s="41" t="s">
        <v>264</v>
      </c>
      <c r="N52" s="27"/>
      <c r="O52" s="24"/>
      <c r="P52" s="27"/>
      <c r="Q52" s="41">
        <v>20.2</v>
      </c>
      <c r="R52" s="27"/>
    </row>
    <row r="53" spans="1:30" x14ac:dyDescent="0.25">
      <c r="A53" s="13"/>
      <c r="B53" s="70" t="s">
        <v>316</v>
      </c>
      <c r="C53" s="28"/>
      <c r="D53" s="31"/>
      <c r="E53" s="39">
        <v>162.69999999999999</v>
      </c>
      <c r="F53" s="31"/>
      <c r="G53" s="28"/>
      <c r="H53" s="31"/>
      <c r="I53" s="39">
        <v>3.1</v>
      </c>
      <c r="J53" s="31"/>
      <c r="K53" s="28"/>
      <c r="L53" s="31"/>
      <c r="M53" s="39">
        <v>1</v>
      </c>
      <c r="N53" s="31"/>
      <c r="O53" s="28"/>
      <c r="P53" s="31"/>
      <c r="Q53" s="39">
        <v>164.8</v>
      </c>
      <c r="R53" s="31"/>
    </row>
    <row r="54" spans="1:30" x14ac:dyDescent="0.25">
      <c r="A54" s="13"/>
      <c r="B54" s="71" t="s">
        <v>317</v>
      </c>
      <c r="C54" s="24"/>
      <c r="D54" s="27"/>
      <c r="E54" s="41">
        <v>123.6</v>
      </c>
      <c r="F54" s="27"/>
      <c r="G54" s="24"/>
      <c r="H54" s="27"/>
      <c r="I54" s="41">
        <v>0.8</v>
      </c>
      <c r="J54" s="27"/>
      <c r="K54" s="24"/>
      <c r="L54" s="27"/>
      <c r="M54" s="41">
        <v>0.6</v>
      </c>
      <c r="N54" s="27"/>
      <c r="O54" s="24"/>
      <c r="P54" s="27"/>
      <c r="Q54" s="41">
        <v>123.8</v>
      </c>
      <c r="R54" s="27"/>
    </row>
    <row r="55" spans="1:30" x14ac:dyDescent="0.25">
      <c r="A55" s="13"/>
      <c r="B55" s="56" t="s">
        <v>318</v>
      </c>
      <c r="C55" s="28"/>
      <c r="D55" s="31"/>
      <c r="E55" s="31"/>
      <c r="F55" s="31"/>
      <c r="G55" s="28"/>
      <c r="H55" s="31"/>
      <c r="I55" s="31"/>
      <c r="J55" s="31"/>
      <c r="K55" s="28"/>
      <c r="L55" s="31"/>
      <c r="M55" s="31"/>
      <c r="N55" s="31"/>
      <c r="O55" s="28"/>
      <c r="P55" s="31"/>
      <c r="Q55" s="31"/>
      <c r="R55" s="31"/>
    </row>
    <row r="56" spans="1:30" x14ac:dyDescent="0.25">
      <c r="A56" s="13"/>
      <c r="B56" s="68" t="s">
        <v>319</v>
      </c>
      <c r="C56" s="24"/>
      <c r="D56" s="27"/>
      <c r="E56" s="41">
        <v>207.7</v>
      </c>
      <c r="F56" s="27"/>
      <c r="G56" s="24"/>
      <c r="H56" s="27"/>
      <c r="I56" s="41">
        <v>4.9000000000000004</v>
      </c>
      <c r="J56" s="27"/>
      <c r="K56" s="24"/>
      <c r="L56" s="27"/>
      <c r="M56" s="41">
        <v>5.9</v>
      </c>
      <c r="N56" s="27"/>
      <c r="O56" s="24"/>
      <c r="P56" s="27"/>
      <c r="Q56" s="41">
        <v>206.7</v>
      </c>
      <c r="R56" s="27"/>
    </row>
    <row r="57" spans="1:30" x14ac:dyDescent="0.25">
      <c r="A57" s="13"/>
      <c r="B57" s="69" t="s">
        <v>320</v>
      </c>
      <c r="C57" s="28"/>
      <c r="D57" s="29"/>
      <c r="E57" s="30">
        <v>155.5</v>
      </c>
      <c r="F57" s="31"/>
      <c r="G57" s="28"/>
      <c r="H57" s="29"/>
      <c r="I57" s="30">
        <v>4.4000000000000004</v>
      </c>
      <c r="J57" s="31"/>
      <c r="K57" s="28"/>
      <c r="L57" s="29"/>
      <c r="M57" s="30">
        <v>4.8</v>
      </c>
      <c r="N57" s="31"/>
      <c r="O57" s="28"/>
      <c r="P57" s="29"/>
      <c r="Q57" s="30">
        <v>155.1</v>
      </c>
      <c r="R57" s="31"/>
    </row>
    <row r="58" spans="1:30" x14ac:dyDescent="0.25">
      <c r="A58" s="13"/>
      <c r="B58" s="24" t="s">
        <v>321</v>
      </c>
      <c r="C58" s="24"/>
      <c r="D58" s="25"/>
      <c r="E58" s="72">
        <v>2760.1</v>
      </c>
      <c r="F58" s="27"/>
      <c r="G58" s="24"/>
      <c r="H58" s="25"/>
      <c r="I58" s="26">
        <v>83.4</v>
      </c>
      <c r="J58" s="27"/>
      <c r="K58" s="24"/>
      <c r="L58" s="25"/>
      <c r="M58" s="26">
        <v>29.1</v>
      </c>
      <c r="N58" s="27"/>
      <c r="O58" s="24"/>
      <c r="P58" s="25"/>
      <c r="Q58" s="72">
        <v>2814.4</v>
      </c>
      <c r="R58" s="27"/>
    </row>
    <row r="59" spans="1:30" x14ac:dyDescent="0.25">
      <c r="A59" s="13"/>
      <c r="B59" s="28" t="s">
        <v>322</v>
      </c>
      <c r="C59" s="28"/>
      <c r="D59" s="31"/>
      <c r="E59" s="39">
        <v>346.9</v>
      </c>
      <c r="F59" s="31"/>
      <c r="G59" s="28"/>
      <c r="H59" s="31"/>
      <c r="I59" s="39">
        <v>188.6</v>
      </c>
      <c r="J59" s="31"/>
      <c r="K59" s="28"/>
      <c r="L59" s="31"/>
      <c r="M59" s="39">
        <v>1.2</v>
      </c>
      <c r="N59" s="31"/>
      <c r="O59" s="28"/>
      <c r="P59" s="31"/>
      <c r="Q59" s="39">
        <v>534.29999999999995</v>
      </c>
      <c r="R59" s="31"/>
    </row>
    <row r="60" spans="1:30" x14ac:dyDescent="0.25">
      <c r="A60" s="13"/>
      <c r="B60" s="24" t="s">
        <v>323</v>
      </c>
      <c r="C60" s="24"/>
      <c r="D60" s="27"/>
      <c r="E60" s="41">
        <v>377.4</v>
      </c>
      <c r="F60" s="27"/>
      <c r="G60" s="24"/>
      <c r="H60" s="27"/>
      <c r="I60" s="41">
        <v>2.8</v>
      </c>
      <c r="J60" s="27"/>
      <c r="K60" s="24"/>
      <c r="L60" s="27"/>
      <c r="M60" s="41">
        <v>1.3</v>
      </c>
      <c r="N60" s="27"/>
      <c r="O60" s="24"/>
      <c r="P60" s="27"/>
      <c r="Q60" s="41">
        <v>378.9</v>
      </c>
      <c r="R60" s="27"/>
    </row>
    <row r="61" spans="1:30" x14ac:dyDescent="0.25">
      <c r="A61" s="13"/>
      <c r="B61" s="28" t="s">
        <v>324</v>
      </c>
      <c r="C61" s="28"/>
      <c r="D61" s="29"/>
      <c r="E61" s="30">
        <v>351.6</v>
      </c>
      <c r="F61" s="31"/>
      <c r="G61" s="28"/>
      <c r="H61" s="29"/>
      <c r="I61" s="30" t="s">
        <v>264</v>
      </c>
      <c r="J61" s="31"/>
      <c r="K61" s="28"/>
      <c r="L61" s="29"/>
      <c r="M61" s="30" t="s">
        <v>264</v>
      </c>
      <c r="N61" s="31"/>
      <c r="O61" s="28"/>
      <c r="P61" s="29"/>
      <c r="Q61" s="30">
        <v>351.6</v>
      </c>
      <c r="R61" s="31"/>
    </row>
    <row r="62" spans="1:30" ht="15.75" thickBot="1" x14ac:dyDescent="0.3">
      <c r="A62" s="13"/>
      <c r="B62" s="24" t="s">
        <v>37</v>
      </c>
      <c r="C62" s="24"/>
      <c r="D62" s="33" t="s">
        <v>230</v>
      </c>
      <c r="E62" s="73">
        <v>3836</v>
      </c>
      <c r="F62" s="27"/>
      <c r="G62" s="24"/>
      <c r="H62" s="33" t="s">
        <v>230</v>
      </c>
      <c r="I62" s="34">
        <v>274.8</v>
      </c>
      <c r="J62" s="27"/>
      <c r="K62" s="24"/>
      <c r="L62" s="33" t="s">
        <v>230</v>
      </c>
      <c r="M62" s="34">
        <v>31.6</v>
      </c>
      <c r="N62" s="27"/>
      <c r="O62" s="24"/>
      <c r="P62" s="33" t="s">
        <v>230</v>
      </c>
      <c r="Q62" s="73">
        <v>4079.2</v>
      </c>
      <c r="R62" s="27"/>
    </row>
    <row r="63" spans="1:30" ht="15.75" thickTop="1" x14ac:dyDescent="0.25">
      <c r="A63" s="13"/>
      <c r="B63" s="60"/>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row>
    <row r="64" spans="1:30" ht="25.5" x14ac:dyDescent="0.25">
      <c r="A64" s="13"/>
      <c r="B64" s="75" t="s">
        <v>325</v>
      </c>
      <c r="C64" s="76" t="s">
        <v>326</v>
      </c>
    </row>
    <row r="65" spans="1:30" ht="25.5" x14ac:dyDescent="0.25">
      <c r="A65" s="13"/>
      <c r="B65" s="75" t="s">
        <v>327</v>
      </c>
      <c r="C65" s="76" t="s">
        <v>328</v>
      </c>
    </row>
    <row r="66" spans="1:30" x14ac:dyDescent="0.25">
      <c r="A66" s="13"/>
      <c r="B66" s="75" t="s">
        <v>329</v>
      </c>
      <c r="C66" s="76" t="s">
        <v>330</v>
      </c>
    </row>
    <row r="67" spans="1:30" ht="15.75" x14ac:dyDescent="0.25">
      <c r="A67" s="13"/>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row>
    <row r="68" spans="1:30" x14ac:dyDescent="0.25">
      <c r="A68" s="13"/>
      <c r="B68" s="58" t="s">
        <v>331</v>
      </c>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row>
    <row r="69" spans="1:30" x14ac:dyDescent="0.25">
      <c r="A69" s="13"/>
      <c r="B69" s="110" t="s">
        <v>332</v>
      </c>
      <c r="C69" s="110"/>
      <c r="D69" s="110"/>
      <c r="E69" s="110"/>
      <c r="F69" s="110"/>
      <c r="G69" s="110"/>
      <c r="H69" s="110"/>
      <c r="I69" s="110"/>
      <c r="J69" s="110"/>
      <c r="K69" s="110"/>
      <c r="L69" s="110"/>
      <c r="M69" s="110"/>
      <c r="N69" s="110"/>
      <c r="O69" s="110"/>
      <c r="P69" s="110"/>
      <c r="Q69" s="110"/>
      <c r="R69" s="110"/>
      <c r="S69" s="110"/>
      <c r="T69" s="110"/>
      <c r="U69" s="110"/>
      <c r="V69" s="110"/>
      <c r="W69" s="110"/>
      <c r="X69" s="110"/>
      <c r="Y69" s="110"/>
      <c r="Z69" s="110"/>
      <c r="AA69" s="110"/>
      <c r="AB69" s="110"/>
      <c r="AC69" s="110"/>
      <c r="AD69" s="110"/>
    </row>
    <row r="70" spans="1:30" x14ac:dyDescent="0.25">
      <c r="A70" s="13"/>
      <c r="B70" s="58" t="s">
        <v>333</v>
      </c>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row>
    <row r="71" spans="1:30" x14ac:dyDescent="0.25">
      <c r="A71" s="13"/>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row>
    <row r="72" spans="1:30" x14ac:dyDescent="0.25">
      <c r="A72" s="13"/>
      <c r="B72" s="47" t="s">
        <v>229</v>
      </c>
      <c r="C72" s="48"/>
      <c r="D72" s="48" t="s">
        <v>297</v>
      </c>
      <c r="E72" s="48"/>
      <c r="F72" s="50"/>
      <c r="G72" s="48"/>
      <c r="H72" s="48" t="s">
        <v>303</v>
      </c>
      <c r="I72" s="48"/>
      <c r="J72" s="50"/>
    </row>
    <row r="73" spans="1:30" x14ac:dyDescent="0.25">
      <c r="A73" s="13"/>
      <c r="B73" s="47"/>
      <c r="C73" s="48"/>
      <c r="D73" s="35" t="s">
        <v>298</v>
      </c>
      <c r="E73" s="35"/>
      <c r="F73" s="50"/>
      <c r="G73" s="48"/>
      <c r="H73" s="35" t="s">
        <v>304</v>
      </c>
      <c r="I73" s="35"/>
      <c r="J73" s="50"/>
    </row>
    <row r="74" spans="1:30" x14ac:dyDescent="0.25">
      <c r="A74" s="13"/>
      <c r="B74" s="24" t="s">
        <v>334</v>
      </c>
      <c r="C74" s="24"/>
      <c r="D74" s="25" t="s">
        <v>230</v>
      </c>
      <c r="E74" s="26">
        <v>238.7</v>
      </c>
      <c r="F74" s="27"/>
      <c r="G74" s="24"/>
      <c r="H74" s="25" t="s">
        <v>230</v>
      </c>
      <c r="I74" s="26">
        <v>235.3</v>
      </c>
      <c r="J74" s="27"/>
    </row>
    <row r="75" spans="1:30" x14ac:dyDescent="0.25">
      <c r="A75" s="13"/>
      <c r="B75" s="28" t="s">
        <v>335</v>
      </c>
      <c r="C75" s="28"/>
      <c r="D75" s="31"/>
      <c r="E75" s="77">
        <v>1326.2</v>
      </c>
      <c r="F75" s="31"/>
      <c r="G75" s="28"/>
      <c r="H75" s="31"/>
      <c r="I75" s="77">
        <v>1328.5</v>
      </c>
      <c r="J75" s="31"/>
    </row>
    <row r="76" spans="1:30" x14ac:dyDescent="0.25">
      <c r="A76" s="13"/>
      <c r="B76" s="24" t="s">
        <v>336</v>
      </c>
      <c r="C76" s="24"/>
      <c r="D76" s="27"/>
      <c r="E76" s="41">
        <v>507.7</v>
      </c>
      <c r="F76" s="27"/>
      <c r="G76" s="24"/>
      <c r="H76" s="27"/>
      <c r="I76" s="41">
        <v>519.1</v>
      </c>
      <c r="J76" s="27"/>
    </row>
    <row r="77" spans="1:30" x14ac:dyDescent="0.25">
      <c r="A77" s="13"/>
      <c r="B77" s="28" t="s">
        <v>337</v>
      </c>
      <c r="C77" s="28"/>
      <c r="D77" s="31"/>
      <c r="E77" s="39">
        <v>163.4</v>
      </c>
      <c r="F77" s="31"/>
      <c r="G77" s="28"/>
      <c r="H77" s="31"/>
      <c r="I77" s="39">
        <v>167.5</v>
      </c>
      <c r="J77" s="31"/>
    </row>
    <row r="78" spans="1:30" x14ac:dyDescent="0.25">
      <c r="A78" s="13"/>
      <c r="B78" s="24" t="s">
        <v>338</v>
      </c>
      <c r="C78" s="24"/>
      <c r="D78" s="42"/>
      <c r="E78" s="43">
        <v>581.20000000000005</v>
      </c>
      <c r="F78" s="27"/>
      <c r="G78" s="24"/>
      <c r="H78" s="42"/>
      <c r="I78" s="43">
        <v>590.29999999999995</v>
      </c>
      <c r="J78" s="27"/>
    </row>
    <row r="79" spans="1:30" ht="15.75" thickBot="1" x14ac:dyDescent="0.3">
      <c r="A79" s="13"/>
      <c r="B79" s="56" t="s">
        <v>132</v>
      </c>
      <c r="C79" s="28"/>
      <c r="D79" s="44" t="s">
        <v>230</v>
      </c>
      <c r="E79" s="78">
        <v>2817.2</v>
      </c>
      <c r="F79" s="31"/>
      <c r="G79" s="28"/>
      <c r="H79" s="44" t="s">
        <v>230</v>
      </c>
      <c r="I79" s="78">
        <v>2840.7</v>
      </c>
      <c r="J79" s="31"/>
    </row>
    <row r="80" spans="1:30" ht="15.75" thickTop="1" x14ac:dyDescent="0.25">
      <c r="A80" s="13"/>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row>
    <row r="81" spans="1:30" x14ac:dyDescent="0.25">
      <c r="A81" s="13"/>
      <c r="B81" s="58" t="s">
        <v>339</v>
      </c>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row>
    <row r="82" spans="1:30" x14ac:dyDescent="0.25">
      <c r="A82" s="13"/>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row>
    <row r="83" spans="1:30" x14ac:dyDescent="0.25">
      <c r="A83" s="13"/>
      <c r="B83" s="110" t="s">
        <v>340</v>
      </c>
      <c r="C83" s="110"/>
      <c r="D83" s="110"/>
      <c r="E83" s="110"/>
      <c r="F83" s="110"/>
      <c r="G83" s="110"/>
      <c r="H83" s="110"/>
      <c r="I83" s="110"/>
      <c r="J83" s="110"/>
      <c r="K83" s="110"/>
      <c r="L83" s="110"/>
      <c r="M83" s="110"/>
      <c r="N83" s="110"/>
      <c r="O83" s="110"/>
      <c r="P83" s="110"/>
      <c r="Q83" s="110"/>
      <c r="R83" s="110"/>
      <c r="S83" s="110"/>
      <c r="T83" s="110"/>
      <c r="U83" s="110"/>
      <c r="V83" s="110"/>
      <c r="W83" s="110"/>
      <c r="X83" s="110"/>
      <c r="Y83" s="110"/>
      <c r="Z83" s="110"/>
      <c r="AA83" s="110"/>
      <c r="AB83" s="110"/>
      <c r="AC83" s="110"/>
      <c r="AD83" s="110"/>
    </row>
    <row r="84" spans="1:30" x14ac:dyDescent="0.25">
      <c r="A84" s="13"/>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row>
    <row r="85" spans="1:30" x14ac:dyDescent="0.25">
      <c r="A85" s="13"/>
      <c r="B85" s="58" t="s">
        <v>341</v>
      </c>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row>
    <row r="86" spans="1:30" x14ac:dyDescent="0.25">
      <c r="A86" s="13"/>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row>
    <row r="87" spans="1:30" x14ac:dyDescent="0.25">
      <c r="A87" s="13"/>
      <c r="B87" s="63">
        <v>42004</v>
      </c>
      <c r="C87" s="28"/>
      <c r="D87" s="31"/>
      <c r="E87" s="31"/>
      <c r="F87" s="31"/>
      <c r="G87" s="28"/>
      <c r="H87" s="28"/>
      <c r="I87" s="31"/>
      <c r="J87" s="31"/>
      <c r="K87" s="31"/>
    </row>
    <row r="88" spans="1:30" x14ac:dyDescent="0.25">
      <c r="A88" s="13"/>
      <c r="B88" s="21" t="s">
        <v>229</v>
      </c>
      <c r="C88" s="18"/>
      <c r="D88" s="35" t="s">
        <v>342</v>
      </c>
      <c r="E88" s="35"/>
      <c r="F88" s="20"/>
      <c r="G88" s="18"/>
      <c r="H88" s="18"/>
      <c r="I88" s="35" t="s">
        <v>343</v>
      </c>
      <c r="J88" s="35"/>
      <c r="K88" s="20"/>
    </row>
    <row r="89" spans="1:30" x14ac:dyDescent="0.25">
      <c r="A89" s="13"/>
      <c r="B89" s="79" t="s">
        <v>344</v>
      </c>
      <c r="C89" s="24"/>
      <c r="D89" s="25"/>
      <c r="E89" s="25"/>
      <c r="F89" s="27"/>
      <c r="G89" s="24"/>
      <c r="H89" s="24"/>
      <c r="I89" s="25"/>
      <c r="J89" s="25"/>
      <c r="K89" s="27"/>
    </row>
    <row r="90" spans="1:30" x14ac:dyDescent="0.25">
      <c r="A90" s="13"/>
      <c r="B90" s="28" t="s">
        <v>345</v>
      </c>
      <c r="C90" s="28"/>
      <c r="D90" s="31" t="s">
        <v>230</v>
      </c>
      <c r="E90" s="39">
        <v>153.19999999999999</v>
      </c>
      <c r="F90" s="31"/>
      <c r="G90" s="28"/>
      <c r="H90" s="28"/>
      <c r="I90" s="31" t="s">
        <v>230</v>
      </c>
      <c r="J90" s="39" t="s">
        <v>264</v>
      </c>
      <c r="K90" s="31"/>
    </row>
    <row r="91" spans="1:30" x14ac:dyDescent="0.25">
      <c r="A91" s="13"/>
      <c r="B91" s="24" t="s">
        <v>346</v>
      </c>
      <c r="C91" s="24"/>
      <c r="D91" s="27"/>
      <c r="E91" s="41">
        <v>123.6</v>
      </c>
      <c r="F91" s="27"/>
      <c r="G91" s="24"/>
      <c r="H91" s="24"/>
      <c r="I91" s="27"/>
      <c r="J91" s="41">
        <v>72.900000000000006</v>
      </c>
      <c r="K91" s="27"/>
    </row>
    <row r="92" spans="1:30" x14ac:dyDescent="0.25">
      <c r="A92" s="13"/>
      <c r="B92" s="28" t="s">
        <v>347</v>
      </c>
      <c r="C92" s="28"/>
      <c r="D92" s="31"/>
      <c r="E92" s="39">
        <v>104.4</v>
      </c>
      <c r="F92" s="31"/>
      <c r="G92" s="28"/>
      <c r="H92" s="28"/>
      <c r="I92" s="31"/>
      <c r="J92" s="39" t="s">
        <v>264</v>
      </c>
      <c r="K92" s="31"/>
    </row>
    <row r="93" spans="1:30" x14ac:dyDescent="0.25">
      <c r="A93" s="13"/>
      <c r="B93" s="24" t="s">
        <v>323</v>
      </c>
      <c r="C93" s="24"/>
      <c r="D93" s="42"/>
      <c r="E93" s="43">
        <v>113.9</v>
      </c>
      <c r="F93" s="27"/>
      <c r="G93" s="24"/>
      <c r="H93" s="24"/>
      <c r="I93" s="42"/>
      <c r="J93" s="43" t="s">
        <v>264</v>
      </c>
      <c r="K93" s="27"/>
    </row>
    <row r="94" spans="1:30" ht="15.75" thickBot="1" x14ac:dyDescent="0.3">
      <c r="A94" s="13"/>
      <c r="B94" s="80" t="s">
        <v>348</v>
      </c>
      <c r="C94" s="28"/>
      <c r="D94" s="44" t="s">
        <v>230</v>
      </c>
      <c r="E94" s="45">
        <v>495.1</v>
      </c>
      <c r="F94" s="31"/>
      <c r="G94" s="28"/>
      <c r="H94" s="28"/>
      <c r="I94" s="44" t="s">
        <v>230</v>
      </c>
      <c r="J94" s="45">
        <v>72.900000000000006</v>
      </c>
      <c r="K94" s="31"/>
    </row>
    <row r="95" spans="1:30" ht="15.75" thickTop="1" x14ac:dyDescent="0.25">
      <c r="A95" s="13"/>
      <c r="B95" s="58"/>
      <c r="C95" s="58"/>
      <c r="D95" s="58"/>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row>
    <row r="96" spans="1:30" x14ac:dyDescent="0.25">
      <c r="A96" s="13"/>
      <c r="B96" s="63">
        <v>41639</v>
      </c>
      <c r="C96" s="28"/>
      <c r="D96" s="31"/>
      <c r="E96" s="31"/>
      <c r="F96" s="31"/>
      <c r="G96" s="28"/>
      <c r="H96" s="28"/>
      <c r="I96" s="31"/>
      <c r="J96" s="31"/>
      <c r="K96" s="31"/>
    </row>
    <row r="97" spans="1:30" x14ac:dyDescent="0.25">
      <c r="A97" s="13"/>
      <c r="B97" s="21" t="s">
        <v>229</v>
      </c>
      <c r="C97" s="18"/>
      <c r="D97" s="35" t="s">
        <v>342</v>
      </c>
      <c r="E97" s="35"/>
      <c r="F97" s="20"/>
      <c r="G97" s="18"/>
      <c r="H97" s="18"/>
      <c r="I97" s="35" t="s">
        <v>343</v>
      </c>
      <c r="J97" s="35"/>
      <c r="K97" s="20"/>
    </row>
    <row r="98" spans="1:30" x14ac:dyDescent="0.25">
      <c r="A98" s="13"/>
      <c r="B98" s="79" t="s">
        <v>344</v>
      </c>
      <c r="C98" s="24"/>
      <c r="D98" s="25"/>
      <c r="E98" s="25"/>
      <c r="F98" s="27"/>
      <c r="G98" s="24"/>
      <c r="H98" s="24"/>
      <c r="I98" s="25"/>
      <c r="J98" s="25"/>
      <c r="K98" s="27"/>
    </row>
    <row r="99" spans="1:30" x14ac:dyDescent="0.25">
      <c r="A99" s="13"/>
      <c r="B99" s="28" t="s">
        <v>345</v>
      </c>
      <c r="C99" s="28"/>
      <c r="D99" s="31" t="s">
        <v>230</v>
      </c>
      <c r="E99" s="39">
        <v>87.9</v>
      </c>
      <c r="F99" s="31"/>
      <c r="G99" s="28"/>
      <c r="H99" s="28"/>
      <c r="I99" s="31" t="s">
        <v>230</v>
      </c>
      <c r="J99" s="39" t="s">
        <v>264</v>
      </c>
      <c r="K99" s="31"/>
    </row>
    <row r="100" spans="1:30" x14ac:dyDescent="0.25">
      <c r="A100" s="13"/>
      <c r="B100" s="24" t="s">
        <v>346</v>
      </c>
      <c r="C100" s="24"/>
      <c r="D100" s="27"/>
      <c r="E100" s="41">
        <v>93.8</v>
      </c>
      <c r="F100" s="27"/>
      <c r="G100" s="24"/>
      <c r="H100" s="24"/>
      <c r="I100" s="27"/>
      <c r="J100" s="41">
        <v>35.700000000000003</v>
      </c>
      <c r="K100" s="27"/>
    </row>
    <row r="101" spans="1:30" x14ac:dyDescent="0.25">
      <c r="A101" s="13"/>
      <c r="B101" s="28" t="s">
        <v>347</v>
      </c>
      <c r="C101" s="28"/>
      <c r="D101" s="31"/>
      <c r="E101" s="39">
        <v>62</v>
      </c>
      <c r="F101" s="31"/>
      <c r="G101" s="28"/>
      <c r="H101" s="28"/>
      <c r="I101" s="31"/>
      <c r="J101" s="39" t="s">
        <v>264</v>
      </c>
      <c r="K101" s="31"/>
    </row>
    <row r="102" spans="1:30" x14ac:dyDescent="0.25">
      <c r="A102" s="13"/>
      <c r="B102" s="24" t="s">
        <v>323</v>
      </c>
      <c r="C102" s="24"/>
      <c r="D102" s="42"/>
      <c r="E102" s="43">
        <v>135.19999999999999</v>
      </c>
      <c r="F102" s="27"/>
      <c r="G102" s="24"/>
      <c r="H102" s="24"/>
      <c r="I102" s="42"/>
      <c r="J102" s="43" t="s">
        <v>264</v>
      </c>
      <c r="K102" s="27"/>
    </row>
    <row r="103" spans="1:30" ht="15.75" thickBot="1" x14ac:dyDescent="0.3">
      <c r="A103" s="13"/>
      <c r="B103" s="80" t="s">
        <v>348</v>
      </c>
      <c r="C103" s="28"/>
      <c r="D103" s="44" t="s">
        <v>230</v>
      </c>
      <c r="E103" s="45">
        <v>378.9</v>
      </c>
      <c r="F103" s="31"/>
      <c r="G103" s="28"/>
      <c r="H103" s="28"/>
      <c r="I103" s="44" t="s">
        <v>230</v>
      </c>
      <c r="J103" s="45">
        <v>35.700000000000003</v>
      </c>
      <c r="K103" s="31"/>
    </row>
    <row r="104" spans="1:30" ht="15.75" thickTop="1" x14ac:dyDescent="0.25">
      <c r="A104" s="13"/>
      <c r="B104" s="61" t="s">
        <v>349</v>
      </c>
      <c r="C104" s="61"/>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row>
    <row r="105" spans="1:30" x14ac:dyDescent="0.25">
      <c r="A105" s="13"/>
      <c r="B105" s="58" t="s">
        <v>350</v>
      </c>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row>
    <row r="106" spans="1:30" x14ac:dyDescent="0.25">
      <c r="A106" s="13"/>
      <c r="B106" s="113"/>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row>
    <row r="107" spans="1:30" ht="51" x14ac:dyDescent="0.25">
      <c r="A107" s="13"/>
      <c r="B107" s="81" t="s">
        <v>351</v>
      </c>
      <c r="C107" s="16" t="s">
        <v>352</v>
      </c>
    </row>
    <row r="108" spans="1:30" ht="102" x14ac:dyDescent="0.25">
      <c r="A108" s="13"/>
      <c r="B108" s="81" t="s">
        <v>351</v>
      </c>
      <c r="C108" s="16" t="s">
        <v>353</v>
      </c>
    </row>
    <row r="109" spans="1:30" ht="51" x14ac:dyDescent="0.25">
      <c r="A109" s="13"/>
      <c r="B109" s="81" t="s">
        <v>351</v>
      </c>
      <c r="C109" s="16" t="s">
        <v>354</v>
      </c>
    </row>
    <row r="110" spans="1:30" ht="114.75" x14ac:dyDescent="0.25">
      <c r="A110" s="13"/>
      <c r="B110" s="81" t="s">
        <v>351</v>
      </c>
      <c r="C110" s="16" t="s">
        <v>355</v>
      </c>
    </row>
    <row r="111" spans="1:30" x14ac:dyDescent="0.25">
      <c r="A111" s="13"/>
      <c r="B111" s="110" t="s">
        <v>356</v>
      </c>
      <c r="C111" s="110"/>
      <c r="D111" s="110"/>
      <c r="E111" s="110"/>
      <c r="F111" s="110"/>
      <c r="G111" s="110"/>
      <c r="H111" s="110"/>
      <c r="I111" s="110"/>
      <c r="J111" s="110"/>
      <c r="K111" s="110"/>
      <c r="L111" s="110"/>
      <c r="M111" s="110"/>
      <c r="N111" s="110"/>
      <c r="O111" s="110"/>
      <c r="P111" s="110"/>
      <c r="Q111" s="110"/>
      <c r="R111" s="110"/>
      <c r="S111" s="110"/>
      <c r="T111" s="110"/>
      <c r="U111" s="110"/>
      <c r="V111" s="110"/>
      <c r="W111" s="110"/>
      <c r="X111" s="110"/>
      <c r="Y111" s="110"/>
      <c r="Z111" s="110"/>
      <c r="AA111" s="110"/>
      <c r="AB111" s="110"/>
      <c r="AC111" s="110"/>
      <c r="AD111" s="110"/>
    </row>
    <row r="112" spans="1:30" x14ac:dyDescent="0.25">
      <c r="A112" s="13"/>
      <c r="B112" s="58" t="s">
        <v>357</v>
      </c>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row>
    <row r="113" spans="1:30" x14ac:dyDescent="0.25">
      <c r="A113" s="13"/>
      <c r="B113" s="58"/>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row>
    <row r="114" spans="1:30" x14ac:dyDescent="0.25">
      <c r="A114" s="13"/>
      <c r="B114" s="82">
        <v>42004</v>
      </c>
      <c r="C114" s="18"/>
      <c r="D114" s="35" t="s">
        <v>358</v>
      </c>
      <c r="E114" s="35"/>
      <c r="F114" s="35"/>
      <c r="G114" s="35"/>
      <c r="H114" s="35"/>
      <c r="I114" s="35"/>
      <c r="J114" s="20"/>
      <c r="K114" s="18"/>
      <c r="L114" s="35" t="s">
        <v>359</v>
      </c>
      <c r="M114" s="35"/>
      <c r="N114" s="35"/>
      <c r="O114" s="35"/>
      <c r="P114" s="35"/>
      <c r="Q114" s="35"/>
      <c r="R114" s="20"/>
      <c r="S114" s="18"/>
      <c r="T114" s="35" t="s">
        <v>132</v>
      </c>
      <c r="U114" s="35"/>
      <c r="V114" s="35"/>
      <c r="W114" s="35"/>
      <c r="X114" s="35"/>
      <c r="Y114" s="35"/>
      <c r="Z114" s="20"/>
    </row>
    <row r="115" spans="1:30" x14ac:dyDescent="0.25">
      <c r="A115" s="13"/>
      <c r="B115" s="47" t="s">
        <v>229</v>
      </c>
      <c r="C115" s="48"/>
      <c r="D115" s="49" t="s">
        <v>303</v>
      </c>
      <c r="E115" s="49"/>
      <c r="F115" s="51"/>
      <c r="G115" s="49"/>
      <c r="H115" s="49" t="s">
        <v>300</v>
      </c>
      <c r="I115" s="49"/>
      <c r="J115" s="50"/>
      <c r="K115" s="48"/>
      <c r="L115" s="49" t="s">
        <v>303</v>
      </c>
      <c r="M115" s="49"/>
      <c r="N115" s="51"/>
      <c r="O115" s="49"/>
      <c r="P115" s="49" t="s">
        <v>300</v>
      </c>
      <c r="Q115" s="49"/>
      <c r="R115" s="50"/>
      <c r="S115" s="48"/>
      <c r="T115" s="49" t="s">
        <v>303</v>
      </c>
      <c r="U115" s="49"/>
      <c r="V115" s="51"/>
      <c r="W115" s="49"/>
      <c r="X115" s="49" t="s">
        <v>300</v>
      </c>
      <c r="Y115" s="49"/>
      <c r="Z115" s="50"/>
    </row>
    <row r="116" spans="1:30" x14ac:dyDescent="0.25">
      <c r="A116" s="13"/>
      <c r="B116" s="47"/>
      <c r="C116" s="48"/>
      <c r="D116" s="35" t="s">
        <v>304</v>
      </c>
      <c r="E116" s="35"/>
      <c r="F116" s="50"/>
      <c r="G116" s="52"/>
      <c r="H116" s="35" t="s">
        <v>302</v>
      </c>
      <c r="I116" s="35"/>
      <c r="J116" s="50"/>
      <c r="K116" s="48"/>
      <c r="L116" s="35" t="s">
        <v>304</v>
      </c>
      <c r="M116" s="35"/>
      <c r="N116" s="50"/>
      <c r="O116" s="52"/>
      <c r="P116" s="35" t="s">
        <v>302</v>
      </c>
      <c r="Q116" s="35"/>
      <c r="R116" s="50"/>
      <c r="S116" s="48"/>
      <c r="T116" s="35" t="s">
        <v>304</v>
      </c>
      <c r="U116" s="35"/>
      <c r="V116" s="50"/>
      <c r="W116" s="52"/>
      <c r="X116" s="35" t="s">
        <v>302</v>
      </c>
      <c r="Y116" s="35"/>
      <c r="Z116" s="50"/>
    </row>
    <row r="117" spans="1:30" x14ac:dyDescent="0.25">
      <c r="A117" s="13"/>
      <c r="B117" s="24" t="s">
        <v>305</v>
      </c>
      <c r="C117" s="24"/>
      <c r="D117" s="25"/>
      <c r="E117" s="25"/>
      <c r="F117" s="27"/>
      <c r="G117" s="24"/>
      <c r="H117" s="25"/>
      <c r="I117" s="25"/>
      <c r="J117" s="27"/>
      <c r="K117" s="24"/>
      <c r="L117" s="25"/>
      <c r="M117" s="25"/>
      <c r="N117" s="27"/>
      <c r="O117" s="24"/>
      <c r="P117" s="25"/>
      <c r="Q117" s="25"/>
      <c r="R117" s="27"/>
      <c r="S117" s="24"/>
      <c r="T117" s="25"/>
      <c r="U117" s="25"/>
      <c r="V117" s="27"/>
      <c r="W117" s="24"/>
      <c r="X117" s="25"/>
      <c r="Y117" s="25"/>
      <c r="Z117" s="27"/>
    </row>
    <row r="118" spans="1:30" x14ac:dyDescent="0.25">
      <c r="A118" s="13"/>
      <c r="B118" s="56" t="s">
        <v>306</v>
      </c>
      <c r="C118" s="28"/>
      <c r="D118" s="31"/>
      <c r="E118" s="31"/>
      <c r="F118" s="31"/>
      <c r="G118" s="28"/>
      <c r="H118" s="31"/>
      <c r="I118" s="31"/>
      <c r="J118" s="31"/>
      <c r="K118" s="28"/>
      <c r="L118" s="31"/>
      <c r="M118" s="31"/>
      <c r="N118" s="31"/>
      <c r="O118" s="28"/>
      <c r="P118" s="31"/>
      <c r="Q118" s="31"/>
      <c r="R118" s="31"/>
      <c r="S118" s="28"/>
      <c r="T118" s="31"/>
      <c r="U118" s="31"/>
      <c r="V118" s="31"/>
      <c r="W118" s="28"/>
      <c r="X118" s="31"/>
      <c r="Y118" s="31"/>
      <c r="Z118" s="31"/>
    </row>
    <row r="119" spans="1:30" x14ac:dyDescent="0.25">
      <c r="A119" s="13"/>
      <c r="B119" s="68" t="s">
        <v>307</v>
      </c>
      <c r="C119" s="24"/>
      <c r="D119" s="27" t="s">
        <v>230</v>
      </c>
      <c r="E119" s="41">
        <v>55</v>
      </c>
      <c r="F119" s="27"/>
      <c r="G119" s="24"/>
      <c r="H119" s="27" t="s">
        <v>230</v>
      </c>
      <c r="I119" s="41">
        <v>0.2</v>
      </c>
      <c r="J119" s="27"/>
      <c r="K119" s="24"/>
      <c r="L119" s="27" t="s">
        <v>230</v>
      </c>
      <c r="M119" s="41">
        <v>15.7</v>
      </c>
      <c r="N119" s="27"/>
      <c r="O119" s="24"/>
      <c r="P119" s="27" t="s">
        <v>230</v>
      </c>
      <c r="Q119" s="41">
        <v>0.1</v>
      </c>
      <c r="R119" s="27"/>
      <c r="S119" s="24"/>
      <c r="T119" s="27" t="s">
        <v>230</v>
      </c>
      <c r="U119" s="41">
        <v>70.7</v>
      </c>
      <c r="V119" s="27"/>
      <c r="W119" s="24"/>
      <c r="X119" s="27" t="s">
        <v>230</v>
      </c>
      <c r="Y119" s="41">
        <v>0.3</v>
      </c>
      <c r="Z119" s="27"/>
    </row>
    <row r="120" spans="1:30" x14ac:dyDescent="0.25">
      <c r="A120" s="13"/>
      <c r="B120" s="69" t="s">
        <v>308</v>
      </c>
      <c r="C120" s="28"/>
      <c r="D120" s="31"/>
      <c r="E120" s="39">
        <v>36.5</v>
      </c>
      <c r="F120" s="31"/>
      <c r="G120" s="28"/>
      <c r="H120" s="31"/>
      <c r="I120" s="39">
        <v>0.4</v>
      </c>
      <c r="J120" s="31"/>
      <c r="K120" s="28"/>
      <c r="L120" s="31"/>
      <c r="M120" s="39">
        <v>5.2</v>
      </c>
      <c r="N120" s="31"/>
      <c r="O120" s="28"/>
      <c r="P120" s="31"/>
      <c r="Q120" s="39">
        <v>0.2</v>
      </c>
      <c r="R120" s="31"/>
      <c r="S120" s="28"/>
      <c r="T120" s="31"/>
      <c r="U120" s="39">
        <v>41.7</v>
      </c>
      <c r="V120" s="31"/>
      <c r="W120" s="28"/>
      <c r="X120" s="31"/>
      <c r="Y120" s="39">
        <v>0.6</v>
      </c>
      <c r="Z120" s="31"/>
    </row>
    <row r="121" spans="1:30" x14ac:dyDescent="0.25">
      <c r="A121" s="13"/>
      <c r="B121" s="68" t="s">
        <v>360</v>
      </c>
      <c r="C121" s="86"/>
      <c r="D121" s="87"/>
      <c r="E121" s="88">
        <v>10.4</v>
      </c>
      <c r="F121" s="87"/>
      <c r="G121" s="86"/>
      <c r="H121" s="87"/>
      <c r="I121" s="88">
        <v>0.1</v>
      </c>
      <c r="J121" s="87"/>
      <c r="K121" s="86"/>
      <c r="L121" s="87"/>
      <c r="M121" s="88">
        <v>16.600000000000001</v>
      </c>
      <c r="N121" s="87"/>
      <c r="O121" s="86"/>
      <c r="P121" s="87"/>
      <c r="Q121" s="88">
        <v>0.2</v>
      </c>
      <c r="R121" s="87"/>
      <c r="S121" s="86"/>
      <c r="T121" s="87"/>
      <c r="U121" s="88">
        <v>27</v>
      </c>
      <c r="V121" s="87"/>
      <c r="W121" s="86"/>
      <c r="X121" s="87"/>
      <c r="Y121" s="88">
        <v>0.3</v>
      </c>
      <c r="Z121" s="87"/>
    </row>
    <row r="122" spans="1:30" x14ac:dyDescent="0.25">
      <c r="A122" s="13"/>
      <c r="B122" s="68" t="s">
        <v>361</v>
      </c>
      <c r="C122" s="86"/>
      <c r="D122" s="87"/>
      <c r="E122" s="88"/>
      <c r="F122" s="87"/>
      <c r="G122" s="86"/>
      <c r="H122" s="87"/>
      <c r="I122" s="88"/>
      <c r="J122" s="87"/>
      <c r="K122" s="86"/>
      <c r="L122" s="87"/>
      <c r="M122" s="88"/>
      <c r="N122" s="87"/>
      <c r="O122" s="86"/>
      <c r="P122" s="87"/>
      <c r="Q122" s="88"/>
      <c r="R122" s="87"/>
      <c r="S122" s="86"/>
      <c r="T122" s="87"/>
      <c r="U122" s="88"/>
      <c r="V122" s="87"/>
      <c r="W122" s="86"/>
      <c r="X122" s="87"/>
      <c r="Y122" s="88"/>
      <c r="Z122" s="87"/>
    </row>
    <row r="123" spans="1:30" x14ac:dyDescent="0.25">
      <c r="A123" s="13"/>
      <c r="B123" s="69" t="s">
        <v>310</v>
      </c>
      <c r="C123" s="28"/>
      <c r="D123" s="31"/>
      <c r="E123" s="39">
        <v>195.7</v>
      </c>
      <c r="F123" s="31"/>
      <c r="G123" s="28"/>
      <c r="H123" s="31"/>
      <c r="I123" s="39">
        <v>2.2000000000000002</v>
      </c>
      <c r="J123" s="31"/>
      <c r="K123" s="28"/>
      <c r="L123" s="31"/>
      <c r="M123" s="39">
        <v>11.1</v>
      </c>
      <c r="N123" s="31"/>
      <c r="O123" s="28"/>
      <c r="P123" s="31"/>
      <c r="Q123" s="39">
        <v>0.1</v>
      </c>
      <c r="R123" s="31"/>
      <c r="S123" s="28"/>
      <c r="T123" s="31"/>
      <c r="U123" s="39">
        <v>206.8</v>
      </c>
      <c r="V123" s="31"/>
      <c r="W123" s="28"/>
      <c r="X123" s="31"/>
      <c r="Y123" s="39">
        <v>2.2999999999999998</v>
      </c>
      <c r="Z123" s="31"/>
    </row>
    <row r="124" spans="1:30" x14ac:dyDescent="0.25">
      <c r="A124" s="13"/>
      <c r="B124" s="68" t="s">
        <v>311</v>
      </c>
      <c r="C124" s="24"/>
      <c r="D124" s="27"/>
      <c r="E124" s="41">
        <v>240.8</v>
      </c>
      <c r="F124" s="27"/>
      <c r="G124" s="24"/>
      <c r="H124" s="27"/>
      <c r="I124" s="41">
        <v>3.3</v>
      </c>
      <c r="J124" s="27"/>
      <c r="K124" s="24"/>
      <c r="L124" s="27"/>
      <c r="M124" s="41">
        <v>12.2</v>
      </c>
      <c r="N124" s="27"/>
      <c r="O124" s="24"/>
      <c r="P124" s="27"/>
      <c r="Q124" s="41">
        <v>0.2</v>
      </c>
      <c r="R124" s="27"/>
      <c r="S124" s="24"/>
      <c r="T124" s="27"/>
      <c r="U124" s="41">
        <v>253</v>
      </c>
      <c r="V124" s="27"/>
      <c r="W124" s="24"/>
      <c r="X124" s="27"/>
      <c r="Y124" s="41">
        <v>3.5</v>
      </c>
      <c r="Z124" s="27"/>
    </row>
    <row r="125" spans="1:30" x14ac:dyDescent="0.25">
      <c r="A125" s="13"/>
      <c r="B125" s="69" t="s">
        <v>312</v>
      </c>
      <c r="C125" s="28"/>
      <c r="D125" s="31"/>
      <c r="E125" s="39">
        <v>63.1</v>
      </c>
      <c r="F125" s="31"/>
      <c r="G125" s="28"/>
      <c r="H125" s="31"/>
      <c r="I125" s="39">
        <v>3.8</v>
      </c>
      <c r="J125" s="31"/>
      <c r="K125" s="28"/>
      <c r="L125" s="31"/>
      <c r="M125" s="39">
        <v>1.9</v>
      </c>
      <c r="N125" s="31"/>
      <c r="O125" s="28"/>
      <c r="P125" s="31"/>
      <c r="Q125" s="39">
        <v>0.1</v>
      </c>
      <c r="R125" s="31"/>
      <c r="S125" s="28"/>
      <c r="T125" s="31"/>
      <c r="U125" s="39">
        <v>65</v>
      </c>
      <c r="V125" s="31"/>
      <c r="W125" s="28"/>
      <c r="X125" s="31"/>
      <c r="Y125" s="39">
        <v>3.9</v>
      </c>
      <c r="Z125" s="31"/>
    </row>
    <row r="126" spans="1:30" x14ac:dyDescent="0.25">
      <c r="A126" s="13"/>
      <c r="B126" s="68" t="s">
        <v>313</v>
      </c>
      <c r="C126" s="24"/>
      <c r="D126" s="27"/>
      <c r="E126" s="27"/>
      <c r="F126" s="27"/>
      <c r="G126" s="24"/>
      <c r="H126" s="27"/>
      <c r="I126" s="27"/>
      <c r="J126" s="27"/>
      <c r="K126" s="24"/>
      <c r="L126" s="27"/>
      <c r="M126" s="27"/>
      <c r="N126" s="27"/>
      <c r="O126" s="24"/>
      <c r="P126" s="27"/>
      <c r="Q126" s="27"/>
      <c r="R126" s="27"/>
      <c r="S126" s="24"/>
      <c r="T126" s="27"/>
      <c r="U126" s="27"/>
      <c r="V126" s="27"/>
      <c r="W126" s="24"/>
      <c r="X126" s="27"/>
      <c r="Y126" s="27"/>
      <c r="Z126" s="27"/>
    </row>
    <row r="127" spans="1:30" x14ac:dyDescent="0.25">
      <c r="A127" s="13"/>
      <c r="B127" s="70" t="s">
        <v>362</v>
      </c>
      <c r="C127" s="28"/>
      <c r="D127" s="31"/>
      <c r="E127" s="39">
        <v>10.1</v>
      </c>
      <c r="F127" s="31"/>
      <c r="G127" s="28"/>
      <c r="H127" s="31"/>
      <c r="I127" s="39">
        <v>0.1</v>
      </c>
      <c r="J127" s="31"/>
      <c r="K127" s="28"/>
      <c r="L127" s="31"/>
      <c r="M127" s="39">
        <v>19.2</v>
      </c>
      <c r="N127" s="31"/>
      <c r="O127" s="28"/>
      <c r="P127" s="31"/>
      <c r="Q127" s="39">
        <v>0.6</v>
      </c>
      <c r="R127" s="31"/>
      <c r="S127" s="28"/>
      <c r="T127" s="31"/>
      <c r="U127" s="39">
        <v>29.3</v>
      </c>
      <c r="V127" s="31"/>
      <c r="W127" s="28"/>
      <c r="X127" s="31"/>
      <c r="Y127" s="39">
        <v>0.7</v>
      </c>
      <c r="Z127" s="31"/>
    </row>
    <row r="128" spans="1:30" x14ac:dyDescent="0.25">
      <c r="A128" s="13"/>
      <c r="B128" s="71" t="s">
        <v>363</v>
      </c>
      <c r="C128" s="24"/>
      <c r="D128" s="27"/>
      <c r="E128" s="41">
        <v>49.3</v>
      </c>
      <c r="F128" s="27"/>
      <c r="G128" s="24"/>
      <c r="H128" s="27"/>
      <c r="I128" s="41">
        <v>0.1</v>
      </c>
      <c r="J128" s="27"/>
      <c r="K128" s="24"/>
      <c r="L128" s="27"/>
      <c r="M128" s="41">
        <v>6</v>
      </c>
      <c r="N128" s="27"/>
      <c r="O128" s="24"/>
      <c r="P128" s="27"/>
      <c r="Q128" s="41">
        <v>0.1</v>
      </c>
      <c r="R128" s="27"/>
      <c r="S128" s="24"/>
      <c r="T128" s="27"/>
      <c r="U128" s="41">
        <v>55.3</v>
      </c>
      <c r="V128" s="27"/>
      <c r="W128" s="24"/>
      <c r="X128" s="27"/>
      <c r="Y128" s="41">
        <v>0.2</v>
      </c>
      <c r="Z128" s="27"/>
    </row>
    <row r="129" spans="1:30" x14ac:dyDescent="0.25">
      <c r="A129" s="13"/>
      <c r="B129" s="70" t="s">
        <v>364</v>
      </c>
      <c r="C129" s="28"/>
      <c r="D129" s="31"/>
      <c r="E129" s="39">
        <v>129.19999999999999</v>
      </c>
      <c r="F129" s="31"/>
      <c r="G129" s="28"/>
      <c r="H129" s="31"/>
      <c r="I129" s="39">
        <v>0.7</v>
      </c>
      <c r="J129" s="31"/>
      <c r="K129" s="28"/>
      <c r="L129" s="31"/>
      <c r="M129" s="39">
        <v>8.1</v>
      </c>
      <c r="N129" s="31"/>
      <c r="O129" s="28"/>
      <c r="P129" s="31"/>
      <c r="Q129" s="39">
        <v>0.3</v>
      </c>
      <c r="R129" s="31"/>
      <c r="S129" s="28"/>
      <c r="T129" s="31"/>
      <c r="U129" s="39">
        <v>137.30000000000001</v>
      </c>
      <c r="V129" s="31"/>
      <c r="W129" s="28"/>
      <c r="X129" s="31"/>
      <c r="Y129" s="39">
        <v>1</v>
      </c>
      <c r="Z129" s="31"/>
    </row>
    <row r="130" spans="1:30" x14ac:dyDescent="0.25">
      <c r="A130" s="13"/>
      <c r="B130" s="32" t="s">
        <v>318</v>
      </c>
      <c r="C130" s="24"/>
      <c r="D130" s="27"/>
      <c r="E130" s="27"/>
      <c r="F130" s="27"/>
      <c r="G130" s="24"/>
      <c r="H130" s="27"/>
      <c r="I130" s="27"/>
      <c r="J130" s="27"/>
      <c r="K130" s="24"/>
      <c r="L130" s="27"/>
      <c r="M130" s="27"/>
      <c r="N130" s="27"/>
      <c r="O130" s="24"/>
      <c r="P130" s="27"/>
      <c r="Q130" s="27"/>
      <c r="R130" s="27"/>
      <c r="S130" s="24"/>
      <c r="T130" s="27"/>
      <c r="U130" s="27"/>
      <c r="V130" s="27"/>
      <c r="W130" s="24"/>
      <c r="X130" s="27"/>
      <c r="Y130" s="27"/>
      <c r="Z130" s="27"/>
    </row>
    <row r="131" spans="1:30" x14ac:dyDescent="0.25">
      <c r="A131" s="13"/>
      <c r="B131" s="69" t="s">
        <v>319</v>
      </c>
      <c r="C131" s="28"/>
      <c r="D131" s="31"/>
      <c r="E131" s="39">
        <v>123.7</v>
      </c>
      <c r="F131" s="31"/>
      <c r="G131" s="28"/>
      <c r="H131" s="31"/>
      <c r="I131" s="39">
        <v>9.3000000000000007</v>
      </c>
      <c r="J131" s="31"/>
      <c r="K131" s="28"/>
      <c r="L131" s="31"/>
      <c r="M131" s="39">
        <v>11.2</v>
      </c>
      <c r="N131" s="31"/>
      <c r="O131" s="28"/>
      <c r="P131" s="31"/>
      <c r="Q131" s="39">
        <v>0.1</v>
      </c>
      <c r="R131" s="31"/>
      <c r="S131" s="28"/>
      <c r="T131" s="31"/>
      <c r="U131" s="39">
        <v>134.9</v>
      </c>
      <c r="V131" s="31"/>
      <c r="W131" s="28"/>
      <c r="X131" s="31"/>
      <c r="Y131" s="39">
        <v>9.4</v>
      </c>
      <c r="Z131" s="31"/>
    </row>
    <row r="132" spans="1:30" x14ac:dyDescent="0.25">
      <c r="A132" s="13"/>
      <c r="B132" s="68" t="s">
        <v>320</v>
      </c>
      <c r="C132" s="24"/>
      <c r="D132" s="42"/>
      <c r="E132" s="43">
        <v>190.8</v>
      </c>
      <c r="F132" s="27"/>
      <c r="G132" s="24"/>
      <c r="H132" s="42"/>
      <c r="I132" s="43">
        <v>18.7</v>
      </c>
      <c r="J132" s="27"/>
      <c r="K132" s="24"/>
      <c r="L132" s="42"/>
      <c r="M132" s="43">
        <v>0.9</v>
      </c>
      <c r="N132" s="27"/>
      <c r="O132" s="24"/>
      <c r="P132" s="42"/>
      <c r="Q132" s="43">
        <v>0.2</v>
      </c>
      <c r="R132" s="27"/>
      <c r="S132" s="24"/>
      <c r="T132" s="42"/>
      <c r="U132" s="43">
        <v>191.7</v>
      </c>
      <c r="V132" s="27"/>
      <c r="W132" s="24"/>
      <c r="X132" s="42"/>
      <c r="Y132" s="43">
        <v>18.899999999999999</v>
      </c>
      <c r="Z132" s="27"/>
    </row>
    <row r="133" spans="1:30" x14ac:dyDescent="0.25">
      <c r="A133" s="13"/>
      <c r="B133" s="28" t="s">
        <v>321</v>
      </c>
      <c r="C133" s="28"/>
      <c r="D133" s="83"/>
      <c r="E133" s="84">
        <v>1104.5999999999999</v>
      </c>
      <c r="F133" s="31"/>
      <c r="G133" s="28"/>
      <c r="H133" s="83"/>
      <c r="I133" s="85">
        <v>38.9</v>
      </c>
      <c r="J133" s="31"/>
      <c r="K133" s="28"/>
      <c r="L133" s="83"/>
      <c r="M133" s="85">
        <v>108.1</v>
      </c>
      <c r="N133" s="31"/>
      <c r="O133" s="28"/>
      <c r="P133" s="83"/>
      <c r="Q133" s="85">
        <v>2.2000000000000002</v>
      </c>
      <c r="R133" s="31"/>
      <c r="S133" s="28"/>
      <c r="T133" s="83"/>
      <c r="U133" s="84">
        <v>1212.7</v>
      </c>
      <c r="V133" s="31"/>
      <c r="W133" s="28"/>
      <c r="X133" s="83"/>
      <c r="Y133" s="85">
        <v>41.1</v>
      </c>
      <c r="Z133" s="31"/>
    </row>
    <row r="134" spans="1:30" x14ac:dyDescent="0.25">
      <c r="A134" s="13"/>
      <c r="B134" s="24" t="s">
        <v>322</v>
      </c>
      <c r="C134" s="24"/>
      <c r="D134" s="27"/>
      <c r="E134" s="41">
        <v>53.6</v>
      </c>
      <c r="F134" s="27"/>
      <c r="G134" s="24"/>
      <c r="H134" s="27"/>
      <c r="I134" s="41">
        <v>5.0999999999999996</v>
      </c>
      <c r="J134" s="27"/>
      <c r="K134" s="24"/>
      <c r="L134" s="27"/>
      <c r="M134" s="41" t="s">
        <v>264</v>
      </c>
      <c r="N134" s="27"/>
      <c r="O134" s="24"/>
      <c r="P134" s="27"/>
      <c r="Q134" s="41" t="s">
        <v>264</v>
      </c>
      <c r="R134" s="27"/>
      <c r="S134" s="24"/>
      <c r="T134" s="27"/>
      <c r="U134" s="41">
        <v>53.6</v>
      </c>
      <c r="V134" s="27"/>
      <c r="W134" s="24"/>
      <c r="X134" s="27"/>
      <c r="Y134" s="41">
        <v>5.0999999999999996</v>
      </c>
      <c r="Z134" s="27"/>
    </row>
    <row r="135" spans="1:30" x14ac:dyDescent="0.25">
      <c r="A135" s="13"/>
      <c r="B135" s="28" t="s">
        <v>323</v>
      </c>
      <c r="C135" s="28"/>
      <c r="D135" s="31"/>
      <c r="E135" s="39" t="s">
        <v>365</v>
      </c>
      <c r="F135" s="31" t="s">
        <v>232</v>
      </c>
      <c r="G135" s="28"/>
      <c r="H135" s="31"/>
      <c r="I135" s="39">
        <v>1.3</v>
      </c>
      <c r="J135" s="31"/>
      <c r="K135" s="28"/>
      <c r="L135" s="31"/>
      <c r="M135" s="39" t="s">
        <v>264</v>
      </c>
      <c r="N135" s="31"/>
      <c r="O135" s="28"/>
      <c r="P135" s="31"/>
      <c r="Q135" s="39" t="s">
        <v>264</v>
      </c>
      <c r="R135" s="31"/>
      <c r="S135" s="28"/>
      <c r="T135" s="31"/>
      <c r="U135" s="39" t="s">
        <v>365</v>
      </c>
      <c r="V135" s="31" t="s">
        <v>232</v>
      </c>
      <c r="W135" s="28"/>
      <c r="X135" s="31"/>
      <c r="Y135" s="39">
        <v>1.3</v>
      </c>
      <c r="Z135" s="31"/>
    </row>
    <row r="136" spans="1:30" x14ac:dyDescent="0.25">
      <c r="A136" s="13"/>
      <c r="B136" s="24" t="s">
        <v>324</v>
      </c>
      <c r="C136" s="24"/>
      <c r="D136" s="42"/>
      <c r="E136" s="43" t="s">
        <v>264</v>
      </c>
      <c r="F136" s="27"/>
      <c r="G136" s="24"/>
      <c r="H136" s="42"/>
      <c r="I136" s="43" t="s">
        <v>264</v>
      </c>
      <c r="J136" s="27"/>
      <c r="K136" s="24"/>
      <c r="L136" s="42"/>
      <c r="M136" s="43" t="s">
        <v>264</v>
      </c>
      <c r="N136" s="27"/>
      <c r="O136" s="24"/>
      <c r="P136" s="42"/>
      <c r="Q136" s="43" t="s">
        <v>264</v>
      </c>
      <c r="R136" s="27"/>
      <c r="S136" s="24"/>
      <c r="T136" s="42"/>
      <c r="U136" s="43" t="s">
        <v>264</v>
      </c>
      <c r="V136" s="27"/>
      <c r="W136" s="24"/>
      <c r="X136" s="42"/>
      <c r="Y136" s="43" t="s">
        <v>264</v>
      </c>
      <c r="Z136" s="27"/>
    </row>
    <row r="137" spans="1:30" ht="15.75" thickBot="1" x14ac:dyDescent="0.3">
      <c r="A137" s="13"/>
      <c r="B137" s="56" t="s">
        <v>132</v>
      </c>
      <c r="C137" s="28"/>
      <c r="D137" s="44" t="s">
        <v>230</v>
      </c>
      <c r="E137" s="78">
        <v>1157.3</v>
      </c>
      <c r="F137" s="31"/>
      <c r="G137" s="28"/>
      <c r="H137" s="44" t="s">
        <v>230</v>
      </c>
      <c r="I137" s="45">
        <v>45.3</v>
      </c>
      <c r="J137" s="31"/>
      <c r="K137" s="28"/>
      <c r="L137" s="44" t="s">
        <v>230</v>
      </c>
      <c r="M137" s="45">
        <v>108.1</v>
      </c>
      <c r="N137" s="31"/>
      <c r="O137" s="28"/>
      <c r="P137" s="44" t="s">
        <v>230</v>
      </c>
      <c r="Q137" s="45">
        <v>2.2000000000000002</v>
      </c>
      <c r="R137" s="31"/>
      <c r="S137" s="28"/>
      <c r="T137" s="44" t="s">
        <v>230</v>
      </c>
      <c r="U137" s="78">
        <v>1265.4000000000001</v>
      </c>
      <c r="V137" s="31"/>
      <c r="W137" s="28"/>
      <c r="X137" s="44" t="s">
        <v>230</v>
      </c>
      <c r="Y137" s="45">
        <v>47.5</v>
      </c>
      <c r="Z137" s="31"/>
    </row>
    <row r="138" spans="1:30" ht="15.75" thickTop="1" x14ac:dyDescent="0.25">
      <c r="A138" s="13"/>
      <c r="B138" s="58"/>
      <c r="C138" s="58"/>
      <c r="D138" s="58"/>
      <c r="E138" s="58"/>
      <c r="F138" s="58"/>
      <c r="G138" s="58"/>
      <c r="H138" s="58"/>
      <c r="I138" s="58"/>
      <c r="J138" s="58"/>
      <c r="K138" s="58"/>
      <c r="L138" s="58"/>
      <c r="M138" s="58"/>
      <c r="N138" s="58"/>
      <c r="O138" s="58"/>
      <c r="P138" s="58"/>
      <c r="Q138" s="58"/>
      <c r="R138" s="58"/>
      <c r="S138" s="58"/>
      <c r="T138" s="58"/>
      <c r="U138" s="58"/>
      <c r="V138" s="58"/>
      <c r="W138" s="58"/>
      <c r="X138" s="58"/>
      <c r="Y138" s="58"/>
      <c r="Z138" s="58"/>
      <c r="AA138" s="58"/>
      <c r="AB138" s="58"/>
      <c r="AC138" s="58"/>
      <c r="AD138" s="58"/>
    </row>
    <row r="139" spans="1:30" x14ac:dyDescent="0.25">
      <c r="A139" s="13"/>
      <c r="B139" s="82">
        <v>41639</v>
      </c>
      <c r="C139" s="18"/>
      <c r="D139" s="35" t="s">
        <v>358</v>
      </c>
      <c r="E139" s="35"/>
      <c r="F139" s="35"/>
      <c r="G139" s="35"/>
      <c r="H139" s="35"/>
      <c r="I139" s="35"/>
      <c r="J139" s="20"/>
      <c r="K139" s="18"/>
      <c r="L139" s="35" t="s">
        <v>359</v>
      </c>
      <c r="M139" s="35"/>
      <c r="N139" s="35"/>
      <c r="O139" s="35"/>
      <c r="P139" s="35"/>
      <c r="Q139" s="35"/>
      <c r="R139" s="20"/>
      <c r="S139" s="18"/>
      <c r="T139" s="35" t="s">
        <v>132</v>
      </c>
      <c r="U139" s="35"/>
      <c r="V139" s="35"/>
      <c r="W139" s="35"/>
      <c r="X139" s="35"/>
      <c r="Y139" s="35"/>
      <c r="Z139" s="20"/>
    </row>
    <row r="140" spans="1:30" x14ac:dyDescent="0.25">
      <c r="A140" s="13"/>
      <c r="B140" s="47" t="s">
        <v>229</v>
      </c>
      <c r="C140" s="48"/>
      <c r="D140" s="49" t="s">
        <v>303</v>
      </c>
      <c r="E140" s="49"/>
      <c r="F140" s="51"/>
      <c r="G140" s="49"/>
      <c r="H140" s="49" t="s">
        <v>300</v>
      </c>
      <c r="I140" s="49"/>
      <c r="J140" s="50"/>
      <c r="K140" s="48"/>
      <c r="L140" s="49" t="s">
        <v>303</v>
      </c>
      <c r="M140" s="49"/>
      <c r="N140" s="51"/>
      <c r="O140" s="49"/>
      <c r="P140" s="49" t="s">
        <v>300</v>
      </c>
      <c r="Q140" s="49"/>
      <c r="R140" s="50"/>
      <c r="S140" s="48"/>
      <c r="T140" s="49" t="s">
        <v>303</v>
      </c>
      <c r="U140" s="49"/>
      <c r="V140" s="51"/>
      <c r="W140" s="49"/>
      <c r="X140" s="49" t="s">
        <v>300</v>
      </c>
      <c r="Y140" s="49"/>
      <c r="Z140" s="50"/>
    </row>
    <row r="141" spans="1:30" x14ac:dyDescent="0.25">
      <c r="A141" s="13"/>
      <c r="B141" s="47"/>
      <c r="C141" s="48"/>
      <c r="D141" s="35" t="s">
        <v>304</v>
      </c>
      <c r="E141" s="35"/>
      <c r="F141" s="50"/>
      <c r="G141" s="52"/>
      <c r="H141" s="35" t="s">
        <v>302</v>
      </c>
      <c r="I141" s="35"/>
      <c r="J141" s="50"/>
      <c r="K141" s="48"/>
      <c r="L141" s="35" t="s">
        <v>304</v>
      </c>
      <c r="M141" s="35"/>
      <c r="N141" s="50"/>
      <c r="O141" s="52"/>
      <c r="P141" s="35" t="s">
        <v>302</v>
      </c>
      <c r="Q141" s="35"/>
      <c r="R141" s="50"/>
      <c r="S141" s="48"/>
      <c r="T141" s="35" t="s">
        <v>304</v>
      </c>
      <c r="U141" s="35"/>
      <c r="V141" s="50"/>
      <c r="W141" s="52"/>
      <c r="X141" s="35" t="s">
        <v>302</v>
      </c>
      <c r="Y141" s="35"/>
      <c r="Z141" s="50"/>
    </row>
    <row r="142" spans="1:30" x14ac:dyDescent="0.25">
      <c r="A142" s="13"/>
      <c r="B142" s="24" t="s">
        <v>305</v>
      </c>
      <c r="C142" s="24"/>
      <c r="D142" s="25"/>
      <c r="E142" s="25"/>
      <c r="F142" s="27"/>
      <c r="G142" s="24"/>
      <c r="H142" s="25"/>
      <c r="I142" s="25"/>
      <c r="J142" s="27"/>
      <c r="K142" s="24"/>
      <c r="L142" s="25"/>
      <c r="M142" s="25"/>
      <c r="N142" s="27"/>
      <c r="O142" s="24"/>
      <c r="P142" s="25"/>
      <c r="Q142" s="25"/>
      <c r="R142" s="27"/>
      <c r="S142" s="24"/>
      <c r="T142" s="25"/>
      <c r="U142" s="25"/>
      <c r="V142" s="27"/>
      <c r="W142" s="24"/>
      <c r="X142" s="25"/>
      <c r="Y142" s="25"/>
      <c r="Z142" s="27"/>
    </row>
    <row r="143" spans="1:30" x14ac:dyDescent="0.25">
      <c r="A143" s="13"/>
      <c r="B143" s="56" t="s">
        <v>306</v>
      </c>
      <c r="C143" s="28"/>
      <c r="D143" s="31"/>
      <c r="E143" s="31"/>
      <c r="F143" s="31"/>
      <c r="G143" s="28"/>
      <c r="H143" s="31"/>
      <c r="I143" s="31"/>
      <c r="J143" s="31"/>
      <c r="K143" s="28"/>
      <c r="L143" s="31"/>
      <c r="M143" s="31"/>
      <c r="N143" s="31"/>
      <c r="O143" s="28"/>
      <c r="P143" s="31"/>
      <c r="Q143" s="31"/>
      <c r="R143" s="31"/>
      <c r="S143" s="28"/>
      <c r="T143" s="31"/>
      <c r="U143" s="31"/>
      <c r="V143" s="31"/>
      <c r="W143" s="28"/>
      <c r="X143" s="31"/>
      <c r="Y143" s="31"/>
      <c r="Z143" s="31"/>
    </row>
    <row r="144" spans="1:30" x14ac:dyDescent="0.25">
      <c r="A144" s="13"/>
      <c r="B144" s="68" t="s">
        <v>307</v>
      </c>
      <c r="C144" s="24"/>
      <c r="D144" s="27" t="s">
        <v>230</v>
      </c>
      <c r="E144" s="41">
        <v>55.3</v>
      </c>
      <c r="F144" s="27"/>
      <c r="G144" s="24"/>
      <c r="H144" s="27" t="s">
        <v>230</v>
      </c>
      <c r="I144" s="41">
        <v>0.5</v>
      </c>
      <c r="J144" s="27"/>
      <c r="K144" s="24"/>
      <c r="L144" s="27" t="s">
        <v>230</v>
      </c>
      <c r="M144" s="41" t="s">
        <v>264</v>
      </c>
      <c r="N144" s="27"/>
      <c r="O144" s="24"/>
      <c r="P144" s="27" t="s">
        <v>230</v>
      </c>
      <c r="Q144" s="41" t="s">
        <v>264</v>
      </c>
      <c r="R144" s="27"/>
      <c r="S144" s="24"/>
      <c r="T144" s="27" t="s">
        <v>230</v>
      </c>
      <c r="U144" s="41">
        <v>55.3</v>
      </c>
      <c r="V144" s="27"/>
      <c r="W144" s="24"/>
      <c r="X144" s="27" t="s">
        <v>230</v>
      </c>
      <c r="Y144" s="41">
        <v>0.5</v>
      </c>
      <c r="Z144" s="27"/>
    </row>
    <row r="145" spans="1:26" x14ac:dyDescent="0.25">
      <c r="A145" s="13"/>
      <c r="B145" s="69" t="s">
        <v>308</v>
      </c>
      <c r="C145" s="28"/>
      <c r="D145" s="31"/>
      <c r="E145" s="39">
        <v>36.299999999999997</v>
      </c>
      <c r="F145" s="31"/>
      <c r="G145" s="28"/>
      <c r="H145" s="31"/>
      <c r="I145" s="39">
        <v>1</v>
      </c>
      <c r="J145" s="31"/>
      <c r="K145" s="28"/>
      <c r="L145" s="31"/>
      <c r="M145" s="39" t="s">
        <v>264</v>
      </c>
      <c r="N145" s="31"/>
      <c r="O145" s="28"/>
      <c r="P145" s="31"/>
      <c r="Q145" s="39" t="s">
        <v>264</v>
      </c>
      <c r="R145" s="31"/>
      <c r="S145" s="28"/>
      <c r="T145" s="31"/>
      <c r="U145" s="39">
        <v>36.299999999999997</v>
      </c>
      <c r="V145" s="31"/>
      <c r="W145" s="28"/>
      <c r="X145" s="31"/>
      <c r="Y145" s="39">
        <v>1</v>
      </c>
      <c r="Z145" s="31"/>
    </row>
    <row r="146" spans="1:26" x14ac:dyDescent="0.25">
      <c r="A146" s="13"/>
      <c r="B146" s="68" t="s">
        <v>360</v>
      </c>
      <c r="C146" s="86"/>
      <c r="D146" s="87"/>
      <c r="E146" s="88">
        <v>154.6</v>
      </c>
      <c r="F146" s="87"/>
      <c r="G146" s="86"/>
      <c r="H146" s="87"/>
      <c r="I146" s="88">
        <v>8.8000000000000007</v>
      </c>
      <c r="J146" s="87"/>
      <c r="K146" s="86"/>
      <c r="L146" s="87"/>
      <c r="M146" s="88">
        <v>3.1</v>
      </c>
      <c r="N146" s="87"/>
      <c r="O146" s="86"/>
      <c r="P146" s="87"/>
      <c r="Q146" s="88" t="s">
        <v>264</v>
      </c>
      <c r="R146" s="87"/>
      <c r="S146" s="86"/>
      <c r="T146" s="87"/>
      <c r="U146" s="88">
        <v>157.69999999999999</v>
      </c>
      <c r="V146" s="87"/>
      <c r="W146" s="86"/>
      <c r="X146" s="87"/>
      <c r="Y146" s="88">
        <v>8.8000000000000007</v>
      </c>
      <c r="Z146" s="87"/>
    </row>
    <row r="147" spans="1:26" x14ac:dyDescent="0.25">
      <c r="A147" s="13"/>
      <c r="B147" s="68" t="s">
        <v>366</v>
      </c>
      <c r="C147" s="86"/>
      <c r="D147" s="87"/>
      <c r="E147" s="88"/>
      <c r="F147" s="87"/>
      <c r="G147" s="86"/>
      <c r="H147" s="87"/>
      <c r="I147" s="88"/>
      <c r="J147" s="87"/>
      <c r="K147" s="86"/>
      <c r="L147" s="87"/>
      <c r="M147" s="88"/>
      <c r="N147" s="87"/>
      <c r="O147" s="86"/>
      <c r="P147" s="87"/>
      <c r="Q147" s="88"/>
      <c r="R147" s="87"/>
      <c r="S147" s="86"/>
      <c r="T147" s="87"/>
      <c r="U147" s="88"/>
      <c r="V147" s="87"/>
      <c r="W147" s="86"/>
      <c r="X147" s="87"/>
      <c r="Y147" s="88"/>
      <c r="Z147" s="87"/>
    </row>
    <row r="148" spans="1:26" x14ac:dyDescent="0.25">
      <c r="A148" s="13"/>
      <c r="B148" s="69" t="s">
        <v>310</v>
      </c>
      <c r="C148" s="28"/>
      <c r="D148" s="31"/>
      <c r="E148" s="39">
        <v>88.7</v>
      </c>
      <c r="F148" s="31"/>
      <c r="G148" s="28"/>
      <c r="H148" s="31"/>
      <c r="I148" s="39">
        <v>1.7</v>
      </c>
      <c r="J148" s="31"/>
      <c r="K148" s="28"/>
      <c r="L148" s="31"/>
      <c r="M148" s="39">
        <v>2.4</v>
      </c>
      <c r="N148" s="31"/>
      <c r="O148" s="28"/>
      <c r="P148" s="31"/>
      <c r="Q148" s="39">
        <v>0.1</v>
      </c>
      <c r="R148" s="31"/>
      <c r="S148" s="28"/>
      <c r="T148" s="31"/>
      <c r="U148" s="39">
        <v>91.1</v>
      </c>
      <c r="V148" s="31"/>
      <c r="W148" s="28"/>
      <c r="X148" s="31"/>
      <c r="Y148" s="39">
        <v>1.8</v>
      </c>
      <c r="Z148" s="31"/>
    </row>
    <row r="149" spans="1:26" x14ac:dyDescent="0.25">
      <c r="A149" s="13"/>
      <c r="B149" s="68" t="s">
        <v>311</v>
      </c>
      <c r="C149" s="24"/>
      <c r="D149" s="27"/>
      <c r="E149" s="41">
        <v>85.7</v>
      </c>
      <c r="F149" s="27"/>
      <c r="G149" s="24"/>
      <c r="H149" s="27"/>
      <c r="I149" s="41">
        <v>2</v>
      </c>
      <c r="J149" s="27"/>
      <c r="K149" s="24"/>
      <c r="L149" s="27"/>
      <c r="M149" s="41">
        <v>2.9</v>
      </c>
      <c r="N149" s="27"/>
      <c r="O149" s="24"/>
      <c r="P149" s="27"/>
      <c r="Q149" s="41">
        <v>0.2</v>
      </c>
      <c r="R149" s="27"/>
      <c r="S149" s="24"/>
      <c r="T149" s="27"/>
      <c r="U149" s="41">
        <v>88.6</v>
      </c>
      <c r="V149" s="27"/>
      <c r="W149" s="24"/>
      <c r="X149" s="27"/>
      <c r="Y149" s="41">
        <v>2.2000000000000002</v>
      </c>
      <c r="Z149" s="27"/>
    </row>
    <row r="150" spans="1:26" x14ac:dyDescent="0.25">
      <c r="A150" s="13"/>
      <c r="B150" s="69" t="s">
        <v>312</v>
      </c>
      <c r="C150" s="28"/>
      <c r="D150" s="31"/>
      <c r="E150" s="39">
        <v>21.2</v>
      </c>
      <c r="F150" s="31"/>
      <c r="G150" s="28"/>
      <c r="H150" s="31"/>
      <c r="I150" s="39">
        <v>0.7</v>
      </c>
      <c r="J150" s="31"/>
      <c r="K150" s="28"/>
      <c r="L150" s="31"/>
      <c r="M150" s="39">
        <v>1.9</v>
      </c>
      <c r="N150" s="31"/>
      <c r="O150" s="28"/>
      <c r="P150" s="31"/>
      <c r="Q150" s="39">
        <v>0.1</v>
      </c>
      <c r="R150" s="31"/>
      <c r="S150" s="28"/>
      <c r="T150" s="31"/>
      <c r="U150" s="39">
        <v>23.1</v>
      </c>
      <c r="V150" s="31"/>
      <c r="W150" s="28"/>
      <c r="X150" s="31"/>
      <c r="Y150" s="39">
        <v>0.8</v>
      </c>
      <c r="Z150" s="31"/>
    </row>
    <row r="151" spans="1:26" x14ac:dyDescent="0.25">
      <c r="A151" s="13"/>
      <c r="B151" s="68" t="s">
        <v>313</v>
      </c>
      <c r="C151" s="24"/>
      <c r="D151" s="27"/>
      <c r="E151" s="27"/>
      <c r="F151" s="27"/>
      <c r="G151" s="24"/>
      <c r="H151" s="27"/>
      <c r="I151" s="27"/>
      <c r="J151" s="27"/>
      <c r="K151" s="24"/>
      <c r="L151" s="27"/>
      <c r="M151" s="27"/>
      <c r="N151" s="27"/>
      <c r="O151" s="24"/>
      <c r="P151" s="27"/>
      <c r="Q151" s="27"/>
      <c r="R151" s="27"/>
      <c r="S151" s="24"/>
      <c r="T151" s="27"/>
      <c r="U151" s="27"/>
      <c r="V151" s="27"/>
      <c r="W151" s="24"/>
      <c r="X151" s="27"/>
      <c r="Y151" s="27"/>
      <c r="Z151" s="27"/>
    </row>
    <row r="152" spans="1:26" x14ac:dyDescent="0.25">
      <c r="A152" s="13"/>
      <c r="B152" s="70" t="s">
        <v>362</v>
      </c>
      <c r="C152" s="28"/>
      <c r="D152" s="31"/>
      <c r="E152" s="39">
        <v>58.4</v>
      </c>
      <c r="F152" s="31"/>
      <c r="G152" s="28"/>
      <c r="H152" s="31"/>
      <c r="I152" s="39">
        <v>1.2</v>
      </c>
      <c r="J152" s="31"/>
      <c r="K152" s="28"/>
      <c r="L152" s="31"/>
      <c r="M152" s="39">
        <v>5.6</v>
      </c>
      <c r="N152" s="31"/>
      <c r="O152" s="28"/>
      <c r="P152" s="31"/>
      <c r="Q152" s="39">
        <v>0.5</v>
      </c>
      <c r="R152" s="31"/>
      <c r="S152" s="28"/>
      <c r="T152" s="31"/>
      <c r="U152" s="39">
        <v>64</v>
      </c>
      <c r="V152" s="31"/>
      <c r="W152" s="28"/>
      <c r="X152" s="31"/>
      <c r="Y152" s="39">
        <v>1.7</v>
      </c>
      <c r="Z152" s="31"/>
    </row>
    <row r="153" spans="1:26" x14ac:dyDescent="0.25">
      <c r="A153" s="13"/>
      <c r="B153" s="71" t="s">
        <v>367</v>
      </c>
      <c r="C153" s="24"/>
      <c r="D153" s="27"/>
      <c r="E153" s="41">
        <v>24.2</v>
      </c>
      <c r="F153" s="27"/>
      <c r="G153" s="24"/>
      <c r="H153" s="27"/>
      <c r="I153" s="41">
        <v>1</v>
      </c>
      <c r="J153" s="27"/>
      <c r="K153" s="24"/>
      <c r="L153" s="27"/>
      <c r="M153" s="41">
        <v>1.1000000000000001</v>
      </c>
      <c r="N153" s="27"/>
      <c r="O153" s="24"/>
      <c r="P153" s="27"/>
      <c r="Q153" s="41" t="s">
        <v>264</v>
      </c>
      <c r="R153" s="27"/>
      <c r="S153" s="24"/>
      <c r="T153" s="27"/>
      <c r="U153" s="41">
        <v>25.3</v>
      </c>
      <c r="V153" s="27"/>
      <c r="W153" s="24"/>
      <c r="X153" s="27"/>
      <c r="Y153" s="41">
        <v>1</v>
      </c>
      <c r="Z153" s="27"/>
    </row>
    <row r="154" spans="1:26" x14ac:dyDescent="0.25">
      <c r="A154" s="13"/>
      <c r="B154" s="70" t="s">
        <v>364</v>
      </c>
      <c r="C154" s="28"/>
      <c r="D154" s="31"/>
      <c r="E154" s="39">
        <v>59.1</v>
      </c>
      <c r="F154" s="31"/>
      <c r="G154" s="28"/>
      <c r="H154" s="31"/>
      <c r="I154" s="39">
        <v>0.1</v>
      </c>
      <c r="J154" s="31"/>
      <c r="K154" s="28"/>
      <c r="L154" s="31"/>
      <c r="M154" s="39">
        <v>5.6</v>
      </c>
      <c r="N154" s="31"/>
      <c r="O154" s="28"/>
      <c r="P154" s="31"/>
      <c r="Q154" s="39">
        <v>0.5</v>
      </c>
      <c r="R154" s="31"/>
      <c r="S154" s="28"/>
      <c r="T154" s="31"/>
      <c r="U154" s="39">
        <v>64.7</v>
      </c>
      <c r="V154" s="31"/>
      <c r="W154" s="28"/>
      <c r="X154" s="31"/>
      <c r="Y154" s="39">
        <v>0.6</v>
      </c>
      <c r="Z154" s="31"/>
    </row>
    <row r="155" spans="1:26" x14ac:dyDescent="0.25">
      <c r="A155" s="13"/>
      <c r="B155" s="32" t="s">
        <v>318</v>
      </c>
      <c r="C155" s="24"/>
      <c r="D155" s="27"/>
      <c r="E155" s="27"/>
      <c r="F155" s="27"/>
      <c r="G155" s="24"/>
      <c r="H155" s="27"/>
      <c r="I155" s="27"/>
      <c r="J155" s="27"/>
      <c r="K155" s="24"/>
      <c r="L155" s="27"/>
      <c r="M155" s="27"/>
      <c r="N155" s="27"/>
      <c r="O155" s="24"/>
      <c r="P155" s="27"/>
      <c r="Q155" s="27"/>
      <c r="R155" s="27"/>
      <c r="S155" s="24"/>
      <c r="T155" s="27"/>
      <c r="U155" s="27"/>
      <c r="V155" s="27"/>
      <c r="W155" s="24"/>
      <c r="X155" s="27"/>
      <c r="Y155" s="27"/>
      <c r="Z155" s="27"/>
    </row>
    <row r="156" spans="1:26" x14ac:dyDescent="0.25">
      <c r="A156" s="13"/>
      <c r="B156" s="69" t="s">
        <v>319</v>
      </c>
      <c r="C156" s="28"/>
      <c r="D156" s="31"/>
      <c r="E156" s="39">
        <v>170.5</v>
      </c>
      <c r="F156" s="31"/>
      <c r="G156" s="28"/>
      <c r="H156" s="31"/>
      <c r="I156" s="39">
        <v>5.9</v>
      </c>
      <c r="J156" s="31"/>
      <c r="K156" s="28"/>
      <c r="L156" s="31"/>
      <c r="M156" s="39" t="s">
        <v>264</v>
      </c>
      <c r="N156" s="31"/>
      <c r="O156" s="28"/>
      <c r="P156" s="31"/>
      <c r="Q156" s="39" t="s">
        <v>264</v>
      </c>
      <c r="R156" s="31"/>
      <c r="S156" s="28"/>
      <c r="T156" s="31"/>
      <c r="U156" s="39">
        <v>170.5</v>
      </c>
      <c r="V156" s="31"/>
      <c r="W156" s="28"/>
      <c r="X156" s="31"/>
      <c r="Y156" s="39">
        <v>5.9</v>
      </c>
      <c r="Z156" s="31"/>
    </row>
    <row r="157" spans="1:26" x14ac:dyDescent="0.25">
      <c r="A157" s="13"/>
      <c r="B157" s="68" t="s">
        <v>320</v>
      </c>
      <c r="C157" s="24"/>
      <c r="D157" s="42"/>
      <c r="E157" s="43">
        <v>125.3</v>
      </c>
      <c r="F157" s="27"/>
      <c r="G157" s="24"/>
      <c r="H157" s="42"/>
      <c r="I157" s="43">
        <v>4.8</v>
      </c>
      <c r="J157" s="27"/>
      <c r="K157" s="24"/>
      <c r="L157" s="42"/>
      <c r="M157" s="43" t="s">
        <v>264</v>
      </c>
      <c r="N157" s="27"/>
      <c r="O157" s="24"/>
      <c r="P157" s="42"/>
      <c r="Q157" s="43" t="s">
        <v>264</v>
      </c>
      <c r="R157" s="27"/>
      <c r="S157" s="24"/>
      <c r="T157" s="42"/>
      <c r="U157" s="43">
        <v>125.3</v>
      </c>
      <c r="V157" s="27"/>
      <c r="W157" s="24"/>
      <c r="X157" s="42"/>
      <c r="Y157" s="43">
        <v>4.8</v>
      </c>
      <c r="Z157" s="27"/>
    </row>
    <row r="158" spans="1:26" x14ac:dyDescent="0.25">
      <c r="A158" s="13"/>
      <c r="B158" s="28" t="s">
        <v>321</v>
      </c>
      <c r="C158" s="28"/>
      <c r="D158" s="83"/>
      <c r="E158" s="85">
        <v>879.3</v>
      </c>
      <c r="F158" s="31"/>
      <c r="G158" s="28"/>
      <c r="H158" s="83"/>
      <c r="I158" s="85">
        <v>27.7</v>
      </c>
      <c r="J158" s="31"/>
      <c r="K158" s="28"/>
      <c r="L158" s="83"/>
      <c r="M158" s="85">
        <v>22.6</v>
      </c>
      <c r="N158" s="31"/>
      <c r="O158" s="28"/>
      <c r="P158" s="83"/>
      <c r="Q158" s="85">
        <v>1.4</v>
      </c>
      <c r="R158" s="31"/>
      <c r="S158" s="28"/>
      <c r="T158" s="83"/>
      <c r="U158" s="85">
        <v>901.9</v>
      </c>
      <c r="V158" s="31"/>
      <c r="W158" s="28"/>
      <c r="X158" s="83"/>
      <c r="Y158" s="85">
        <v>29.1</v>
      </c>
      <c r="Z158" s="31"/>
    </row>
    <row r="159" spans="1:26" x14ac:dyDescent="0.25">
      <c r="A159" s="13"/>
      <c r="B159" s="24" t="s">
        <v>322</v>
      </c>
      <c r="C159" s="24"/>
      <c r="D159" s="27"/>
      <c r="E159" s="41">
        <v>25.5</v>
      </c>
      <c r="F159" s="27"/>
      <c r="G159" s="24"/>
      <c r="H159" s="27"/>
      <c r="I159" s="41">
        <v>1.2</v>
      </c>
      <c r="J159" s="27"/>
      <c r="K159" s="24"/>
      <c r="L159" s="27"/>
      <c r="M159" s="41" t="s">
        <v>264</v>
      </c>
      <c r="N159" s="27"/>
      <c r="O159" s="24"/>
      <c r="P159" s="27"/>
      <c r="Q159" s="41" t="s">
        <v>264</v>
      </c>
      <c r="R159" s="27"/>
      <c r="S159" s="24"/>
      <c r="T159" s="27"/>
      <c r="U159" s="41">
        <v>25.5</v>
      </c>
      <c r="V159" s="27"/>
      <c r="W159" s="24"/>
      <c r="X159" s="27"/>
      <c r="Y159" s="41">
        <v>1.2</v>
      </c>
      <c r="Z159" s="27"/>
    </row>
    <row r="160" spans="1:26" x14ac:dyDescent="0.25">
      <c r="A160" s="13"/>
      <c r="B160" s="28" t="s">
        <v>323</v>
      </c>
      <c r="C160" s="28"/>
      <c r="D160" s="31"/>
      <c r="E160" s="39" t="s">
        <v>368</v>
      </c>
      <c r="F160" s="31" t="s">
        <v>232</v>
      </c>
      <c r="G160" s="28"/>
      <c r="H160" s="31"/>
      <c r="I160" s="39">
        <v>1.3</v>
      </c>
      <c r="J160" s="31"/>
      <c r="K160" s="28"/>
      <c r="L160" s="31"/>
      <c r="M160" s="39" t="s">
        <v>264</v>
      </c>
      <c r="N160" s="31"/>
      <c r="O160" s="28"/>
      <c r="P160" s="31"/>
      <c r="Q160" s="39" t="s">
        <v>264</v>
      </c>
      <c r="R160" s="31"/>
      <c r="S160" s="28"/>
      <c r="T160" s="31"/>
      <c r="U160" s="39" t="s">
        <v>368</v>
      </c>
      <c r="V160" s="31" t="s">
        <v>232</v>
      </c>
      <c r="W160" s="28"/>
      <c r="X160" s="31"/>
      <c r="Y160" s="39">
        <v>1.3</v>
      </c>
      <c r="Z160" s="31"/>
    </row>
    <row r="161" spans="1:30" x14ac:dyDescent="0.25">
      <c r="A161" s="13"/>
      <c r="B161" s="24" t="s">
        <v>369</v>
      </c>
      <c r="C161" s="24"/>
      <c r="D161" s="42"/>
      <c r="E161" s="43">
        <v>4.5</v>
      </c>
      <c r="F161" s="27"/>
      <c r="G161" s="24"/>
      <c r="H161" s="42"/>
      <c r="I161" s="43" t="s">
        <v>264</v>
      </c>
      <c r="J161" s="27"/>
      <c r="K161" s="24"/>
      <c r="L161" s="42"/>
      <c r="M161" s="43" t="s">
        <v>264</v>
      </c>
      <c r="N161" s="27"/>
      <c r="O161" s="24"/>
      <c r="P161" s="42"/>
      <c r="Q161" s="43" t="s">
        <v>264</v>
      </c>
      <c r="R161" s="27"/>
      <c r="S161" s="24"/>
      <c r="T161" s="42"/>
      <c r="U161" s="43">
        <v>4.5</v>
      </c>
      <c r="V161" s="27"/>
      <c r="W161" s="24"/>
      <c r="X161" s="42"/>
      <c r="Y161" s="43" t="s">
        <v>264</v>
      </c>
      <c r="Z161" s="27"/>
    </row>
    <row r="162" spans="1:30" ht="15.75" thickBot="1" x14ac:dyDescent="0.3">
      <c r="A162" s="13"/>
      <c r="B162" s="56" t="s">
        <v>132</v>
      </c>
      <c r="C162" s="28"/>
      <c r="D162" s="44" t="s">
        <v>230</v>
      </c>
      <c r="E162" s="45">
        <v>908</v>
      </c>
      <c r="F162" s="31"/>
      <c r="G162" s="28"/>
      <c r="H162" s="44" t="s">
        <v>230</v>
      </c>
      <c r="I162" s="45">
        <v>30.2</v>
      </c>
      <c r="J162" s="31"/>
      <c r="K162" s="28"/>
      <c r="L162" s="44" t="s">
        <v>230</v>
      </c>
      <c r="M162" s="45">
        <v>22.6</v>
      </c>
      <c r="N162" s="31"/>
      <c r="O162" s="28"/>
      <c r="P162" s="44" t="s">
        <v>230</v>
      </c>
      <c r="Q162" s="45">
        <v>1.4</v>
      </c>
      <c r="R162" s="31"/>
      <c r="S162" s="28"/>
      <c r="T162" s="44" t="s">
        <v>230</v>
      </c>
      <c r="U162" s="45">
        <v>930.6</v>
      </c>
      <c r="V162" s="31"/>
      <c r="W162" s="28"/>
      <c r="X162" s="44" t="s">
        <v>230</v>
      </c>
      <c r="Y162" s="45">
        <v>31.6</v>
      </c>
      <c r="Z162" s="31"/>
    </row>
    <row r="163" spans="1:30" ht="15.75" thickTop="1" x14ac:dyDescent="0.25">
      <c r="A163" s="13"/>
      <c r="B163" s="60"/>
      <c r="C163" s="60"/>
      <c r="D163" s="60"/>
      <c r="E163" s="60"/>
      <c r="F163" s="60"/>
      <c r="G163" s="60"/>
      <c r="H163" s="60"/>
      <c r="I163" s="60"/>
      <c r="J163" s="60"/>
      <c r="K163" s="60"/>
      <c r="L163" s="60"/>
      <c r="M163" s="60"/>
      <c r="N163" s="60"/>
      <c r="O163" s="60"/>
      <c r="P163" s="60"/>
      <c r="Q163" s="60"/>
      <c r="R163" s="60"/>
      <c r="S163" s="60"/>
      <c r="T163" s="60"/>
      <c r="U163" s="60"/>
      <c r="V163" s="60"/>
      <c r="W163" s="60"/>
      <c r="X163" s="60"/>
      <c r="Y163" s="60"/>
      <c r="Z163" s="60"/>
      <c r="AA163" s="60"/>
      <c r="AB163" s="60"/>
      <c r="AC163" s="60"/>
      <c r="AD163" s="60"/>
    </row>
    <row r="164" spans="1:30" ht="25.5" x14ac:dyDescent="0.25">
      <c r="A164" s="13"/>
      <c r="B164" s="75" t="s">
        <v>325</v>
      </c>
      <c r="C164" s="76" t="s">
        <v>370</v>
      </c>
    </row>
    <row r="165" spans="1:30" ht="25.5" x14ac:dyDescent="0.25">
      <c r="A165" s="13"/>
      <c r="B165" s="75" t="s">
        <v>371</v>
      </c>
      <c r="C165" s="76" t="s">
        <v>372</v>
      </c>
    </row>
    <row r="166" spans="1:30" ht="25.5" customHeight="1" x14ac:dyDescent="0.25">
      <c r="A166" s="13"/>
      <c r="B166" s="58" t="s">
        <v>373</v>
      </c>
      <c r="C166" s="58"/>
      <c r="D166" s="58"/>
      <c r="E166" s="58"/>
      <c r="F166" s="58"/>
      <c r="G166" s="58"/>
      <c r="H166" s="58"/>
      <c r="I166" s="58"/>
      <c r="J166" s="58"/>
      <c r="K166" s="58"/>
      <c r="L166" s="58"/>
      <c r="M166" s="58"/>
      <c r="N166" s="58"/>
      <c r="O166" s="58"/>
      <c r="P166" s="58"/>
      <c r="Q166" s="58"/>
      <c r="R166" s="58"/>
      <c r="S166" s="58"/>
      <c r="T166" s="58"/>
      <c r="U166" s="58"/>
      <c r="V166" s="58"/>
      <c r="W166" s="58"/>
      <c r="X166" s="58"/>
      <c r="Y166" s="58"/>
      <c r="Z166" s="58"/>
      <c r="AA166" s="58"/>
      <c r="AB166" s="58"/>
      <c r="AC166" s="58"/>
      <c r="AD166" s="58"/>
    </row>
    <row r="167" spans="1:30" ht="25.5" customHeight="1" x14ac:dyDescent="0.25">
      <c r="A167" s="13"/>
      <c r="B167" s="58" t="s">
        <v>374</v>
      </c>
      <c r="C167" s="58"/>
      <c r="D167" s="58"/>
      <c r="E167" s="58"/>
      <c r="F167" s="58"/>
      <c r="G167" s="58"/>
      <c r="H167" s="58"/>
      <c r="I167" s="58"/>
      <c r="J167" s="58"/>
      <c r="K167" s="58"/>
      <c r="L167" s="58"/>
      <c r="M167" s="58"/>
      <c r="N167" s="58"/>
      <c r="O167" s="58"/>
      <c r="P167" s="58"/>
      <c r="Q167" s="58"/>
      <c r="R167" s="58"/>
      <c r="S167" s="58"/>
      <c r="T167" s="58"/>
      <c r="U167" s="58"/>
      <c r="V167" s="58"/>
      <c r="W167" s="58"/>
      <c r="X167" s="58"/>
      <c r="Y167" s="58"/>
      <c r="Z167" s="58"/>
      <c r="AA167" s="58"/>
      <c r="AB167" s="58"/>
      <c r="AC167" s="58"/>
      <c r="AD167" s="58"/>
    </row>
    <row r="168" spans="1:30" ht="15.75" x14ac:dyDescent="0.25">
      <c r="A168" s="13"/>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row>
    <row r="169" spans="1:30" x14ac:dyDescent="0.25">
      <c r="A169" s="13"/>
      <c r="B169" s="58" t="s">
        <v>375</v>
      </c>
      <c r="C169" s="58"/>
      <c r="D169" s="58"/>
      <c r="E169" s="58"/>
      <c r="F169" s="58"/>
      <c r="G169" s="58"/>
      <c r="H169" s="58"/>
      <c r="I169" s="58"/>
      <c r="J169" s="58"/>
      <c r="K169" s="58"/>
      <c r="L169" s="58"/>
      <c r="M169" s="58"/>
      <c r="N169" s="58"/>
      <c r="O169" s="58"/>
      <c r="P169" s="58"/>
      <c r="Q169" s="58"/>
      <c r="R169" s="58"/>
      <c r="S169" s="58"/>
      <c r="T169" s="58"/>
      <c r="U169" s="58"/>
      <c r="V169" s="58"/>
      <c r="W169" s="58"/>
      <c r="X169" s="58"/>
      <c r="Y169" s="58"/>
      <c r="Z169" s="58"/>
      <c r="AA169" s="58"/>
      <c r="AB169" s="58"/>
      <c r="AC169" s="58"/>
      <c r="AD169" s="58"/>
    </row>
    <row r="170" spans="1:30" x14ac:dyDescent="0.25">
      <c r="A170" s="13"/>
      <c r="B170" s="110" t="s">
        <v>376</v>
      </c>
      <c r="C170" s="110"/>
      <c r="D170" s="110"/>
      <c r="E170" s="110"/>
      <c r="F170" s="110"/>
      <c r="G170" s="110"/>
      <c r="H170" s="110"/>
      <c r="I170" s="110"/>
      <c r="J170" s="110"/>
      <c r="K170" s="110"/>
      <c r="L170" s="110"/>
      <c r="M170" s="110"/>
      <c r="N170" s="110"/>
      <c r="O170" s="110"/>
      <c r="P170" s="110"/>
      <c r="Q170" s="110"/>
      <c r="R170" s="110"/>
      <c r="S170" s="110"/>
      <c r="T170" s="110"/>
      <c r="U170" s="110"/>
      <c r="V170" s="110"/>
      <c r="W170" s="110"/>
      <c r="X170" s="110"/>
      <c r="Y170" s="110"/>
      <c r="Z170" s="110"/>
      <c r="AA170" s="110"/>
      <c r="AB170" s="110"/>
      <c r="AC170" s="110"/>
      <c r="AD170" s="110"/>
    </row>
    <row r="171" spans="1:30" x14ac:dyDescent="0.25">
      <c r="A171" s="13"/>
      <c r="B171" s="58" t="s">
        <v>377</v>
      </c>
      <c r="C171" s="58"/>
      <c r="D171" s="58"/>
      <c r="E171" s="58"/>
      <c r="F171" s="58"/>
      <c r="G171" s="58"/>
      <c r="H171" s="58"/>
      <c r="I171" s="58"/>
      <c r="J171" s="58"/>
      <c r="K171" s="58"/>
      <c r="L171" s="58"/>
      <c r="M171" s="58"/>
      <c r="N171" s="58"/>
      <c r="O171" s="58"/>
      <c r="P171" s="58"/>
      <c r="Q171" s="58"/>
      <c r="R171" s="58"/>
      <c r="S171" s="58"/>
      <c r="T171" s="58"/>
      <c r="U171" s="58"/>
      <c r="V171" s="58"/>
      <c r="W171" s="58"/>
      <c r="X171" s="58"/>
      <c r="Y171" s="58"/>
      <c r="Z171" s="58"/>
      <c r="AA171" s="58"/>
      <c r="AB171" s="58"/>
      <c r="AC171" s="58"/>
      <c r="AD171" s="58"/>
    </row>
    <row r="172" spans="1:30" x14ac:dyDescent="0.25">
      <c r="A172" s="13"/>
      <c r="B172" s="58"/>
      <c r="C172" s="58"/>
      <c r="D172" s="58"/>
      <c r="E172" s="58"/>
      <c r="F172" s="58"/>
      <c r="G172" s="58"/>
      <c r="H172" s="58"/>
      <c r="I172" s="58"/>
      <c r="J172" s="58"/>
      <c r="K172" s="58"/>
      <c r="L172" s="58"/>
      <c r="M172" s="58"/>
      <c r="N172" s="58"/>
      <c r="O172" s="58"/>
      <c r="P172" s="58"/>
      <c r="Q172" s="58"/>
      <c r="R172" s="58"/>
      <c r="S172" s="58"/>
      <c r="T172" s="58"/>
      <c r="U172" s="58"/>
      <c r="V172" s="58"/>
      <c r="W172" s="58"/>
      <c r="X172" s="58"/>
      <c r="Y172" s="58"/>
      <c r="Z172" s="58"/>
      <c r="AA172" s="58"/>
      <c r="AB172" s="58"/>
      <c r="AC172" s="58"/>
      <c r="AD172" s="58"/>
    </row>
    <row r="173" spans="1:30" x14ac:dyDescent="0.25">
      <c r="A173" s="13"/>
      <c r="B173" s="17"/>
      <c r="C173" s="18"/>
      <c r="D173" s="35" t="s">
        <v>228</v>
      </c>
      <c r="E173" s="35"/>
      <c r="F173" s="35"/>
      <c r="G173" s="35"/>
      <c r="H173" s="35"/>
      <c r="I173" s="35"/>
      <c r="J173" s="35"/>
      <c r="K173" s="35"/>
      <c r="L173" s="35"/>
      <c r="M173" s="35"/>
      <c r="N173" s="20"/>
    </row>
    <row r="174" spans="1:30" x14ac:dyDescent="0.25">
      <c r="A174" s="13"/>
      <c r="B174" s="21" t="s">
        <v>229</v>
      </c>
      <c r="C174" s="18"/>
      <c r="D174" s="36">
        <v>2014</v>
      </c>
      <c r="E174" s="36"/>
      <c r="F174" s="20"/>
      <c r="G174" s="23"/>
      <c r="H174" s="36">
        <v>2013</v>
      </c>
      <c r="I174" s="36"/>
      <c r="J174" s="20"/>
      <c r="K174" s="23"/>
      <c r="L174" s="36">
        <v>2012</v>
      </c>
      <c r="M174" s="36"/>
      <c r="N174" s="20"/>
    </row>
    <row r="175" spans="1:30" x14ac:dyDescent="0.25">
      <c r="A175" s="13"/>
      <c r="B175" s="24" t="s">
        <v>378</v>
      </c>
      <c r="C175" s="24"/>
      <c r="D175" s="25"/>
      <c r="E175" s="25"/>
      <c r="F175" s="27"/>
      <c r="G175" s="24"/>
      <c r="H175" s="25"/>
      <c r="I175" s="25"/>
      <c r="J175" s="27"/>
      <c r="K175" s="24"/>
      <c r="L175" s="25"/>
      <c r="M175" s="25"/>
      <c r="N175" s="27"/>
    </row>
    <row r="176" spans="1:30" x14ac:dyDescent="0.25">
      <c r="A176" s="13"/>
      <c r="B176" s="56" t="s">
        <v>379</v>
      </c>
      <c r="C176" s="28"/>
      <c r="D176" s="31" t="s">
        <v>230</v>
      </c>
      <c r="E176" s="39">
        <v>76.3</v>
      </c>
      <c r="F176" s="31"/>
      <c r="G176" s="28"/>
      <c r="H176" s="31" t="s">
        <v>230</v>
      </c>
      <c r="I176" s="39">
        <v>87.7</v>
      </c>
      <c r="J176" s="31"/>
      <c r="K176" s="28"/>
      <c r="L176" s="31" t="s">
        <v>230</v>
      </c>
      <c r="M176" s="39">
        <v>105.9</v>
      </c>
      <c r="N176" s="31"/>
    </row>
    <row r="177" spans="1:30" x14ac:dyDescent="0.25">
      <c r="A177" s="13"/>
      <c r="B177" s="32" t="s">
        <v>380</v>
      </c>
      <c r="C177" s="24"/>
      <c r="D177" s="27"/>
      <c r="E177" s="41">
        <v>15.8</v>
      </c>
      <c r="F177" s="27"/>
      <c r="G177" s="24"/>
      <c r="H177" s="27"/>
      <c r="I177" s="41">
        <v>17.7</v>
      </c>
      <c r="J177" s="27"/>
      <c r="K177" s="24"/>
      <c r="L177" s="27"/>
      <c r="M177" s="41">
        <v>15.2</v>
      </c>
      <c r="N177" s="27"/>
    </row>
    <row r="178" spans="1:30" ht="26.25" x14ac:dyDescent="0.25">
      <c r="A178" s="13"/>
      <c r="B178" s="56" t="s">
        <v>381</v>
      </c>
      <c r="C178" s="28"/>
      <c r="D178" s="31"/>
      <c r="E178" s="39">
        <v>5.3</v>
      </c>
      <c r="F178" s="31"/>
      <c r="G178" s="28"/>
      <c r="H178" s="31"/>
      <c r="I178" s="39">
        <v>5</v>
      </c>
      <c r="J178" s="31"/>
      <c r="K178" s="28"/>
      <c r="L178" s="31"/>
      <c r="M178" s="39">
        <v>7.3</v>
      </c>
      <c r="N178" s="31"/>
    </row>
    <row r="179" spans="1:30" x14ac:dyDescent="0.25">
      <c r="A179" s="13"/>
      <c r="B179" s="32" t="s">
        <v>267</v>
      </c>
      <c r="C179" s="24"/>
      <c r="D179" s="42"/>
      <c r="E179" s="43" t="s">
        <v>382</v>
      </c>
      <c r="F179" s="27" t="s">
        <v>232</v>
      </c>
      <c r="G179" s="24"/>
      <c r="H179" s="42"/>
      <c r="I179" s="43" t="s">
        <v>382</v>
      </c>
      <c r="J179" s="27" t="s">
        <v>232</v>
      </c>
      <c r="K179" s="24"/>
      <c r="L179" s="42"/>
      <c r="M179" s="43" t="s">
        <v>233</v>
      </c>
      <c r="N179" s="27" t="s">
        <v>232</v>
      </c>
    </row>
    <row r="180" spans="1:30" x14ac:dyDescent="0.25">
      <c r="A180" s="13"/>
      <c r="B180" s="28" t="s">
        <v>383</v>
      </c>
      <c r="C180" s="28"/>
      <c r="D180" s="83"/>
      <c r="E180" s="85">
        <v>96.4</v>
      </c>
      <c r="F180" s="31"/>
      <c r="G180" s="28"/>
      <c r="H180" s="83"/>
      <c r="I180" s="85">
        <v>109.4</v>
      </c>
      <c r="J180" s="31"/>
      <c r="K180" s="28"/>
      <c r="L180" s="83"/>
      <c r="M180" s="85">
        <v>128</v>
      </c>
      <c r="N180" s="31"/>
    </row>
    <row r="181" spans="1:30" x14ac:dyDescent="0.25">
      <c r="A181" s="13"/>
      <c r="B181" s="24" t="s">
        <v>384</v>
      </c>
      <c r="C181" s="24"/>
      <c r="D181" s="42"/>
      <c r="E181" s="43" t="s">
        <v>385</v>
      </c>
      <c r="F181" s="27" t="s">
        <v>232</v>
      </c>
      <c r="G181" s="24"/>
      <c r="H181" s="42"/>
      <c r="I181" s="43" t="s">
        <v>386</v>
      </c>
      <c r="J181" s="27" t="s">
        <v>232</v>
      </c>
      <c r="K181" s="24"/>
      <c r="L181" s="42"/>
      <c r="M181" s="43" t="s">
        <v>387</v>
      </c>
      <c r="N181" s="27" t="s">
        <v>232</v>
      </c>
    </row>
    <row r="182" spans="1:30" ht="15.75" thickBot="1" x14ac:dyDescent="0.3">
      <c r="A182" s="13"/>
      <c r="B182" s="28" t="s">
        <v>87</v>
      </c>
      <c r="C182" s="28"/>
      <c r="D182" s="44" t="s">
        <v>230</v>
      </c>
      <c r="E182" s="45">
        <v>86.6</v>
      </c>
      <c r="F182" s="31"/>
      <c r="G182" s="28"/>
      <c r="H182" s="44" t="s">
        <v>230</v>
      </c>
      <c r="I182" s="45">
        <v>100</v>
      </c>
      <c r="J182" s="31"/>
      <c r="K182" s="28"/>
      <c r="L182" s="44" t="s">
        <v>230</v>
      </c>
      <c r="M182" s="45">
        <v>118.8</v>
      </c>
      <c r="N182" s="31"/>
    </row>
    <row r="183" spans="1:30" ht="15.75" thickTop="1" x14ac:dyDescent="0.25">
      <c r="A183" s="13"/>
      <c r="B183" s="60"/>
      <c r="C183" s="60"/>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row>
    <row r="184" spans="1:30" x14ac:dyDescent="0.25">
      <c r="A184" s="13"/>
      <c r="B184" s="61" t="s">
        <v>388</v>
      </c>
      <c r="C184" s="61"/>
      <c r="D184" s="61"/>
      <c r="E184" s="61"/>
      <c r="F184" s="61"/>
      <c r="G184" s="61"/>
      <c r="H184" s="61"/>
      <c r="I184" s="61"/>
      <c r="J184" s="61"/>
      <c r="K184" s="61"/>
      <c r="L184" s="61"/>
      <c r="M184" s="61"/>
      <c r="N184" s="61"/>
      <c r="O184" s="61"/>
      <c r="P184" s="61"/>
      <c r="Q184" s="61"/>
      <c r="R184" s="61"/>
      <c r="S184" s="61"/>
      <c r="T184" s="61"/>
      <c r="U184" s="61"/>
      <c r="V184" s="61"/>
      <c r="W184" s="61"/>
      <c r="X184" s="61"/>
      <c r="Y184" s="61"/>
      <c r="Z184" s="61"/>
      <c r="AA184" s="61"/>
      <c r="AB184" s="61"/>
      <c r="AC184" s="61"/>
      <c r="AD184" s="61"/>
    </row>
    <row r="185" spans="1:30" x14ac:dyDescent="0.25">
      <c r="A185" s="13"/>
      <c r="B185" s="58"/>
      <c r="C185" s="58"/>
      <c r="D185" s="58"/>
      <c r="E185" s="58"/>
      <c r="F185" s="58"/>
      <c r="G185" s="58"/>
      <c r="H185" s="58"/>
      <c r="I185" s="58"/>
      <c r="J185" s="58"/>
      <c r="K185" s="58"/>
      <c r="L185" s="58"/>
      <c r="M185" s="58"/>
      <c r="N185" s="58"/>
      <c r="O185" s="58"/>
      <c r="P185" s="58"/>
      <c r="Q185" s="58"/>
      <c r="R185" s="58"/>
      <c r="S185" s="58"/>
      <c r="T185" s="58"/>
      <c r="U185" s="58"/>
      <c r="V185" s="58"/>
      <c r="W185" s="58"/>
      <c r="X185" s="58"/>
      <c r="Y185" s="58"/>
      <c r="Z185" s="58"/>
      <c r="AA185" s="58"/>
      <c r="AB185" s="58"/>
      <c r="AC185" s="58"/>
      <c r="AD185" s="58"/>
    </row>
    <row r="186" spans="1:30" x14ac:dyDescent="0.25">
      <c r="A186" s="13"/>
      <c r="B186" s="18"/>
      <c r="C186" s="18"/>
      <c r="D186" s="35" t="s">
        <v>228</v>
      </c>
      <c r="E186" s="35"/>
      <c r="F186" s="35"/>
      <c r="G186" s="35"/>
      <c r="H186" s="35"/>
      <c r="I186" s="35"/>
      <c r="J186" s="35"/>
      <c r="K186" s="35"/>
      <c r="L186" s="35"/>
      <c r="M186" s="35"/>
      <c r="N186" s="20"/>
    </row>
    <row r="187" spans="1:30" x14ac:dyDescent="0.25">
      <c r="A187" s="13"/>
      <c r="B187" s="21" t="s">
        <v>229</v>
      </c>
      <c r="C187" s="18"/>
      <c r="D187" s="36">
        <v>2014</v>
      </c>
      <c r="E187" s="36"/>
      <c r="F187" s="20"/>
      <c r="G187" s="23"/>
      <c r="H187" s="36">
        <v>2013</v>
      </c>
      <c r="I187" s="36"/>
      <c r="J187" s="20"/>
      <c r="K187" s="23"/>
      <c r="L187" s="36">
        <v>2012</v>
      </c>
      <c r="M187" s="36"/>
      <c r="N187" s="20"/>
    </row>
    <row r="188" spans="1:30" x14ac:dyDescent="0.25">
      <c r="A188" s="13"/>
      <c r="B188" s="24" t="s">
        <v>389</v>
      </c>
      <c r="C188" s="24"/>
      <c r="D188" s="25"/>
      <c r="E188" s="25"/>
      <c r="F188" s="27"/>
      <c r="G188" s="24"/>
      <c r="H188" s="25"/>
      <c r="I188" s="25"/>
      <c r="J188" s="27"/>
      <c r="K188" s="24"/>
      <c r="L188" s="25"/>
      <c r="M188" s="25"/>
      <c r="N188" s="27"/>
    </row>
    <row r="189" spans="1:30" x14ac:dyDescent="0.25">
      <c r="A189" s="13"/>
      <c r="B189" s="56" t="s">
        <v>305</v>
      </c>
      <c r="C189" s="28"/>
      <c r="D189" s="31" t="s">
        <v>230</v>
      </c>
      <c r="E189" s="39">
        <v>17</v>
      </c>
      <c r="F189" s="31"/>
      <c r="G189" s="28"/>
      <c r="H189" s="31" t="s">
        <v>230</v>
      </c>
      <c r="I189" s="39">
        <v>33.5</v>
      </c>
      <c r="J189" s="31"/>
      <c r="K189" s="28"/>
      <c r="L189" s="31" t="s">
        <v>230</v>
      </c>
      <c r="M189" s="39">
        <v>27.2</v>
      </c>
      <c r="N189" s="31"/>
    </row>
    <row r="190" spans="1:30" x14ac:dyDescent="0.25">
      <c r="A190" s="13"/>
      <c r="B190" s="32" t="s">
        <v>322</v>
      </c>
      <c r="C190" s="24"/>
      <c r="D190" s="27"/>
      <c r="E190" s="41">
        <v>29.2</v>
      </c>
      <c r="F190" s="27"/>
      <c r="G190" s="24"/>
      <c r="H190" s="27"/>
      <c r="I190" s="41">
        <v>59.1</v>
      </c>
      <c r="J190" s="27"/>
      <c r="K190" s="24"/>
      <c r="L190" s="27"/>
      <c r="M190" s="41">
        <v>0.4</v>
      </c>
      <c r="N190" s="27"/>
    </row>
    <row r="191" spans="1:30" x14ac:dyDescent="0.25">
      <c r="A191" s="13"/>
      <c r="B191" s="56" t="s">
        <v>323</v>
      </c>
      <c r="C191" s="28"/>
      <c r="D191" s="31"/>
      <c r="E191" s="39">
        <v>44.8</v>
      </c>
      <c r="F191" s="31"/>
      <c r="G191" s="28"/>
      <c r="H191" s="31"/>
      <c r="I191" s="39">
        <v>38.9</v>
      </c>
      <c r="J191" s="31"/>
      <c r="K191" s="28"/>
      <c r="L191" s="31"/>
      <c r="M191" s="39">
        <v>21.5</v>
      </c>
      <c r="N191" s="31"/>
    </row>
    <row r="192" spans="1:30" x14ac:dyDescent="0.25">
      <c r="A192" s="13"/>
      <c r="B192" s="32" t="s">
        <v>324</v>
      </c>
      <c r="C192" s="24"/>
      <c r="D192" s="27"/>
      <c r="E192" s="41">
        <v>0.1</v>
      </c>
      <c r="F192" s="27"/>
      <c r="G192" s="24"/>
      <c r="H192" s="27"/>
      <c r="I192" s="41">
        <v>0.1</v>
      </c>
      <c r="J192" s="27"/>
      <c r="K192" s="24"/>
      <c r="L192" s="27"/>
      <c r="M192" s="41">
        <v>0.5</v>
      </c>
      <c r="N192" s="27"/>
    </row>
    <row r="193" spans="1:30" x14ac:dyDescent="0.25">
      <c r="A193" s="13"/>
      <c r="B193" s="56" t="s">
        <v>47</v>
      </c>
      <c r="C193" s="28"/>
      <c r="D193" s="31"/>
      <c r="E193" s="39">
        <v>2</v>
      </c>
      <c r="F193" s="31"/>
      <c r="G193" s="28"/>
      <c r="H193" s="31"/>
      <c r="I193" s="39" t="s">
        <v>264</v>
      </c>
      <c r="J193" s="31"/>
      <c r="K193" s="28"/>
      <c r="L193" s="31"/>
      <c r="M193" s="39">
        <v>4.8</v>
      </c>
      <c r="N193" s="31"/>
    </row>
    <row r="194" spans="1:30" x14ac:dyDescent="0.25">
      <c r="A194" s="13"/>
      <c r="B194" s="32" t="s">
        <v>390</v>
      </c>
      <c r="C194" s="24"/>
      <c r="D194" s="42"/>
      <c r="E194" s="43">
        <v>43.3</v>
      </c>
      <c r="F194" s="27"/>
      <c r="G194" s="24"/>
      <c r="H194" s="42"/>
      <c r="I194" s="43" t="s">
        <v>264</v>
      </c>
      <c r="J194" s="27"/>
      <c r="K194" s="24"/>
      <c r="L194" s="42"/>
      <c r="M194" s="43" t="s">
        <v>264</v>
      </c>
      <c r="N194" s="27"/>
    </row>
    <row r="195" spans="1:30" ht="26.25" x14ac:dyDescent="0.25">
      <c r="A195" s="13"/>
      <c r="B195" s="69" t="s">
        <v>391</v>
      </c>
      <c r="C195" s="28"/>
      <c r="D195" s="83"/>
      <c r="E195" s="85">
        <v>136.4</v>
      </c>
      <c r="F195" s="31"/>
      <c r="G195" s="28"/>
      <c r="H195" s="83"/>
      <c r="I195" s="85">
        <v>131.6</v>
      </c>
      <c r="J195" s="31"/>
      <c r="K195" s="28"/>
      <c r="L195" s="83"/>
      <c r="M195" s="85">
        <v>54.4</v>
      </c>
      <c r="N195" s="31"/>
    </row>
    <row r="196" spans="1:30" x14ac:dyDescent="0.25">
      <c r="A196" s="13"/>
      <c r="B196" s="24" t="s">
        <v>392</v>
      </c>
      <c r="C196" s="24"/>
      <c r="D196" s="27"/>
      <c r="E196" s="27"/>
      <c r="F196" s="27"/>
      <c r="G196" s="24"/>
      <c r="H196" s="27"/>
      <c r="I196" s="27"/>
      <c r="J196" s="27"/>
      <c r="K196" s="24"/>
      <c r="L196" s="27"/>
      <c r="M196" s="27"/>
      <c r="N196" s="27"/>
    </row>
    <row r="197" spans="1:30" x14ac:dyDescent="0.25">
      <c r="A197" s="13"/>
      <c r="B197" s="56" t="s">
        <v>305</v>
      </c>
      <c r="C197" s="28"/>
      <c r="D197" s="31"/>
      <c r="E197" s="39" t="s">
        <v>393</v>
      </c>
      <c r="F197" s="31" t="s">
        <v>232</v>
      </c>
      <c r="G197" s="28"/>
      <c r="H197" s="31"/>
      <c r="I197" s="39" t="s">
        <v>394</v>
      </c>
      <c r="J197" s="31" t="s">
        <v>232</v>
      </c>
      <c r="K197" s="28"/>
      <c r="L197" s="31"/>
      <c r="M197" s="39" t="s">
        <v>395</v>
      </c>
      <c r="N197" s="31" t="s">
        <v>232</v>
      </c>
    </row>
    <row r="198" spans="1:30" x14ac:dyDescent="0.25">
      <c r="A198" s="13"/>
      <c r="B198" s="32" t="s">
        <v>322</v>
      </c>
      <c r="C198" s="24"/>
      <c r="D198" s="27"/>
      <c r="E198" s="41" t="s">
        <v>396</v>
      </c>
      <c r="F198" s="27" t="s">
        <v>232</v>
      </c>
      <c r="G198" s="24"/>
      <c r="H198" s="27"/>
      <c r="I198" s="41" t="s">
        <v>397</v>
      </c>
      <c r="J198" s="27" t="s">
        <v>232</v>
      </c>
      <c r="K198" s="24"/>
      <c r="L198" s="27"/>
      <c r="M198" s="41" t="s">
        <v>398</v>
      </c>
      <c r="N198" s="27" t="s">
        <v>232</v>
      </c>
    </row>
    <row r="199" spans="1:30" x14ac:dyDescent="0.25">
      <c r="A199" s="13"/>
      <c r="B199" s="56" t="s">
        <v>323</v>
      </c>
      <c r="C199" s="28"/>
      <c r="D199" s="31"/>
      <c r="E199" s="39" t="s">
        <v>399</v>
      </c>
      <c r="F199" s="31" t="s">
        <v>232</v>
      </c>
      <c r="G199" s="28"/>
      <c r="H199" s="31"/>
      <c r="I199" s="39" t="s">
        <v>400</v>
      </c>
      <c r="J199" s="31" t="s">
        <v>232</v>
      </c>
      <c r="K199" s="28"/>
      <c r="L199" s="31"/>
      <c r="M199" s="39" t="s">
        <v>401</v>
      </c>
      <c r="N199" s="31" t="s">
        <v>232</v>
      </c>
    </row>
    <row r="200" spans="1:30" x14ac:dyDescent="0.25">
      <c r="A200" s="13"/>
      <c r="B200" s="32" t="s">
        <v>324</v>
      </c>
      <c r="C200" s="24"/>
      <c r="D200" s="27"/>
      <c r="E200" s="41" t="s">
        <v>365</v>
      </c>
      <c r="F200" s="27" t="s">
        <v>232</v>
      </c>
      <c r="G200" s="24"/>
      <c r="H200" s="27"/>
      <c r="I200" s="41" t="s">
        <v>402</v>
      </c>
      <c r="J200" s="27" t="s">
        <v>232</v>
      </c>
      <c r="K200" s="24"/>
      <c r="L200" s="27"/>
      <c r="M200" s="41" t="s">
        <v>403</v>
      </c>
      <c r="N200" s="27" t="s">
        <v>232</v>
      </c>
    </row>
    <row r="201" spans="1:30" x14ac:dyDescent="0.25">
      <c r="A201" s="13"/>
      <c r="B201" s="56" t="s">
        <v>47</v>
      </c>
      <c r="C201" s="28"/>
      <c r="D201" s="31"/>
      <c r="E201" s="39" t="s">
        <v>404</v>
      </c>
      <c r="F201" s="31" t="s">
        <v>232</v>
      </c>
      <c r="G201" s="28"/>
      <c r="H201" s="31"/>
      <c r="I201" s="39" t="s">
        <v>264</v>
      </c>
      <c r="J201" s="31"/>
      <c r="K201" s="28"/>
      <c r="L201" s="31"/>
      <c r="M201" s="39" t="s">
        <v>264</v>
      </c>
      <c r="N201" s="31"/>
    </row>
    <row r="202" spans="1:30" ht="26.25" x14ac:dyDescent="0.25">
      <c r="A202" s="13"/>
      <c r="B202" s="32" t="s">
        <v>405</v>
      </c>
      <c r="C202" s="86"/>
      <c r="D202" s="87"/>
      <c r="E202" s="88" t="s">
        <v>407</v>
      </c>
      <c r="F202" s="87" t="s">
        <v>232</v>
      </c>
      <c r="G202" s="86"/>
      <c r="H202" s="87"/>
      <c r="I202" s="88" t="s">
        <v>408</v>
      </c>
      <c r="J202" s="87" t="s">
        <v>232</v>
      </c>
      <c r="K202" s="86"/>
      <c r="L202" s="87"/>
      <c r="M202" s="88" t="s">
        <v>409</v>
      </c>
      <c r="N202" s="87" t="s">
        <v>232</v>
      </c>
    </row>
    <row r="203" spans="1:30" x14ac:dyDescent="0.25">
      <c r="A203" s="13"/>
      <c r="B203" s="32" t="s">
        <v>406</v>
      </c>
      <c r="C203" s="86"/>
      <c r="D203" s="87"/>
      <c r="E203" s="88"/>
      <c r="F203" s="87"/>
      <c r="G203" s="86"/>
      <c r="H203" s="87"/>
      <c r="I203" s="88"/>
      <c r="J203" s="87"/>
      <c r="K203" s="86"/>
      <c r="L203" s="87"/>
      <c r="M203" s="88"/>
      <c r="N203" s="87"/>
    </row>
    <row r="204" spans="1:30" ht="26.25" x14ac:dyDescent="0.25">
      <c r="A204" s="13"/>
      <c r="B204" s="56" t="s">
        <v>410</v>
      </c>
      <c r="C204" s="91"/>
      <c r="D204" s="92"/>
      <c r="E204" s="94" t="s">
        <v>412</v>
      </c>
      <c r="F204" s="92" t="s">
        <v>232</v>
      </c>
      <c r="G204" s="91"/>
      <c r="H204" s="92"/>
      <c r="I204" s="94" t="s">
        <v>413</v>
      </c>
      <c r="J204" s="92" t="s">
        <v>232</v>
      </c>
      <c r="K204" s="91"/>
      <c r="L204" s="92"/>
      <c r="M204" s="94" t="s">
        <v>414</v>
      </c>
      <c r="N204" s="92" t="s">
        <v>232</v>
      </c>
    </row>
    <row r="205" spans="1:30" x14ac:dyDescent="0.25">
      <c r="A205" s="13"/>
      <c r="B205" s="56" t="s">
        <v>411</v>
      </c>
      <c r="C205" s="91"/>
      <c r="D205" s="93"/>
      <c r="E205" s="95"/>
      <c r="F205" s="92"/>
      <c r="G205" s="91"/>
      <c r="H205" s="93"/>
      <c r="I205" s="95"/>
      <c r="J205" s="92"/>
      <c r="K205" s="91"/>
      <c r="L205" s="93"/>
      <c r="M205" s="95"/>
      <c r="N205" s="92"/>
    </row>
    <row r="206" spans="1:30" ht="26.25" x14ac:dyDescent="0.25">
      <c r="A206" s="13"/>
      <c r="B206" s="68" t="s">
        <v>415</v>
      </c>
      <c r="C206" s="24"/>
      <c r="D206" s="89"/>
      <c r="E206" s="90" t="s">
        <v>416</v>
      </c>
      <c r="F206" s="27" t="s">
        <v>232</v>
      </c>
      <c r="G206" s="24"/>
      <c r="H206" s="89"/>
      <c r="I206" s="90" t="s">
        <v>417</v>
      </c>
      <c r="J206" s="27" t="s">
        <v>232</v>
      </c>
      <c r="K206" s="24"/>
      <c r="L206" s="89"/>
      <c r="M206" s="90" t="s">
        <v>418</v>
      </c>
      <c r="N206" s="27" t="s">
        <v>232</v>
      </c>
    </row>
    <row r="207" spans="1:30" ht="15.75" thickBot="1" x14ac:dyDescent="0.3">
      <c r="A207" s="13"/>
      <c r="B207" s="28" t="s">
        <v>419</v>
      </c>
      <c r="C207" s="28"/>
      <c r="D207" s="44" t="s">
        <v>230</v>
      </c>
      <c r="E207" s="45">
        <v>94</v>
      </c>
      <c r="F207" s="31"/>
      <c r="G207" s="28"/>
      <c r="H207" s="44" t="s">
        <v>230</v>
      </c>
      <c r="I207" s="45">
        <v>71.3</v>
      </c>
      <c r="J207" s="31"/>
      <c r="K207" s="28"/>
      <c r="L207" s="44" t="s">
        <v>230</v>
      </c>
      <c r="M207" s="45">
        <v>25.7</v>
      </c>
      <c r="N207" s="31"/>
    </row>
    <row r="208" spans="1:30" ht="15.75" thickTop="1" x14ac:dyDescent="0.25">
      <c r="A208" s="13"/>
      <c r="B208" s="60"/>
      <c r="C208" s="60"/>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row>
    <row r="209" spans="1:30" x14ac:dyDescent="0.25">
      <c r="A209" s="13"/>
      <c r="B209" s="58" t="s">
        <v>420</v>
      </c>
      <c r="C209" s="58"/>
      <c r="D209" s="58"/>
      <c r="E209" s="58"/>
      <c r="F209" s="58"/>
      <c r="G209" s="58"/>
      <c r="H209" s="58"/>
      <c r="I209" s="58"/>
      <c r="J209" s="58"/>
      <c r="K209" s="58"/>
      <c r="L209" s="58"/>
      <c r="M209" s="58"/>
      <c r="N209" s="58"/>
      <c r="O209" s="58"/>
      <c r="P209" s="58"/>
      <c r="Q209" s="58"/>
      <c r="R209" s="58"/>
      <c r="S209" s="58"/>
      <c r="T209" s="58"/>
      <c r="U209" s="58"/>
      <c r="V209" s="58"/>
      <c r="W209" s="58"/>
      <c r="X209" s="58"/>
      <c r="Y209" s="58"/>
      <c r="Z209" s="58"/>
      <c r="AA209" s="58"/>
      <c r="AB209" s="58"/>
      <c r="AC209" s="58"/>
      <c r="AD209" s="58"/>
    </row>
    <row r="210" spans="1:30" x14ac:dyDescent="0.25">
      <c r="A210" s="13"/>
      <c r="B210" s="58"/>
      <c r="C210" s="58"/>
      <c r="D210" s="58"/>
      <c r="E210" s="58"/>
      <c r="F210" s="58"/>
      <c r="G210" s="58"/>
      <c r="H210" s="58"/>
      <c r="I210" s="58"/>
      <c r="J210" s="58"/>
      <c r="K210" s="58"/>
      <c r="L210" s="58"/>
      <c r="M210" s="58"/>
      <c r="N210" s="58"/>
      <c r="O210" s="58"/>
      <c r="P210" s="58"/>
      <c r="Q210" s="58"/>
      <c r="R210" s="58"/>
      <c r="S210" s="58"/>
      <c r="T210" s="58"/>
      <c r="U210" s="58"/>
      <c r="V210" s="58"/>
      <c r="W210" s="58"/>
      <c r="X210" s="58"/>
      <c r="Y210" s="58"/>
      <c r="Z210" s="58"/>
      <c r="AA210" s="58"/>
      <c r="AB210" s="58"/>
      <c r="AC210" s="58"/>
      <c r="AD210" s="58"/>
    </row>
    <row r="211" spans="1:30" x14ac:dyDescent="0.25">
      <c r="A211" s="13"/>
      <c r="B211" s="47" t="s">
        <v>229</v>
      </c>
      <c r="C211" s="48"/>
      <c r="D211" s="48" t="s">
        <v>421</v>
      </c>
      <c r="E211" s="48"/>
      <c r="F211" s="50"/>
      <c r="G211" s="48"/>
      <c r="H211" s="48" t="s">
        <v>423</v>
      </c>
      <c r="I211" s="48"/>
      <c r="J211" s="50"/>
      <c r="K211" s="48"/>
      <c r="L211" s="48" t="s">
        <v>267</v>
      </c>
      <c r="M211" s="48"/>
      <c r="N211" s="50"/>
      <c r="O211" s="48"/>
      <c r="P211" s="48" t="s">
        <v>267</v>
      </c>
      <c r="Q211" s="48"/>
      <c r="R211" s="50"/>
      <c r="S211" s="48"/>
      <c r="T211" s="48" t="s">
        <v>424</v>
      </c>
      <c r="U211" s="48"/>
      <c r="V211" s="50"/>
      <c r="W211" s="48"/>
      <c r="X211" s="48" t="s">
        <v>425</v>
      </c>
      <c r="Y211" s="48"/>
      <c r="Z211" s="50"/>
      <c r="AA211" s="48"/>
      <c r="AB211" s="48" t="s">
        <v>132</v>
      </c>
      <c r="AC211" s="48"/>
      <c r="AD211" s="50"/>
    </row>
    <row r="212" spans="1:30" x14ac:dyDescent="0.25">
      <c r="A212" s="13"/>
      <c r="B212" s="47"/>
      <c r="C212" s="48"/>
      <c r="D212" s="35" t="s">
        <v>422</v>
      </c>
      <c r="E212" s="35"/>
      <c r="F212" s="50"/>
      <c r="G212" s="48"/>
      <c r="H212" s="35" t="s">
        <v>422</v>
      </c>
      <c r="I212" s="35"/>
      <c r="J212" s="50"/>
      <c r="K212" s="48"/>
      <c r="L212" s="35" t="s">
        <v>217</v>
      </c>
      <c r="M212" s="35"/>
      <c r="N212" s="50"/>
      <c r="O212" s="48"/>
      <c r="P212" s="35"/>
      <c r="Q212" s="35"/>
      <c r="R212" s="50"/>
      <c r="S212" s="48"/>
      <c r="T212" s="35"/>
      <c r="U212" s="35"/>
      <c r="V212" s="50"/>
      <c r="W212" s="48"/>
      <c r="X212" s="35" t="s">
        <v>426</v>
      </c>
      <c r="Y212" s="35"/>
      <c r="Z212" s="50"/>
      <c r="AA212" s="48"/>
      <c r="AB212" s="35"/>
      <c r="AC212" s="35"/>
      <c r="AD212" s="50"/>
    </row>
    <row r="213" spans="1:30" x14ac:dyDescent="0.25">
      <c r="A213" s="13"/>
      <c r="B213" s="79" t="s">
        <v>427</v>
      </c>
      <c r="C213" s="24"/>
      <c r="D213" s="25"/>
      <c r="E213" s="25"/>
      <c r="F213" s="27"/>
      <c r="G213" s="24"/>
      <c r="H213" s="25"/>
      <c r="I213" s="25"/>
      <c r="J213" s="27"/>
      <c r="K213" s="24"/>
      <c r="L213" s="25"/>
      <c r="M213" s="25"/>
      <c r="N213" s="27"/>
      <c r="O213" s="24"/>
      <c r="P213" s="25"/>
      <c r="Q213" s="25"/>
      <c r="R213" s="27"/>
      <c r="S213" s="24"/>
      <c r="T213" s="25"/>
      <c r="U213" s="25"/>
      <c r="V213" s="27"/>
      <c r="W213" s="24"/>
      <c r="X213" s="25"/>
      <c r="Y213" s="25"/>
      <c r="Z213" s="27"/>
      <c r="AA213" s="24"/>
      <c r="AB213" s="25"/>
      <c r="AC213" s="25"/>
      <c r="AD213" s="27"/>
    </row>
    <row r="214" spans="1:30" x14ac:dyDescent="0.25">
      <c r="A214" s="13"/>
      <c r="B214" s="28" t="s">
        <v>428</v>
      </c>
      <c r="C214" s="28"/>
      <c r="D214" s="31" t="s">
        <v>230</v>
      </c>
      <c r="E214" s="39">
        <v>4.8</v>
      </c>
      <c r="F214" s="31"/>
      <c r="G214" s="28"/>
      <c r="H214" s="31" t="s">
        <v>230</v>
      </c>
      <c r="I214" s="39">
        <v>28.6</v>
      </c>
      <c r="J214" s="31"/>
      <c r="K214" s="28"/>
      <c r="L214" s="31" t="s">
        <v>230</v>
      </c>
      <c r="M214" s="39">
        <v>23</v>
      </c>
      <c r="N214" s="31"/>
      <c r="O214" s="28"/>
      <c r="P214" s="31" t="s">
        <v>230</v>
      </c>
      <c r="Q214" s="39" t="s">
        <v>429</v>
      </c>
      <c r="R214" s="31" t="s">
        <v>232</v>
      </c>
      <c r="S214" s="28"/>
      <c r="T214" s="31" t="s">
        <v>230</v>
      </c>
      <c r="U214" s="39">
        <v>43.3</v>
      </c>
      <c r="V214" s="31"/>
      <c r="W214" s="28"/>
      <c r="X214" s="31" t="s">
        <v>230</v>
      </c>
      <c r="Y214" s="39" t="s">
        <v>430</v>
      </c>
      <c r="Z214" s="31" t="s">
        <v>232</v>
      </c>
      <c r="AA214" s="28"/>
      <c r="AB214" s="31" t="s">
        <v>230</v>
      </c>
      <c r="AC214" s="39">
        <v>62.3</v>
      </c>
      <c r="AD214" s="31"/>
    </row>
    <row r="215" spans="1:30" x14ac:dyDescent="0.25">
      <c r="A215" s="13"/>
      <c r="B215" s="24" t="s">
        <v>431</v>
      </c>
      <c r="C215" s="24"/>
      <c r="D215" s="27"/>
      <c r="E215" s="41" t="s">
        <v>407</v>
      </c>
      <c r="F215" s="27" t="s">
        <v>232</v>
      </c>
      <c r="G215" s="24"/>
      <c r="H215" s="27"/>
      <c r="I215" s="41" t="s">
        <v>412</v>
      </c>
      <c r="J215" s="27" t="s">
        <v>232</v>
      </c>
      <c r="K215" s="24"/>
      <c r="L215" s="27"/>
      <c r="M215" s="41" t="s">
        <v>264</v>
      </c>
      <c r="N215" s="27"/>
      <c r="O215" s="24"/>
      <c r="P215" s="27"/>
      <c r="Q215" s="41" t="s">
        <v>264</v>
      </c>
      <c r="R215" s="27"/>
      <c r="S215" s="24"/>
      <c r="T215" s="27"/>
      <c r="U215" s="41" t="s">
        <v>264</v>
      </c>
      <c r="V215" s="27"/>
      <c r="W215" s="24"/>
      <c r="X215" s="27"/>
      <c r="Y215" s="41">
        <v>0.8</v>
      </c>
      <c r="Z215" s="27"/>
      <c r="AA215" s="24"/>
      <c r="AB215" s="27"/>
      <c r="AC215" s="41" t="s">
        <v>409</v>
      </c>
      <c r="AD215" s="27" t="s">
        <v>232</v>
      </c>
    </row>
    <row r="216" spans="1:30" x14ac:dyDescent="0.25">
      <c r="A216" s="13"/>
      <c r="B216" s="28" t="s">
        <v>432</v>
      </c>
      <c r="C216" s="28"/>
      <c r="D216" s="31"/>
      <c r="E216" s="39" t="s">
        <v>433</v>
      </c>
      <c r="F216" s="31" t="s">
        <v>232</v>
      </c>
      <c r="G216" s="28"/>
      <c r="H216" s="31"/>
      <c r="I216" s="39" t="s">
        <v>434</v>
      </c>
      <c r="J216" s="31" t="s">
        <v>232</v>
      </c>
      <c r="K216" s="28"/>
      <c r="L216" s="31"/>
      <c r="M216" s="39">
        <v>2.5</v>
      </c>
      <c r="N216" s="31"/>
      <c r="O216" s="28"/>
      <c r="P216" s="31"/>
      <c r="Q216" s="39" t="s">
        <v>264</v>
      </c>
      <c r="R216" s="31"/>
      <c r="S216" s="28"/>
      <c r="T216" s="31"/>
      <c r="U216" s="39" t="s">
        <v>264</v>
      </c>
      <c r="V216" s="31"/>
      <c r="W216" s="28"/>
      <c r="X216" s="31"/>
      <c r="Y216" s="39">
        <v>3.1</v>
      </c>
      <c r="Z216" s="31"/>
      <c r="AA216" s="28"/>
      <c r="AB216" s="31"/>
      <c r="AC216" s="39" t="s">
        <v>435</v>
      </c>
      <c r="AD216" s="31" t="s">
        <v>232</v>
      </c>
    </row>
    <row r="217" spans="1:30" x14ac:dyDescent="0.25">
      <c r="A217" s="13"/>
      <c r="B217" s="79" t="s">
        <v>436</v>
      </c>
      <c r="C217" s="24"/>
      <c r="D217" s="27"/>
      <c r="E217" s="27"/>
      <c r="F217" s="27"/>
      <c r="G217" s="24"/>
      <c r="H217" s="27"/>
      <c r="I217" s="27"/>
      <c r="J217" s="27"/>
      <c r="K217" s="24"/>
      <c r="L217" s="27"/>
      <c r="M217" s="27"/>
      <c r="N217" s="27"/>
      <c r="O217" s="24"/>
      <c r="P217" s="27"/>
      <c r="Q217" s="27"/>
      <c r="R217" s="27"/>
      <c r="S217" s="24"/>
      <c r="T217" s="27"/>
      <c r="U217" s="27"/>
      <c r="V217" s="27"/>
      <c r="W217" s="24"/>
      <c r="X217" s="27"/>
      <c r="Y217" s="27"/>
      <c r="Z217" s="27"/>
      <c r="AA217" s="24"/>
      <c r="AB217" s="27"/>
      <c r="AC217" s="27"/>
      <c r="AD217" s="27"/>
    </row>
    <row r="218" spans="1:30" x14ac:dyDescent="0.25">
      <c r="A218" s="13"/>
      <c r="B218" s="28" t="s">
        <v>428</v>
      </c>
      <c r="C218" s="28"/>
      <c r="D218" s="31" t="s">
        <v>230</v>
      </c>
      <c r="E218" s="39">
        <v>13.9</v>
      </c>
      <c r="F218" s="31"/>
      <c r="G218" s="28"/>
      <c r="H218" s="31" t="s">
        <v>230</v>
      </c>
      <c r="I218" s="39">
        <v>57.7</v>
      </c>
      <c r="J218" s="31"/>
      <c r="K218" s="28"/>
      <c r="L218" s="31" t="s">
        <v>230</v>
      </c>
      <c r="M218" s="39">
        <v>8.1</v>
      </c>
      <c r="N218" s="31"/>
      <c r="O218" s="28"/>
      <c r="P218" s="31" t="s">
        <v>230</v>
      </c>
      <c r="Q218" s="39" t="s">
        <v>396</v>
      </c>
      <c r="R218" s="31" t="s">
        <v>232</v>
      </c>
      <c r="S218" s="28"/>
      <c r="T218" s="31" t="s">
        <v>230</v>
      </c>
      <c r="U218" s="39" t="s">
        <v>264</v>
      </c>
      <c r="V218" s="31"/>
      <c r="W218" s="28"/>
      <c r="X218" s="31" t="s">
        <v>230</v>
      </c>
      <c r="Y218" s="39" t="s">
        <v>437</v>
      </c>
      <c r="Z218" s="31" t="s">
        <v>232</v>
      </c>
      <c r="AA218" s="28"/>
      <c r="AB218" s="31" t="s">
        <v>230</v>
      </c>
      <c r="AC218" s="39">
        <v>52.9</v>
      </c>
      <c r="AD218" s="31"/>
    </row>
    <row r="219" spans="1:30" x14ac:dyDescent="0.25">
      <c r="A219" s="13"/>
      <c r="B219" s="24" t="s">
        <v>431</v>
      </c>
      <c r="C219" s="24"/>
      <c r="D219" s="27"/>
      <c r="E219" s="41" t="s">
        <v>408</v>
      </c>
      <c r="F219" s="27" t="s">
        <v>232</v>
      </c>
      <c r="G219" s="24"/>
      <c r="H219" s="27"/>
      <c r="I219" s="41" t="s">
        <v>413</v>
      </c>
      <c r="J219" s="27" t="s">
        <v>232</v>
      </c>
      <c r="K219" s="24"/>
      <c r="L219" s="27"/>
      <c r="M219" s="41" t="s">
        <v>264</v>
      </c>
      <c r="N219" s="27"/>
      <c r="O219" s="24"/>
      <c r="P219" s="27"/>
      <c r="Q219" s="41" t="s">
        <v>264</v>
      </c>
      <c r="R219" s="27"/>
      <c r="S219" s="24"/>
      <c r="T219" s="27"/>
      <c r="U219" s="41" t="s">
        <v>264</v>
      </c>
      <c r="V219" s="27"/>
      <c r="W219" s="24"/>
      <c r="X219" s="27"/>
      <c r="Y219" s="41">
        <v>2.7</v>
      </c>
      <c r="Z219" s="27"/>
      <c r="AA219" s="24"/>
      <c r="AB219" s="27"/>
      <c r="AC219" s="41" t="s">
        <v>438</v>
      </c>
      <c r="AD219" s="27" t="s">
        <v>232</v>
      </c>
    </row>
    <row r="220" spans="1:30" x14ac:dyDescent="0.25">
      <c r="A220" s="13"/>
      <c r="B220" s="28" t="s">
        <v>432</v>
      </c>
      <c r="C220" s="28"/>
      <c r="D220" s="31"/>
      <c r="E220" s="39" t="s">
        <v>439</v>
      </c>
      <c r="F220" s="31" t="s">
        <v>232</v>
      </c>
      <c r="G220" s="28"/>
      <c r="H220" s="31"/>
      <c r="I220" s="39">
        <v>39.5</v>
      </c>
      <c r="J220" s="31"/>
      <c r="K220" s="28"/>
      <c r="L220" s="31"/>
      <c r="M220" s="39">
        <v>4.5</v>
      </c>
      <c r="N220" s="31"/>
      <c r="O220" s="28"/>
      <c r="P220" s="31"/>
      <c r="Q220" s="39" t="s">
        <v>264</v>
      </c>
      <c r="R220" s="31"/>
      <c r="S220" s="28"/>
      <c r="T220" s="31"/>
      <c r="U220" s="39" t="s">
        <v>264</v>
      </c>
      <c r="V220" s="31"/>
      <c r="W220" s="28"/>
      <c r="X220" s="31"/>
      <c r="Y220" s="39">
        <v>18.399999999999999</v>
      </c>
      <c r="Z220" s="31"/>
      <c r="AA220" s="28"/>
      <c r="AB220" s="31"/>
      <c r="AC220" s="39" t="s">
        <v>440</v>
      </c>
      <c r="AD220" s="31" t="s">
        <v>232</v>
      </c>
    </row>
    <row r="221" spans="1:30" x14ac:dyDescent="0.25">
      <c r="A221" s="13"/>
      <c r="B221" s="79" t="s">
        <v>441</v>
      </c>
      <c r="C221" s="24"/>
      <c r="D221" s="27"/>
      <c r="E221" s="27"/>
      <c r="F221" s="27"/>
      <c r="G221" s="24"/>
      <c r="H221" s="27"/>
      <c r="I221" s="27"/>
      <c r="J221" s="27"/>
      <c r="K221" s="24"/>
      <c r="L221" s="27"/>
      <c r="M221" s="27"/>
      <c r="N221" s="27"/>
      <c r="O221" s="24"/>
      <c r="P221" s="27"/>
      <c r="Q221" s="27"/>
      <c r="R221" s="27"/>
      <c r="S221" s="24"/>
      <c r="T221" s="27"/>
      <c r="U221" s="27"/>
      <c r="V221" s="27"/>
      <c r="W221" s="24"/>
      <c r="X221" s="27"/>
      <c r="Y221" s="27"/>
      <c r="Z221" s="27"/>
      <c r="AA221" s="24"/>
      <c r="AB221" s="27"/>
      <c r="AC221" s="27"/>
      <c r="AD221" s="27"/>
    </row>
    <row r="222" spans="1:30" x14ac:dyDescent="0.25">
      <c r="A222" s="13"/>
      <c r="B222" s="28" t="s">
        <v>428</v>
      </c>
      <c r="C222" s="28"/>
      <c r="D222" s="31" t="s">
        <v>230</v>
      </c>
      <c r="E222" s="39">
        <v>18.100000000000001</v>
      </c>
      <c r="F222" s="31"/>
      <c r="G222" s="28"/>
      <c r="H222" s="31" t="s">
        <v>230</v>
      </c>
      <c r="I222" s="39" t="s">
        <v>235</v>
      </c>
      <c r="J222" s="31" t="s">
        <v>232</v>
      </c>
      <c r="K222" s="28"/>
      <c r="L222" s="31" t="s">
        <v>230</v>
      </c>
      <c r="M222" s="39">
        <v>6.4</v>
      </c>
      <c r="N222" s="31"/>
      <c r="O222" s="28"/>
      <c r="P222" s="31" t="s">
        <v>230</v>
      </c>
      <c r="Q222" s="39">
        <v>5</v>
      </c>
      <c r="R222" s="31"/>
      <c r="S222" s="28"/>
      <c r="T222" s="31" t="s">
        <v>230</v>
      </c>
      <c r="U222" s="39" t="s">
        <v>264</v>
      </c>
      <c r="V222" s="31"/>
      <c r="W222" s="28"/>
      <c r="X222" s="31" t="s">
        <v>230</v>
      </c>
      <c r="Y222" s="39" t="s">
        <v>442</v>
      </c>
      <c r="Z222" s="31" t="s">
        <v>232</v>
      </c>
      <c r="AA222" s="28"/>
      <c r="AB222" s="31" t="s">
        <v>230</v>
      </c>
      <c r="AC222" s="39">
        <v>22.2</v>
      </c>
      <c r="AD222" s="31"/>
    </row>
    <row r="223" spans="1:30" x14ac:dyDescent="0.25">
      <c r="A223" s="13"/>
      <c r="B223" s="24" t="s">
        <v>431</v>
      </c>
      <c r="C223" s="24"/>
      <c r="D223" s="27"/>
      <c r="E223" s="41" t="s">
        <v>409</v>
      </c>
      <c r="F223" s="27" t="s">
        <v>232</v>
      </c>
      <c r="G223" s="24"/>
      <c r="H223" s="27"/>
      <c r="I223" s="41" t="s">
        <v>414</v>
      </c>
      <c r="J223" s="27" t="s">
        <v>232</v>
      </c>
      <c r="K223" s="24"/>
      <c r="L223" s="27"/>
      <c r="M223" s="41" t="s">
        <v>264</v>
      </c>
      <c r="N223" s="27"/>
      <c r="O223" s="24"/>
      <c r="P223" s="27"/>
      <c r="Q223" s="41" t="s">
        <v>264</v>
      </c>
      <c r="R223" s="27"/>
      <c r="S223" s="24"/>
      <c r="T223" s="27"/>
      <c r="U223" s="41" t="s">
        <v>264</v>
      </c>
      <c r="V223" s="27"/>
      <c r="W223" s="24"/>
      <c r="X223" s="27"/>
      <c r="Y223" s="41">
        <v>1.3</v>
      </c>
      <c r="Z223" s="27"/>
      <c r="AA223" s="24"/>
      <c r="AB223" s="27"/>
      <c r="AC223" s="41" t="s">
        <v>443</v>
      </c>
      <c r="AD223" s="27" t="s">
        <v>232</v>
      </c>
    </row>
    <row r="224" spans="1:30" x14ac:dyDescent="0.25">
      <c r="A224" s="13"/>
      <c r="B224" s="28" t="s">
        <v>432</v>
      </c>
      <c r="C224" s="28"/>
      <c r="D224" s="31"/>
      <c r="E224" s="39">
        <v>39.5</v>
      </c>
      <c r="F224" s="31"/>
      <c r="G224" s="28"/>
      <c r="H224" s="31"/>
      <c r="I224" s="39">
        <v>35.9</v>
      </c>
      <c r="J224" s="31"/>
      <c r="K224" s="28"/>
      <c r="L224" s="31"/>
      <c r="M224" s="39" t="s">
        <v>443</v>
      </c>
      <c r="N224" s="31" t="s">
        <v>232</v>
      </c>
      <c r="O224" s="28"/>
      <c r="P224" s="31"/>
      <c r="Q224" s="39" t="s">
        <v>264</v>
      </c>
      <c r="R224" s="31"/>
      <c r="S224" s="28"/>
      <c r="T224" s="31"/>
      <c r="U224" s="39" t="s">
        <v>264</v>
      </c>
      <c r="V224" s="31"/>
      <c r="W224" s="28"/>
      <c r="X224" s="31"/>
      <c r="Y224" s="39" t="s">
        <v>444</v>
      </c>
      <c r="Z224" s="31" t="s">
        <v>232</v>
      </c>
      <c r="AA224" s="28"/>
      <c r="AB224" s="31"/>
      <c r="AC224" s="39">
        <v>52.6</v>
      </c>
      <c r="AD224" s="31"/>
    </row>
    <row r="225" spans="1:30" x14ac:dyDescent="0.25">
      <c r="A225" s="13"/>
      <c r="B225" s="60"/>
      <c r="C225" s="60"/>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row>
    <row r="226" spans="1:30" x14ac:dyDescent="0.25">
      <c r="A226" s="13"/>
      <c r="B226" s="58" t="s">
        <v>445</v>
      </c>
      <c r="C226" s="58"/>
      <c r="D226" s="58"/>
      <c r="E226" s="58"/>
      <c r="F226" s="58"/>
      <c r="G226" s="58"/>
      <c r="H226" s="58"/>
      <c r="I226" s="58"/>
      <c r="J226" s="58"/>
      <c r="K226" s="58"/>
      <c r="L226" s="58"/>
      <c r="M226" s="58"/>
      <c r="N226" s="58"/>
      <c r="O226" s="58"/>
      <c r="P226" s="58"/>
      <c r="Q226" s="58"/>
      <c r="R226" s="58"/>
      <c r="S226" s="58"/>
      <c r="T226" s="58"/>
      <c r="U226" s="58"/>
      <c r="V226" s="58"/>
      <c r="W226" s="58"/>
      <c r="X226" s="58"/>
      <c r="Y226" s="58"/>
      <c r="Z226" s="58"/>
      <c r="AA226" s="58"/>
      <c r="AB226" s="58"/>
      <c r="AC226" s="58"/>
      <c r="AD226" s="58"/>
    </row>
    <row r="227" spans="1:30" x14ac:dyDescent="0.25">
      <c r="A227" s="13"/>
      <c r="B227" s="58" t="s">
        <v>446</v>
      </c>
      <c r="C227" s="58"/>
      <c r="D227" s="58"/>
      <c r="E227" s="58"/>
      <c r="F227" s="58"/>
      <c r="G227" s="58"/>
      <c r="H227" s="58"/>
      <c r="I227" s="58"/>
      <c r="J227" s="58"/>
      <c r="K227" s="58"/>
      <c r="L227" s="58"/>
      <c r="M227" s="58"/>
      <c r="N227" s="58"/>
      <c r="O227" s="58"/>
      <c r="P227" s="58"/>
      <c r="Q227" s="58"/>
      <c r="R227" s="58"/>
      <c r="S227" s="58"/>
      <c r="T227" s="58"/>
      <c r="U227" s="58"/>
      <c r="V227" s="58"/>
      <c r="W227" s="58"/>
      <c r="X227" s="58"/>
      <c r="Y227" s="58"/>
      <c r="Z227" s="58"/>
      <c r="AA227" s="58"/>
      <c r="AB227" s="58"/>
      <c r="AC227" s="58"/>
      <c r="AD227" s="58"/>
    </row>
    <row r="228" spans="1:30" ht="15.75" x14ac:dyDescent="0.25">
      <c r="A228" s="13"/>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row>
    <row r="229" spans="1:30" ht="25.5" customHeight="1" x14ac:dyDescent="0.25">
      <c r="A229" s="13"/>
      <c r="B229" s="58" t="s">
        <v>447</v>
      </c>
      <c r="C229" s="58"/>
      <c r="D229" s="58"/>
      <c r="E229" s="58"/>
      <c r="F229" s="58"/>
      <c r="G229" s="58"/>
      <c r="H229" s="58"/>
      <c r="I229" s="58"/>
      <c r="J229" s="58"/>
      <c r="K229" s="58"/>
      <c r="L229" s="58"/>
      <c r="M229" s="58"/>
      <c r="N229" s="58"/>
      <c r="O229" s="58"/>
      <c r="P229" s="58"/>
      <c r="Q229" s="58"/>
      <c r="R229" s="58"/>
      <c r="S229" s="58"/>
      <c r="T229" s="58"/>
      <c r="U229" s="58"/>
      <c r="V229" s="58"/>
      <c r="W229" s="58"/>
      <c r="X229" s="58"/>
      <c r="Y229" s="58"/>
      <c r="Z229" s="58"/>
      <c r="AA229" s="58"/>
      <c r="AB229" s="58"/>
      <c r="AC229" s="58"/>
      <c r="AD229" s="58"/>
    </row>
    <row r="230" spans="1:30" ht="15.75" x14ac:dyDescent="0.25">
      <c r="A230" s="13"/>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row>
    <row r="231" spans="1:30" ht="25.5" customHeight="1" x14ac:dyDescent="0.25">
      <c r="A231" s="13"/>
      <c r="B231" s="58" t="s">
        <v>448</v>
      </c>
      <c r="C231" s="58"/>
      <c r="D231" s="58"/>
      <c r="E231" s="58"/>
      <c r="F231" s="58"/>
      <c r="G231" s="58"/>
      <c r="H231" s="58"/>
      <c r="I231" s="58"/>
      <c r="J231" s="58"/>
      <c r="K231" s="58"/>
      <c r="L231" s="58"/>
      <c r="M231" s="58"/>
      <c r="N231" s="58"/>
      <c r="O231" s="58"/>
      <c r="P231" s="58"/>
      <c r="Q231" s="58"/>
      <c r="R231" s="58"/>
      <c r="S231" s="58"/>
      <c r="T231" s="58"/>
      <c r="U231" s="58"/>
      <c r="V231" s="58"/>
      <c r="W231" s="58"/>
      <c r="X231" s="58"/>
      <c r="Y231" s="58"/>
      <c r="Z231" s="58"/>
      <c r="AA231" s="58"/>
      <c r="AB231" s="58"/>
      <c r="AC231" s="58"/>
      <c r="AD231" s="58"/>
    </row>
    <row r="232" spans="1:30" ht="15.75" x14ac:dyDescent="0.25">
      <c r="A232" s="13"/>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row>
    <row r="233" spans="1:30" x14ac:dyDescent="0.25">
      <c r="A233" s="13"/>
      <c r="B233" s="58" t="s">
        <v>449</v>
      </c>
      <c r="C233" s="58"/>
      <c r="D233" s="58"/>
      <c r="E233" s="58"/>
      <c r="F233" s="58"/>
      <c r="G233" s="58"/>
      <c r="H233" s="58"/>
      <c r="I233" s="58"/>
      <c r="J233" s="58"/>
      <c r="K233" s="58"/>
      <c r="L233" s="58"/>
      <c r="M233" s="58"/>
      <c r="N233" s="58"/>
      <c r="O233" s="58"/>
      <c r="P233" s="58"/>
      <c r="Q233" s="58"/>
      <c r="R233" s="58"/>
      <c r="S233" s="58"/>
      <c r="T233" s="58"/>
      <c r="U233" s="58"/>
      <c r="V233" s="58"/>
      <c r="W233" s="58"/>
      <c r="X233" s="58"/>
      <c r="Y233" s="58"/>
      <c r="Z233" s="58"/>
      <c r="AA233" s="58"/>
      <c r="AB233" s="58"/>
      <c r="AC233" s="58"/>
      <c r="AD233" s="58"/>
    </row>
    <row r="234" spans="1:30" x14ac:dyDescent="0.25">
      <c r="A234" s="13"/>
      <c r="B234" s="110" t="s">
        <v>450</v>
      </c>
      <c r="C234" s="110"/>
      <c r="D234" s="110"/>
      <c r="E234" s="110"/>
      <c r="F234" s="110"/>
      <c r="G234" s="110"/>
      <c r="H234" s="110"/>
      <c r="I234" s="110"/>
      <c r="J234" s="110"/>
      <c r="K234" s="110"/>
      <c r="L234" s="110"/>
      <c r="M234" s="110"/>
      <c r="N234" s="110"/>
      <c r="O234" s="110"/>
      <c r="P234" s="110"/>
      <c r="Q234" s="110"/>
      <c r="R234" s="110"/>
      <c r="S234" s="110"/>
      <c r="T234" s="110"/>
      <c r="U234" s="110"/>
      <c r="V234" s="110"/>
      <c r="W234" s="110"/>
      <c r="X234" s="110"/>
      <c r="Y234" s="110"/>
      <c r="Z234" s="110"/>
      <c r="AA234" s="110"/>
      <c r="AB234" s="110"/>
      <c r="AC234" s="110"/>
      <c r="AD234" s="110"/>
    </row>
    <row r="235" spans="1:30" x14ac:dyDescent="0.25">
      <c r="A235" s="13"/>
      <c r="B235" s="58" t="s">
        <v>451</v>
      </c>
      <c r="C235" s="58"/>
      <c r="D235" s="58"/>
      <c r="E235" s="58"/>
      <c r="F235" s="58"/>
      <c r="G235" s="58"/>
      <c r="H235" s="58"/>
      <c r="I235" s="58"/>
      <c r="J235" s="58"/>
      <c r="K235" s="58"/>
      <c r="L235" s="58"/>
      <c r="M235" s="58"/>
      <c r="N235" s="58"/>
      <c r="O235" s="58"/>
      <c r="P235" s="58"/>
      <c r="Q235" s="58"/>
      <c r="R235" s="58"/>
      <c r="S235" s="58"/>
      <c r="T235" s="58"/>
      <c r="U235" s="58"/>
      <c r="V235" s="58"/>
      <c r="W235" s="58"/>
      <c r="X235" s="58"/>
      <c r="Y235" s="58"/>
      <c r="Z235" s="58"/>
      <c r="AA235" s="58"/>
      <c r="AB235" s="58"/>
      <c r="AC235" s="58"/>
      <c r="AD235" s="58"/>
    </row>
    <row r="236" spans="1:30" ht="15.75" x14ac:dyDescent="0.25">
      <c r="A236" s="13"/>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row>
    <row r="237" spans="1:30" x14ac:dyDescent="0.25">
      <c r="A237" s="13"/>
      <c r="B237" s="58" t="s">
        <v>452</v>
      </c>
      <c r="C237" s="58"/>
      <c r="D237" s="58"/>
      <c r="E237" s="58"/>
      <c r="F237" s="58"/>
      <c r="G237" s="58"/>
      <c r="H237" s="58"/>
      <c r="I237" s="58"/>
      <c r="J237" s="58"/>
      <c r="K237" s="58"/>
      <c r="L237" s="58"/>
      <c r="M237" s="58"/>
      <c r="N237" s="58"/>
      <c r="O237" s="58"/>
      <c r="P237" s="58"/>
      <c r="Q237" s="58"/>
      <c r="R237" s="58"/>
      <c r="S237" s="58"/>
      <c r="T237" s="58"/>
      <c r="U237" s="58"/>
      <c r="V237" s="58"/>
      <c r="W237" s="58"/>
      <c r="X237" s="58"/>
      <c r="Y237" s="58"/>
      <c r="Z237" s="58"/>
      <c r="AA237" s="58"/>
      <c r="AB237" s="58"/>
      <c r="AC237" s="58"/>
      <c r="AD237" s="58"/>
    </row>
    <row r="238" spans="1:30" ht="15.75" x14ac:dyDescent="0.25">
      <c r="A238" s="13"/>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row>
    <row r="239" spans="1:30" x14ac:dyDescent="0.25">
      <c r="A239" s="13"/>
      <c r="B239" s="58" t="s">
        <v>453</v>
      </c>
      <c r="C239" s="58"/>
      <c r="D239" s="58"/>
      <c r="E239" s="58"/>
      <c r="F239" s="58"/>
      <c r="G239" s="58"/>
      <c r="H239" s="58"/>
      <c r="I239" s="58"/>
      <c r="J239" s="58"/>
      <c r="K239" s="58"/>
      <c r="L239" s="58"/>
      <c r="M239" s="58"/>
      <c r="N239" s="58"/>
      <c r="O239" s="58"/>
      <c r="P239" s="58"/>
      <c r="Q239" s="58"/>
      <c r="R239" s="58"/>
      <c r="S239" s="58"/>
      <c r="T239" s="58"/>
      <c r="U239" s="58"/>
      <c r="V239" s="58"/>
      <c r="W239" s="58"/>
      <c r="X239" s="58"/>
      <c r="Y239" s="58"/>
      <c r="Z239" s="58"/>
      <c r="AA239" s="58"/>
      <c r="AB239" s="58"/>
      <c r="AC239" s="58"/>
      <c r="AD239" s="58"/>
    </row>
    <row r="240" spans="1:30" x14ac:dyDescent="0.25">
      <c r="A240" s="13"/>
      <c r="B240" s="110" t="s">
        <v>454</v>
      </c>
      <c r="C240" s="110"/>
      <c r="D240" s="110"/>
      <c r="E240" s="110"/>
      <c r="F240" s="110"/>
      <c r="G240" s="110"/>
      <c r="H240" s="110"/>
      <c r="I240" s="110"/>
      <c r="J240" s="110"/>
      <c r="K240" s="110"/>
      <c r="L240" s="110"/>
      <c r="M240" s="110"/>
      <c r="N240" s="110"/>
      <c r="O240" s="110"/>
      <c r="P240" s="110"/>
      <c r="Q240" s="110"/>
      <c r="R240" s="110"/>
      <c r="S240" s="110"/>
      <c r="T240" s="110"/>
      <c r="U240" s="110"/>
      <c r="V240" s="110"/>
      <c r="W240" s="110"/>
      <c r="X240" s="110"/>
      <c r="Y240" s="110"/>
      <c r="Z240" s="110"/>
      <c r="AA240" s="110"/>
      <c r="AB240" s="110"/>
      <c r="AC240" s="110"/>
      <c r="AD240" s="110"/>
    </row>
    <row r="241" spans="1:30" x14ac:dyDescent="0.25">
      <c r="A241" s="13"/>
      <c r="B241" s="58" t="s">
        <v>455</v>
      </c>
      <c r="C241" s="58"/>
      <c r="D241" s="58"/>
      <c r="E241" s="58"/>
      <c r="F241" s="58"/>
      <c r="G241" s="58"/>
      <c r="H241" s="58"/>
      <c r="I241" s="58"/>
      <c r="J241" s="58"/>
      <c r="K241" s="58"/>
      <c r="L241" s="58"/>
      <c r="M241" s="58"/>
      <c r="N241" s="58"/>
      <c r="O241" s="58"/>
      <c r="P241" s="58"/>
      <c r="Q241" s="58"/>
      <c r="R241" s="58"/>
      <c r="S241" s="58"/>
      <c r="T241" s="58"/>
      <c r="U241" s="58"/>
      <c r="V241" s="58"/>
      <c r="W241" s="58"/>
      <c r="X241" s="58"/>
      <c r="Y241" s="58"/>
      <c r="Z241" s="58"/>
      <c r="AA241" s="58"/>
      <c r="AB241" s="58"/>
      <c r="AC241" s="58"/>
      <c r="AD241" s="58"/>
    </row>
    <row r="242" spans="1:30" x14ac:dyDescent="0.25">
      <c r="A242" s="13"/>
      <c r="B242" s="58" t="s">
        <v>456</v>
      </c>
      <c r="C242" s="58"/>
      <c r="D242" s="58"/>
      <c r="E242" s="58"/>
      <c r="F242" s="58"/>
      <c r="G242" s="58"/>
      <c r="H242" s="58"/>
      <c r="I242" s="58"/>
      <c r="J242" s="58"/>
      <c r="K242" s="58"/>
      <c r="L242" s="58"/>
      <c r="M242" s="58"/>
      <c r="N242" s="58"/>
      <c r="O242" s="58"/>
      <c r="P242" s="58"/>
      <c r="Q242" s="58"/>
      <c r="R242" s="58"/>
      <c r="S242" s="58"/>
      <c r="T242" s="58"/>
      <c r="U242" s="58"/>
      <c r="V242" s="58"/>
      <c r="W242" s="58"/>
      <c r="X242" s="58"/>
      <c r="Y242" s="58"/>
      <c r="Z242" s="58"/>
      <c r="AA242" s="58"/>
      <c r="AB242" s="58"/>
      <c r="AC242" s="58"/>
      <c r="AD242" s="58"/>
    </row>
    <row r="243" spans="1:30" ht="89.25" x14ac:dyDescent="0.25">
      <c r="A243" s="13"/>
      <c r="B243" s="96" t="s">
        <v>264</v>
      </c>
      <c r="C243" s="76" t="s">
        <v>457</v>
      </c>
    </row>
    <row r="244" spans="1:30" ht="63.75" x14ac:dyDescent="0.25">
      <c r="A244" s="13"/>
      <c r="B244" s="96" t="s">
        <v>264</v>
      </c>
      <c r="C244" s="76" t="s">
        <v>458</v>
      </c>
    </row>
    <row r="245" spans="1:30" ht="76.5" x14ac:dyDescent="0.25">
      <c r="A245" s="13"/>
      <c r="B245" s="96" t="s">
        <v>264</v>
      </c>
      <c r="C245" s="76" t="s">
        <v>459</v>
      </c>
    </row>
    <row r="246" spans="1:30" ht="25.5" customHeight="1" x14ac:dyDescent="0.25">
      <c r="A246" s="13"/>
      <c r="B246" s="58" t="s">
        <v>460</v>
      </c>
      <c r="C246" s="58"/>
      <c r="D246" s="58"/>
      <c r="E246" s="58"/>
      <c r="F246" s="58"/>
      <c r="G246" s="58"/>
      <c r="H246" s="58"/>
      <c r="I246" s="58"/>
      <c r="J246" s="58"/>
      <c r="K246" s="58"/>
      <c r="L246" s="58"/>
      <c r="M246" s="58"/>
      <c r="N246" s="58"/>
      <c r="O246" s="58"/>
      <c r="P246" s="58"/>
      <c r="Q246" s="58"/>
      <c r="R246" s="58"/>
      <c r="S246" s="58"/>
      <c r="T246" s="58"/>
      <c r="U246" s="58"/>
      <c r="V246" s="58"/>
      <c r="W246" s="58"/>
      <c r="X246" s="58"/>
      <c r="Y246" s="58"/>
      <c r="Z246" s="58"/>
      <c r="AA246" s="58"/>
      <c r="AB246" s="58"/>
      <c r="AC246" s="58"/>
      <c r="AD246" s="58"/>
    </row>
    <row r="247" spans="1:30" x14ac:dyDescent="0.25">
      <c r="A247" s="13"/>
      <c r="B247" s="59" t="s">
        <v>461</v>
      </c>
      <c r="C247" s="59"/>
      <c r="D247" s="59"/>
      <c r="E247" s="59"/>
      <c r="F247" s="59"/>
      <c r="G247" s="59"/>
      <c r="H247" s="59"/>
      <c r="I247" s="59"/>
      <c r="J247" s="59"/>
      <c r="K247" s="59"/>
      <c r="L247" s="59"/>
      <c r="M247" s="59"/>
      <c r="N247" s="59"/>
      <c r="O247" s="59"/>
      <c r="P247" s="59"/>
      <c r="Q247" s="59"/>
      <c r="R247" s="59"/>
      <c r="S247" s="59"/>
      <c r="T247" s="59"/>
      <c r="U247" s="59"/>
      <c r="V247" s="59"/>
      <c r="W247" s="59"/>
      <c r="X247" s="59"/>
      <c r="Y247" s="59"/>
      <c r="Z247" s="59"/>
      <c r="AA247" s="59"/>
      <c r="AB247" s="59"/>
      <c r="AC247" s="59"/>
      <c r="AD247" s="59"/>
    </row>
    <row r="248" spans="1:30" ht="76.5" x14ac:dyDescent="0.25">
      <c r="A248" s="13"/>
      <c r="B248" s="96" t="s">
        <v>264</v>
      </c>
      <c r="C248" s="76" t="s">
        <v>462</v>
      </c>
    </row>
    <row r="249" spans="1:30" ht="153" x14ac:dyDescent="0.25">
      <c r="A249" s="13"/>
      <c r="B249" s="96" t="s">
        <v>264</v>
      </c>
      <c r="C249" s="76" t="s">
        <v>463</v>
      </c>
    </row>
    <row r="250" spans="1:30" ht="153" x14ac:dyDescent="0.25">
      <c r="A250" s="13"/>
      <c r="B250" s="96" t="s">
        <v>264</v>
      </c>
      <c r="C250" s="76" t="s">
        <v>464</v>
      </c>
    </row>
    <row r="251" spans="1:30" x14ac:dyDescent="0.25">
      <c r="A251" s="13"/>
      <c r="B251" s="59" t="s">
        <v>465</v>
      </c>
      <c r="C251" s="59"/>
      <c r="D251" s="59"/>
      <c r="E251" s="59"/>
      <c r="F251" s="59"/>
      <c r="G251" s="59"/>
      <c r="H251" s="59"/>
      <c r="I251" s="59"/>
      <c r="J251" s="59"/>
      <c r="K251" s="59"/>
      <c r="L251" s="59"/>
      <c r="M251" s="59"/>
      <c r="N251" s="59"/>
      <c r="O251" s="59"/>
      <c r="P251" s="59"/>
      <c r="Q251" s="59"/>
      <c r="R251" s="59"/>
      <c r="S251" s="59"/>
      <c r="T251" s="59"/>
      <c r="U251" s="59"/>
      <c r="V251" s="59"/>
      <c r="W251" s="59"/>
      <c r="X251" s="59"/>
      <c r="Y251" s="59"/>
      <c r="Z251" s="59"/>
      <c r="AA251" s="59"/>
      <c r="AB251" s="59"/>
      <c r="AC251" s="59"/>
      <c r="AD251" s="59"/>
    </row>
    <row r="252" spans="1:30" x14ac:dyDescent="0.25">
      <c r="A252" s="13"/>
      <c r="B252" s="59" t="s">
        <v>466</v>
      </c>
      <c r="C252" s="59"/>
      <c r="D252" s="59"/>
      <c r="E252" s="59"/>
      <c r="F252" s="59"/>
      <c r="G252" s="59"/>
      <c r="H252" s="59"/>
      <c r="I252" s="59"/>
      <c r="J252" s="59"/>
      <c r="K252" s="59"/>
      <c r="L252" s="59"/>
      <c r="M252" s="59"/>
      <c r="N252" s="59"/>
      <c r="O252" s="59"/>
      <c r="P252" s="59"/>
      <c r="Q252" s="59"/>
      <c r="R252" s="59"/>
      <c r="S252" s="59"/>
      <c r="T252" s="59"/>
      <c r="U252" s="59"/>
      <c r="V252" s="59"/>
      <c r="W252" s="59"/>
      <c r="X252" s="59"/>
      <c r="Y252" s="59"/>
      <c r="Z252" s="59"/>
      <c r="AA252" s="59"/>
      <c r="AB252" s="59"/>
      <c r="AC252" s="59"/>
      <c r="AD252" s="59"/>
    </row>
    <row r="253" spans="1:30" x14ac:dyDescent="0.25">
      <c r="A253" s="13"/>
      <c r="B253" s="59" t="s">
        <v>467</v>
      </c>
      <c r="C253" s="59"/>
      <c r="D253" s="59"/>
      <c r="E253" s="59"/>
      <c r="F253" s="59"/>
      <c r="G253" s="59"/>
      <c r="H253" s="59"/>
      <c r="I253" s="59"/>
      <c r="J253" s="59"/>
      <c r="K253" s="59"/>
      <c r="L253" s="59"/>
      <c r="M253" s="59"/>
      <c r="N253" s="59"/>
      <c r="O253" s="59"/>
      <c r="P253" s="59"/>
      <c r="Q253" s="59"/>
      <c r="R253" s="59"/>
      <c r="S253" s="59"/>
      <c r="T253" s="59"/>
      <c r="U253" s="59"/>
      <c r="V253" s="59"/>
      <c r="W253" s="59"/>
      <c r="X253" s="59"/>
      <c r="Y253" s="59"/>
      <c r="Z253" s="59"/>
      <c r="AA253" s="59"/>
      <c r="AB253" s="59"/>
      <c r="AC253" s="59"/>
      <c r="AD253" s="59"/>
    </row>
    <row r="254" spans="1:30" ht="51" x14ac:dyDescent="0.25">
      <c r="A254" s="13"/>
      <c r="B254" s="96" t="s">
        <v>264</v>
      </c>
      <c r="C254" s="76" t="s">
        <v>468</v>
      </c>
    </row>
    <row r="255" spans="1:30" ht="63.75" x14ac:dyDescent="0.25">
      <c r="A255" s="13"/>
      <c r="B255" s="96" t="s">
        <v>264</v>
      </c>
      <c r="C255" s="76" t="s">
        <v>469</v>
      </c>
    </row>
    <row r="256" spans="1:30" x14ac:dyDescent="0.25">
      <c r="A256" s="13"/>
      <c r="B256" s="59" t="s">
        <v>470</v>
      </c>
      <c r="C256" s="59"/>
      <c r="D256" s="59"/>
      <c r="E256" s="59"/>
      <c r="F256" s="59"/>
      <c r="G256" s="59"/>
      <c r="H256" s="59"/>
      <c r="I256" s="59"/>
      <c r="J256" s="59"/>
      <c r="K256" s="59"/>
      <c r="L256" s="59"/>
      <c r="M256" s="59"/>
      <c r="N256" s="59"/>
      <c r="O256" s="59"/>
      <c r="P256" s="59"/>
      <c r="Q256" s="59"/>
      <c r="R256" s="59"/>
      <c r="S256" s="59"/>
      <c r="T256" s="59"/>
      <c r="U256" s="59"/>
      <c r="V256" s="59"/>
      <c r="W256" s="59"/>
      <c r="X256" s="59"/>
      <c r="Y256" s="59"/>
      <c r="Z256" s="59"/>
      <c r="AA256" s="59"/>
      <c r="AB256" s="59"/>
      <c r="AC256" s="59"/>
      <c r="AD256" s="59"/>
    </row>
    <row r="257" spans="1:30" x14ac:dyDescent="0.25">
      <c r="A257" s="13"/>
      <c r="B257" s="59" t="s">
        <v>471</v>
      </c>
      <c r="C257" s="59"/>
      <c r="D257" s="59"/>
      <c r="E257" s="59"/>
      <c r="F257" s="59"/>
      <c r="G257" s="59"/>
      <c r="H257" s="59"/>
      <c r="I257" s="59"/>
      <c r="J257" s="59"/>
      <c r="K257" s="59"/>
      <c r="L257" s="59"/>
      <c r="M257" s="59"/>
      <c r="N257" s="59"/>
      <c r="O257" s="59"/>
      <c r="P257" s="59"/>
      <c r="Q257" s="59"/>
      <c r="R257" s="59"/>
      <c r="S257" s="59"/>
      <c r="T257" s="59"/>
      <c r="U257" s="59"/>
      <c r="V257" s="59"/>
      <c r="W257" s="59"/>
      <c r="X257" s="59"/>
      <c r="Y257" s="59"/>
      <c r="Z257" s="59"/>
      <c r="AA257" s="59"/>
      <c r="AB257" s="59"/>
      <c r="AC257" s="59"/>
      <c r="AD257" s="59"/>
    </row>
    <row r="258" spans="1:30" x14ac:dyDescent="0.25">
      <c r="A258" s="13"/>
      <c r="B258" s="59" t="s">
        <v>472</v>
      </c>
      <c r="C258" s="59"/>
      <c r="D258" s="59"/>
      <c r="E258" s="59"/>
      <c r="F258" s="59"/>
      <c r="G258" s="59"/>
      <c r="H258" s="59"/>
      <c r="I258" s="59"/>
      <c r="J258" s="59"/>
      <c r="K258" s="59"/>
      <c r="L258" s="59"/>
      <c r="M258" s="59"/>
      <c r="N258" s="59"/>
      <c r="O258" s="59"/>
      <c r="P258" s="59"/>
      <c r="Q258" s="59"/>
      <c r="R258" s="59"/>
      <c r="S258" s="59"/>
      <c r="T258" s="59"/>
      <c r="U258" s="59"/>
      <c r="V258" s="59"/>
      <c r="W258" s="59"/>
      <c r="X258" s="59"/>
      <c r="Y258" s="59"/>
      <c r="Z258" s="59"/>
      <c r="AA258" s="59"/>
      <c r="AB258" s="59"/>
      <c r="AC258" s="59"/>
      <c r="AD258" s="59"/>
    </row>
    <row r="259" spans="1:30" x14ac:dyDescent="0.25">
      <c r="A259" s="13"/>
      <c r="B259" s="59" t="s">
        <v>473</v>
      </c>
      <c r="C259" s="59"/>
      <c r="D259" s="59"/>
      <c r="E259" s="59"/>
      <c r="F259" s="59"/>
      <c r="G259" s="59"/>
      <c r="H259" s="59"/>
      <c r="I259" s="59"/>
      <c r="J259" s="59"/>
      <c r="K259" s="59"/>
      <c r="L259" s="59"/>
      <c r="M259" s="59"/>
      <c r="N259" s="59"/>
      <c r="O259" s="59"/>
      <c r="P259" s="59"/>
      <c r="Q259" s="59"/>
      <c r="R259" s="59"/>
      <c r="S259" s="59"/>
      <c r="T259" s="59"/>
      <c r="U259" s="59"/>
      <c r="V259" s="59"/>
      <c r="W259" s="59"/>
      <c r="X259" s="59"/>
      <c r="Y259" s="59"/>
      <c r="Z259" s="59"/>
      <c r="AA259" s="59"/>
      <c r="AB259" s="59"/>
      <c r="AC259" s="59"/>
      <c r="AD259" s="59"/>
    </row>
    <row r="260" spans="1:30" x14ac:dyDescent="0.25">
      <c r="A260" s="13"/>
      <c r="B260" s="58" t="s">
        <v>474</v>
      </c>
      <c r="C260" s="58"/>
      <c r="D260" s="58"/>
      <c r="E260" s="58"/>
      <c r="F260" s="58"/>
      <c r="G260" s="58"/>
      <c r="H260" s="58"/>
      <c r="I260" s="58"/>
      <c r="J260" s="58"/>
      <c r="K260" s="58"/>
      <c r="L260" s="58"/>
      <c r="M260" s="58"/>
      <c r="N260" s="58"/>
      <c r="O260" s="58"/>
      <c r="P260" s="58"/>
      <c r="Q260" s="58"/>
      <c r="R260" s="58"/>
      <c r="S260" s="58"/>
      <c r="T260" s="58"/>
      <c r="U260" s="58"/>
      <c r="V260" s="58"/>
      <c r="W260" s="58"/>
      <c r="X260" s="58"/>
      <c r="Y260" s="58"/>
      <c r="Z260" s="58"/>
      <c r="AA260" s="58"/>
      <c r="AB260" s="58"/>
      <c r="AC260" s="58"/>
      <c r="AD260" s="58"/>
    </row>
    <row r="261" spans="1:30" x14ac:dyDescent="0.25">
      <c r="A261" s="13"/>
      <c r="B261" s="58"/>
      <c r="C261" s="58"/>
      <c r="D261" s="58"/>
      <c r="E261" s="58"/>
      <c r="F261" s="58"/>
      <c r="G261" s="58"/>
      <c r="H261" s="58"/>
      <c r="I261" s="58"/>
      <c r="J261" s="58"/>
      <c r="K261" s="58"/>
      <c r="L261" s="58"/>
      <c r="M261" s="58"/>
      <c r="N261" s="58"/>
      <c r="O261" s="58"/>
      <c r="P261" s="58"/>
      <c r="Q261" s="58"/>
      <c r="R261" s="58"/>
      <c r="S261" s="58"/>
      <c r="T261" s="58"/>
      <c r="U261" s="58"/>
      <c r="V261" s="58"/>
      <c r="W261" s="58"/>
      <c r="X261" s="58"/>
      <c r="Y261" s="58"/>
      <c r="Z261" s="58"/>
      <c r="AA261" s="58"/>
      <c r="AB261" s="58"/>
      <c r="AC261" s="58"/>
      <c r="AD261" s="58"/>
    </row>
    <row r="262" spans="1:30" x14ac:dyDescent="0.25">
      <c r="A262" s="13"/>
      <c r="B262" s="28"/>
      <c r="C262" s="18"/>
      <c r="D262" s="20"/>
      <c r="E262" s="97"/>
      <c r="F262" s="20"/>
      <c r="G262" s="18"/>
      <c r="H262" s="35" t="s">
        <v>475</v>
      </c>
      <c r="I262" s="35"/>
      <c r="J262" s="35"/>
      <c r="K262" s="35"/>
      <c r="L262" s="35"/>
      <c r="M262" s="35"/>
      <c r="N262" s="35"/>
      <c r="O262" s="35"/>
      <c r="P262" s="35"/>
      <c r="Q262" s="35"/>
      <c r="R262" s="20"/>
    </row>
    <row r="263" spans="1:30" x14ac:dyDescent="0.25">
      <c r="A263" s="13"/>
      <c r="B263" s="21" t="s">
        <v>229</v>
      </c>
      <c r="C263" s="18"/>
      <c r="D263" s="46">
        <v>42004</v>
      </c>
      <c r="E263" s="46"/>
      <c r="F263" s="20"/>
      <c r="G263" s="18"/>
      <c r="H263" s="36" t="s">
        <v>476</v>
      </c>
      <c r="I263" s="36"/>
      <c r="J263" s="98"/>
      <c r="K263" s="23"/>
      <c r="L263" s="36" t="s">
        <v>477</v>
      </c>
      <c r="M263" s="36"/>
      <c r="N263" s="98"/>
      <c r="O263" s="23"/>
      <c r="P263" s="36" t="s">
        <v>478</v>
      </c>
      <c r="Q263" s="36"/>
      <c r="R263" s="98"/>
    </row>
    <row r="264" spans="1:30" x14ac:dyDescent="0.25">
      <c r="A264" s="13"/>
      <c r="B264" s="24" t="s">
        <v>305</v>
      </c>
      <c r="C264" s="24"/>
      <c r="D264" s="25"/>
      <c r="E264" s="25"/>
      <c r="F264" s="27"/>
      <c r="G264" s="24"/>
      <c r="H264" s="25"/>
      <c r="I264" s="25"/>
      <c r="J264" s="27"/>
      <c r="K264" s="24"/>
      <c r="L264" s="25"/>
      <c r="M264" s="25"/>
      <c r="N264" s="27"/>
      <c r="O264" s="24"/>
      <c r="P264" s="25"/>
      <c r="Q264" s="25"/>
      <c r="R264" s="27"/>
    </row>
    <row r="265" spans="1:30" x14ac:dyDescent="0.25">
      <c r="A265" s="13"/>
      <c r="B265" s="56" t="s">
        <v>306</v>
      </c>
      <c r="C265" s="28"/>
      <c r="D265" s="31"/>
      <c r="E265" s="31"/>
      <c r="F265" s="31"/>
      <c r="G265" s="28"/>
      <c r="H265" s="31"/>
      <c r="I265" s="31"/>
      <c r="J265" s="31"/>
      <c r="K265" s="28"/>
      <c r="L265" s="31"/>
      <c r="M265" s="31"/>
      <c r="N265" s="31"/>
      <c r="O265" s="28"/>
      <c r="P265" s="31"/>
      <c r="Q265" s="31"/>
      <c r="R265" s="31"/>
    </row>
    <row r="266" spans="1:30" x14ac:dyDescent="0.25">
      <c r="A266" s="13"/>
      <c r="B266" s="68" t="s">
        <v>307</v>
      </c>
      <c r="C266" s="24"/>
      <c r="D266" s="27" t="s">
        <v>230</v>
      </c>
      <c r="E266" s="41">
        <v>185</v>
      </c>
      <c r="F266" s="27"/>
      <c r="G266" s="24"/>
      <c r="H266" s="27" t="s">
        <v>230</v>
      </c>
      <c r="I266" s="41">
        <v>99.2</v>
      </c>
      <c r="J266" s="27"/>
      <c r="K266" s="24"/>
      <c r="L266" s="27" t="s">
        <v>230</v>
      </c>
      <c r="M266" s="41">
        <v>85.8</v>
      </c>
      <c r="N266" s="27"/>
      <c r="O266" s="24"/>
      <c r="P266" s="27" t="s">
        <v>230</v>
      </c>
      <c r="Q266" s="41" t="s">
        <v>264</v>
      </c>
      <c r="R266" s="27"/>
    </row>
    <row r="267" spans="1:30" x14ac:dyDescent="0.25">
      <c r="A267" s="13"/>
      <c r="B267" s="69" t="s">
        <v>308</v>
      </c>
      <c r="C267" s="28"/>
      <c r="D267" s="31"/>
      <c r="E267" s="39">
        <v>79.900000000000006</v>
      </c>
      <c r="F267" s="31"/>
      <c r="G267" s="28"/>
      <c r="H267" s="31"/>
      <c r="I267" s="39" t="s">
        <v>264</v>
      </c>
      <c r="J267" s="31"/>
      <c r="K267" s="28"/>
      <c r="L267" s="31"/>
      <c r="M267" s="39">
        <v>79.900000000000006</v>
      </c>
      <c r="N267" s="31"/>
      <c r="O267" s="28"/>
      <c r="P267" s="31"/>
      <c r="Q267" s="39" t="s">
        <v>264</v>
      </c>
      <c r="R267" s="31"/>
    </row>
    <row r="268" spans="1:30" ht="26.25" x14ac:dyDescent="0.25">
      <c r="A268" s="13"/>
      <c r="B268" s="68" t="s">
        <v>309</v>
      </c>
      <c r="C268" s="99"/>
      <c r="D268" s="27"/>
      <c r="E268" s="41">
        <v>490.7</v>
      </c>
      <c r="F268" s="27"/>
      <c r="G268" s="24"/>
      <c r="H268" s="27"/>
      <c r="I268" s="41" t="s">
        <v>264</v>
      </c>
      <c r="J268" s="27"/>
      <c r="K268" s="24"/>
      <c r="L268" s="27"/>
      <c r="M268" s="41">
        <v>490.7</v>
      </c>
      <c r="N268" s="27"/>
      <c r="O268" s="24"/>
      <c r="P268" s="27"/>
      <c r="Q268" s="41" t="s">
        <v>264</v>
      </c>
      <c r="R268" s="27"/>
    </row>
    <row r="269" spans="1:30" x14ac:dyDescent="0.25">
      <c r="A269" s="13"/>
      <c r="B269" s="69" t="s">
        <v>310</v>
      </c>
      <c r="C269" s="28"/>
      <c r="D269" s="31"/>
      <c r="E269" s="39">
        <v>518.1</v>
      </c>
      <c r="F269" s="31"/>
      <c r="G269" s="28"/>
      <c r="H269" s="31"/>
      <c r="I269" s="39" t="s">
        <v>264</v>
      </c>
      <c r="J269" s="31"/>
      <c r="K269" s="28"/>
      <c r="L269" s="31"/>
      <c r="M269" s="39">
        <v>518.1</v>
      </c>
      <c r="N269" s="31"/>
      <c r="O269" s="28"/>
      <c r="P269" s="31"/>
      <c r="Q269" s="39" t="s">
        <v>264</v>
      </c>
      <c r="R269" s="31"/>
    </row>
    <row r="270" spans="1:30" x14ac:dyDescent="0.25">
      <c r="A270" s="13"/>
      <c r="B270" s="68" t="s">
        <v>311</v>
      </c>
      <c r="C270" s="24"/>
      <c r="D270" s="27"/>
      <c r="E270" s="41">
        <v>499.6</v>
      </c>
      <c r="F270" s="27"/>
      <c r="G270" s="24"/>
      <c r="H270" s="27"/>
      <c r="I270" s="41" t="s">
        <v>264</v>
      </c>
      <c r="J270" s="27"/>
      <c r="K270" s="24"/>
      <c r="L270" s="27"/>
      <c r="M270" s="41">
        <v>499.6</v>
      </c>
      <c r="N270" s="27"/>
      <c r="O270" s="24"/>
      <c r="P270" s="27"/>
      <c r="Q270" s="41" t="s">
        <v>264</v>
      </c>
      <c r="R270" s="27"/>
    </row>
    <row r="271" spans="1:30" x14ac:dyDescent="0.25">
      <c r="A271" s="13"/>
      <c r="B271" s="69" t="s">
        <v>312</v>
      </c>
      <c r="C271" s="28"/>
      <c r="D271" s="31"/>
      <c r="E271" s="39">
        <v>142</v>
      </c>
      <c r="F271" s="31"/>
      <c r="G271" s="28"/>
      <c r="H271" s="31"/>
      <c r="I271" s="39" t="s">
        <v>264</v>
      </c>
      <c r="J271" s="31"/>
      <c r="K271" s="28"/>
      <c r="L271" s="31"/>
      <c r="M271" s="39">
        <v>142</v>
      </c>
      <c r="N271" s="31"/>
      <c r="O271" s="28"/>
      <c r="P271" s="31"/>
      <c r="Q271" s="39" t="s">
        <v>264</v>
      </c>
      <c r="R271" s="31"/>
    </row>
    <row r="272" spans="1:30" x14ac:dyDescent="0.25">
      <c r="A272" s="13"/>
      <c r="B272" s="68" t="s">
        <v>313</v>
      </c>
      <c r="C272" s="24"/>
      <c r="D272" s="27"/>
      <c r="E272" s="27"/>
      <c r="F272" s="27"/>
      <c r="G272" s="24"/>
      <c r="H272" s="27"/>
      <c r="I272" s="27"/>
      <c r="J272" s="27"/>
      <c r="K272" s="24"/>
      <c r="L272" s="27"/>
      <c r="M272" s="27"/>
      <c r="N272" s="27"/>
      <c r="O272" s="24"/>
      <c r="P272" s="27"/>
      <c r="Q272" s="27"/>
      <c r="R272" s="27"/>
    </row>
    <row r="273" spans="1:30" x14ac:dyDescent="0.25">
      <c r="A273" s="13"/>
      <c r="B273" s="70" t="s">
        <v>362</v>
      </c>
      <c r="C273" s="28"/>
      <c r="D273" s="31"/>
      <c r="E273" s="39">
        <v>175.3</v>
      </c>
      <c r="F273" s="31"/>
      <c r="G273" s="28"/>
      <c r="H273" s="31"/>
      <c r="I273" s="39" t="s">
        <v>264</v>
      </c>
      <c r="J273" s="31"/>
      <c r="K273" s="28"/>
      <c r="L273" s="31"/>
      <c r="M273" s="39">
        <v>175.3</v>
      </c>
      <c r="N273" s="31"/>
      <c r="O273" s="28"/>
      <c r="P273" s="31"/>
      <c r="Q273" s="39" t="s">
        <v>264</v>
      </c>
      <c r="R273" s="31"/>
    </row>
    <row r="274" spans="1:30" x14ac:dyDescent="0.25">
      <c r="A274" s="13"/>
      <c r="B274" s="71" t="s">
        <v>315</v>
      </c>
      <c r="C274" s="24"/>
      <c r="D274" s="27"/>
      <c r="E274" s="41">
        <v>14</v>
      </c>
      <c r="F274" s="27"/>
      <c r="G274" s="24"/>
      <c r="H274" s="27"/>
      <c r="I274" s="41" t="s">
        <v>264</v>
      </c>
      <c r="J274" s="27"/>
      <c r="K274" s="24"/>
      <c r="L274" s="27"/>
      <c r="M274" s="41">
        <v>14</v>
      </c>
      <c r="N274" s="27"/>
      <c r="O274" s="24"/>
      <c r="P274" s="27"/>
      <c r="Q274" s="41" t="s">
        <v>264</v>
      </c>
      <c r="R274" s="27"/>
    </row>
    <row r="275" spans="1:30" x14ac:dyDescent="0.25">
      <c r="A275" s="13"/>
      <c r="B275" s="70" t="s">
        <v>363</v>
      </c>
      <c r="C275" s="28"/>
      <c r="D275" s="31"/>
      <c r="E275" s="39">
        <v>180</v>
      </c>
      <c r="F275" s="31"/>
      <c r="G275" s="28"/>
      <c r="H275" s="31"/>
      <c r="I275" s="39" t="s">
        <v>264</v>
      </c>
      <c r="J275" s="31"/>
      <c r="K275" s="28"/>
      <c r="L275" s="31"/>
      <c r="M275" s="39">
        <v>180</v>
      </c>
      <c r="N275" s="31"/>
      <c r="O275" s="28"/>
      <c r="P275" s="31"/>
      <c r="Q275" s="39" t="s">
        <v>264</v>
      </c>
      <c r="R275" s="31"/>
    </row>
    <row r="276" spans="1:30" x14ac:dyDescent="0.25">
      <c r="A276" s="13"/>
      <c r="B276" s="71" t="s">
        <v>364</v>
      </c>
      <c r="C276" s="24"/>
      <c r="D276" s="27"/>
      <c r="E276" s="41">
        <v>221</v>
      </c>
      <c r="F276" s="27"/>
      <c r="G276" s="24"/>
      <c r="H276" s="27"/>
      <c r="I276" s="41" t="s">
        <v>264</v>
      </c>
      <c r="J276" s="27"/>
      <c r="K276" s="24"/>
      <c r="L276" s="27"/>
      <c r="M276" s="41">
        <v>221</v>
      </c>
      <c r="N276" s="27"/>
      <c r="O276" s="24"/>
      <c r="P276" s="27"/>
      <c r="Q276" s="41" t="s">
        <v>264</v>
      </c>
      <c r="R276" s="27"/>
    </row>
    <row r="277" spans="1:30" x14ac:dyDescent="0.25">
      <c r="A277" s="13"/>
      <c r="B277" s="56" t="s">
        <v>318</v>
      </c>
      <c r="C277" s="28"/>
      <c r="D277" s="31"/>
      <c r="E277" s="31"/>
      <c r="F277" s="31"/>
      <c r="G277" s="28"/>
      <c r="H277" s="31"/>
      <c r="I277" s="31"/>
      <c r="J277" s="31"/>
      <c r="K277" s="28"/>
      <c r="L277" s="31"/>
      <c r="M277" s="31"/>
      <c r="N277" s="31"/>
      <c r="O277" s="28"/>
      <c r="P277" s="31"/>
      <c r="Q277" s="31"/>
      <c r="R277" s="31"/>
    </row>
    <row r="278" spans="1:30" x14ac:dyDescent="0.25">
      <c r="A278" s="13"/>
      <c r="B278" s="68" t="s">
        <v>319</v>
      </c>
      <c r="C278" s="24"/>
      <c r="D278" s="27"/>
      <c r="E278" s="41">
        <v>140.19999999999999</v>
      </c>
      <c r="F278" s="27"/>
      <c r="G278" s="24"/>
      <c r="H278" s="27"/>
      <c r="I278" s="41" t="s">
        <v>264</v>
      </c>
      <c r="J278" s="27"/>
      <c r="K278" s="24"/>
      <c r="L278" s="27"/>
      <c r="M278" s="41">
        <v>140.19999999999999</v>
      </c>
      <c r="N278" s="27"/>
      <c r="O278" s="24"/>
      <c r="P278" s="27"/>
      <c r="Q278" s="41" t="s">
        <v>264</v>
      </c>
      <c r="R278" s="27"/>
    </row>
    <row r="279" spans="1:30" x14ac:dyDescent="0.25">
      <c r="A279" s="13"/>
      <c r="B279" s="69" t="s">
        <v>320</v>
      </c>
      <c r="C279" s="28"/>
      <c r="D279" s="29"/>
      <c r="E279" s="30">
        <v>194.9</v>
      </c>
      <c r="F279" s="31"/>
      <c r="G279" s="28"/>
      <c r="H279" s="29"/>
      <c r="I279" s="30" t="s">
        <v>264</v>
      </c>
      <c r="J279" s="31"/>
      <c r="K279" s="28"/>
      <c r="L279" s="29"/>
      <c r="M279" s="30">
        <v>194.9</v>
      </c>
      <c r="N279" s="31"/>
      <c r="O279" s="28"/>
      <c r="P279" s="29"/>
      <c r="Q279" s="30" t="s">
        <v>264</v>
      </c>
      <c r="R279" s="31"/>
    </row>
    <row r="280" spans="1:30" x14ac:dyDescent="0.25">
      <c r="A280" s="13"/>
      <c r="B280" s="24" t="s">
        <v>321</v>
      </c>
      <c r="C280" s="24"/>
      <c r="D280" s="25"/>
      <c r="E280" s="72">
        <v>2840.7</v>
      </c>
      <c r="F280" s="27"/>
      <c r="G280" s="24"/>
      <c r="H280" s="25"/>
      <c r="I280" s="26">
        <v>99.2</v>
      </c>
      <c r="J280" s="27"/>
      <c r="K280" s="24"/>
      <c r="L280" s="25"/>
      <c r="M280" s="72">
        <v>2741.5</v>
      </c>
      <c r="N280" s="27"/>
      <c r="O280" s="24"/>
      <c r="P280" s="25"/>
      <c r="Q280" s="26" t="s">
        <v>264</v>
      </c>
      <c r="R280" s="27"/>
    </row>
    <row r="281" spans="1:30" x14ac:dyDescent="0.25">
      <c r="A281" s="13"/>
      <c r="B281" s="28" t="s">
        <v>322</v>
      </c>
      <c r="C281" s="28"/>
      <c r="D281" s="31"/>
      <c r="E281" s="39">
        <v>486.3</v>
      </c>
      <c r="F281" s="31"/>
      <c r="G281" s="28"/>
      <c r="H281" s="31"/>
      <c r="I281" s="39">
        <v>485.4</v>
      </c>
      <c r="J281" s="31"/>
      <c r="K281" s="28"/>
      <c r="L281" s="31"/>
      <c r="M281" s="39" t="s">
        <v>264</v>
      </c>
      <c r="N281" s="31"/>
      <c r="O281" s="28"/>
      <c r="P281" s="31"/>
      <c r="Q281" s="39">
        <v>0.9</v>
      </c>
      <c r="R281" s="31"/>
    </row>
    <row r="282" spans="1:30" x14ac:dyDescent="0.25">
      <c r="A282" s="13"/>
      <c r="B282" s="24" t="s">
        <v>323</v>
      </c>
      <c r="C282" s="24"/>
      <c r="D282" s="27"/>
      <c r="E282" s="41">
        <v>97.3</v>
      </c>
      <c r="F282" s="27"/>
      <c r="G282" s="24"/>
      <c r="H282" s="27"/>
      <c r="I282" s="41" t="s">
        <v>264</v>
      </c>
      <c r="J282" s="27"/>
      <c r="K282" s="24"/>
      <c r="L282" s="27"/>
      <c r="M282" s="41">
        <v>97.3</v>
      </c>
      <c r="N282" s="27"/>
      <c r="O282" s="24"/>
      <c r="P282" s="27"/>
      <c r="Q282" s="41" t="s">
        <v>264</v>
      </c>
      <c r="R282" s="27"/>
    </row>
    <row r="283" spans="1:30" x14ac:dyDescent="0.25">
      <c r="A283" s="13"/>
      <c r="B283" s="28" t="s">
        <v>324</v>
      </c>
      <c r="C283" s="28"/>
      <c r="D283" s="31"/>
      <c r="E283" s="39">
        <v>275.8</v>
      </c>
      <c r="F283" s="31"/>
      <c r="G283" s="28"/>
      <c r="H283" s="31"/>
      <c r="I283" s="39">
        <v>273.89999999999998</v>
      </c>
      <c r="J283" s="31"/>
      <c r="K283" s="28"/>
      <c r="L283" s="31"/>
      <c r="M283" s="39">
        <v>1.9</v>
      </c>
      <c r="N283" s="31"/>
      <c r="O283" s="28"/>
      <c r="P283" s="31"/>
      <c r="Q283" s="39" t="s">
        <v>264</v>
      </c>
      <c r="R283" s="31"/>
    </row>
    <row r="284" spans="1:30" x14ac:dyDescent="0.25">
      <c r="A284" s="13"/>
      <c r="B284" s="24" t="s">
        <v>47</v>
      </c>
      <c r="C284" s="24"/>
      <c r="D284" s="42"/>
      <c r="E284" s="43" t="s">
        <v>264</v>
      </c>
      <c r="F284" s="27"/>
      <c r="G284" s="24"/>
      <c r="H284" s="42"/>
      <c r="I284" s="43" t="s">
        <v>264</v>
      </c>
      <c r="J284" s="27"/>
      <c r="K284" s="24"/>
      <c r="L284" s="42"/>
      <c r="M284" s="43" t="s">
        <v>264</v>
      </c>
      <c r="N284" s="27"/>
      <c r="O284" s="24"/>
      <c r="P284" s="42"/>
      <c r="Q284" s="43" t="s">
        <v>264</v>
      </c>
      <c r="R284" s="27"/>
    </row>
    <row r="285" spans="1:30" ht="15.75" thickBot="1" x14ac:dyDescent="0.3">
      <c r="A285" s="13"/>
      <c r="B285" s="28"/>
      <c r="C285" s="28"/>
      <c r="D285" s="44" t="s">
        <v>230</v>
      </c>
      <c r="E285" s="78">
        <v>3700.1</v>
      </c>
      <c r="F285" s="31"/>
      <c r="G285" s="28"/>
      <c r="H285" s="44" t="s">
        <v>230</v>
      </c>
      <c r="I285" s="45">
        <v>858.5</v>
      </c>
      <c r="J285" s="31"/>
      <c r="K285" s="28"/>
      <c r="L285" s="44" t="s">
        <v>230</v>
      </c>
      <c r="M285" s="78">
        <v>2840.7</v>
      </c>
      <c r="N285" s="31"/>
      <c r="O285" s="28"/>
      <c r="P285" s="44" t="s">
        <v>230</v>
      </c>
      <c r="Q285" s="45">
        <v>0.9</v>
      </c>
      <c r="R285" s="31"/>
    </row>
    <row r="286" spans="1:30" ht="15.75" thickTop="1" x14ac:dyDescent="0.25">
      <c r="A286" s="13"/>
      <c r="B286" s="60"/>
      <c r="C286" s="60"/>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row>
    <row r="287" spans="1:30" ht="25.5" x14ac:dyDescent="0.25">
      <c r="A287" s="13"/>
      <c r="B287" s="75" t="s">
        <v>479</v>
      </c>
      <c r="C287" s="76" t="s">
        <v>480</v>
      </c>
    </row>
    <row r="288" spans="1:30" x14ac:dyDescent="0.25">
      <c r="A288" s="13"/>
      <c r="B288" s="75" t="s">
        <v>481</v>
      </c>
      <c r="C288" s="76" t="s">
        <v>482</v>
      </c>
    </row>
    <row r="289" spans="1:30" x14ac:dyDescent="0.25">
      <c r="A289" s="13"/>
      <c r="B289" s="75" t="s">
        <v>483</v>
      </c>
      <c r="C289" s="76" t="s">
        <v>484</v>
      </c>
    </row>
    <row r="290" spans="1:30" x14ac:dyDescent="0.25">
      <c r="A290" s="13"/>
      <c r="B290" s="58"/>
      <c r="C290" s="58"/>
      <c r="D290" s="58"/>
      <c r="E290" s="58"/>
      <c r="F290" s="58"/>
      <c r="G290" s="58"/>
      <c r="H290" s="58"/>
      <c r="I290" s="58"/>
      <c r="J290" s="58"/>
      <c r="K290" s="58"/>
      <c r="L290" s="58"/>
      <c r="M290" s="58"/>
      <c r="N290" s="58"/>
      <c r="O290" s="58"/>
      <c r="P290" s="58"/>
      <c r="Q290" s="58"/>
      <c r="R290" s="58"/>
      <c r="S290" s="58"/>
      <c r="T290" s="58"/>
      <c r="U290" s="58"/>
      <c r="V290" s="58"/>
      <c r="W290" s="58"/>
      <c r="X290" s="58"/>
      <c r="Y290" s="58"/>
      <c r="Z290" s="58"/>
      <c r="AA290" s="58"/>
      <c r="AB290" s="58"/>
      <c r="AC290" s="58"/>
      <c r="AD290" s="58"/>
    </row>
    <row r="291" spans="1:30" x14ac:dyDescent="0.25">
      <c r="A291" s="13"/>
      <c r="B291" s="21"/>
      <c r="C291" s="100"/>
      <c r="D291" s="20"/>
      <c r="E291" s="20"/>
      <c r="F291" s="20"/>
      <c r="G291" s="100"/>
      <c r="H291" s="35" t="s">
        <v>475</v>
      </c>
      <c r="I291" s="35"/>
      <c r="J291" s="35"/>
      <c r="K291" s="35"/>
      <c r="L291" s="35"/>
      <c r="M291" s="35"/>
      <c r="N291" s="35"/>
      <c r="O291" s="35"/>
      <c r="P291" s="35"/>
      <c r="Q291" s="35"/>
      <c r="R291" s="20"/>
    </row>
    <row r="292" spans="1:30" x14ac:dyDescent="0.25">
      <c r="A292" s="13"/>
      <c r="B292" s="21" t="s">
        <v>229</v>
      </c>
      <c r="C292" s="100"/>
      <c r="D292" s="46">
        <v>41639</v>
      </c>
      <c r="E292" s="46"/>
      <c r="F292" s="20"/>
      <c r="G292" s="100"/>
      <c r="H292" s="36" t="s">
        <v>476</v>
      </c>
      <c r="I292" s="36"/>
      <c r="J292" s="98"/>
      <c r="K292" s="23"/>
      <c r="L292" s="36" t="s">
        <v>477</v>
      </c>
      <c r="M292" s="36"/>
      <c r="N292" s="98"/>
      <c r="O292" s="101"/>
      <c r="P292" s="36" t="s">
        <v>478</v>
      </c>
      <c r="Q292" s="36"/>
      <c r="R292" s="98"/>
    </row>
    <row r="293" spans="1:30" x14ac:dyDescent="0.25">
      <c r="A293" s="13"/>
      <c r="B293" s="24" t="s">
        <v>305</v>
      </c>
      <c r="C293" s="24"/>
      <c r="D293" s="25"/>
      <c r="E293" s="25"/>
      <c r="F293" s="27"/>
      <c r="G293" s="24"/>
      <c r="H293" s="25"/>
      <c r="I293" s="25"/>
      <c r="J293" s="27"/>
      <c r="K293" s="24"/>
      <c r="L293" s="25"/>
      <c r="M293" s="25"/>
      <c r="N293" s="27"/>
      <c r="O293" s="24"/>
      <c r="P293" s="25"/>
      <c r="Q293" s="25"/>
      <c r="R293" s="27"/>
    </row>
    <row r="294" spans="1:30" x14ac:dyDescent="0.25">
      <c r="A294" s="13"/>
      <c r="B294" s="56" t="s">
        <v>306</v>
      </c>
      <c r="C294" s="28"/>
      <c r="D294" s="31"/>
      <c r="E294" s="31"/>
      <c r="F294" s="31"/>
      <c r="G294" s="28"/>
      <c r="H294" s="31"/>
      <c r="I294" s="31"/>
      <c r="J294" s="31"/>
      <c r="K294" s="28"/>
      <c r="L294" s="31"/>
      <c r="M294" s="31"/>
      <c r="N294" s="31"/>
      <c r="O294" s="28"/>
      <c r="P294" s="31"/>
      <c r="Q294" s="31"/>
      <c r="R294" s="31"/>
    </row>
    <row r="295" spans="1:30" x14ac:dyDescent="0.25">
      <c r="A295" s="13"/>
      <c r="B295" s="68" t="s">
        <v>307</v>
      </c>
      <c r="C295" s="24"/>
      <c r="D295" s="27" t="s">
        <v>230</v>
      </c>
      <c r="E295" s="41">
        <v>275.3</v>
      </c>
      <c r="F295" s="27"/>
      <c r="G295" s="24"/>
      <c r="H295" s="27" t="s">
        <v>230</v>
      </c>
      <c r="I295" s="41">
        <v>143.80000000000001</v>
      </c>
      <c r="J295" s="27"/>
      <c r="K295" s="24"/>
      <c r="L295" s="27" t="s">
        <v>230</v>
      </c>
      <c r="M295" s="41">
        <v>131.5</v>
      </c>
      <c r="N295" s="27"/>
      <c r="O295" s="24"/>
      <c r="P295" s="27" t="s">
        <v>230</v>
      </c>
      <c r="Q295" s="41" t="s">
        <v>264</v>
      </c>
      <c r="R295" s="27"/>
    </row>
    <row r="296" spans="1:30" x14ac:dyDescent="0.25">
      <c r="A296" s="13"/>
      <c r="B296" s="69" t="s">
        <v>308</v>
      </c>
      <c r="C296" s="28"/>
      <c r="D296" s="31"/>
      <c r="E296" s="39">
        <v>60.2</v>
      </c>
      <c r="F296" s="31"/>
      <c r="G296" s="28"/>
      <c r="H296" s="31"/>
      <c r="I296" s="39" t="s">
        <v>264</v>
      </c>
      <c r="J296" s="31"/>
      <c r="K296" s="28"/>
      <c r="L296" s="31"/>
      <c r="M296" s="39">
        <v>60.2</v>
      </c>
      <c r="N296" s="31"/>
      <c r="O296" s="28"/>
      <c r="P296" s="31"/>
      <c r="Q296" s="39" t="s">
        <v>264</v>
      </c>
      <c r="R296" s="31"/>
    </row>
    <row r="297" spans="1:30" ht="26.25" x14ac:dyDescent="0.25">
      <c r="A297" s="13"/>
      <c r="B297" s="68" t="s">
        <v>309</v>
      </c>
      <c r="C297" s="99"/>
      <c r="D297" s="27"/>
      <c r="E297" s="41">
        <v>577.79999999999995</v>
      </c>
      <c r="F297" s="27"/>
      <c r="G297" s="24"/>
      <c r="H297" s="27"/>
      <c r="I297" s="41" t="s">
        <v>264</v>
      </c>
      <c r="J297" s="27"/>
      <c r="K297" s="24"/>
      <c r="L297" s="27"/>
      <c r="M297" s="41">
        <v>577.79999999999995</v>
      </c>
      <c r="N297" s="27"/>
      <c r="O297" s="24"/>
      <c r="P297" s="27"/>
      <c r="Q297" s="41" t="s">
        <v>264</v>
      </c>
      <c r="R297" s="27"/>
    </row>
    <row r="298" spans="1:30" x14ac:dyDescent="0.25">
      <c r="A298" s="13"/>
      <c r="B298" s="69" t="s">
        <v>310</v>
      </c>
      <c r="C298" s="28"/>
      <c r="D298" s="31"/>
      <c r="E298" s="39">
        <v>439.9</v>
      </c>
      <c r="F298" s="31"/>
      <c r="G298" s="28"/>
      <c r="H298" s="31"/>
      <c r="I298" s="39" t="s">
        <v>264</v>
      </c>
      <c r="J298" s="31"/>
      <c r="K298" s="28"/>
      <c r="L298" s="31"/>
      <c r="M298" s="39">
        <v>439.9</v>
      </c>
      <c r="N298" s="31"/>
      <c r="O298" s="28"/>
      <c r="P298" s="31"/>
      <c r="Q298" s="39" t="s">
        <v>264</v>
      </c>
      <c r="R298" s="31"/>
    </row>
    <row r="299" spans="1:30" x14ac:dyDescent="0.25">
      <c r="A299" s="13"/>
      <c r="B299" s="68" t="s">
        <v>311</v>
      </c>
      <c r="C299" s="24"/>
      <c r="D299" s="27"/>
      <c r="E299" s="41">
        <v>397.1</v>
      </c>
      <c r="F299" s="27"/>
      <c r="G299" s="24"/>
      <c r="H299" s="27"/>
      <c r="I299" s="41" t="s">
        <v>264</v>
      </c>
      <c r="J299" s="27"/>
      <c r="K299" s="24"/>
      <c r="L299" s="27"/>
      <c r="M299" s="41">
        <v>397.1</v>
      </c>
      <c r="N299" s="27"/>
      <c r="O299" s="24"/>
      <c r="P299" s="27"/>
      <c r="Q299" s="41" t="s">
        <v>264</v>
      </c>
      <c r="R299" s="27"/>
    </row>
    <row r="300" spans="1:30" x14ac:dyDescent="0.25">
      <c r="A300" s="13"/>
      <c r="B300" s="69" t="s">
        <v>312</v>
      </c>
      <c r="C300" s="28"/>
      <c r="D300" s="31"/>
      <c r="E300" s="39">
        <v>166.6</v>
      </c>
      <c r="F300" s="31"/>
      <c r="G300" s="28"/>
      <c r="H300" s="31"/>
      <c r="I300" s="39" t="s">
        <v>264</v>
      </c>
      <c r="J300" s="31"/>
      <c r="K300" s="28"/>
      <c r="L300" s="31"/>
      <c r="M300" s="39">
        <v>166.6</v>
      </c>
      <c r="N300" s="31"/>
      <c r="O300" s="28"/>
      <c r="P300" s="31"/>
      <c r="Q300" s="39" t="s">
        <v>264</v>
      </c>
      <c r="R300" s="31"/>
    </row>
    <row r="301" spans="1:30" x14ac:dyDescent="0.25">
      <c r="A301" s="13"/>
      <c r="B301" s="68" t="s">
        <v>313</v>
      </c>
      <c r="C301" s="24"/>
      <c r="D301" s="27"/>
      <c r="E301" s="27"/>
      <c r="F301" s="27"/>
      <c r="G301" s="24"/>
      <c r="H301" s="27"/>
      <c r="I301" s="27"/>
      <c r="J301" s="27"/>
      <c r="K301" s="24"/>
      <c r="L301" s="27"/>
      <c r="M301" s="27"/>
      <c r="N301" s="27"/>
      <c r="O301" s="24"/>
      <c r="P301" s="27"/>
      <c r="Q301" s="27"/>
      <c r="R301" s="27"/>
    </row>
    <row r="302" spans="1:30" x14ac:dyDescent="0.25">
      <c r="A302" s="13"/>
      <c r="B302" s="70" t="s">
        <v>362</v>
      </c>
      <c r="C302" s="28"/>
      <c r="D302" s="31"/>
      <c r="E302" s="39">
        <v>226.9</v>
      </c>
      <c r="F302" s="31"/>
      <c r="G302" s="28"/>
      <c r="H302" s="31"/>
      <c r="I302" s="39" t="s">
        <v>264</v>
      </c>
      <c r="J302" s="31"/>
      <c r="K302" s="28"/>
      <c r="L302" s="31"/>
      <c r="M302" s="39">
        <v>226.9</v>
      </c>
      <c r="N302" s="31"/>
      <c r="O302" s="28"/>
      <c r="P302" s="31"/>
      <c r="Q302" s="39" t="s">
        <v>264</v>
      </c>
      <c r="R302" s="31"/>
    </row>
    <row r="303" spans="1:30" x14ac:dyDescent="0.25">
      <c r="A303" s="13"/>
      <c r="B303" s="71" t="s">
        <v>315</v>
      </c>
      <c r="C303" s="24"/>
      <c r="D303" s="27"/>
      <c r="E303" s="41">
        <v>20.2</v>
      </c>
      <c r="F303" s="27"/>
      <c r="G303" s="24"/>
      <c r="H303" s="27"/>
      <c r="I303" s="41" t="s">
        <v>264</v>
      </c>
      <c r="J303" s="27"/>
      <c r="K303" s="24"/>
      <c r="L303" s="27"/>
      <c r="M303" s="41">
        <v>20.2</v>
      </c>
      <c r="N303" s="27"/>
      <c r="O303" s="24"/>
      <c r="P303" s="27"/>
      <c r="Q303" s="41" t="s">
        <v>264</v>
      </c>
      <c r="R303" s="27"/>
    </row>
    <row r="304" spans="1:30" x14ac:dyDescent="0.25">
      <c r="A304" s="13"/>
      <c r="B304" s="70" t="s">
        <v>363</v>
      </c>
      <c r="C304" s="28"/>
      <c r="D304" s="31"/>
      <c r="E304" s="39">
        <v>164.8</v>
      </c>
      <c r="F304" s="31"/>
      <c r="G304" s="28"/>
      <c r="H304" s="31"/>
      <c r="I304" s="39" t="s">
        <v>264</v>
      </c>
      <c r="J304" s="31"/>
      <c r="K304" s="28"/>
      <c r="L304" s="31"/>
      <c r="M304" s="39">
        <v>164.8</v>
      </c>
      <c r="N304" s="31"/>
      <c r="O304" s="28"/>
      <c r="P304" s="31"/>
      <c r="Q304" s="39" t="s">
        <v>264</v>
      </c>
      <c r="R304" s="31"/>
    </row>
    <row r="305" spans="1:30" x14ac:dyDescent="0.25">
      <c r="A305" s="13"/>
      <c r="B305" s="71" t="s">
        <v>364</v>
      </c>
      <c r="C305" s="24"/>
      <c r="D305" s="27"/>
      <c r="E305" s="41">
        <v>123.8</v>
      </c>
      <c r="F305" s="27"/>
      <c r="G305" s="24"/>
      <c r="H305" s="27"/>
      <c r="I305" s="41" t="s">
        <v>264</v>
      </c>
      <c r="J305" s="27"/>
      <c r="K305" s="24"/>
      <c r="L305" s="27"/>
      <c r="M305" s="41">
        <v>123.8</v>
      </c>
      <c r="N305" s="27"/>
      <c r="O305" s="24"/>
      <c r="P305" s="27"/>
      <c r="Q305" s="41" t="s">
        <v>264</v>
      </c>
      <c r="R305" s="27"/>
    </row>
    <row r="306" spans="1:30" x14ac:dyDescent="0.25">
      <c r="A306" s="13"/>
      <c r="B306" s="56" t="s">
        <v>318</v>
      </c>
      <c r="C306" s="28"/>
      <c r="D306" s="31"/>
      <c r="E306" s="31"/>
      <c r="F306" s="31"/>
      <c r="G306" s="28"/>
      <c r="H306" s="31"/>
      <c r="I306" s="31"/>
      <c r="J306" s="31"/>
      <c r="K306" s="28"/>
      <c r="L306" s="31"/>
      <c r="M306" s="31"/>
      <c r="N306" s="31"/>
      <c r="O306" s="28"/>
      <c r="P306" s="31"/>
      <c r="Q306" s="31"/>
      <c r="R306" s="31"/>
    </row>
    <row r="307" spans="1:30" x14ac:dyDescent="0.25">
      <c r="A307" s="13"/>
      <c r="B307" s="68" t="s">
        <v>319</v>
      </c>
      <c r="C307" s="24"/>
      <c r="D307" s="27"/>
      <c r="E307" s="41">
        <v>206.7</v>
      </c>
      <c r="F307" s="27"/>
      <c r="G307" s="24"/>
      <c r="H307" s="27"/>
      <c r="I307" s="41" t="s">
        <v>264</v>
      </c>
      <c r="J307" s="27"/>
      <c r="K307" s="24"/>
      <c r="L307" s="27"/>
      <c r="M307" s="41">
        <v>206.7</v>
      </c>
      <c r="N307" s="27"/>
      <c r="O307" s="24"/>
      <c r="P307" s="27"/>
      <c r="Q307" s="41" t="s">
        <v>264</v>
      </c>
      <c r="R307" s="27"/>
    </row>
    <row r="308" spans="1:30" x14ac:dyDescent="0.25">
      <c r="A308" s="13"/>
      <c r="B308" s="69" t="s">
        <v>320</v>
      </c>
      <c r="C308" s="28"/>
      <c r="D308" s="29"/>
      <c r="E308" s="30">
        <v>155.1</v>
      </c>
      <c r="F308" s="31"/>
      <c r="G308" s="28"/>
      <c r="H308" s="29"/>
      <c r="I308" s="30" t="s">
        <v>264</v>
      </c>
      <c r="J308" s="31"/>
      <c r="K308" s="28"/>
      <c r="L308" s="29"/>
      <c r="M308" s="30">
        <v>155.1</v>
      </c>
      <c r="N308" s="31"/>
      <c r="O308" s="28"/>
      <c r="P308" s="29"/>
      <c r="Q308" s="30" t="s">
        <v>264</v>
      </c>
      <c r="R308" s="31"/>
    </row>
    <row r="309" spans="1:30" x14ac:dyDescent="0.25">
      <c r="A309" s="13"/>
      <c r="B309" s="24" t="s">
        <v>321</v>
      </c>
      <c r="C309" s="24"/>
      <c r="D309" s="25"/>
      <c r="E309" s="72">
        <v>2814.4</v>
      </c>
      <c r="F309" s="27"/>
      <c r="G309" s="24"/>
      <c r="H309" s="25"/>
      <c r="I309" s="26">
        <v>143.80000000000001</v>
      </c>
      <c r="J309" s="27"/>
      <c r="K309" s="24"/>
      <c r="L309" s="25"/>
      <c r="M309" s="72">
        <v>2670.6</v>
      </c>
      <c r="N309" s="27"/>
      <c r="O309" s="24"/>
      <c r="P309" s="25"/>
      <c r="Q309" s="26" t="s">
        <v>264</v>
      </c>
      <c r="R309" s="27"/>
    </row>
    <row r="310" spans="1:30" x14ac:dyDescent="0.25">
      <c r="A310" s="13"/>
      <c r="B310" s="28" t="s">
        <v>322</v>
      </c>
      <c r="C310" s="28"/>
      <c r="D310" s="31"/>
      <c r="E310" s="39">
        <v>534.29999999999995</v>
      </c>
      <c r="F310" s="31"/>
      <c r="G310" s="28"/>
      <c r="H310" s="31"/>
      <c r="I310" s="39">
        <v>476.7</v>
      </c>
      <c r="J310" s="31"/>
      <c r="K310" s="28"/>
      <c r="L310" s="31"/>
      <c r="M310" s="39">
        <v>56.3</v>
      </c>
      <c r="N310" s="31"/>
      <c r="O310" s="28"/>
      <c r="P310" s="31"/>
      <c r="Q310" s="39">
        <v>1.3</v>
      </c>
      <c r="R310" s="31"/>
    </row>
    <row r="311" spans="1:30" x14ac:dyDescent="0.25">
      <c r="A311" s="13"/>
      <c r="B311" s="24" t="s">
        <v>323</v>
      </c>
      <c r="C311" s="24"/>
      <c r="D311" s="27"/>
      <c r="E311" s="41">
        <v>117.8</v>
      </c>
      <c r="F311" s="27"/>
      <c r="G311" s="24"/>
      <c r="H311" s="27"/>
      <c r="I311" s="41" t="s">
        <v>264</v>
      </c>
      <c r="J311" s="27"/>
      <c r="K311" s="24"/>
      <c r="L311" s="27"/>
      <c r="M311" s="41">
        <v>117.8</v>
      </c>
      <c r="N311" s="27"/>
      <c r="O311" s="24"/>
      <c r="P311" s="27"/>
      <c r="Q311" s="41" t="s">
        <v>264</v>
      </c>
      <c r="R311" s="27"/>
    </row>
    <row r="312" spans="1:30" x14ac:dyDescent="0.25">
      <c r="A312" s="13"/>
      <c r="B312" s="28" t="s">
        <v>324</v>
      </c>
      <c r="C312" s="28"/>
      <c r="D312" s="31"/>
      <c r="E312" s="39">
        <v>351.6</v>
      </c>
      <c r="F312" s="31"/>
      <c r="G312" s="28"/>
      <c r="H312" s="31"/>
      <c r="I312" s="39">
        <v>347</v>
      </c>
      <c r="J312" s="31"/>
      <c r="K312" s="28"/>
      <c r="L312" s="31"/>
      <c r="M312" s="39">
        <v>4.5999999999999996</v>
      </c>
      <c r="N312" s="31"/>
      <c r="O312" s="28"/>
      <c r="P312" s="31"/>
      <c r="Q312" s="39" t="s">
        <v>264</v>
      </c>
      <c r="R312" s="31"/>
    </row>
    <row r="313" spans="1:30" x14ac:dyDescent="0.25">
      <c r="A313" s="13"/>
      <c r="B313" s="24" t="s">
        <v>47</v>
      </c>
      <c r="C313" s="24"/>
      <c r="D313" s="42"/>
      <c r="E313" s="43">
        <v>2.6</v>
      </c>
      <c r="F313" s="27"/>
      <c r="G313" s="24"/>
      <c r="H313" s="42"/>
      <c r="I313" s="43" t="s">
        <v>264</v>
      </c>
      <c r="J313" s="27"/>
      <c r="K313" s="24"/>
      <c r="L313" s="42"/>
      <c r="M313" s="43" t="s">
        <v>264</v>
      </c>
      <c r="N313" s="27"/>
      <c r="O313" s="24"/>
      <c r="P313" s="42"/>
      <c r="Q313" s="43">
        <v>2.6</v>
      </c>
      <c r="R313" s="27"/>
    </row>
    <row r="314" spans="1:30" ht="15.75" thickBot="1" x14ac:dyDescent="0.3">
      <c r="A314" s="13"/>
      <c r="B314" s="28"/>
      <c r="C314" s="28"/>
      <c r="D314" s="44" t="s">
        <v>230</v>
      </c>
      <c r="E314" s="78">
        <v>3820.7</v>
      </c>
      <c r="F314" s="31"/>
      <c r="G314" s="28"/>
      <c r="H314" s="44" t="s">
        <v>230</v>
      </c>
      <c r="I314" s="45">
        <v>967.5</v>
      </c>
      <c r="J314" s="31"/>
      <c r="K314" s="28"/>
      <c r="L314" s="44" t="s">
        <v>230</v>
      </c>
      <c r="M314" s="78">
        <v>2849.3</v>
      </c>
      <c r="N314" s="31"/>
      <c r="O314" s="28"/>
      <c r="P314" s="44" t="s">
        <v>230</v>
      </c>
      <c r="Q314" s="45">
        <v>3.9</v>
      </c>
      <c r="R314" s="31"/>
    </row>
    <row r="315" spans="1:30" ht="15.75" thickTop="1" x14ac:dyDescent="0.25">
      <c r="A315" s="13"/>
      <c r="B315" s="60"/>
      <c r="C315" s="60"/>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row>
    <row r="316" spans="1:30" ht="25.5" x14ac:dyDescent="0.25">
      <c r="A316" s="13"/>
      <c r="B316" s="75" t="s">
        <v>479</v>
      </c>
      <c r="C316" s="76" t="s">
        <v>480</v>
      </c>
    </row>
    <row r="317" spans="1:30" x14ac:dyDescent="0.25">
      <c r="A317" s="13"/>
      <c r="B317" s="75" t="s">
        <v>481</v>
      </c>
      <c r="C317" s="76" t="s">
        <v>482</v>
      </c>
    </row>
    <row r="318" spans="1:30" x14ac:dyDescent="0.25">
      <c r="A318" s="13"/>
      <c r="B318" s="75" t="s">
        <v>483</v>
      </c>
      <c r="C318" s="76" t="s">
        <v>484</v>
      </c>
    </row>
    <row r="319" spans="1:30" x14ac:dyDescent="0.25">
      <c r="A319" s="13"/>
      <c r="B319" s="58" t="s">
        <v>485</v>
      </c>
      <c r="C319" s="58"/>
      <c r="D319" s="58"/>
      <c r="E319" s="58"/>
      <c r="F319" s="58"/>
      <c r="G319" s="58"/>
      <c r="H319" s="58"/>
      <c r="I319" s="58"/>
      <c r="J319" s="58"/>
      <c r="K319" s="58"/>
      <c r="L319" s="58"/>
      <c r="M319" s="58"/>
      <c r="N319" s="58"/>
      <c r="O319" s="58"/>
      <c r="P319" s="58"/>
      <c r="Q319" s="58"/>
      <c r="R319" s="58"/>
      <c r="S319" s="58"/>
      <c r="T319" s="58"/>
      <c r="U319" s="58"/>
      <c r="V319" s="58"/>
      <c r="W319" s="58"/>
      <c r="X319" s="58"/>
      <c r="Y319" s="58"/>
      <c r="Z319" s="58"/>
      <c r="AA319" s="58"/>
      <c r="AB319" s="58"/>
      <c r="AC319" s="58"/>
      <c r="AD319" s="58"/>
    </row>
    <row r="320" spans="1:30" x14ac:dyDescent="0.25">
      <c r="A320" s="13"/>
      <c r="B320" s="58" t="s">
        <v>486</v>
      </c>
      <c r="C320" s="58"/>
      <c r="D320" s="58"/>
      <c r="E320" s="58"/>
      <c r="F320" s="58"/>
      <c r="G320" s="58"/>
      <c r="H320" s="58"/>
      <c r="I320" s="58"/>
      <c r="J320" s="58"/>
      <c r="K320" s="58"/>
      <c r="L320" s="58"/>
      <c r="M320" s="58"/>
      <c r="N320" s="58"/>
      <c r="O320" s="58"/>
      <c r="P320" s="58"/>
      <c r="Q320" s="58"/>
      <c r="R320" s="58"/>
      <c r="S320" s="58"/>
      <c r="T320" s="58"/>
      <c r="U320" s="58"/>
      <c r="V320" s="58"/>
      <c r="W320" s="58"/>
      <c r="X320" s="58"/>
      <c r="Y320" s="58"/>
      <c r="Z320" s="58"/>
      <c r="AA320" s="58"/>
      <c r="AB320" s="58"/>
      <c r="AC320" s="58"/>
      <c r="AD320" s="58"/>
    </row>
    <row r="321" spans="1:30" x14ac:dyDescent="0.25">
      <c r="A321" s="13"/>
      <c r="B321" s="115" t="s">
        <v>487</v>
      </c>
      <c r="C321" s="115"/>
      <c r="D321" s="115"/>
      <c r="E321" s="115"/>
      <c r="F321" s="115"/>
      <c r="G321" s="115"/>
      <c r="H321" s="115"/>
      <c r="I321" s="115"/>
      <c r="J321" s="115"/>
      <c r="K321" s="115"/>
      <c r="L321" s="115"/>
      <c r="M321" s="115"/>
      <c r="N321" s="115"/>
      <c r="O321" s="115"/>
      <c r="P321" s="115"/>
      <c r="Q321" s="115"/>
      <c r="R321" s="115"/>
      <c r="S321" s="115"/>
      <c r="T321" s="115"/>
      <c r="U321" s="115"/>
      <c r="V321" s="115"/>
      <c r="W321" s="115"/>
      <c r="X321" s="115"/>
      <c r="Y321" s="115"/>
      <c r="Z321" s="115"/>
      <c r="AA321" s="115"/>
      <c r="AB321" s="115"/>
      <c r="AC321" s="115"/>
      <c r="AD321" s="115"/>
    </row>
    <row r="322" spans="1:30" x14ac:dyDescent="0.25">
      <c r="A322" s="13"/>
      <c r="B322" s="60"/>
      <c r="C322" s="60"/>
      <c r="D322" s="60"/>
      <c r="E322" s="60"/>
      <c r="F322" s="60"/>
      <c r="G322" s="60"/>
      <c r="H322" s="60"/>
      <c r="I322" s="60"/>
      <c r="J322" s="60"/>
      <c r="K322" s="60"/>
      <c r="L322" s="60"/>
      <c r="M322" s="60"/>
      <c r="N322" s="60"/>
      <c r="O322" s="60"/>
      <c r="P322" s="60"/>
      <c r="Q322" s="60"/>
      <c r="R322" s="60"/>
      <c r="S322" s="60"/>
      <c r="T322" s="60"/>
      <c r="U322" s="60"/>
      <c r="V322" s="60"/>
      <c r="W322" s="60"/>
      <c r="X322" s="60"/>
      <c r="Y322" s="60"/>
      <c r="Z322" s="60"/>
      <c r="AA322" s="60"/>
      <c r="AB322" s="60"/>
      <c r="AC322" s="60"/>
      <c r="AD322" s="60"/>
    </row>
    <row r="323" spans="1:30" x14ac:dyDescent="0.25">
      <c r="A323" s="13"/>
      <c r="B323" s="47" t="s">
        <v>229</v>
      </c>
      <c r="C323" s="48"/>
      <c r="D323" s="48" t="s">
        <v>423</v>
      </c>
      <c r="E323" s="48"/>
      <c r="F323" s="50"/>
      <c r="G323" s="48"/>
      <c r="H323" s="48" t="s">
        <v>267</v>
      </c>
      <c r="I323" s="48"/>
      <c r="J323" s="50"/>
      <c r="K323" s="48"/>
      <c r="L323" s="48" t="s">
        <v>132</v>
      </c>
      <c r="M323" s="48"/>
      <c r="N323" s="50"/>
    </row>
    <row r="324" spans="1:30" x14ac:dyDescent="0.25">
      <c r="A324" s="13"/>
      <c r="B324" s="47"/>
      <c r="C324" s="48"/>
      <c r="D324" s="35" t="s">
        <v>488</v>
      </c>
      <c r="E324" s="35"/>
      <c r="F324" s="50"/>
      <c r="G324" s="48"/>
      <c r="H324" s="35" t="s">
        <v>32</v>
      </c>
      <c r="I324" s="35"/>
      <c r="J324" s="50"/>
      <c r="K324" s="48"/>
      <c r="L324" s="35"/>
      <c r="M324" s="35"/>
      <c r="N324" s="50"/>
    </row>
    <row r="325" spans="1:30" x14ac:dyDescent="0.25">
      <c r="A325" s="13"/>
      <c r="B325" s="24" t="s">
        <v>489</v>
      </c>
      <c r="C325" s="24"/>
      <c r="D325" s="25" t="s">
        <v>230</v>
      </c>
      <c r="E325" s="26">
        <v>1.3</v>
      </c>
      <c r="F325" s="27"/>
      <c r="G325" s="24"/>
      <c r="H325" s="25" t="s">
        <v>230</v>
      </c>
      <c r="I325" s="26">
        <v>2.6</v>
      </c>
      <c r="J325" s="27"/>
      <c r="K325" s="24"/>
      <c r="L325" s="25" t="s">
        <v>230</v>
      </c>
      <c r="M325" s="26">
        <v>3.9</v>
      </c>
      <c r="N325" s="27"/>
    </row>
    <row r="326" spans="1:30" x14ac:dyDescent="0.25">
      <c r="A326" s="13"/>
      <c r="B326" s="56" t="s">
        <v>490</v>
      </c>
      <c r="C326" s="28"/>
      <c r="D326" s="31"/>
      <c r="E326" s="39" t="s">
        <v>264</v>
      </c>
      <c r="F326" s="31"/>
      <c r="G326" s="28"/>
      <c r="H326" s="31"/>
      <c r="I326" s="39" t="s">
        <v>264</v>
      </c>
      <c r="J326" s="31"/>
      <c r="K326" s="28"/>
      <c r="L326" s="31"/>
      <c r="M326" s="39" t="s">
        <v>264</v>
      </c>
      <c r="N326" s="31"/>
    </row>
    <row r="327" spans="1:30" x14ac:dyDescent="0.25">
      <c r="A327" s="13"/>
      <c r="B327" s="32" t="s">
        <v>491</v>
      </c>
      <c r="C327" s="24"/>
      <c r="D327" s="27"/>
      <c r="E327" s="41" t="s">
        <v>264</v>
      </c>
      <c r="F327" s="27"/>
      <c r="G327" s="24"/>
      <c r="H327" s="27"/>
      <c r="I327" s="41" t="s">
        <v>264</v>
      </c>
      <c r="J327" s="27"/>
      <c r="K327" s="24"/>
      <c r="L327" s="27"/>
      <c r="M327" s="41" t="s">
        <v>264</v>
      </c>
      <c r="N327" s="27"/>
    </row>
    <row r="328" spans="1:30" x14ac:dyDescent="0.25">
      <c r="A328" s="13"/>
      <c r="B328" s="56" t="s">
        <v>492</v>
      </c>
      <c r="C328" s="28"/>
      <c r="D328" s="31"/>
      <c r="E328" s="31"/>
      <c r="F328" s="31"/>
      <c r="G328" s="28"/>
      <c r="H328" s="31"/>
      <c r="I328" s="31"/>
      <c r="J328" s="31"/>
      <c r="K328" s="28"/>
      <c r="L328" s="31"/>
      <c r="M328" s="31"/>
      <c r="N328" s="31"/>
    </row>
    <row r="329" spans="1:30" x14ac:dyDescent="0.25">
      <c r="A329" s="13"/>
      <c r="B329" s="68" t="s">
        <v>493</v>
      </c>
      <c r="C329" s="24"/>
      <c r="D329" s="27"/>
      <c r="E329" s="41" t="s">
        <v>264</v>
      </c>
      <c r="F329" s="27"/>
      <c r="G329" s="24"/>
      <c r="H329" s="27"/>
      <c r="I329" s="41" t="s">
        <v>264</v>
      </c>
      <c r="J329" s="27"/>
      <c r="K329" s="24"/>
      <c r="L329" s="27"/>
      <c r="M329" s="41" t="s">
        <v>264</v>
      </c>
      <c r="N329" s="27"/>
    </row>
    <row r="330" spans="1:30" ht="26.25" x14ac:dyDescent="0.25">
      <c r="A330" s="13"/>
      <c r="B330" s="69" t="s">
        <v>494</v>
      </c>
      <c r="C330" s="28"/>
      <c r="D330" s="31"/>
      <c r="E330" s="39">
        <v>0.1</v>
      </c>
      <c r="F330" s="31"/>
      <c r="G330" s="28"/>
      <c r="H330" s="31"/>
      <c r="I330" s="39" t="s">
        <v>264</v>
      </c>
      <c r="J330" s="31"/>
      <c r="K330" s="28"/>
      <c r="L330" s="31"/>
      <c r="M330" s="39">
        <v>0.1</v>
      </c>
      <c r="N330" s="31"/>
    </row>
    <row r="331" spans="1:30" ht="26.25" x14ac:dyDescent="0.25">
      <c r="A331" s="13"/>
      <c r="B331" s="32" t="s">
        <v>495</v>
      </c>
      <c r="C331" s="24"/>
      <c r="D331" s="27"/>
      <c r="E331" s="27"/>
      <c r="F331" s="27"/>
      <c r="G331" s="24"/>
      <c r="H331" s="27"/>
      <c r="I331" s="27"/>
      <c r="J331" s="27"/>
      <c r="K331" s="24"/>
      <c r="L331" s="27"/>
      <c r="M331" s="27"/>
      <c r="N331" s="27"/>
    </row>
    <row r="332" spans="1:30" x14ac:dyDescent="0.25">
      <c r="A332" s="13"/>
      <c r="B332" s="69" t="s">
        <v>496</v>
      </c>
      <c r="C332" s="28"/>
      <c r="D332" s="31"/>
      <c r="E332" s="39" t="s">
        <v>264</v>
      </c>
      <c r="F332" s="31"/>
      <c r="G332" s="28"/>
      <c r="H332" s="31"/>
      <c r="I332" s="39" t="s">
        <v>264</v>
      </c>
      <c r="J332" s="31"/>
      <c r="K332" s="28"/>
      <c r="L332" s="31"/>
      <c r="M332" s="39" t="s">
        <v>264</v>
      </c>
      <c r="N332" s="31"/>
    </row>
    <row r="333" spans="1:30" x14ac:dyDescent="0.25">
      <c r="A333" s="13"/>
      <c r="B333" s="68" t="s">
        <v>497</v>
      </c>
      <c r="C333" s="24"/>
      <c r="D333" s="27"/>
      <c r="E333" s="41" t="s">
        <v>264</v>
      </c>
      <c r="F333" s="27"/>
      <c r="G333" s="24"/>
      <c r="H333" s="27"/>
      <c r="I333" s="41" t="s">
        <v>264</v>
      </c>
      <c r="J333" s="27"/>
      <c r="K333" s="24"/>
      <c r="L333" s="27"/>
      <c r="M333" s="41" t="s">
        <v>264</v>
      </c>
      <c r="N333" s="27"/>
    </row>
    <row r="334" spans="1:30" x14ac:dyDescent="0.25">
      <c r="A334" s="13"/>
      <c r="B334" s="69" t="s">
        <v>498</v>
      </c>
      <c r="C334" s="28"/>
      <c r="D334" s="31"/>
      <c r="E334" s="39" t="s">
        <v>398</v>
      </c>
      <c r="F334" s="31" t="s">
        <v>232</v>
      </c>
      <c r="G334" s="28"/>
      <c r="H334" s="31"/>
      <c r="I334" s="39" t="s">
        <v>264</v>
      </c>
      <c r="J334" s="31"/>
      <c r="K334" s="28"/>
      <c r="L334" s="31"/>
      <c r="M334" s="39" t="s">
        <v>398</v>
      </c>
      <c r="N334" s="31" t="s">
        <v>232</v>
      </c>
    </row>
    <row r="335" spans="1:30" x14ac:dyDescent="0.25">
      <c r="A335" s="13"/>
      <c r="B335" s="68" t="s">
        <v>499</v>
      </c>
      <c r="C335" s="24"/>
      <c r="D335" s="42"/>
      <c r="E335" s="43" t="s">
        <v>264</v>
      </c>
      <c r="F335" s="27"/>
      <c r="G335" s="24"/>
      <c r="H335" s="42"/>
      <c r="I335" s="43" t="s">
        <v>500</v>
      </c>
      <c r="J335" s="27" t="s">
        <v>232</v>
      </c>
      <c r="K335" s="24"/>
      <c r="L335" s="42"/>
      <c r="M335" s="43" t="s">
        <v>500</v>
      </c>
      <c r="N335" s="27" t="s">
        <v>232</v>
      </c>
    </row>
    <row r="336" spans="1:30" ht="15.75" thickBot="1" x14ac:dyDescent="0.3">
      <c r="A336" s="13"/>
      <c r="B336" s="28" t="s">
        <v>501</v>
      </c>
      <c r="C336" s="28"/>
      <c r="D336" s="44" t="s">
        <v>230</v>
      </c>
      <c r="E336" s="45">
        <v>0.9</v>
      </c>
      <c r="F336" s="31"/>
      <c r="G336" s="28"/>
      <c r="H336" s="44" t="s">
        <v>230</v>
      </c>
      <c r="I336" s="45" t="s">
        <v>264</v>
      </c>
      <c r="J336" s="31"/>
      <c r="K336" s="28"/>
      <c r="L336" s="44" t="s">
        <v>230</v>
      </c>
      <c r="M336" s="45">
        <v>0.9</v>
      </c>
      <c r="N336" s="31"/>
    </row>
    <row r="337" spans="1:30" ht="27" thickTop="1" x14ac:dyDescent="0.25">
      <c r="A337" s="13"/>
      <c r="B337" s="24" t="s">
        <v>502</v>
      </c>
      <c r="C337" s="86"/>
      <c r="D337" s="104" t="s">
        <v>230</v>
      </c>
      <c r="E337" s="107" t="s">
        <v>264</v>
      </c>
      <c r="F337" s="87"/>
      <c r="G337" s="86"/>
      <c r="H337" s="104" t="s">
        <v>230</v>
      </c>
      <c r="I337" s="107" t="s">
        <v>264</v>
      </c>
      <c r="J337" s="87"/>
      <c r="K337" s="86"/>
      <c r="L337" s="104" t="s">
        <v>230</v>
      </c>
      <c r="M337" s="107" t="s">
        <v>264</v>
      </c>
      <c r="N337" s="87"/>
    </row>
    <row r="338" spans="1:30" ht="26.25" x14ac:dyDescent="0.25">
      <c r="A338" s="13"/>
      <c r="B338" s="24" t="s">
        <v>503</v>
      </c>
      <c r="C338" s="86"/>
      <c r="D338" s="105"/>
      <c r="E338" s="108"/>
      <c r="F338" s="87"/>
      <c r="G338" s="86"/>
      <c r="H338" s="105"/>
      <c r="I338" s="108"/>
      <c r="J338" s="87"/>
      <c r="K338" s="86"/>
      <c r="L338" s="105"/>
      <c r="M338" s="108"/>
      <c r="N338" s="87"/>
    </row>
    <row r="339" spans="1:30" ht="26.25" x14ac:dyDescent="0.25">
      <c r="A339" s="13"/>
      <c r="B339" s="24" t="s">
        <v>504</v>
      </c>
      <c r="C339" s="86"/>
      <c r="D339" s="105"/>
      <c r="E339" s="108"/>
      <c r="F339" s="87"/>
      <c r="G339" s="86"/>
      <c r="H339" s="105"/>
      <c r="I339" s="108"/>
      <c r="J339" s="87"/>
      <c r="K339" s="86"/>
      <c r="L339" s="105"/>
      <c r="M339" s="108"/>
      <c r="N339" s="87"/>
    </row>
    <row r="340" spans="1:30" ht="15.75" thickBot="1" x14ac:dyDescent="0.3">
      <c r="A340" s="13"/>
      <c r="B340" s="24" t="s">
        <v>505</v>
      </c>
      <c r="C340" s="86"/>
      <c r="D340" s="106"/>
      <c r="E340" s="109"/>
      <c r="F340" s="87"/>
      <c r="G340" s="86"/>
      <c r="H340" s="106"/>
      <c r="I340" s="109"/>
      <c r="J340" s="87"/>
      <c r="K340" s="86"/>
      <c r="L340" s="106"/>
      <c r="M340" s="109"/>
      <c r="N340" s="87"/>
    </row>
    <row r="341" spans="1:30" ht="15.75" thickTop="1" x14ac:dyDescent="0.25">
      <c r="A341" s="13"/>
      <c r="B341" s="60"/>
      <c r="C341" s="60"/>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row>
    <row r="342" spans="1:30" x14ac:dyDescent="0.25">
      <c r="A342" s="13"/>
      <c r="B342" s="47" t="s">
        <v>229</v>
      </c>
      <c r="C342" s="48"/>
      <c r="D342" s="48" t="s">
        <v>423</v>
      </c>
      <c r="E342" s="48"/>
      <c r="F342" s="50"/>
      <c r="G342" s="48"/>
      <c r="H342" s="48" t="s">
        <v>267</v>
      </c>
      <c r="I342" s="48"/>
      <c r="J342" s="50"/>
      <c r="K342" s="48"/>
      <c r="L342" s="48" t="s">
        <v>132</v>
      </c>
      <c r="M342" s="48"/>
      <c r="N342" s="50"/>
    </row>
    <row r="343" spans="1:30" x14ac:dyDescent="0.25">
      <c r="A343" s="13"/>
      <c r="B343" s="47"/>
      <c r="C343" s="48"/>
      <c r="D343" s="35" t="s">
        <v>488</v>
      </c>
      <c r="E343" s="35"/>
      <c r="F343" s="50"/>
      <c r="G343" s="48"/>
      <c r="H343" s="35" t="s">
        <v>32</v>
      </c>
      <c r="I343" s="35"/>
      <c r="J343" s="50"/>
      <c r="K343" s="48"/>
      <c r="L343" s="35"/>
      <c r="M343" s="35"/>
      <c r="N343" s="50"/>
    </row>
    <row r="344" spans="1:30" x14ac:dyDescent="0.25">
      <c r="A344" s="13"/>
      <c r="B344" s="24" t="s">
        <v>506</v>
      </c>
      <c r="C344" s="24"/>
      <c r="D344" s="25" t="s">
        <v>230</v>
      </c>
      <c r="E344" s="26">
        <v>1.8</v>
      </c>
      <c r="F344" s="27"/>
      <c r="G344" s="24"/>
      <c r="H344" s="25" t="s">
        <v>230</v>
      </c>
      <c r="I344" s="26">
        <v>6.9</v>
      </c>
      <c r="J344" s="27"/>
      <c r="K344" s="24"/>
      <c r="L344" s="25" t="s">
        <v>230</v>
      </c>
      <c r="M344" s="26">
        <v>8.6999999999999993</v>
      </c>
      <c r="N344" s="27"/>
    </row>
    <row r="345" spans="1:30" x14ac:dyDescent="0.25">
      <c r="A345" s="13"/>
      <c r="B345" s="56" t="s">
        <v>490</v>
      </c>
      <c r="C345" s="28"/>
      <c r="D345" s="31"/>
      <c r="E345" s="39" t="s">
        <v>264</v>
      </c>
      <c r="F345" s="31"/>
      <c r="G345" s="28"/>
      <c r="H345" s="31"/>
      <c r="I345" s="39" t="s">
        <v>264</v>
      </c>
      <c r="J345" s="31"/>
      <c r="K345" s="28"/>
      <c r="L345" s="31"/>
      <c r="M345" s="39" t="s">
        <v>264</v>
      </c>
      <c r="N345" s="31"/>
    </row>
    <row r="346" spans="1:30" x14ac:dyDescent="0.25">
      <c r="A346" s="13"/>
      <c r="B346" s="32" t="s">
        <v>491</v>
      </c>
      <c r="C346" s="24"/>
      <c r="D346" s="27"/>
      <c r="E346" s="41" t="s">
        <v>264</v>
      </c>
      <c r="F346" s="27"/>
      <c r="G346" s="24"/>
      <c r="H346" s="27"/>
      <c r="I346" s="41" t="s">
        <v>264</v>
      </c>
      <c r="J346" s="27"/>
      <c r="K346" s="24"/>
      <c r="L346" s="27"/>
      <c r="M346" s="41" t="s">
        <v>264</v>
      </c>
      <c r="N346" s="27"/>
    </row>
    <row r="347" spans="1:30" x14ac:dyDescent="0.25">
      <c r="A347" s="13"/>
      <c r="B347" s="56" t="s">
        <v>492</v>
      </c>
      <c r="C347" s="28"/>
      <c r="D347" s="31"/>
      <c r="E347" s="31"/>
      <c r="F347" s="31"/>
      <c r="G347" s="28"/>
      <c r="H347" s="31"/>
      <c r="I347" s="31"/>
      <c r="J347" s="31"/>
      <c r="K347" s="28"/>
      <c r="L347" s="31"/>
      <c r="M347" s="31"/>
      <c r="N347" s="31"/>
    </row>
    <row r="348" spans="1:30" x14ac:dyDescent="0.25">
      <c r="A348" s="13"/>
      <c r="B348" s="68" t="s">
        <v>493</v>
      </c>
      <c r="C348" s="24"/>
      <c r="D348" s="27"/>
      <c r="E348" s="41">
        <v>0.1</v>
      </c>
      <c r="F348" s="27"/>
      <c r="G348" s="24"/>
      <c r="H348" s="27"/>
      <c r="I348" s="41" t="s">
        <v>264</v>
      </c>
      <c r="J348" s="27"/>
      <c r="K348" s="24"/>
      <c r="L348" s="27"/>
      <c r="M348" s="41">
        <v>0.1</v>
      </c>
      <c r="N348" s="27"/>
    </row>
    <row r="349" spans="1:30" ht="26.25" x14ac:dyDescent="0.25">
      <c r="A349" s="13"/>
      <c r="B349" s="69" t="s">
        <v>494</v>
      </c>
      <c r="C349" s="28"/>
      <c r="D349" s="31"/>
      <c r="E349" s="39" t="s">
        <v>264</v>
      </c>
      <c r="F349" s="31"/>
      <c r="G349" s="28"/>
      <c r="H349" s="31"/>
      <c r="I349" s="39" t="s">
        <v>264</v>
      </c>
      <c r="J349" s="31"/>
      <c r="K349" s="28"/>
      <c r="L349" s="31"/>
      <c r="M349" s="39" t="s">
        <v>264</v>
      </c>
      <c r="N349" s="31"/>
    </row>
    <row r="350" spans="1:30" ht="26.25" x14ac:dyDescent="0.25">
      <c r="A350" s="13"/>
      <c r="B350" s="32" t="s">
        <v>495</v>
      </c>
      <c r="C350" s="24"/>
      <c r="D350" s="27"/>
      <c r="E350" s="27"/>
      <c r="F350" s="27"/>
      <c r="G350" s="24"/>
      <c r="H350" s="27"/>
      <c r="I350" s="27"/>
      <c r="J350" s="27"/>
      <c r="K350" s="24"/>
      <c r="L350" s="27"/>
      <c r="M350" s="27"/>
      <c r="N350" s="27"/>
    </row>
    <row r="351" spans="1:30" x14ac:dyDescent="0.25">
      <c r="A351" s="13"/>
      <c r="B351" s="69" t="s">
        <v>496</v>
      </c>
      <c r="C351" s="28"/>
      <c r="D351" s="31"/>
      <c r="E351" s="39" t="s">
        <v>264</v>
      </c>
      <c r="F351" s="31"/>
      <c r="G351" s="28"/>
      <c r="H351" s="31"/>
      <c r="I351" s="39" t="s">
        <v>264</v>
      </c>
      <c r="J351" s="31"/>
      <c r="K351" s="28"/>
      <c r="L351" s="31"/>
      <c r="M351" s="39" t="s">
        <v>264</v>
      </c>
      <c r="N351" s="31"/>
    </row>
    <row r="352" spans="1:30" x14ac:dyDescent="0.25">
      <c r="A352" s="13"/>
      <c r="B352" s="68" t="s">
        <v>497</v>
      </c>
      <c r="C352" s="24"/>
      <c r="D352" s="27"/>
      <c r="E352" s="41" t="s">
        <v>264</v>
      </c>
      <c r="F352" s="27"/>
      <c r="G352" s="24"/>
      <c r="H352" s="27"/>
      <c r="I352" s="41" t="s">
        <v>264</v>
      </c>
      <c r="J352" s="27"/>
      <c r="K352" s="24"/>
      <c r="L352" s="27"/>
      <c r="M352" s="41" t="s">
        <v>264</v>
      </c>
      <c r="N352" s="27"/>
    </row>
    <row r="353" spans="1:30" x14ac:dyDescent="0.25">
      <c r="A353" s="13"/>
      <c r="B353" s="69" t="s">
        <v>498</v>
      </c>
      <c r="C353" s="28"/>
      <c r="D353" s="31"/>
      <c r="E353" s="39" t="s">
        <v>396</v>
      </c>
      <c r="F353" s="31" t="s">
        <v>232</v>
      </c>
      <c r="G353" s="28"/>
      <c r="H353" s="31"/>
      <c r="I353" s="39" t="s">
        <v>264</v>
      </c>
      <c r="J353" s="31"/>
      <c r="K353" s="28"/>
      <c r="L353" s="31"/>
      <c r="M353" s="39" t="s">
        <v>396</v>
      </c>
      <c r="N353" s="31" t="s">
        <v>232</v>
      </c>
    </row>
    <row r="354" spans="1:30" x14ac:dyDescent="0.25">
      <c r="A354" s="13"/>
      <c r="B354" s="68" t="s">
        <v>499</v>
      </c>
      <c r="C354" s="24"/>
      <c r="D354" s="42"/>
      <c r="E354" s="43" t="s">
        <v>264</v>
      </c>
      <c r="F354" s="27"/>
      <c r="G354" s="24"/>
      <c r="H354" s="42"/>
      <c r="I354" s="43" t="s">
        <v>507</v>
      </c>
      <c r="J354" s="27" t="s">
        <v>232</v>
      </c>
      <c r="K354" s="24"/>
      <c r="L354" s="42"/>
      <c r="M354" s="43" t="s">
        <v>507</v>
      </c>
      <c r="N354" s="27" t="s">
        <v>232</v>
      </c>
    </row>
    <row r="355" spans="1:30" ht="15.75" thickBot="1" x14ac:dyDescent="0.3">
      <c r="A355" s="13"/>
      <c r="B355" s="28" t="s">
        <v>508</v>
      </c>
      <c r="C355" s="28"/>
      <c r="D355" s="44" t="s">
        <v>230</v>
      </c>
      <c r="E355" s="45">
        <v>1.3</v>
      </c>
      <c r="F355" s="31"/>
      <c r="G355" s="28"/>
      <c r="H355" s="44" t="s">
        <v>230</v>
      </c>
      <c r="I355" s="45">
        <v>2.6</v>
      </c>
      <c r="J355" s="31"/>
      <c r="K355" s="28"/>
      <c r="L355" s="44" t="s">
        <v>230</v>
      </c>
      <c r="M355" s="45">
        <v>3.9</v>
      </c>
      <c r="N355" s="31"/>
    </row>
    <row r="356" spans="1:30" ht="27" thickTop="1" x14ac:dyDescent="0.25">
      <c r="A356" s="13"/>
      <c r="B356" s="24" t="s">
        <v>502</v>
      </c>
      <c r="C356" s="86"/>
      <c r="D356" s="104" t="s">
        <v>230</v>
      </c>
      <c r="E356" s="107" t="s">
        <v>264</v>
      </c>
      <c r="F356" s="87"/>
      <c r="G356" s="86"/>
      <c r="H356" s="104" t="s">
        <v>230</v>
      </c>
      <c r="I356" s="107" t="s">
        <v>264</v>
      </c>
      <c r="J356" s="87"/>
      <c r="K356" s="86"/>
      <c r="L356" s="104" t="s">
        <v>230</v>
      </c>
      <c r="M356" s="107" t="s">
        <v>264</v>
      </c>
      <c r="N356" s="87"/>
    </row>
    <row r="357" spans="1:30" ht="26.25" x14ac:dyDescent="0.25">
      <c r="A357" s="13"/>
      <c r="B357" s="24" t="s">
        <v>503</v>
      </c>
      <c r="C357" s="86"/>
      <c r="D357" s="105"/>
      <c r="E357" s="108"/>
      <c r="F357" s="87"/>
      <c r="G357" s="86"/>
      <c r="H357" s="105"/>
      <c r="I357" s="108"/>
      <c r="J357" s="87"/>
      <c r="K357" s="86"/>
      <c r="L357" s="105"/>
      <c r="M357" s="108"/>
      <c r="N357" s="87"/>
    </row>
    <row r="358" spans="1:30" ht="26.25" x14ac:dyDescent="0.25">
      <c r="A358" s="13"/>
      <c r="B358" s="24" t="s">
        <v>504</v>
      </c>
      <c r="C358" s="86"/>
      <c r="D358" s="105"/>
      <c r="E358" s="108"/>
      <c r="F358" s="87"/>
      <c r="G358" s="86"/>
      <c r="H358" s="105"/>
      <c r="I358" s="108"/>
      <c r="J358" s="87"/>
      <c r="K358" s="86"/>
      <c r="L358" s="105"/>
      <c r="M358" s="108"/>
      <c r="N358" s="87"/>
    </row>
    <row r="359" spans="1:30" ht="15.75" thickBot="1" x14ac:dyDescent="0.3">
      <c r="A359" s="13"/>
      <c r="B359" s="24" t="s">
        <v>509</v>
      </c>
      <c r="C359" s="86"/>
      <c r="D359" s="106"/>
      <c r="E359" s="109"/>
      <c r="F359" s="87"/>
      <c r="G359" s="86"/>
      <c r="H359" s="106"/>
      <c r="I359" s="109"/>
      <c r="J359" s="87"/>
      <c r="K359" s="86"/>
      <c r="L359" s="106"/>
      <c r="M359" s="109"/>
      <c r="N359" s="87"/>
    </row>
    <row r="360" spans="1:30" ht="15.75" thickTop="1" x14ac:dyDescent="0.25">
      <c r="A360" s="13"/>
      <c r="B360" s="60"/>
      <c r="C360" s="60"/>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row>
    <row r="361" spans="1:30" x14ac:dyDescent="0.25">
      <c r="A361" s="13"/>
      <c r="B361" s="58" t="s">
        <v>510</v>
      </c>
      <c r="C361" s="58"/>
      <c r="D361" s="58"/>
      <c r="E361" s="58"/>
      <c r="F361" s="58"/>
      <c r="G361" s="58"/>
      <c r="H361" s="58"/>
      <c r="I361" s="58"/>
      <c r="J361" s="58"/>
      <c r="K361" s="58"/>
      <c r="L361" s="58"/>
      <c r="M361" s="58"/>
      <c r="N361" s="58"/>
      <c r="O361" s="58"/>
      <c r="P361" s="58"/>
      <c r="Q361" s="58"/>
      <c r="R361" s="58"/>
      <c r="S361" s="58"/>
      <c r="T361" s="58"/>
      <c r="U361" s="58"/>
      <c r="V361" s="58"/>
      <c r="W361" s="58"/>
      <c r="X361" s="58"/>
      <c r="Y361" s="58"/>
      <c r="Z361" s="58"/>
      <c r="AA361" s="58"/>
      <c r="AB361" s="58"/>
      <c r="AC361" s="58"/>
      <c r="AD361" s="58"/>
    </row>
  </sheetData>
  <mergeCells count="359">
    <mergeCell ref="B320:AD320"/>
    <mergeCell ref="B321:AD321"/>
    <mergeCell ref="B322:AD322"/>
    <mergeCell ref="B341:AD341"/>
    <mergeCell ref="B360:AD360"/>
    <mergeCell ref="B361:AD361"/>
    <mergeCell ref="B260:AD260"/>
    <mergeCell ref="B261:AD261"/>
    <mergeCell ref="B286:AD286"/>
    <mergeCell ref="B290:AD290"/>
    <mergeCell ref="B315:AD315"/>
    <mergeCell ref="B319:AD319"/>
    <mergeCell ref="B252:AD252"/>
    <mergeCell ref="B253:AD253"/>
    <mergeCell ref="B256:AD256"/>
    <mergeCell ref="B257:AD257"/>
    <mergeCell ref="B258:AD258"/>
    <mergeCell ref="B259:AD259"/>
    <mergeCell ref="B240:AD240"/>
    <mergeCell ref="B241:AD241"/>
    <mergeCell ref="B242:AD242"/>
    <mergeCell ref="B246:AD246"/>
    <mergeCell ref="B247:AD247"/>
    <mergeCell ref="B251:AD251"/>
    <mergeCell ref="B234:AD234"/>
    <mergeCell ref="B235:AD235"/>
    <mergeCell ref="B236:AD236"/>
    <mergeCell ref="B237:AD237"/>
    <mergeCell ref="B238:AD238"/>
    <mergeCell ref="B239:AD239"/>
    <mergeCell ref="B228:AD228"/>
    <mergeCell ref="B229:AD229"/>
    <mergeCell ref="B230:AD230"/>
    <mergeCell ref="B231:AD231"/>
    <mergeCell ref="B232:AD232"/>
    <mergeCell ref="B233:AD233"/>
    <mergeCell ref="B183:AD183"/>
    <mergeCell ref="B184:AD184"/>
    <mergeCell ref="B185:AD185"/>
    <mergeCell ref="B208:AD208"/>
    <mergeCell ref="B209:AD209"/>
    <mergeCell ref="B210:AD210"/>
    <mergeCell ref="B138:AD138"/>
    <mergeCell ref="B163:AD163"/>
    <mergeCell ref="B166:AD166"/>
    <mergeCell ref="B167:AD167"/>
    <mergeCell ref="B168:AD168"/>
    <mergeCell ref="B169:AD169"/>
    <mergeCell ref="B104:AD104"/>
    <mergeCell ref="B105:AD105"/>
    <mergeCell ref="B106:AD106"/>
    <mergeCell ref="B111:AD111"/>
    <mergeCell ref="B112:AD112"/>
    <mergeCell ref="B113:AD113"/>
    <mergeCell ref="B71:AD71"/>
    <mergeCell ref="B80:AD80"/>
    <mergeCell ref="B81:AD81"/>
    <mergeCell ref="B82:AD82"/>
    <mergeCell ref="B83:AD83"/>
    <mergeCell ref="B84:AD84"/>
    <mergeCell ref="B37:AD37"/>
    <mergeCell ref="B63:AD63"/>
    <mergeCell ref="B67:AD67"/>
    <mergeCell ref="B68:AD68"/>
    <mergeCell ref="B69:AD69"/>
    <mergeCell ref="B70:AD70"/>
    <mergeCell ref="N356:N359"/>
    <mergeCell ref="A1:A2"/>
    <mergeCell ref="B1:AD1"/>
    <mergeCell ref="B2:AD2"/>
    <mergeCell ref="B3:AD3"/>
    <mergeCell ref="A4:A361"/>
    <mergeCell ref="B5:AD5"/>
    <mergeCell ref="B6:AD6"/>
    <mergeCell ref="B7:AD7"/>
    <mergeCell ref="B33:AD33"/>
    <mergeCell ref="H356:H359"/>
    <mergeCell ref="I356:I359"/>
    <mergeCell ref="J356:J359"/>
    <mergeCell ref="K356:K359"/>
    <mergeCell ref="L356:L359"/>
    <mergeCell ref="M356:M359"/>
    <mergeCell ref="H343:I343"/>
    <mergeCell ref="J342:J343"/>
    <mergeCell ref="K342:K343"/>
    <mergeCell ref="L342:M343"/>
    <mergeCell ref="N342:N343"/>
    <mergeCell ref="C356:C359"/>
    <mergeCell ref="D356:D359"/>
    <mergeCell ref="E356:E359"/>
    <mergeCell ref="F356:F359"/>
    <mergeCell ref="G356:G359"/>
    <mergeCell ref="L337:L340"/>
    <mergeCell ref="M337:M340"/>
    <mergeCell ref="N337:N340"/>
    <mergeCell ref="B342:B343"/>
    <mergeCell ref="C342:C343"/>
    <mergeCell ref="D342:E342"/>
    <mergeCell ref="D343:E343"/>
    <mergeCell ref="F342:F343"/>
    <mergeCell ref="G342:G343"/>
    <mergeCell ref="H342:I342"/>
    <mergeCell ref="N323:N324"/>
    <mergeCell ref="C337:C340"/>
    <mergeCell ref="D337:D340"/>
    <mergeCell ref="E337:E340"/>
    <mergeCell ref="F337:F340"/>
    <mergeCell ref="G337:G340"/>
    <mergeCell ref="H337:H340"/>
    <mergeCell ref="I337:I340"/>
    <mergeCell ref="J337:J340"/>
    <mergeCell ref="K337:K340"/>
    <mergeCell ref="G323:G324"/>
    <mergeCell ref="H323:I323"/>
    <mergeCell ref="H324:I324"/>
    <mergeCell ref="J323:J324"/>
    <mergeCell ref="K323:K324"/>
    <mergeCell ref="L323:M324"/>
    <mergeCell ref="H291:Q291"/>
    <mergeCell ref="D292:E292"/>
    <mergeCell ref="H292:I292"/>
    <mergeCell ref="L292:M292"/>
    <mergeCell ref="P292:Q292"/>
    <mergeCell ref="B323:B324"/>
    <mergeCell ref="C323:C324"/>
    <mergeCell ref="D323:E323"/>
    <mergeCell ref="D324:E324"/>
    <mergeCell ref="F323:F324"/>
    <mergeCell ref="AB211:AC212"/>
    <mergeCell ref="AD211:AD212"/>
    <mergeCell ref="H262:Q262"/>
    <mergeCell ref="D263:E263"/>
    <mergeCell ref="H263:I263"/>
    <mergeCell ref="L263:M263"/>
    <mergeCell ref="P263:Q263"/>
    <mergeCell ref="B225:AD225"/>
    <mergeCell ref="B226:AD226"/>
    <mergeCell ref="B227:AD227"/>
    <mergeCell ref="V211:V212"/>
    <mergeCell ref="W211:W212"/>
    <mergeCell ref="X211:Y211"/>
    <mergeCell ref="X212:Y212"/>
    <mergeCell ref="Z211:Z212"/>
    <mergeCell ref="AA211:AA212"/>
    <mergeCell ref="N211:N212"/>
    <mergeCell ref="O211:O212"/>
    <mergeCell ref="P211:Q212"/>
    <mergeCell ref="R211:R212"/>
    <mergeCell ref="S211:S212"/>
    <mergeCell ref="T211:U212"/>
    <mergeCell ref="H211:I211"/>
    <mergeCell ref="H212:I212"/>
    <mergeCell ref="J211:J212"/>
    <mergeCell ref="K211:K212"/>
    <mergeCell ref="L211:M211"/>
    <mergeCell ref="L212:M212"/>
    <mergeCell ref="B211:B212"/>
    <mergeCell ref="C211:C212"/>
    <mergeCell ref="D211:E211"/>
    <mergeCell ref="D212:E212"/>
    <mergeCell ref="F211:F212"/>
    <mergeCell ref="G211:G212"/>
    <mergeCell ref="I204:I205"/>
    <mergeCell ref="J204:J205"/>
    <mergeCell ref="K204:K205"/>
    <mergeCell ref="L204:L205"/>
    <mergeCell ref="M204:M205"/>
    <mergeCell ref="N204:N205"/>
    <mergeCell ref="C204:C205"/>
    <mergeCell ref="D204:D205"/>
    <mergeCell ref="E204:E205"/>
    <mergeCell ref="F204:F205"/>
    <mergeCell ref="G204:G205"/>
    <mergeCell ref="H204:H205"/>
    <mergeCell ref="I202:I203"/>
    <mergeCell ref="J202:J203"/>
    <mergeCell ref="K202:K203"/>
    <mergeCell ref="L202:L203"/>
    <mergeCell ref="M202:M203"/>
    <mergeCell ref="N202:N203"/>
    <mergeCell ref="D186:M186"/>
    <mergeCell ref="D187:E187"/>
    <mergeCell ref="H187:I187"/>
    <mergeCell ref="L187:M187"/>
    <mergeCell ref="C202:C203"/>
    <mergeCell ref="D202:D203"/>
    <mergeCell ref="E202:E203"/>
    <mergeCell ref="F202:F203"/>
    <mergeCell ref="G202:G203"/>
    <mergeCell ref="H202:H203"/>
    <mergeCell ref="X146:X147"/>
    <mergeCell ref="Y146:Y147"/>
    <mergeCell ref="Z146:Z147"/>
    <mergeCell ref="D173:M173"/>
    <mergeCell ref="D174:E174"/>
    <mergeCell ref="H174:I174"/>
    <mergeCell ref="L174:M174"/>
    <mergeCell ref="B170:AD170"/>
    <mergeCell ref="B171:AD171"/>
    <mergeCell ref="B172:AD172"/>
    <mergeCell ref="R146:R147"/>
    <mergeCell ref="S146:S147"/>
    <mergeCell ref="T146:T147"/>
    <mergeCell ref="U146:U147"/>
    <mergeCell ref="V146:V147"/>
    <mergeCell ref="W146:W147"/>
    <mergeCell ref="L146:L147"/>
    <mergeCell ref="M146:M147"/>
    <mergeCell ref="N146:N147"/>
    <mergeCell ref="O146:O147"/>
    <mergeCell ref="P146:P147"/>
    <mergeCell ref="Q146:Q147"/>
    <mergeCell ref="Z140:Z141"/>
    <mergeCell ref="C146:C147"/>
    <mergeCell ref="D146:D147"/>
    <mergeCell ref="E146:E147"/>
    <mergeCell ref="F146:F147"/>
    <mergeCell ref="G146:G147"/>
    <mergeCell ref="H146:H147"/>
    <mergeCell ref="I146:I147"/>
    <mergeCell ref="J146:J147"/>
    <mergeCell ref="K146:K147"/>
    <mergeCell ref="T140:U140"/>
    <mergeCell ref="T141:U141"/>
    <mergeCell ref="V140:V141"/>
    <mergeCell ref="W140:W141"/>
    <mergeCell ref="X140:Y140"/>
    <mergeCell ref="X141:Y141"/>
    <mergeCell ref="N140:N141"/>
    <mergeCell ref="O140:O141"/>
    <mergeCell ref="P140:Q140"/>
    <mergeCell ref="P141:Q141"/>
    <mergeCell ref="R140:R141"/>
    <mergeCell ref="S140:S141"/>
    <mergeCell ref="H140:I140"/>
    <mergeCell ref="H141:I141"/>
    <mergeCell ref="J140:J141"/>
    <mergeCell ref="K140:K141"/>
    <mergeCell ref="L140:M140"/>
    <mergeCell ref="L141:M141"/>
    <mergeCell ref="Z121:Z122"/>
    <mergeCell ref="D139:I139"/>
    <mergeCell ref="L139:Q139"/>
    <mergeCell ref="T139:Y139"/>
    <mergeCell ref="B140:B141"/>
    <mergeCell ref="C140:C141"/>
    <mergeCell ref="D140:E140"/>
    <mergeCell ref="D141:E141"/>
    <mergeCell ref="F140:F141"/>
    <mergeCell ref="G140:G141"/>
    <mergeCell ref="T121:T122"/>
    <mergeCell ref="U121:U122"/>
    <mergeCell ref="V121:V122"/>
    <mergeCell ref="W121:W122"/>
    <mergeCell ref="X121:X122"/>
    <mergeCell ref="Y121:Y122"/>
    <mergeCell ref="N121:N122"/>
    <mergeCell ref="O121:O122"/>
    <mergeCell ref="P121:P122"/>
    <mergeCell ref="Q121:Q122"/>
    <mergeCell ref="R121:R122"/>
    <mergeCell ref="S121:S122"/>
    <mergeCell ref="H121:H122"/>
    <mergeCell ref="I121:I122"/>
    <mergeCell ref="J121:J122"/>
    <mergeCell ref="K121:K122"/>
    <mergeCell ref="L121:L122"/>
    <mergeCell ref="M121:M122"/>
    <mergeCell ref="V115:V116"/>
    <mergeCell ref="W115:W116"/>
    <mergeCell ref="X115:Y115"/>
    <mergeCell ref="X116:Y116"/>
    <mergeCell ref="Z115:Z116"/>
    <mergeCell ref="C121:C122"/>
    <mergeCell ref="D121:D122"/>
    <mergeCell ref="E121:E122"/>
    <mergeCell ref="F121:F122"/>
    <mergeCell ref="G121:G122"/>
    <mergeCell ref="O115:O116"/>
    <mergeCell ref="P115:Q115"/>
    <mergeCell ref="P116:Q116"/>
    <mergeCell ref="R115:R116"/>
    <mergeCell ref="S115:S116"/>
    <mergeCell ref="T115:U115"/>
    <mergeCell ref="T116:U116"/>
    <mergeCell ref="H116:I116"/>
    <mergeCell ref="J115:J116"/>
    <mergeCell ref="K115:K116"/>
    <mergeCell ref="L115:M115"/>
    <mergeCell ref="L116:M116"/>
    <mergeCell ref="N115:N116"/>
    <mergeCell ref="D114:I114"/>
    <mergeCell ref="L114:Q114"/>
    <mergeCell ref="T114:Y114"/>
    <mergeCell ref="B115:B116"/>
    <mergeCell ref="C115:C116"/>
    <mergeCell ref="D115:E115"/>
    <mergeCell ref="D116:E116"/>
    <mergeCell ref="F115:F116"/>
    <mergeCell ref="G115:G116"/>
    <mergeCell ref="H115:I115"/>
    <mergeCell ref="H72:I72"/>
    <mergeCell ref="H73:I73"/>
    <mergeCell ref="J72:J73"/>
    <mergeCell ref="D88:E88"/>
    <mergeCell ref="I88:J88"/>
    <mergeCell ref="D97:E97"/>
    <mergeCell ref="I97:J97"/>
    <mergeCell ref="B85:AD85"/>
    <mergeCell ref="B86:AD86"/>
    <mergeCell ref="B95:AD95"/>
    <mergeCell ref="B72:B73"/>
    <mergeCell ref="C72:C73"/>
    <mergeCell ref="D72:E72"/>
    <mergeCell ref="D73:E73"/>
    <mergeCell ref="F72:F73"/>
    <mergeCell ref="G72:G73"/>
    <mergeCell ref="N39:N41"/>
    <mergeCell ref="O39:O41"/>
    <mergeCell ref="P39:Q39"/>
    <mergeCell ref="P40:Q40"/>
    <mergeCell ref="P41:Q41"/>
    <mergeCell ref="R39:R41"/>
    <mergeCell ref="H41:I41"/>
    <mergeCell ref="J39:J41"/>
    <mergeCell ref="K39:K41"/>
    <mergeCell ref="L39:M39"/>
    <mergeCell ref="L40:M40"/>
    <mergeCell ref="L41:M41"/>
    <mergeCell ref="R9:R11"/>
    <mergeCell ref="B39:B41"/>
    <mergeCell ref="C39:C41"/>
    <mergeCell ref="D39:E39"/>
    <mergeCell ref="D40:E40"/>
    <mergeCell ref="D41:E41"/>
    <mergeCell ref="F39:F41"/>
    <mergeCell ref="G39:G41"/>
    <mergeCell ref="H39:I39"/>
    <mergeCell ref="H40:I40"/>
    <mergeCell ref="L9:M9"/>
    <mergeCell ref="L10:M10"/>
    <mergeCell ref="L11:M11"/>
    <mergeCell ref="N9:N11"/>
    <mergeCell ref="O9:O11"/>
    <mergeCell ref="P9:Q9"/>
    <mergeCell ref="P10:Q10"/>
    <mergeCell ref="P11:Q11"/>
    <mergeCell ref="G9:G11"/>
    <mergeCell ref="H9:I9"/>
    <mergeCell ref="H10:I10"/>
    <mergeCell ref="H11:I11"/>
    <mergeCell ref="J9:J11"/>
    <mergeCell ref="K9:K11"/>
    <mergeCell ref="B9:B11"/>
    <mergeCell ref="C9:C11"/>
    <mergeCell ref="D9:E9"/>
    <mergeCell ref="D10:E10"/>
    <mergeCell ref="D11:E11"/>
    <mergeCell ref="F9:F11"/>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10" t="s">
        <v>1984</v>
      </c>
      <c r="B1" s="1" t="s">
        <v>2</v>
      </c>
    </row>
    <row r="2" spans="1:2" x14ac:dyDescent="0.25">
      <c r="A2" s="10"/>
      <c r="B2" s="1" t="s">
        <v>3</v>
      </c>
    </row>
    <row r="3" spans="1:2" x14ac:dyDescent="0.25">
      <c r="A3" s="2" t="s">
        <v>1944</v>
      </c>
      <c r="B3" s="4"/>
    </row>
    <row r="4" spans="1:2" ht="45" x14ac:dyDescent="0.25">
      <c r="A4" s="3" t="s">
        <v>1893</v>
      </c>
      <c r="B4" s="4"/>
    </row>
    <row r="5" spans="1:2" x14ac:dyDescent="0.25">
      <c r="A5" s="2" t="s">
        <v>1970</v>
      </c>
      <c r="B5" s="6">
        <v>257975</v>
      </c>
    </row>
    <row r="6" spans="1:2" x14ac:dyDescent="0.25">
      <c r="A6" s="2" t="s">
        <v>1969</v>
      </c>
      <c r="B6" s="6">
        <v>123229</v>
      </c>
    </row>
    <row r="7" spans="1:2" x14ac:dyDescent="0.25">
      <c r="A7" s="2" t="s">
        <v>1985</v>
      </c>
      <c r="B7" s="6">
        <v>-60198</v>
      </c>
    </row>
    <row r="8" spans="1:2" x14ac:dyDescent="0.25">
      <c r="A8" s="2" t="s">
        <v>1971</v>
      </c>
      <c r="B8" s="6">
        <v>-35511</v>
      </c>
    </row>
    <row r="9" spans="1:2" ht="30" x14ac:dyDescent="0.25">
      <c r="A9" s="2" t="s">
        <v>1972</v>
      </c>
      <c r="B9" s="6">
        <v>285495</v>
      </c>
    </row>
    <row r="10" spans="1:2" ht="30" x14ac:dyDescent="0.25">
      <c r="A10" s="2" t="s">
        <v>1986</v>
      </c>
      <c r="B10" s="7">
        <v>32.97</v>
      </c>
    </row>
    <row r="11" spans="1:2" ht="30" x14ac:dyDescent="0.25">
      <c r="A11" s="2" t="s">
        <v>1987</v>
      </c>
      <c r="B11" s="7">
        <v>45.61</v>
      </c>
    </row>
    <row r="12" spans="1:2" ht="30" x14ac:dyDescent="0.25">
      <c r="A12" s="2" t="s">
        <v>1988</v>
      </c>
      <c r="B12" s="7">
        <v>31.65</v>
      </c>
    </row>
    <row r="13" spans="1:2" ht="30" x14ac:dyDescent="0.25">
      <c r="A13" s="2" t="s">
        <v>1989</v>
      </c>
      <c r="B13" s="7">
        <v>33.08</v>
      </c>
    </row>
    <row r="14" spans="1:2" ht="45" x14ac:dyDescent="0.25">
      <c r="A14" s="2" t="s">
        <v>1990</v>
      </c>
      <c r="B14" s="7">
        <v>38.69</v>
      </c>
    </row>
  </sheetData>
  <mergeCells count="1">
    <mergeCell ref="A1:A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10" t="s">
        <v>1991</v>
      </c>
      <c r="B1" s="10" t="s">
        <v>2</v>
      </c>
      <c r="C1" s="10"/>
      <c r="D1" s="10"/>
    </row>
    <row r="2" spans="1:4" x14ac:dyDescent="0.25">
      <c r="A2" s="10"/>
      <c r="B2" s="1" t="s">
        <v>3</v>
      </c>
      <c r="C2" s="1" t="s">
        <v>31</v>
      </c>
      <c r="D2" s="1" t="s">
        <v>84</v>
      </c>
    </row>
    <row r="3" spans="1:4" ht="45" x14ac:dyDescent="0.25">
      <c r="A3" s="3" t="s">
        <v>1893</v>
      </c>
      <c r="B3" s="4"/>
      <c r="C3" s="4"/>
      <c r="D3" s="4"/>
    </row>
    <row r="4" spans="1:4" x14ac:dyDescent="0.25">
      <c r="A4" s="2" t="s">
        <v>1969</v>
      </c>
      <c r="B4" s="4">
        <v>0</v>
      </c>
      <c r="C4" s="4">
        <v>0</v>
      </c>
      <c r="D4" s="4">
        <v>0</v>
      </c>
    </row>
    <row r="5" spans="1:4" x14ac:dyDescent="0.25">
      <c r="A5" s="2" t="s">
        <v>1936</v>
      </c>
      <c r="B5" s="6">
        <v>-446209</v>
      </c>
      <c r="C5" s="4"/>
      <c r="D5" s="4"/>
    </row>
    <row r="6" spans="1:4" x14ac:dyDescent="0.25">
      <c r="A6" s="2" t="s">
        <v>1954</v>
      </c>
      <c r="B6" s="4"/>
      <c r="C6" s="4"/>
      <c r="D6" s="4"/>
    </row>
    <row r="7" spans="1:4" ht="45" x14ac:dyDescent="0.25">
      <c r="A7" s="3" t="s">
        <v>1893</v>
      </c>
      <c r="B7" s="4"/>
      <c r="C7" s="4"/>
      <c r="D7" s="4"/>
    </row>
    <row r="8" spans="1:4" x14ac:dyDescent="0.25">
      <c r="A8" s="2" t="s">
        <v>1970</v>
      </c>
      <c r="B8" s="6">
        <v>1288698</v>
      </c>
      <c r="C8" s="4"/>
      <c r="D8" s="4"/>
    </row>
    <row r="9" spans="1:4" x14ac:dyDescent="0.25">
      <c r="A9" s="2" t="s">
        <v>1969</v>
      </c>
      <c r="B9" s="6">
        <v>188273</v>
      </c>
      <c r="C9" s="4"/>
      <c r="D9" s="4"/>
    </row>
    <row r="10" spans="1:4" x14ac:dyDescent="0.25">
      <c r="A10" s="2" t="s">
        <v>1936</v>
      </c>
      <c r="B10" s="6">
        <v>-124541</v>
      </c>
      <c r="C10" s="4"/>
      <c r="D10" s="4"/>
    </row>
    <row r="11" spans="1:4" x14ac:dyDescent="0.25">
      <c r="A11" s="2" t="s">
        <v>1971</v>
      </c>
      <c r="B11" s="6">
        <v>-155909</v>
      </c>
      <c r="C11" s="4"/>
      <c r="D11" s="4"/>
    </row>
    <row r="12" spans="1:4" ht="30" x14ac:dyDescent="0.25">
      <c r="A12" s="2" t="s">
        <v>1972</v>
      </c>
      <c r="B12" s="6">
        <v>1196521</v>
      </c>
      <c r="C12" s="4"/>
      <c r="D12" s="4"/>
    </row>
    <row r="13" spans="1:4" ht="30" x14ac:dyDescent="0.25">
      <c r="A13" s="2" t="s">
        <v>1992</v>
      </c>
      <c r="B13" s="6">
        <v>1102211</v>
      </c>
      <c r="C13" s="4"/>
      <c r="D13" s="4"/>
    </row>
    <row r="14" spans="1:4" x14ac:dyDescent="0.25">
      <c r="A14" s="2" t="s">
        <v>1993</v>
      </c>
      <c r="B14" s="6">
        <v>763302</v>
      </c>
      <c r="C14" s="4"/>
      <c r="D14" s="4"/>
    </row>
    <row r="15" spans="1:4" ht="30" x14ac:dyDescent="0.25">
      <c r="A15" s="2" t="s">
        <v>1974</v>
      </c>
      <c r="B15" s="4">
        <v>29.46</v>
      </c>
      <c r="C15" s="4"/>
      <c r="D15" s="4"/>
    </row>
    <row r="16" spans="1:4" ht="30" x14ac:dyDescent="0.25">
      <c r="A16" s="2" t="s">
        <v>1994</v>
      </c>
      <c r="B16" s="4">
        <v>43.23</v>
      </c>
      <c r="C16" s="4"/>
      <c r="D16" s="4"/>
    </row>
    <row r="17" spans="1:4" ht="30" x14ac:dyDescent="0.25">
      <c r="A17" s="2" t="s">
        <v>1975</v>
      </c>
      <c r="B17" s="4">
        <v>28.93</v>
      </c>
      <c r="C17" s="4"/>
      <c r="D17" s="4"/>
    </row>
    <row r="18" spans="1:4" ht="30" x14ac:dyDescent="0.25">
      <c r="A18" s="2" t="s">
        <v>1976</v>
      </c>
      <c r="B18" s="4">
        <v>32.72</v>
      </c>
      <c r="C18" s="4"/>
      <c r="D18" s="4"/>
    </row>
    <row r="19" spans="1:4" ht="30" x14ac:dyDescent="0.25">
      <c r="A19" s="2" t="s">
        <v>1977</v>
      </c>
      <c r="B19" s="4">
        <v>31.26</v>
      </c>
      <c r="C19" s="4"/>
      <c r="D19" s="4"/>
    </row>
    <row r="20" spans="1:4" ht="30" x14ac:dyDescent="0.25">
      <c r="A20" s="2" t="s">
        <v>1995</v>
      </c>
      <c r="B20" s="4">
        <v>30.81</v>
      </c>
      <c r="C20" s="4"/>
      <c r="D20" s="4"/>
    </row>
    <row r="21" spans="1:4" ht="30" x14ac:dyDescent="0.25">
      <c r="A21" s="2" t="s">
        <v>1996</v>
      </c>
      <c r="B21" s="4">
        <v>28.27</v>
      </c>
      <c r="C21" s="4"/>
      <c r="D21" s="4"/>
    </row>
  </sheetData>
  <mergeCells count="2">
    <mergeCell ref="A1:A2"/>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10" t="s">
        <v>1997</v>
      </c>
      <c r="B1" s="10" t="s">
        <v>2</v>
      </c>
      <c r="C1" s="10"/>
      <c r="D1" s="10"/>
    </row>
    <row r="2" spans="1:4" x14ac:dyDescent="0.25">
      <c r="A2" s="10"/>
      <c r="B2" s="1" t="s">
        <v>3</v>
      </c>
      <c r="C2" s="1" t="s">
        <v>31</v>
      </c>
      <c r="D2" s="1" t="s">
        <v>84</v>
      </c>
    </row>
    <row r="3" spans="1:4" ht="45" x14ac:dyDescent="0.25">
      <c r="A3" s="3" t="s">
        <v>1893</v>
      </c>
      <c r="B3" s="4"/>
      <c r="C3" s="4"/>
      <c r="D3" s="4"/>
    </row>
    <row r="4" spans="1:4" x14ac:dyDescent="0.25">
      <c r="A4" s="2" t="s">
        <v>1969</v>
      </c>
      <c r="B4" s="4">
        <v>0</v>
      </c>
      <c r="C4" s="4">
        <v>0</v>
      </c>
      <c r="D4" s="4">
        <v>0</v>
      </c>
    </row>
    <row r="5" spans="1:4" x14ac:dyDescent="0.25">
      <c r="A5" s="2" t="s">
        <v>1936</v>
      </c>
      <c r="B5" s="6">
        <v>-446209</v>
      </c>
      <c r="C5" s="4"/>
      <c r="D5" s="4"/>
    </row>
    <row r="6" spans="1:4" x14ac:dyDescent="0.25">
      <c r="A6" s="2" t="s">
        <v>1962</v>
      </c>
      <c r="B6" s="4"/>
      <c r="C6" s="4"/>
      <c r="D6" s="4"/>
    </row>
    <row r="7" spans="1:4" ht="45" x14ac:dyDescent="0.25">
      <c r="A7" s="3" t="s">
        <v>1893</v>
      </c>
      <c r="B7" s="4"/>
      <c r="C7" s="4"/>
      <c r="D7" s="4"/>
    </row>
    <row r="8" spans="1:4" x14ac:dyDescent="0.25">
      <c r="A8" s="2" t="s">
        <v>1970</v>
      </c>
      <c r="B8" s="6">
        <v>1743758</v>
      </c>
      <c r="C8" s="4"/>
      <c r="D8" s="4"/>
    </row>
    <row r="9" spans="1:4" x14ac:dyDescent="0.25">
      <c r="A9" s="2" t="s">
        <v>1969</v>
      </c>
      <c r="B9" s="6">
        <v>756853</v>
      </c>
      <c r="C9" s="4"/>
      <c r="D9" s="4"/>
    </row>
    <row r="10" spans="1:4" x14ac:dyDescent="0.25">
      <c r="A10" s="2" t="s">
        <v>1936</v>
      </c>
      <c r="B10" s="6">
        <v>-446209</v>
      </c>
      <c r="C10" s="4"/>
      <c r="D10" s="4"/>
    </row>
    <row r="11" spans="1:4" x14ac:dyDescent="0.25">
      <c r="A11" s="2" t="s">
        <v>1971</v>
      </c>
      <c r="B11" s="6">
        <v>-230633</v>
      </c>
      <c r="C11" s="4"/>
      <c r="D11" s="4"/>
    </row>
    <row r="12" spans="1:4" ht="30" x14ac:dyDescent="0.25">
      <c r="A12" s="2" t="s">
        <v>1972</v>
      </c>
      <c r="B12" s="6">
        <v>1823769</v>
      </c>
      <c r="C12" s="4"/>
      <c r="D12" s="4"/>
    </row>
    <row r="13" spans="1:4" ht="30" x14ac:dyDescent="0.25">
      <c r="A13" s="2" t="s">
        <v>1992</v>
      </c>
      <c r="B13" s="6">
        <v>1518831</v>
      </c>
      <c r="C13" s="4"/>
      <c r="D13" s="4"/>
    </row>
    <row r="14" spans="1:4" x14ac:dyDescent="0.25">
      <c r="A14" s="2" t="s">
        <v>1993</v>
      </c>
      <c r="B14" s="6">
        <v>421995</v>
      </c>
      <c r="C14" s="4"/>
      <c r="D14" s="4"/>
    </row>
    <row r="15" spans="1:4" ht="30" x14ac:dyDescent="0.25">
      <c r="A15" s="2" t="s">
        <v>1974</v>
      </c>
      <c r="B15" s="4">
        <v>33</v>
      </c>
      <c r="C15" s="4"/>
      <c r="D15" s="4"/>
    </row>
    <row r="16" spans="1:4" ht="30" x14ac:dyDescent="0.25">
      <c r="A16" s="2" t="s">
        <v>1994</v>
      </c>
      <c r="B16" s="4">
        <v>44.28</v>
      </c>
      <c r="C16" s="4"/>
      <c r="D16" s="4"/>
    </row>
    <row r="17" spans="1:4" ht="30" x14ac:dyDescent="0.25">
      <c r="A17" s="2" t="s">
        <v>1975</v>
      </c>
      <c r="B17" s="4">
        <v>30.96</v>
      </c>
      <c r="C17" s="4"/>
      <c r="D17" s="4"/>
    </row>
    <row r="18" spans="1:4" ht="30" x14ac:dyDescent="0.25">
      <c r="A18" s="2" t="s">
        <v>1976</v>
      </c>
      <c r="B18" s="4">
        <v>36.15</v>
      </c>
      <c r="C18" s="4"/>
      <c r="D18" s="4"/>
    </row>
    <row r="19" spans="1:4" ht="30" x14ac:dyDescent="0.25">
      <c r="A19" s="2" t="s">
        <v>1977</v>
      </c>
      <c r="B19" s="4">
        <v>37.78</v>
      </c>
      <c r="C19" s="4"/>
      <c r="D19" s="4"/>
    </row>
    <row r="20" spans="1:4" ht="30" x14ac:dyDescent="0.25">
      <c r="A20" s="2" t="s">
        <v>1995</v>
      </c>
      <c r="B20" s="4">
        <v>37.42</v>
      </c>
      <c r="C20" s="4"/>
      <c r="D20" s="4"/>
    </row>
    <row r="21" spans="1:4" ht="30" x14ac:dyDescent="0.25">
      <c r="A21" s="2" t="s">
        <v>1996</v>
      </c>
      <c r="B21" s="4">
        <v>31.79</v>
      </c>
      <c r="C21" s="4"/>
      <c r="D21" s="4"/>
    </row>
  </sheetData>
  <mergeCells count="2">
    <mergeCell ref="A1:A2"/>
    <mergeCell ref="B1:D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1998</v>
      </c>
      <c r="B1" s="10" t="s">
        <v>2</v>
      </c>
      <c r="C1" s="10"/>
      <c r="D1" s="10"/>
    </row>
    <row r="2" spans="1:4" x14ac:dyDescent="0.25">
      <c r="A2" s="1" t="s">
        <v>30</v>
      </c>
      <c r="B2" s="1" t="s">
        <v>3</v>
      </c>
      <c r="C2" s="1" t="s">
        <v>31</v>
      </c>
      <c r="D2" s="1" t="s">
        <v>84</v>
      </c>
    </row>
    <row r="3" spans="1:4" ht="30" x14ac:dyDescent="0.25">
      <c r="A3" s="3" t="s">
        <v>1917</v>
      </c>
      <c r="B3" s="4"/>
      <c r="C3" s="4"/>
      <c r="D3" s="4"/>
    </row>
    <row r="4" spans="1:4" ht="45" x14ac:dyDescent="0.25">
      <c r="A4" s="2" t="s">
        <v>1915</v>
      </c>
      <c r="B4" s="4" t="s">
        <v>1916</v>
      </c>
      <c r="C4" s="4" t="s">
        <v>1916</v>
      </c>
      <c r="D4" s="4"/>
    </row>
    <row r="5" spans="1:4" x14ac:dyDescent="0.25">
      <c r="A5" s="2" t="s">
        <v>160</v>
      </c>
      <c r="B5" s="7">
        <v>19.600000000000001</v>
      </c>
      <c r="C5" s="7">
        <v>23.3</v>
      </c>
      <c r="D5" s="7">
        <v>10.5</v>
      </c>
    </row>
    <row r="6" spans="1:4" ht="30" x14ac:dyDescent="0.25">
      <c r="A6" s="2" t="s">
        <v>1896</v>
      </c>
      <c r="B6" s="4"/>
      <c r="C6" s="4"/>
      <c r="D6" s="4"/>
    </row>
    <row r="7" spans="1:4" ht="30" x14ac:dyDescent="0.25">
      <c r="A7" s="3" t="s">
        <v>1917</v>
      </c>
      <c r="B7" s="4"/>
      <c r="C7" s="4"/>
      <c r="D7" s="4"/>
    </row>
    <row r="8" spans="1:4" ht="45" x14ac:dyDescent="0.25">
      <c r="A8" s="2" t="s">
        <v>1999</v>
      </c>
      <c r="B8" s="14">
        <v>0.85</v>
      </c>
      <c r="C8" s="4"/>
      <c r="D8" s="4"/>
    </row>
    <row r="9" spans="1:4" ht="45" x14ac:dyDescent="0.25">
      <c r="A9" s="2" t="s">
        <v>1915</v>
      </c>
      <c r="B9" s="4" t="s">
        <v>1918</v>
      </c>
      <c r="C9" s="4"/>
      <c r="D9" s="4"/>
    </row>
    <row r="10" spans="1:4" x14ac:dyDescent="0.25">
      <c r="A10" s="2" t="s">
        <v>160</v>
      </c>
      <c r="B10" s="4">
        <v>19.600000000000001</v>
      </c>
      <c r="C10" s="4">
        <v>23</v>
      </c>
      <c r="D10" s="4">
        <v>10.3</v>
      </c>
    </row>
    <row r="11" spans="1:4" ht="30" x14ac:dyDescent="0.25">
      <c r="A11" s="2" t="s">
        <v>2000</v>
      </c>
      <c r="B11" s="4"/>
      <c r="C11" s="4"/>
      <c r="D11" s="4"/>
    </row>
    <row r="12" spans="1:4" ht="30" x14ac:dyDescent="0.25">
      <c r="A12" s="3" t="s">
        <v>1917</v>
      </c>
      <c r="B12" s="4"/>
      <c r="C12" s="4"/>
      <c r="D12" s="4"/>
    </row>
    <row r="13" spans="1:4" ht="45" x14ac:dyDescent="0.25">
      <c r="A13" s="2" t="s">
        <v>1999</v>
      </c>
      <c r="B13" s="14">
        <v>0.85</v>
      </c>
      <c r="C13" s="4"/>
      <c r="D13" s="4"/>
    </row>
    <row r="14" spans="1:4" ht="45" x14ac:dyDescent="0.25">
      <c r="A14" s="2" t="s">
        <v>1915</v>
      </c>
      <c r="B14" s="4" t="s">
        <v>1523</v>
      </c>
      <c r="C14" s="4"/>
      <c r="D14" s="4"/>
    </row>
    <row r="15" spans="1:4" ht="30" x14ac:dyDescent="0.25">
      <c r="A15" s="2" t="s">
        <v>2001</v>
      </c>
      <c r="B15" s="4"/>
      <c r="C15" s="4"/>
      <c r="D15" s="4"/>
    </row>
    <row r="16" spans="1:4" ht="30" x14ac:dyDescent="0.25">
      <c r="A16" s="3" t="s">
        <v>1917</v>
      </c>
      <c r="B16" s="4"/>
      <c r="C16" s="4"/>
      <c r="D16" s="4"/>
    </row>
    <row r="17" spans="1:4" ht="45" x14ac:dyDescent="0.25">
      <c r="A17" s="2" t="s">
        <v>1915</v>
      </c>
      <c r="B17" s="4" t="s">
        <v>1916</v>
      </c>
      <c r="C17" s="4"/>
      <c r="D17" s="4"/>
    </row>
    <row r="18" spans="1:4" x14ac:dyDescent="0.25">
      <c r="A18" s="2" t="s">
        <v>2002</v>
      </c>
      <c r="B18" s="4"/>
      <c r="C18" s="4"/>
      <c r="D18" s="4"/>
    </row>
    <row r="19" spans="1:4" ht="30" x14ac:dyDescent="0.25">
      <c r="A19" s="3" t="s">
        <v>1917</v>
      </c>
      <c r="B19" s="4"/>
      <c r="C19" s="4"/>
      <c r="D19" s="4"/>
    </row>
    <row r="20" spans="1:4" x14ac:dyDescent="0.25">
      <c r="A20" s="2" t="s">
        <v>160</v>
      </c>
      <c r="B20" s="7">
        <v>0.3</v>
      </c>
      <c r="C20" s="7">
        <v>0.3</v>
      </c>
      <c r="D20" s="7">
        <v>0.2</v>
      </c>
    </row>
  </sheetData>
  <mergeCells count="1">
    <mergeCell ref="B1:D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1" t="s">
        <v>2003</v>
      </c>
      <c r="B1" s="10" t="s">
        <v>2</v>
      </c>
      <c r="C1" s="10"/>
      <c r="D1" s="10"/>
    </row>
    <row r="2" spans="1:4" ht="30" x14ac:dyDescent="0.25">
      <c r="A2" s="1" t="s">
        <v>1</v>
      </c>
      <c r="B2" s="1" t="s">
        <v>3</v>
      </c>
      <c r="C2" s="1" t="s">
        <v>31</v>
      </c>
      <c r="D2" s="1" t="s">
        <v>84</v>
      </c>
    </row>
    <row r="3" spans="1:4" ht="30" x14ac:dyDescent="0.25">
      <c r="A3" s="3" t="s">
        <v>1917</v>
      </c>
      <c r="B3" s="4"/>
      <c r="C3" s="4"/>
      <c r="D3" s="4"/>
    </row>
    <row r="4" spans="1:4" ht="75" x14ac:dyDescent="0.25">
      <c r="A4" s="2" t="s">
        <v>2004</v>
      </c>
      <c r="B4" s="4" t="s">
        <v>2005</v>
      </c>
      <c r="C4" s="4"/>
      <c r="D4" s="4"/>
    </row>
    <row r="5" spans="1:4" ht="45" x14ac:dyDescent="0.25">
      <c r="A5" s="2" t="s">
        <v>2006</v>
      </c>
      <c r="B5" s="4"/>
      <c r="C5" s="14">
        <v>0.75</v>
      </c>
      <c r="D5" s="4"/>
    </row>
    <row r="6" spans="1:4" ht="45" x14ac:dyDescent="0.25">
      <c r="A6" s="2" t="s">
        <v>2007</v>
      </c>
      <c r="B6" s="4"/>
      <c r="C6" s="6">
        <v>1650</v>
      </c>
      <c r="D6" s="4"/>
    </row>
    <row r="7" spans="1:4" x14ac:dyDescent="0.25">
      <c r="A7" s="2" t="s">
        <v>160</v>
      </c>
      <c r="B7" s="7">
        <v>19.600000000000001</v>
      </c>
      <c r="C7" s="7">
        <v>23.3</v>
      </c>
      <c r="D7" s="7">
        <v>10.5</v>
      </c>
    </row>
    <row r="8" spans="1:4" x14ac:dyDescent="0.25">
      <c r="A8" s="2" t="s">
        <v>1939</v>
      </c>
      <c r="B8" s="4"/>
      <c r="C8" s="4"/>
      <c r="D8" s="4"/>
    </row>
    <row r="9" spans="1:4" ht="30" x14ac:dyDescent="0.25">
      <c r="A9" s="3" t="s">
        <v>1917</v>
      </c>
      <c r="B9" s="4"/>
      <c r="C9" s="4"/>
      <c r="D9" s="4"/>
    </row>
    <row r="10" spans="1:4" ht="30" x14ac:dyDescent="0.25">
      <c r="A10" s="2" t="s">
        <v>2008</v>
      </c>
      <c r="B10" s="4" t="s">
        <v>2009</v>
      </c>
      <c r="C10" s="4"/>
      <c r="D10" s="4"/>
    </row>
    <row r="11" spans="1:4" ht="45" x14ac:dyDescent="0.25">
      <c r="A11" s="2" t="s">
        <v>1999</v>
      </c>
      <c r="B11" s="4"/>
      <c r="C11" s="14">
        <v>0.5</v>
      </c>
      <c r="D11" s="4"/>
    </row>
    <row r="12" spans="1:4" ht="30" x14ac:dyDescent="0.25">
      <c r="A12" s="2" t="s">
        <v>2010</v>
      </c>
      <c r="B12" s="4"/>
      <c r="C12" s="4"/>
      <c r="D12" s="4"/>
    </row>
    <row r="13" spans="1:4" ht="30" x14ac:dyDescent="0.25">
      <c r="A13" s="3" t="s">
        <v>1917</v>
      </c>
      <c r="B13" s="4"/>
      <c r="C13" s="4"/>
      <c r="D13" s="4"/>
    </row>
    <row r="14" spans="1:4" ht="45" x14ac:dyDescent="0.25">
      <c r="A14" s="2" t="s">
        <v>1999</v>
      </c>
      <c r="B14" s="4"/>
      <c r="C14" s="14">
        <v>0</v>
      </c>
      <c r="D14" s="4"/>
    </row>
    <row r="15" spans="1:4" ht="30" x14ac:dyDescent="0.25">
      <c r="A15" s="2" t="s">
        <v>2011</v>
      </c>
      <c r="B15" s="4"/>
      <c r="C15" s="4"/>
      <c r="D15" s="4"/>
    </row>
    <row r="16" spans="1:4" ht="30" x14ac:dyDescent="0.25">
      <c r="A16" s="3" t="s">
        <v>1917</v>
      </c>
      <c r="B16" s="4"/>
      <c r="C16" s="4"/>
      <c r="D16" s="4"/>
    </row>
    <row r="17" spans="1:4" ht="45" x14ac:dyDescent="0.25">
      <c r="A17" s="2" t="s">
        <v>1999</v>
      </c>
      <c r="B17" s="4"/>
      <c r="C17" s="14">
        <v>1</v>
      </c>
      <c r="D17" s="4"/>
    </row>
    <row r="18" spans="1:4" ht="30" x14ac:dyDescent="0.25">
      <c r="A18" s="2" t="s">
        <v>2012</v>
      </c>
      <c r="B18" s="4"/>
      <c r="C18" s="4"/>
      <c r="D18" s="4"/>
    </row>
    <row r="19" spans="1:4" ht="30" x14ac:dyDescent="0.25">
      <c r="A19" s="3" t="s">
        <v>1917</v>
      </c>
      <c r="B19" s="4"/>
      <c r="C19" s="4"/>
      <c r="D19" s="4"/>
    </row>
    <row r="20" spans="1:4" ht="45" x14ac:dyDescent="0.25">
      <c r="A20" s="2" t="s">
        <v>1949</v>
      </c>
      <c r="B20" s="4"/>
      <c r="C20" s="4">
        <v>1.9</v>
      </c>
      <c r="D20" s="4"/>
    </row>
    <row r="21" spans="1:4" x14ac:dyDescent="0.25">
      <c r="A21" s="2" t="s">
        <v>160</v>
      </c>
      <c r="B21" s="4">
        <v>0.7</v>
      </c>
      <c r="C21" s="4">
        <v>2</v>
      </c>
      <c r="D21" s="4">
        <v>1.2</v>
      </c>
    </row>
    <row r="22" spans="1:4" x14ac:dyDescent="0.25">
      <c r="A22" s="2" t="s">
        <v>1964</v>
      </c>
      <c r="B22" s="7">
        <v>4.2</v>
      </c>
      <c r="C22" s="7">
        <v>3.5</v>
      </c>
      <c r="D22" s="4"/>
    </row>
    <row r="23" spans="1:4" x14ac:dyDescent="0.25">
      <c r="A23" s="2" t="s">
        <v>1526</v>
      </c>
      <c r="B23" s="4"/>
      <c r="C23" s="4"/>
      <c r="D23" s="4"/>
    </row>
    <row r="24" spans="1:4" ht="30" x14ac:dyDescent="0.25">
      <c r="A24" s="3" t="s">
        <v>1917</v>
      </c>
      <c r="B24" s="4"/>
      <c r="C24" s="4"/>
      <c r="D24" s="4"/>
    </row>
    <row r="25" spans="1:4" ht="45" x14ac:dyDescent="0.25">
      <c r="A25" s="2" t="s">
        <v>2013</v>
      </c>
      <c r="B25" s="4"/>
      <c r="C25" s="4" t="s">
        <v>2014</v>
      </c>
      <c r="D25" s="4"/>
    </row>
  </sheetData>
  <mergeCells count="1">
    <mergeCell ref="B1:D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2015</v>
      </c>
      <c r="B1" s="10" t="s">
        <v>2</v>
      </c>
      <c r="C1" s="10"/>
      <c r="D1" s="10"/>
    </row>
    <row r="2" spans="1:4" x14ac:dyDescent="0.25">
      <c r="A2" s="1" t="s">
        <v>30</v>
      </c>
      <c r="B2" s="1" t="s">
        <v>3</v>
      </c>
      <c r="C2" s="1" t="s">
        <v>31</v>
      </c>
      <c r="D2" s="1" t="s">
        <v>84</v>
      </c>
    </row>
    <row r="3" spans="1:4" x14ac:dyDescent="0.25">
      <c r="A3" s="3" t="s">
        <v>2016</v>
      </c>
      <c r="B3" s="4"/>
      <c r="C3" s="4"/>
      <c r="D3" s="4"/>
    </row>
    <row r="4" spans="1:4" x14ac:dyDescent="0.25">
      <c r="A4" s="2" t="s">
        <v>803</v>
      </c>
      <c r="B4" s="7">
        <v>231.1</v>
      </c>
      <c r="C4" s="7">
        <v>229.6</v>
      </c>
      <c r="D4" s="7">
        <v>198.2</v>
      </c>
    </row>
    <row r="5" spans="1:4" x14ac:dyDescent="0.25">
      <c r="A5" s="2" t="s">
        <v>804</v>
      </c>
      <c r="B5" s="4">
        <v>288</v>
      </c>
      <c r="C5" s="4">
        <v>272.8</v>
      </c>
      <c r="D5" s="4">
        <v>248</v>
      </c>
    </row>
    <row r="6" spans="1:4" x14ac:dyDescent="0.25">
      <c r="A6" s="2" t="s">
        <v>805</v>
      </c>
      <c r="B6" s="4">
        <v>25.5</v>
      </c>
      <c r="C6" s="4">
        <v>24.2</v>
      </c>
      <c r="D6" s="4">
        <v>22.8</v>
      </c>
    </row>
    <row r="7" spans="1:4" ht="30" x14ac:dyDescent="0.25">
      <c r="A7" s="2" t="s">
        <v>2017</v>
      </c>
      <c r="B7" s="4">
        <v>544.6</v>
      </c>
      <c r="C7" s="4">
        <v>526.6</v>
      </c>
      <c r="D7" s="4">
        <v>469</v>
      </c>
    </row>
    <row r="8" spans="1:4" x14ac:dyDescent="0.25">
      <c r="A8" s="2" t="s">
        <v>806</v>
      </c>
      <c r="B8" s="4">
        <v>-5.4</v>
      </c>
      <c r="C8" s="4">
        <v>-15.8</v>
      </c>
      <c r="D8" s="4">
        <v>-4.5</v>
      </c>
    </row>
    <row r="9" spans="1:4" ht="30" x14ac:dyDescent="0.25">
      <c r="A9" s="2" t="s">
        <v>810</v>
      </c>
      <c r="B9" s="7">
        <v>539.20000000000005</v>
      </c>
      <c r="C9" s="7">
        <v>510.8</v>
      </c>
      <c r="D9" s="7">
        <v>464.5</v>
      </c>
    </row>
  </sheetData>
  <mergeCells count="1">
    <mergeCell ref="B1:D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2018</v>
      </c>
      <c r="B1" s="10" t="s">
        <v>2</v>
      </c>
      <c r="C1" s="10"/>
      <c r="D1" s="10"/>
    </row>
    <row r="2" spans="1:4" x14ac:dyDescent="0.25">
      <c r="A2" s="1" t="s">
        <v>30</v>
      </c>
      <c r="B2" s="1" t="s">
        <v>3</v>
      </c>
      <c r="C2" s="1" t="s">
        <v>31</v>
      </c>
      <c r="D2" s="1" t="s">
        <v>84</v>
      </c>
    </row>
    <row r="3" spans="1:4" x14ac:dyDescent="0.25">
      <c r="A3" s="2" t="s">
        <v>2002</v>
      </c>
      <c r="B3" s="4"/>
      <c r="C3" s="4"/>
      <c r="D3" s="4"/>
    </row>
    <row r="4" spans="1:4" ht="30" x14ac:dyDescent="0.25">
      <c r="A4" s="3" t="s">
        <v>2019</v>
      </c>
      <c r="B4" s="4"/>
      <c r="C4" s="4"/>
      <c r="D4" s="4"/>
    </row>
    <row r="5" spans="1:4" ht="30" x14ac:dyDescent="0.25">
      <c r="A5" s="2" t="s">
        <v>2020</v>
      </c>
      <c r="B5" s="7">
        <v>19.600000000000001</v>
      </c>
      <c r="C5" s="9">
        <v>23</v>
      </c>
      <c r="D5" s="7">
        <v>10.3</v>
      </c>
    </row>
  </sheetData>
  <mergeCells count="1">
    <mergeCell ref="B1:D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2021</v>
      </c>
      <c r="B1" s="10" t="s">
        <v>2</v>
      </c>
      <c r="C1" s="10"/>
      <c r="D1" s="10"/>
    </row>
    <row r="2" spans="1:4" x14ac:dyDescent="0.25">
      <c r="A2" s="1" t="s">
        <v>30</v>
      </c>
      <c r="B2" s="1" t="s">
        <v>3</v>
      </c>
      <c r="C2" s="1" t="s">
        <v>31</v>
      </c>
      <c r="D2" s="1" t="s">
        <v>84</v>
      </c>
    </row>
    <row r="3" spans="1:4" x14ac:dyDescent="0.25">
      <c r="A3" s="3" t="s">
        <v>812</v>
      </c>
      <c r="B3" s="4"/>
      <c r="C3" s="4"/>
      <c r="D3" s="4"/>
    </row>
    <row r="4" spans="1:4" x14ac:dyDescent="0.25">
      <c r="A4" s="2" t="s">
        <v>819</v>
      </c>
      <c r="B4" s="7">
        <v>5.2</v>
      </c>
      <c r="C4" s="7">
        <v>32.700000000000003</v>
      </c>
      <c r="D4" s="7">
        <v>9.4</v>
      </c>
    </row>
    <row r="5" spans="1:4" x14ac:dyDescent="0.25">
      <c r="A5" s="2" t="s">
        <v>821</v>
      </c>
      <c r="B5" s="4">
        <v>58.4</v>
      </c>
      <c r="C5" s="4">
        <v>0.1</v>
      </c>
      <c r="D5" s="4">
        <v>2.9</v>
      </c>
    </row>
    <row r="6" spans="1:4" x14ac:dyDescent="0.25">
      <c r="A6" s="2" t="s">
        <v>822</v>
      </c>
      <c r="B6" s="4">
        <v>-30.8</v>
      </c>
      <c r="C6" s="4">
        <v>3.7</v>
      </c>
      <c r="D6" s="4">
        <v>2.1</v>
      </c>
    </row>
    <row r="7" spans="1:4" x14ac:dyDescent="0.25">
      <c r="A7" s="2" t="s">
        <v>823</v>
      </c>
      <c r="B7" s="7">
        <v>32.799999999999997</v>
      </c>
      <c r="C7" s="7">
        <v>36.5</v>
      </c>
      <c r="D7" s="7">
        <v>14.4</v>
      </c>
    </row>
  </sheetData>
  <mergeCells count="1">
    <mergeCell ref="B1:D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2022</v>
      </c>
      <c r="B1" s="10" t="s">
        <v>1475</v>
      </c>
      <c r="C1" s="10"/>
      <c r="D1" s="10"/>
      <c r="E1" s="10"/>
      <c r="F1" s="10"/>
      <c r="G1" s="10"/>
      <c r="H1" s="10"/>
      <c r="I1" s="10"/>
      <c r="J1" s="10" t="s">
        <v>2</v>
      </c>
      <c r="K1" s="10"/>
      <c r="L1" s="10"/>
    </row>
    <row r="2" spans="1:12" x14ac:dyDescent="0.25">
      <c r="A2" s="1" t="s">
        <v>30</v>
      </c>
      <c r="B2" s="1" t="s">
        <v>3</v>
      </c>
      <c r="C2" s="1" t="s">
        <v>1477</v>
      </c>
      <c r="D2" s="1" t="s">
        <v>5</v>
      </c>
      <c r="E2" s="1" t="s">
        <v>1908</v>
      </c>
      <c r="F2" s="1" t="s">
        <v>31</v>
      </c>
      <c r="G2" s="1" t="s">
        <v>1478</v>
      </c>
      <c r="H2" s="1" t="s">
        <v>1479</v>
      </c>
      <c r="I2" s="1" t="s">
        <v>1480</v>
      </c>
      <c r="J2" s="1" t="s">
        <v>3</v>
      </c>
      <c r="K2" s="1" t="s">
        <v>31</v>
      </c>
      <c r="L2" s="1" t="s">
        <v>84</v>
      </c>
    </row>
    <row r="3" spans="1:12" x14ac:dyDescent="0.25">
      <c r="A3" s="3" t="s">
        <v>2023</v>
      </c>
      <c r="B3" s="4"/>
      <c r="C3" s="4"/>
      <c r="D3" s="4"/>
      <c r="E3" s="4"/>
      <c r="F3" s="4"/>
      <c r="G3" s="4"/>
      <c r="H3" s="4"/>
      <c r="I3" s="4"/>
      <c r="J3" s="4"/>
      <c r="K3" s="4"/>
      <c r="L3" s="4"/>
    </row>
    <row r="4" spans="1:12" x14ac:dyDescent="0.25">
      <c r="A4" s="2" t="s">
        <v>2024</v>
      </c>
      <c r="B4" s="7">
        <v>80.3</v>
      </c>
      <c r="C4" s="7">
        <v>48.3</v>
      </c>
      <c r="D4" s="7">
        <v>44.7</v>
      </c>
      <c r="E4" s="7">
        <v>42.7</v>
      </c>
      <c r="F4" s="7">
        <v>66.5</v>
      </c>
      <c r="G4" s="7">
        <v>32.9</v>
      </c>
      <c r="H4" s="7">
        <v>42.8</v>
      </c>
      <c r="I4" s="7">
        <v>37.5</v>
      </c>
      <c r="J4" s="9">
        <v>216</v>
      </c>
      <c r="K4" s="7">
        <v>179.7</v>
      </c>
      <c r="L4" s="7">
        <v>66.7</v>
      </c>
    </row>
    <row r="5" spans="1:12" x14ac:dyDescent="0.25">
      <c r="A5" s="2" t="s">
        <v>2025</v>
      </c>
      <c r="B5" s="4"/>
      <c r="C5" s="4"/>
      <c r="D5" s="4"/>
      <c r="E5" s="4"/>
      <c r="F5" s="4"/>
      <c r="G5" s="4"/>
      <c r="H5" s="4"/>
      <c r="I5" s="4"/>
      <c r="J5" s="4"/>
      <c r="K5" s="4"/>
      <c r="L5" s="4"/>
    </row>
    <row r="6" spans="1:12" x14ac:dyDescent="0.25">
      <c r="A6" s="3" t="s">
        <v>2023</v>
      </c>
      <c r="B6" s="4"/>
      <c r="C6" s="4"/>
      <c r="D6" s="4"/>
      <c r="E6" s="4"/>
      <c r="F6" s="4"/>
      <c r="G6" s="4"/>
      <c r="H6" s="4"/>
      <c r="I6" s="4"/>
      <c r="J6" s="4"/>
      <c r="K6" s="4"/>
      <c r="L6" s="4"/>
    </row>
    <row r="7" spans="1:12" x14ac:dyDescent="0.25">
      <c r="A7" s="2" t="s">
        <v>2024</v>
      </c>
      <c r="B7" s="4"/>
      <c r="C7" s="4"/>
      <c r="D7" s="4"/>
      <c r="E7" s="4"/>
      <c r="F7" s="4"/>
      <c r="G7" s="4"/>
      <c r="H7" s="4"/>
      <c r="I7" s="4"/>
      <c r="J7" s="4">
        <v>102.8</v>
      </c>
      <c r="K7" s="4">
        <v>50.5</v>
      </c>
      <c r="L7" s="4">
        <v>10</v>
      </c>
    </row>
    <row r="8" spans="1:12" x14ac:dyDescent="0.25">
      <c r="A8" s="2" t="s">
        <v>2026</v>
      </c>
      <c r="B8" s="4"/>
      <c r="C8" s="4"/>
      <c r="D8" s="4"/>
      <c r="E8" s="4"/>
      <c r="F8" s="4"/>
      <c r="G8" s="4"/>
      <c r="H8" s="4"/>
      <c r="I8" s="4"/>
      <c r="J8" s="14">
        <v>0</v>
      </c>
      <c r="K8" s="14">
        <v>0</v>
      </c>
      <c r="L8" s="14">
        <v>0</v>
      </c>
    </row>
    <row r="9" spans="1:12" x14ac:dyDescent="0.25">
      <c r="A9" s="2" t="s">
        <v>1584</v>
      </c>
      <c r="B9" s="4"/>
      <c r="C9" s="4"/>
      <c r="D9" s="4"/>
      <c r="E9" s="4"/>
      <c r="F9" s="4"/>
      <c r="G9" s="4"/>
      <c r="H9" s="4"/>
      <c r="I9" s="4"/>
      <c r="J9" s="4"/>
      <c r="K9" s="4"/>
      <c r="L9" s="4"/>
    </row>
    <row r="10" spans="1:12" x14ac:dyDescent="0.25">
      <c r="A10" s="3" t="s">
        <v>2023</v>
      </c>
      <c r="B10" s="4"/>
      <c r="C10" s="4"/>
      <c r="D10" s="4"/>
      <c r="E10" s="4"/>
      <c r="F10" s="4"/>
      <c r="G10" s="4"/>
      <c r="H10" s="4"/>
      <c r="I10" s="4"/>
      <c r="J10" s="4"/>
      <c r="K10" s="4"/>
      <c r="L10" s="4"/>
    </row>
    <row r="11" spans="1:12" x14ac:dyDescent="0.25">
      <c r="A11" s="2" t="s">
        <v>2024</v>
      </c>
      <c r="B11" s="4"/>
      <c r="C11" s="4"/>
      <c r="D11" s="4"/>
      <c r="E11" s="4"/>
      <c r="F11" s="4"/>
      <c r="G11" s="4"/>
      <c r="H11" s="4"/>
      <c r="I11" s="4"/>
      <c r="J11" s="4">
        <v>98</v>
      </c>
      <c r="K11" s="4">
        <v>120.9</v>
      </c>
      <c r="L11" s="4">
        <v>52</v>
      </c>
    </row>
    <row r="12" spans="1:12" x14ac:dyDescent="0.25">
      <c r="A12" s="2" t="s">
        <v>2026</v>
      </c>
      <c r="B12" s="4"/>
      <c r="C12" s="4"/>
      <c r="D12" s="4"/>
      <c r="E12" s="4"/>
      <c r="F12" s="4"/>
      <c r="G12" s="4"/>
      <c r="H12" s="4"/>
      <c r="I12" s="4"/>
      <c r="J12" s="14">
        <v>0.28100000000000003</v>
      </c>
      <c r="K12" s="14">
        <v>0.28199999999999997</v>
      </c>
      <c r="L12" s="14">
        <v>0.21299999999999999</v>
      </c>
    </row>
    <row r="13" spans="1:12" x14ac:dyDescent="0.25">
      <c r="A13" s="2" t="s">
        <v>2027</v>
      </c>
      <c r="B13" s="4"/>
      <c r="C13" s="4"/>
      <c r="D13" s="4"/>
      <c r="E13" s="4"/>
      <c r="F13" s="4"/>
      <c r="G13" s="4"/>
      <c r="H13" s="4"/>
      <c r="I13" s="4"/>
      <c r="J13" s="4"/>
      <c r="K13" s="4"/>
      <c r="L13" s="4"/>
    </row>
    <row r="14" spans="1:12" x14ac:dyDescent="0.25">
      <c r="A14" s="3" t="s">
        <v>2023</v>
      </c>
      <c r="B14" s="4"/>
      <c r="C14" s="4"/>
      <c r="D14" s="4"/>
      <c r="E14" s="4"/>
      <c r="F14" s="4"/>
      <c r="G14" s="4"/>
      <c r="H14" s="4"/>
      <c r="I14" s="4"/>
      <c r="J14" s="4"/>
      <c r="K14" s="4"/>
      <c r="L14" s="4"/>
    </row>
    <row r="15" spans="1:12" x14ac:dyDescent="0.25">
      <c r="A15" s="2" t="s">
        <v>2024</v>
      </c>
      <c r="B15" s="4"/>
      <c r="C15" s="4"/>
      <c r="D15" s="4"/>
      <c r="E15" s="4"/>
      <c r="F15" s="4"/>
      <c r="G15" s="4"/>
      <c r="H15" s="4"/>
      <c r="I15" s="4"/>
      <c r="J15" s="4">
        <v>21.5</v>
      </c>
      <c r="K15" s="4">
        <v>18.5</v>
      </c>
      <c r="L15" s="4">
        <v>14</v>
      </c>
    </row>
    <row r="16" spans="1:12" x14ac:dyDescent="0.25">
      <c r="A16" s="2" t="s">
        <v>2026</v>
      </c>
      <c r="B16" s="4"/>
      <c r="C16" s="4"/>
      <c r="D16" s="4"/>
      <c r="E16" s="4"/>
      <c r="F16" s="4"/>
      <c r="G16" s="4"/>
      <c r="H16" s="4"/>
      <c r="I16" s="4"/>
      <c r="J16" s="14">
        <v>0.248</v>
      </c>
      <c r="K16" s="14">
        <v>0.12</v>
      </c>
      <c r="L16" s="14">
        <v>0.24399999999999999</v>
      </c>
    </row>
    <row r="17" spans="1:12" x14ac:dyDescent="0.25">
      <c r="A17" s="2" t="s">
        <v>2028</v>
      </c>
      <c r="B17" s="4"/>
      <c r="C17" s="4"/>
      <c r="D17" s="4"/>
      <c r="E17" s="4"/>
      <c r="F17" s="4"/>
      <c r="G17" s="4"/>
      <c r="H17" s="4"/>
      <c r="I17" s="4"/>
      <c r="J17" s="4"/>
      <c r="K17" s="4"/>
      <c r="L17" s="4"/>
    </row>
    <row r="18" spans="1:12" x14ac:dyDescent="0.25">
      <c r="A18" s="3" t="s">
        <v>2023</v>
      </c>
      <c r="B18" s="4"/>
      <c r="C18" s="4"/>
      <c r="D18" s="4"/>
      <c r="E18" s="4"/>
      <c r="F18" s="4"/>
      <c r="G18" s="4"/>
      <c r="H18" s="4"/>
      <c r="I18" s="4"/>
      <c r="J18" s="4"/>
      <c r="K18" s="4"/>
      <c r="L18" s="4"/>
    </row>
    <row r="19" spans="1:12" x14ac:dyDescent="0.25">
      <c r="A19" s="2" t="s">
        <v>2024</v>
      </c>
      <c r="B19" s="4"/>
      <c r="C19" s="4"/>
      <c r="D19" s="4"/>
      <c r="E19" s="4"/>
      <c r="F19" s="4"/>
      <c r="G19" s="4"/>
      <c r="H19" s="4"/>
      <c r="I19" s="4"/>
      <c r="J19" s="4"/>
      <c r="K19" s="4">
        <v>0.2</v>
      </c>
      <c r="L19" s="4">
        <v>-0.1</v>
      </c>
    </row>
    <row r="20" spans="1:12" x14ac:dyDescent="0.25">
      <c r="A20" s="2" t="s">
        <v>2026</v>
      </c>
      <c r="B20" s="4"/>
      <c r="C20" s="4"/>
      <c r="D20" s="4"/>
      <c r="E20" s="4"/>
      <c r="F20" s="4"/>
      <c r="G20" s="4"/>
      <c r="H20" s="4"/>
      <c r="I20" s="4"/>
      <c r="J20" s="14">
        <v>0.63800000000000001</v>
      </c>
      <c r="K20" s="14">
        <v>1.03</v>
      </c>
      <c r="L20" s="14">
        <v>0.98399999999999999</v>
      </c>
    </row>
    <row r="21" spans="1:12" x14ac:dyDescent="0.25">
      <c r="A21" s="2" t="s">
        <v>2029</v>
      </c>
      <c r="B21" s="4"/>
      <c r="C21" s="4"/>
      <c r="D21" s="4"/>
      <c r="E21" s="4"/>
      <c r="F21" s="4"/>
      <c r="G21" s="4"/>
      <c r="H21" s="4"/>
      <c r="I21" s="4"/>
      <c r="J21" s="4"/>
      <c r="K21" s="4"/>
      <c r="L21" s="4"/>
    </row>
    <row r="22" spans="1:12" x14ac:dyDescent="0.25">
      <c r="A22" s="3" t="s">
        <v>2023</v>
      </c>
      <c r="B22" s="4"/>
      <c r="C22" s="4"/>
      <c r="D22" s="4"/>
      <c r="E22" s="4"/>
      <c r="F22" s="4"/>
      <c r="G22" s="4"/>
      <c r="H22" s="4"/>
      <c r="I22" s="4"/>
      <c r="J22" s="4"/>
      <c r="K22" s="4"/>
      <c r="L22" s="4"/>
    </row>
    <row r="23" spans="1:12" x14ac:dyDescent="0.25">
      <c r="A23" s="2" t="s">
        <v>2024</v>
      </c>
      <c r="B23" s="4"/>
      <c r="C23" s="4"/>
      <c r="D23" s="4"/>
      <c r="E23" s="4"/>
      <c r="F23" s="4"/>
      <c r="G23" s="4"/>
      <c r="H23" s="4"/>
      <c r="I23" s="4"/>
      <c r="J23" s="4">
        <v>-2.2000000000000002</v>
      </c>
      <c r="K23" s="4">
        <v>-9.6999999999999993</v>
      </c>
      <c r="L23" s="4">
        <v>-6.5</v>
      </c>
    </row>
    <row r="24" spans="1:12" x14ac:dyDescent="0.25">
      <c r="A24" s="2" t="s">
        <v>2026</v>
      </c>
      <c r="B24" s="4"/>
      <c r="C24" s="4"/>
      <c r="D24" s="4"/>
      <c r="E24" s="4"/>
      <c r="F24" s="4"/>
      <c r="G24" s="4"/>
      <c r="H24" s="4"/>
      <c r="I24" s="4"/>
      <c r="J24" s="14">
        <v>0</v>
      </c>
      <c r="K24" s="14">
        <v>0</v>
      </c>
      <c r="L24" s="14">
        <v>0</v>
      </c>
    </row>
    <row r="25" spans="1:12" x14ac:dyDescent="0.25">
      <c r="A25" s="2" t="s">
        <v>2030</v>
      </c>
      <c r="B25" s="4"/>
      <c r="C25" s="4"/>
      <c r="D25" s="4"/>
      <c r="E25" s="4"/>
      <c r="F25" s="4"/>
      <c r="G25" s="4"/>
      <c r="H25" s="4"/>
      <c r="I25" s="4"/>
      <c r="J25" s="4"/>
      <c r="K25" s="4"/>
      <c r="L25" s="4"/>
    </row>
    <row r="26" spans="1:12" x14ac:dyDescent="0.25">
      <c r="A26" s="3" t="s">
        <v>2023</v>
      </c>
      <c r="B26" s="4"/>
      <c r="C26" s="4"/>
      <c r="D26" s="4"/>
      <c r="E26" s="4"/>
      <c r="F26" s="4"/>
      <c r="G26" s="4"/>
      <c r="H26" s="4"/>
      <c r="I26" s="4"/>
      <c r="J26" s="4"/>
      <c r="K26" s="4"/>
      <c r="L26" s="4"/>
    </row>
    <row r="27" spans="1:12" x14ac:dyDescent="0.25">
      <c r="A27" s="2" t="s">
        <v>2024</v>
      </c>
      <c r="B27" s="4"/>
      <c r="C27" s="4"/>
      <c r="D27" s="4"/>
      <c r="E27" s="4"/>
      <c r="F27" s="4"/>
      <c r="G27" s="4"/>
      <c r="H27" s="4"/>
      <c r="I27" s="4"/>
      <c r="J27" s="4">
        <v>-0.9</v>
      </c>
      <c r="K27" s="4">
        <v>1.1000000000000001</v>
      </c>
      <c r="L27" s="4"/>
    </row>
    <row r="28" spans="1:12" x14ac:dyDescent="0.25">
      <c r="A28" s="2" t="s">
        <v>2026</v>
      </c>
      <c r="B28" s="4"/>
      <c r="C28" s="4"/>
      <c r="D28" s="4"/>
      <c r="E28" s="4"/>
      <c r="F28" s="4"/>
      <c r="G28" s="4"/>
      <c r="H28" s="4"/>
      <c r="I28" s="4"/>
      <c r="J28" s="14">
        <v>0</v>
      </c>
      <c r="K28" s="14">
        <v>0</v>
      </c>
      <c r="L28" s="14">
        <v>0</v>
      </c>
    </row>
    <row r="29" spans="1:12" x14ac:dyDescent="0.25">
      <c r="A29" s="2" t="s">
        <v>2031</v>
      </c>
      <c r="B29" s="4"/>
      <c r="C29" s="4"/>
      <c r="D29" s="4"/>
      <c r="E29" s="4"/>
      <c r="F29" s="4"/>
      <c r="G29" s="4"/>
      <c r="H29" s="4"/>
      <c r="I29" s="4"/>
      <c r="J29" s="4"/>
      <c r="K29" s="4"/>
      <c r="L29" s="4"/>
    </row>
    <row r="30" spans="1:12" x14ac:dyDescent="0.25">
      <c r="A30" s="3" t="s">
        <v>2023</v>
      </c>
      <c r="B30" s="4"/>
      <c r="C30" s="4"/>
      <c r="D30" s="4"/>
      <c r="E30" s="4"/>
      <c r="F30" s="4"/>
      <c r="G30" s="4"/>
      <c r="H30" s="4"/>
      <c r="I30" s="4"/>
      <c r="J30" s="4"/>
      <c r="K30" s="4"/>
      <c r="L30" s="4"/>
    </row>
    <row r="31" spans="1:12" x14ac:dyDescent="0.25">
      <c r="A31" s="2" t="s">
        <v>2024</v>
      </c>
      <c r="B31" s="4"/>
      <c r="C31" s="4"/>
      <c r="D31" s="4"/>
      <c r="E31" s="4"/>
      <c r="F31" s="4"/>
      <c r="G31" s="4"/>
      <c r="H31" s="4"/>
      <c r="I31" s="4"/>
      <c r="J31" s="4">
        <v>-1.1000000000000001</v>
      </c>
      <c r="K31" s="4">
        <v>-0.1</v>
      </c>
      <c r="L31" s="4">
        <v>-0.2</v>
      </c>
    </row>
    <row r="32" spans="1:12" x14ac:dyDescent="0.25">
      <c r="A32" s="2" t="s">
        <v>2026</v>
      </c>
      <c r="B32" s="4"/>
      <c r="C32" s="4"/>
      <c r="D32" s="4"/>
      <c r="E32" s="4"/>
      <c r="F32" s="4"/>
      <c r="G32" s="4"/>
      <c r="H32" s="4"/>
      <c r="I32" s="4"/>
      <c r="J32" s="14">
        <v>0</v>
      </c>
      <c r="K32" s="14">
        <v>0</v>
      </c>
      <c r="L32" s="14">
        <v>0</v>
      </c>
    </row>
    <row r="33" spans="1:12" x14ac:dyDescent="0.25">
      <c r="A33" s="2" t="s">
        <v>2032</v>
      </c>
      <c r="B33" s="4"/>
      <c r="C33" s="4"/>
      <c r="D33" s="4"/>
      <c r="E33" s="4"/>
      <c r="F33" s="4"/>
      <c r="G33" s="4"/>
      <c r="H33" s="4"/>
      <c r="I33" s="4"/>
      <c r="J33" s="4"/>
      <c r="K33" s="4"/>
      <c r="L33" s="4"/>
    </row>
    <row r="34" spans="1:12" x14ac:dyDescent="0.25">
      <c r="A34" s="3" t="s">
        <v>2023</v>
      </c>
      <c r="B34" s="4"/>
      <c r="C34" s="4"/>
      <c r="D34" s="4"/>
      <c r="E34" s="4"/>
      <c r="F34" s="4"/>
      <c r="G34" s="4"/>
      <c r="H34" s="4"/>
      <c r="I34" s="4"/>
      <c r="J34" s="4"/>
      <c r="K34" s="4"/>
      <c r="L34" s="4"/>
    </row>
    <row r="35" spans="1:12" x14ac:dyDescent="0.25">
      <c r="A35" s="2" t="s">
        <v>2024</v>
      </c>
      <c r="B35" s="4"/>
      <c r="C35" s="4"/>
      <c r="D35" s="4"/>
      <c r="E35" s="4"/>
      <c r="F35" s="4"/>
      <c r="G35" s="4"/>
      <c r="H35" s="4"/>
      <c r="I35" s="4"/>
      <c r="J35" s="4">
        <v>-2.2000000000000002</v>
      </c>
      <c r="K35" s="4">
        <v>-1.7</v>
      </c>
      <c r="L35" s="4">
        <v>-2.6</v>
      </c>
    </row>
    <row r="36" spans="1:12" x14ac:dyDescent="0.25">
      <c r="A36" s="2" t="s">
        <v>2026</v>
      </c>
      <c r="B36" s="4"/>
      <c r="C36" s="4"/>
      <c r="D36" s="4"/>
      <c r="E36" s="4"/>
      <c r="F36" s="4"/>
      <c r="G36" s="4"/>
      <c r="H36" s="4"/>
      <c r="I36" s="4"/>
      <c r="J36" s="14">
        <v>0</v>
      </c>
      <c r="K36" s="14">
        <v>0</v>
      </c>
      <c r="L36" s="14">
        <v>0</v>
      </c>
    </row>
    <row r="37" spans="1:12" x14ac:dyDescent="0.25">
      <c r="A37" s="2" t="s">
        <v>2033</v>
      </c>
      <c r="B37" s="4"/>
      <c r="C37" s="4"/>
      <c r="D37" s="4"/>
      <c r="E37" s="4"/>
      <c r="F37" s="4"/>
      <c r="G37" s="4"/>
      <c r="H37" s="4"/>
      <c r="I37" s="4"/>
      <c r="J37" s="4"/>
      <c r="K37" s="4"/>
      <c r="L37" s="4"/>
    </row>
    <row r="38" spans="1:12" x14ac:dyDescent="0.25">
      <c r="A38" s="3" t="s">
        <v>2023</v>
      </c>
      <c r="B38" s="4"/>
      <c r="C38" s="4"/>
      <c r="D38" s="4"/>
      <c r="E38" s="4"/>
      <c r="F38" s="4"/>
      <c r="G38" s="4"/>
      <c r="H38" s="4"/>
      <c r="I38" s="4"/>
      <c r="J38" s="4"/>
      <c r="K38" s="4"/>
      <c r="L38" s="4"/>
    </row>
    <row r="39" spans="1:12" x14ac:dyDescent="0.25">
      <c r="A39" s="2" t="s">
        <v>2026</v>
      </c>
      <c r="B39" s="4"/>
      <c r="C39" s="4"/>
      <c r="D39" s="4"/>
      <c r="E39" s="4"/>
      <c r="F39" s="4"/>
      <c r="G39" s="4"/>
      <c r="H39" s="4"/>
      <c r="I39" s="4"/>
      <c r="J39" s="14">
        <v>0</v>
      </c>
      <c r="K39" s="14">
        <v>0</v>
      </c>
      <c r="L39" s="14">
        <v>0</v>
      </c>
    </row>
    <row r="40" spans="1:12" x14ac:dyDescent="0.25">
      <c r="A40" s="2" t="s">
        <v>2034</v>
      </c>
      <c r="B40" s="4"/>
      <c r="C40" s="4"/>
      <c r="D40" s="4"/>
      <c r="E40" s="4"/>
      <c r="F40" s="4"/>
      <c r="G40" s="4"/>
      <c r="H40" s="4"/>
      <c r="I40" s="4"/>
      <c r="J40" s="4"/>
      <c r="K40" s="4"/>
      <c r="L40" s="4"/>
    </row>
    <row r="41" spans="1:12" x14ac:dyDescent="0.25">
      <c r="A41" s="3" t="s">
        <v>2023</v>
      </c>
      <c r="B41" s="4"/>
      <c r="C41" s="4"/>
      <c r="D41" s="4"/>
      <c r="E41" s="4"/>
      <c r="F41" s="4"/>
      <c r="G41" s="4"/>
      <c r="H41" s="4"/>
      <c r="I41" s="4"/>
      <c r="J41" s="4"/>
      <c r="K41" s="4"/>
      <c r="L41" s="4"/>
    </row>
    <row r="42" spans="1:12" x14ac:dyDescent="0.25">
      <c r="A42" s="2" t="s">
        <v>2024</v>
      </c>
      <c r="B42" s="4"/>
      <c r="C42" s="4"/>
      <c r="D42" s="4"/>
      <c r="E42" s="4"/>
      <c r="F42" s="4"/>
      <c r="G42" s="4"/>
      <c r="H42" s="4"/>
      <c r="I42" s="4"/>
      <c r="J42" s="7">
        <v>0.1</v>
      </c>
      <c r="K42" s="4"/>
      <c r="L42" s="7">
        <v>0.1</v>
      </c>
    </row>
    <row r="43" spans="1:12" x14ac:dyDescent="0.25">
      <c r="A43" s="2" t="s">
        <v>2026</v>
      </c>
      <c r="B43" s="4"/>
      <c r="C43" s="4"/>
      <c r="D43" s="4"/>
      <c r="E43" s="4"/>
      <c r="F43" s="4"/>
      <c r="G43" s="4"/>
      <c r="H43" s="4"/>
      <c r="I43" s="4"/>
      <c r="J43" s="14">
        <v>0.17599999999999999</v>
      </c>
      <c r="K43" s="14">
        <v>5.6000000000000001E-2</v>
      </c>
      <c r="L43" s="14">
        <v>0.22800000000000001</v>
      </c>
    </row>
  </sheetData>
  <mergeCells count="2">
    <mergeCell ref="B1:I1"/>
    <mergeCell ref="J1:L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2035</v>
      </c>
      <c r="B1" s="10" t="s">
        <v>1475</v>
      </c>
      <c r="C1" s="10"/>
      <c r="D1" s="10"/>
      <c r="E1" s="10"/>
      <c r="F1" s="10"/>
      <c r="G1" s="10"/>
      <c r="H1" s="10"/>
      <c r="I1" s="10"/>
      <c r="J1" s="10" t="s">
        <v>2</v>
      </c>
      <c r="K1" s="10"/>
      <c r="L1" s="10"/>
    </row>
    <row r="2" spans="1:12" x14ac:dyDescent="0.25">
      <c r="A2" s="1" t="s">
        <v>30</v>
      </c>
      <c r="B2" s="1" t="s">
        <v>3</v>
      </c>
      <c r="C2" s="1" t="s">
        <v>1477</v>
      </c>
      <c r="D2" s="1" t="s">
        <v>5</v>
      </c>
      <c r="E2" s="1" t="s">
        <v>1908</v>
      </c>
      <c r="F2" s="1" t="s">
        <v>31</v>
      </c>
      <c r="G2" s="1" t="s">
        <v>1478</v>
      </c>
      <c r="H2" s="1" t="s">
        <v>1479</v>
      </c>
      <c r="I2" s="1" t="s">
        <v>1480</v>
      </c>
      <c r="J2" s="1" t="s">
        <v>3</v>
      </c>
      <c r="K2" s="1" t="s">
        <v>31</v>
      </c>
      <c r="L2" s="1" t="s">
        <v>84</v>
      </c>
    </row>
    <row r="3" spans="1:12" x14ac:dyDescent="0.25">
      <c r="A3" s="3" t="s">
        <v>2023</v>
      </c>
      <c r="B3" s="4"/>
      <c r="C3" s="4"/>
      <c r="D3" s="4"/>
      <c r="E3" s="4"/>
      <c r="F3" s="4"/>
      <c r="G3" s="4"/>
      <c r="H3" s="4"/>
      <c r="I3" s="4"/>
      <c r="J3" s="4"/>
      <c r="K3" s="4"/>
      <c r="L3" s="4"/>
    </row>
    <row r="4" spans="1:12" x14ac:dyDescent="0.25">
      <c r="A4" s="2" t="s">
        <v>2024</v>
      </c>
      <c r="B4" s="7">
        <v>80.3</v>
      </c>
      <c r="C4" s="7">
        <v>48.3</v>
      </c>
      <c r="D4" s="7">
        <v>44.7</v>
      </c>
      <c r="E4" s="7">
        <v>42.7</v>
      </c>
      <c r="F4" s="7">
        <v>66.5</v>
      </c>
      <c r="G4" s="7">
        <v>32.9</v>
      </c>
      <c r="H4" s="7">
        <v>42.8</v>
      </c>
      <c r="I4" s="7">
        <v>37.5</v>
      </c>
      <c r="J4" s="9">
        <v>216</v>
      </c>
      <c r="K4" s="7">
        <v>179.7</v>
      </c>
      <c r="L4" s="7">
        <v>66.7</v>
      </c>
    </row>
    <row r="5" spans="1:12" x14ac:dyDescent="0.25">
      <c r="A5" s="2" t="s">
        <v>2030</v>
      </c>
      <c r="B5" s="4"/>
      <c r="C5" s="4"/>
      <c r="D5" s="4"/>
      <c r="E5" s="4"/>
      <c r="F5" s="4"/>
      <c r="G5" s="4"/>
      <c r="H5" s="4"/>
      <c r="I5" s="4"/>
      <c r="J5" s="4"/>
      <c r="K5" s="4"/>
      <c r="L5" s="4"/>
    </row>
    <row r="6" spans="1:12" x14ac:dyDescent="0.25">
      <c r="A6" s="3" t="s">
        <v>2023</v>
      </c>
      <c r="B6" s="4"/>
      <c r="C6" s="4"/>
      <c r="D6" s="4"/>
      <c r="E6" s="4"/>
      <c r="F6" s="4"/>
      <c r="G6" s="4"/>
      <c r="H6" s="4"/>
      <c r="I6" s="4"/>
      <c r="J6" s="4"/>
      <c r="K6" s="4"/>
      <c r="L6" s="4"/>
    </row>
    <row r="7" spans="1:12" x14ac:dyDescent="0.25">
      <c r="A7" s="2" t="s">
        <v>2024</v>
      </c>
      <c r="B7" s="4"/>
      <c r="C7" s="4"/>
      <c r="D7" s="4"/>
      <c r="E7" s="4"/>
      <c r="F7" s="4"/>
      <c r="G7" s="4"/>
      <c r="H7" s="4"/>
      <c r="I7" s="4"/>
      <c r="J7" s="4">
        <v>-0.9</v>
      </c>
      <c r="K7" s="4">
        <v>1.1000000000000001</v>
      </c>
      <c r="L7" s="4"/>
    </row>
    <row r="8" spans="1:12" x14ac:dyDescent="0.25">
      <c r="A8" s="2" t="s">
        <v>2034</v>
      </c>
      <c r="B8" s="4"/>
      <c r="C8" s="4"/>
      <c r="D8" s="4"/>
      <c r="E8" s="4"/>
      <c r="F8" s="4"/>
      <c r="G8" s="4"/>
      <c r="H8" s="4"/>
      <c r="I8" s="4"/>
      <c r="J8" s="4"/>
      <c r="K8" s="4"/>
      <c r="L8" s="4"/>
    </row>
    <row r="9" spans="1:12" x14ac:dyDescent="0.25">
      <c r="A9" s="3" t="s">
        <v>2023</v>
      </c>
      <c r="B9" s="4"/>
      <c r="C9" s="4"/>
      <c r="D9" s="4"/>
      <c r="E9" s="4"/>
      <c r="F9" s="4"/>
      <c r="G9" s="4"/>
      <c r="H9" s="4"/>
      <c r="I9" s="4"/>
      <c r="J9" s="4"/>
      <c r="K9" s="4"/>
      <c r="L9" s="4"/>
    </row>
    <row r="10" spans="1:12" x14ac:dyDescent="0.25">
      <c r="A10" s="2" t="s">
        <v>2024</v>
      </c>
      <c r="B10" s="4"/>
      <c r="C10" s="4"/>
      <c r="D10" s="4"/>
      <c r="E10" s="4"/>
      <c r="F10" s="4"/>
      <c r="G10" s="4"/>
      <c r="H10" s="4"/>
      <c r="I10" s="4"/>
      <c r="J10" s="4">
        <v>0.1</v>
      </c>
      <c r="K10" s="4"/>
      <c r="L10" s="4">
        <v>0.1</v>
      </c>
    </row>
    <row r="11" spans="1:12" ht="30" x14ac:dyDescent="0.25">
      <c r="A11" s="2" t="s">
        <v>2036</v>
      </c>
      <c r="B11" s="4"/>
      <c r="C11" s="4"/>
      <c r="D11" s="4"/>
      <c r="E11" s="4"/>
      <c r="F11" s="4"/>
      <c r="G11" s="4"/>
      <c r="H11" s="4"/>
      <c r="I11" s="4"/>
      <c r="J11" s="4"/>
      <c r="K11" s="4"/>
      <c r="L11" s="4"/>
    </row>
    <row r="12" spans="1:12" x14ac:dyDescent="0.25">
      <c r="A12" s="3" t="s">
        <v>2023</v>
      </c>
      <c r="B12" s="4"/>
      <c r="C12" s="4"/>
      <c r="D12" s="4"/>
      <c r="E12" s="4"/>
      <c r="F12" s="4"/>
      <c r="G12" s="4"/>
      <c r="H12" s="4"/>
      <c r="I12" s="4"/>
      <c r="J12" s="4"/>
      <c r="K12" s="4"/>
      <c r="L12" s="4"/>
    </row>
    <row r="13" spans="1:12" x14ac:dyDescent="0.25">
      <c r="A13" s="2" t="s">
        <v>2024</v>
      </c>
      <c r="B13" s="4"/>
      <c r="C13" s="4"/>
      <c r="D13" s="4"/>
      <c r="E13" s="4"/>
      <c r="F13" s="4"/>
      <c r="G13" s="4"/>
      <c r="H13" s="4"/>
      <c r="I13" s="4"/>
      <c r="J13" s="4"/>
      <c r="K13" s="4"/>
      <c r="L13" s="4">
        <v>0.1</v>
      </c>
    </row>
    <row r="14" spans="1:12" ht="30" x14ac:dyDescent="0.25">
      <c r="A14" s="2" t="s">
        <v>2037</v>
      </c>
      <c r="B14" s="4"/>
      <c r="C14" s="4"/>
      <c r="D14" s="4"/>
      <c r="E14" s="4"/>
      <c r="F14" s="4"/>
      <c r="G14" s="4"/>
      <c r="H14" s="4"/>
      <c r="I14" s="4"/>
      <c r="J14" s="4"/>
      <c r="K14" s="4"/>
      <c r="L14" s="4"/>
    </row>
    <row r="15" spans="1:12" x14ac:dyDescent="0.25">
      <c r="A15" s="3" t="s">
        <v>2023</v>
      </c>
      <c r="B15" s="4"/>
      <c r="C15" s="4"/>
      <c r="D15" s="4"/>
      <c r="E15" s="4"/>
      <c r="F15" s="4"/>
      <c r="G15" s="4"/>
      <c r="H15" s="4"/>
      <c r="I15" s="4"/>
      <c r="J15" s="4"/>
      <c r="K15" s="4"/>
      <c r="L15" s="4"/>
    </row>
    <row r="16" spans="1:12" x14ac:dyDescent="0.25">
      <c r="A16" s="2" t="s">
        <v>2024</v>
      </c>
      <c r="B16" s="4"/>
      <c r="C16" s="4"/>
      <c r="D16" s="4"/>
      <c r="E16" s="4"/>
      <c r="F16" s="4"/>
      <c r="G16" s="4"/>
      <c r="H16" s="4"/>
      <c r="I16" s="4"/>
      <c r="J16" s="4"/>
      <c r="K16" s="7">
        <v>0.1</v>
      </c>
      <c r="L16" s="4"/>
    </row>
  </sheetData>
  <mergeCells count="2">
    <mergeCell ref="B1:I1"/>
    <mergeCell ref="J1:L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26" bestFit="1" customWidth="1"/>
    <col min="2" max="2" width="3.85546875" customWidth="1"/>
    <col min="3" max="3" width="36.5703125" customWidth="1"/>
  </cols>
  <sheetData>
    <row r="1" spans="1:3" ht="15" customHeight="1" x14ac:dyDescent="0.25">
      <c r="A1" s="10" t="s">
        <v>511</v>
      </c>
      <c r="B1" s="10" t="s">
        <v>2</v>
      </c>
      <c r="C1" s="10"/>
    </row>
    <row r="2" spans="1:3" ht="15" customHeight="1" x14ac:dyDescent="0.25">
      <c r="A2" s="10"/>
      <c r="B2" s="10" t="s">
        <v>3</v>
      </c>
      <c r="C2" s="10"/>
    </row>
    <row r="3" spans="1:3" x14ac:dyDescent="0.25">
      <c r="A3" s="3" t="s">
        <v>512</v>
      </c>
      <c r="B3" s="12"/>
      <c r="C3" s="12"/>
    </row>
    <row r="4" spans="1:3" x14ac:dyDescent="0.25">
      <c r="A4" s="13" t="s">
        <v>511</v>
      </c>
      <c r="B4" s="15">
        <v>3</v>
      </c>
      <c r="C4" s="16" t="s">
        <v>511</v>
      </c>
    </row>
    <row r="5" spans="1:3" ht="165.75" customHeight="1" x14ac:dyDescent="0.25">
      <c r="A5" s="13"/>
      <c r="B5" s="58" t="s">
        <v>513</v>
      </c>
      <c r="C5" s="58"/>
    </row>
    <row r="6" spans="1:3" x14ac:dyDescent="0.25">
      <c r="A6" s="13"/>
      <c r="B6" s="62"/>
      <c r="C6" s="62"/>
    </row>
    <row r="7" spans="1:3" x14ac:dyDescent="0.25">
      <c r="A7" s="13"/>
      <c r="B7" s="62"/>
      <c r="C7" s="62"/>
    </row>
  </sheetData>
  <mergeCells count="8">
    <mergeCell ref="A1:A2"/>
    <mergeCell ref="B1:C1"/>
    <mergeCell ref="B2:C2"/>
    <mergeCell ref="B3:C3"/>
    <mergeCell ref="A4:A7"/>
    <mergeCell ref="B5:C5"/>
    <mergeCell ref="B6:C6"/>
    <mergeCell ref="B7:C7"/>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2038</v>
      </c>
      <c r="B1" s="10" t="s">
        <v>2</v>
      </c>
      <c r="C1" s="10"/>
      <c r="D1" s="10"/>
    </row>
    <row r="2" spans="1:4" x14ac:dyDescent="0.25">
      <c r="A2" s="1" t="s">
        <v>30</v>
      </c>
      <c r="B2" s="1" t="s">
        <v>3</v>
      </c>
      <c r="C2" s="1" t="s">
        <v>31</v>
      </c>
      <c r="D2" s="1" t="s">
        <v>84</v>
      </c>
    </row>
    <row r="3" spans="1:4" x14ac:dyDescent="0.25">
      <c r="A3" s="3" t="s">
        <v>2023</v>
      </c>
      <c r="B3" s="4"/>
      <c r="C3" s="4"/>
      <c r="D3" s="4"/>
    </row>
    <row r="4" spans="1:4" x14ac:dyDescent="0.25">
      <c r="A4" s="2" t="s">
        <v>846</v>
      </c>
      <c r="B4" s="7">
        <v>37.200000000000003</v>
      </c>
      <c r="C4" s="7">
        <v>43.1</v>
      </c>
      <c r="D4" s="7">
        <v>18.5</v>
      </c>
    </row>
    <row r="5" spans="1:4" x14ac:dyDescent="0.25">
      <c r="A5" s="2" t="s">
        <v>848</v>
      </c>
      <c r="B5" s="4">
        <v>-4.5</v>
      </c>
      <c r="C5" s="4">
        <v>-5.6</v>
      </c>
      <c r="D5" s="4">
        <v>-5.6</v>
      </c>
    </row>
    <row r="6" spans="1:4" x14ac:dyDescent="0.25">
      <c r="A6" s="2" t="s">
        <v>850</v>
      </c>
      <c r="B6" s="4">
        <v>-2.2999999999999998</v>
      </c>
      <c r="C6" s="4">
        <v>-2.2999999999999998</v>
      </c>
      <c r="D6" s="4">
        <v>-2.2000000000000002</v>
      </c>
    </row>
    <row r="7" spans="1:4" x14ac:dyDescent="0.25">
      <c r="A7" s="2" t="s">
        <v>822</v>
      </c>
      <c r="B7" s="4">
        <v>-30.8</v>
      </c>
      <c r="C7" s="4">
        <v>3.7</v>
      </c>
      <c r="D7" s="4">
        <v>2.1</v>
      </c>
    </row>
    <row r="8" spans="1:4" x14ac:dyDescent="0.25">
      <c r="A8" s="2" t="s">
        <v>852</v>
      </c>
      <c r="B8" s="4">
        <v>-0.7</v>
      </c>
      <c r="C8" s="4">
        <v>0.3</v>
      </c>
      <c r="D8" s="4">
        <v>1.8</v>
      </c>
    </row>
    <row r="9" spans="1:4" x14ac:dyDescent="0.25">
      <c r="A9" s="2" t="s">
        <v>853</v>
      </c>
      <c r="B9" s="4">
        <v>-0.9</v>
      </c>
      <c r="C9" s="4">
        <v>-1.6</v>
      </c>
      <c r="D9" s="4">
        <v>0.2</v>
      </c>
    </row>
    <row r="10" spans="1:4" ht="30" x14ac:dyDescent="0.25">
      <c r="A10" s="2" t="s">
        <v>856</v>
      </c>
      <c r="B10" s="4">
        <v>2.5</v>
      </c>
      <c r="C10" s="4">
        <v>0.3</v>
      </c>
      <c r="D10" s="4">
        <v>-0.3</v>
      </c>
    </row>
    <row r="11" spans="1:4" ht="30" x14ac:dyDescent="0.25">
      <c r="A11" s="2" t="s">
        <v>857</v>
      </c>
      <c r="B11" s="4">
        <v>29.8</v>
      </c>
      <c r="C11" s="4"/>
      <c r="D11" s="4"/>
    </row>
    <row r="12" spans="1:4" x14ac:dyDescent="0.25">
      <c r="A12" s="2" t="s">
        <v>858</v>
      </c>
      <c r="B12" s="4">
        <v>0.7</v>
      </c>
      <c r="C12" s="4">
        <v>-0.1</v>
      </c>
      <c r="D12" s="4"/>
    </row>
    <row r="13" spans="1:4" x14ac:dyDescent="0.25">
      <c r="A13" s="2" t="s">
        <v>860</v>
      </c>
      <c r="B13" s="4">
        <v>-0.4</v>
      </c>
      <c r="C13" s="4">
        <v>-1.2</v>
      </c>
      <c r="D13" s="4">
        <v>-0.6</v>
      </c>
    </row>
    <row r="14" spans="1:4" x14ac:dyDescent="0.25">
      <c r="A14" s="2" t="s">
        <v>561</v>
      </c>
      <c r="B14" s="4">
        <v>0.2</v>
      </c>
      <c r="C14" s="4">
        <v>-1.7</v>
      </c>
      <c r="D14" s="4">
        <v>0.5</v>
      </c>
    </row>
    <row r="15" spans="1:4" x14ac:dyDescent="0.25">
      <c r="A15" s="2" t="s">
        <v>861</v>
      </c>
      <c r="B15" s="4">
        <v>0.4</v>
      </c>
      <c r="C15" s="4">
        <v>0.5</v>
      </c>
      <c r="D15" s="4"/>
    </row>
    <row r="16" spans="1:4" x14ac:dyDescent="0.25">
      <c r="A16" s="2" t="s">
        <v>823</v>
      </c>
      <c r="B16" s="4">
        <v>32.799999999999997</v>
      </c>
      <c r="C16" s="4">
        <v>36.5</v>
      </c>
      <c r="D16" s="4">
        <v>14.4</v>
      </c>
    </row>
    <row r="17" spans="1:4" x14ac:dyDescent="0.25">
      <c r="A17" s="2" t="s">
        <v>2039</v>
      </c>
      <c r="B17" s="4">
        <v>5.2</v>
      </c>
      <c r="C17" s="4">
        <v>2.4</v>
      </c>
      <c r="D17" s="4">
        <v>3.3</v>
      </c>
    </row>
    <row r="18" spans="1:4" ht="30" x14ac:dyDescent="0.25">
      <c r="A18" s="2" t="s">
        <v>863</v>
      </c>
      <c r="B18" s="4">
        <v>23.3</v>
      </c>
      <c r="C18" s="4">
        <v>33.200000000000003</v>
      </c>
      <c r="D18" s="4">
        <v>11.5</v>
      </c>
    </row>
    <row r="19" spans="1:4" ht="30" x14ac:dyDescent="0.25">
      <c r="A19" s="2" t="s">
        <v>864</v>
      </c>
      <c r="B19" s="4">
        <v>3.9</v>
      </c>
      <c r="C19" s="4">
        <v>0.4</v>
      </c>
      <c r="D19" s="4">
        <v>-0.4</v>
      </c>
    </row>
    <row r="20" spans="1:4" x14ac:dyDescent="0.25">
      <c r="A20" s="2" t="s">
        <v>865</v>
      </c>
      <c r="B20" s="4">
        <v>0.4</v>
      </c>
      <c r="C20" s="4">
        <v>0.5</v>
      </c>
      <c r="D20" s="4"/>
    </row>
    <row r="21" spans="1:4" x14ac:dyDescent="0.25">
      <c r="A21" s="2" t="s">
        <v>823</v>
      </c>
      <c r="B21" s="4">
        <v>32.799999999999997</v>
      </c>
      <c r="C21" s="4">
        <v>36.5</v>
      </c>
      <c r="D21" s="4">
        <v>14.4</v>
      </c>
    </row>
    <row r="22" spans="1:4" ht="30" x14ac:dyDescent="0.25">
      <c r="A22" s="2" t="s">
        <v>2040</v>
      </c>
      <c r="B22" s="4"/>
      <c r="C22" s="4"/>
      <c r="D22" s="4"/>
    </row>
    <row r="23" spans="1:4" x14ac:dyDescent="0.25">
      <c r="A23" s="3" t="s">
        <v>2023</v>
      </c>
      <c r="B23" s="4"/>
      <c r="C23" s="4"/>
      <c r="D23" s="4"/>
    </row>
    <row r="24" spans="1:4" x14ac:dyDescent="0.25">
      <c r="A24" s="2" t="s">
        <v>855</v>
      </c>
      <c r="B24" s="4">
        <v>1.5</v>
      </c>
      <c r="C24" s="4"/>
      <c r="D24" s="4"/>
    </row>
    <row r="25" spans="1:4" x14ac:dyDescent="0.25">
      <c r="A25" s="2" t="s">
        <v>859</v>
      </c>
      <c r="B25" s="7">
        <v>0.1</v>
      </c>
      <c r="C25" s="7">
        <v>1.1000000000000001</v>
      </c>
      <c r="D25" s="4"/>
    </row>
  </sheetData>
  <mergeCells count="1">
    <mergeCell ref="B1:D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0" t="s">
        <v>2041</v>
      </c>
      <c r="B1" s="10" t="s">
        <v>2</v>
      </c>
      <c r="C1" s="10"/>
      <c r="D1" s="10"/>
    </row>
    <row r="2" spans="1:4" x14ac:dyDescent="0.25">
      <c r="A2" s="10"/>
      <c r="B2" s="1" t="s">
        <v>3</v>
      </c>
      <c r="C2" s="1" t="s">
        <v>31</v>
      </c>
      <c r="D2" s="1" t="s">
        <v>84</v>
      </c>
    </row>
    <row r="3" spans="1:4" x14ac:dyDescent="0.25">
      <c r="A3" s="3" t="s">
        <v>2042</v>
      </c>
      <c r="B3" s="4"/>
      <c r="C3" s="4"/>
      <c r="D3" s="4"/>
    </row>
    <row r="4" spans="1:4" ht="45" x14ac:dyDescent="0.25">
      <c r="A4" s="2" t="s">
        <v>2043</v>
      </c>
      <c r="B4" s="9">
        <v>1300000</v>
      </c>
      <c r="C4" s="9">
        <v>1600000</v>
      </c>
      <c r="D4" s="4"/>
    </row>
    <row r="5" spans="1:4" x14ac:dyDescent="0.25">
      <c r="A5" s="2" t="s">
        <v>860</v>
      </c>
      <c r="B5" s="6">
        <v>400000</v>
      </c>
      <c r="C5" s="6">
        <v>1200000</v>
      </c>
      <c r="D5" s="6">
        <v>600000</v>
      </c>
    </row>
    <row r="6" spans="1:4" x14ac:dyDescent="0.25">
      <c r="A6" s="2" t="s">
        <v>561</v>
      </c>
      <c r="B6" s="6">
        <v>1000000</v>
      </c>
      <c r="C6" s="6">
        <v>1700000</v>
      </c>
      <c r="D6" s="6">
        <v>500000</v>
      </c>
    </row>
    <row r="7" spans="1:4" ht="45" x14ac:dyDescent="0.25">
      <c r="A7" s="2" t="s">
        <v>2044</v>
      </c>
      <c r="B7" s="4"/>
      <c r="C7" s="4"/>
      <c r="D7" s="6">
        <v>200000</v>
      </c>
    </row>
    <row r="8" spans="1:4" ht="30" x14ac:dyDescent="0.25">
      <c r="A8" s="2" t="s">
        <v>2045</v>
      </c>
      <c r="B8" s="6">
        <v>24300000</v>
      </c>
      <c r="C8" s="6">
        <v>-15100000</v>
      </c>
      <c r="D8" s="4"/>
    </row>
    <row r="9" spans="1:4" x14ac:dyDescent="0.25">
      <c r="A9" s="2" t="s">
        <v>2046</v>
      </c>
      <c r="B9" s="6">
        <v>27600000</v>
      </c>
      <c r="C9" s="4"/>
      <c r="D9" s="4"/>
    </row>
    <row r="10" spans="1:4" x14ac:dyDescent="0.25">
      <c r="A10" s="2" t="s">
        <v>878</v>
      </c>
      <c r="B10" s="6">
        <v>18000000</v>
      </c>
      <c r="C10" s="4"/>
      <c r="D10" s="4"/>
    </row>
    <row r="11" spans="1:4" x14ac:dyDescent="0.25">
      <c r="A11" s="2" t="s">
        <v>915</v>
      </c>
      <c r="B11" s="6">
        <v>25400000</v>
      </c>
      <c r="C11" s="6">
        <v>56200000</v>
      </c>
      <c r="D11" s="4"/>
    </row>
    <row r="12" spans="1:4" x14ac:dyDescent="0.25">
      <c r="A12" s="2" t="s">
        <v>2047</v>
      </c>
      <c r="B12" s="6">
        <v>2800000</v>
      </c>
      <c r="C12" s="4"/>
      <c r="D12" s="4"/>
    </row>
    <row r="13" spans="1:4" x14ac:dyDescent="0.25">
      <c r="A13" s="2" t="s">
        <v>2048</v>
      </c>
      <c r="B13" s="6">
        <v>29800000</v>
      </c>
      <c r="C13" s="4"/>
      <c r="D13" s="4"/>
    </row>
    <row r="14" spans="1:4" x14ac:dyDescent="0.25">
      <c r="A14" s="2" t="s">
        <v>2049</v>
      </c>
      <c r="B14" s="4">
        <v>0</v>
      </c>
      <c r="C14" s="4">
        <v>0</v>
      </c>
      <c r="D14" s="4">
        <v>0</v>
      </c>
    </row>
    <row r="15" spans="1:4" x14ac:dyDescent="0.25">
      <c r="A15" s="2" t="s">
        <v>2050</v>
      </c>
      <c r="B15" s="4"/>
      <c r="C15" s="4"/>
      <c r="D15" s="4"/>
    </row>
    <row r="16" spans="1:4" x14ac:dyDescent="0.25">
      <c r="A16" s="3" t="s">
        <v>2042</v>
      </c>
      <c r="B16" s="4"/>
      <c r="C16" s="4"/>
      <c r="D16" s="4"/>
    </row>
    <row r="17" spans="1:4" x14ac:dyDescent="0.25">
      <c r="A17" s="2" t="s">
        <v>878</v>
      </c>
      <c r="B17" s="6">
        <v>1000000</v>
      </c>
      <c r="C17" s="4"/>
      <c r="D17" s="4"/>
    </row>
    <row r="18" spans="1:4" x14ac:dyDescent="0.25">
      <c r="A18" s="2" t="s">
        <v>2027</v>
      </c>
      <c r="B18" s="4"/>
      <c r="C18" s="4"/>
      <c r="D18" s="4"/>
    </row>
    <row r="19" spans="1:4" x14ac:dyDescent="0.25">
      <c r="A19" s="3" t="s">
        <v>2042</v>
      </c>
      <c r="B19" s="4"/>
      <c r="C19" s="4"/>
      <c r="D19" s="4"/>
    </row>
    <row r="20" spans="1:4" x14ac:dyDescent="0.25">
      <c r="A20" s="2" t="s">
        <v>860</v>
      </c>
      <c r="B20" s="6">
        <v>400000</v>
      </c>
      <c r="C20" s="4"/>
      <c r="D20" s="4"/>
    </row>
    <row r="21" spans="1:4" x14ac:dyDescent="0.25">
      <c r="A21" s="2" t="s">
        <v>2032</v>
      </c>
      <c r="B21" s="4"/>
      <c r="C21" s="4"/>
      <c r="D21" s="4"/>
    </row>
    <row r="22" spans="1:4" x14ac:dyDescent="0.25">
      <c r="A22" s="3" t="s">
        <v>2042</v>
      </c>
      <c r="B22" s="4"/>
      <c r="C22" s="4"/>
      <c r="D22" s="4"/>
    </row>
    <row r="23" spans="1:4" x14ac:dyDescent="0.25">
      <c r="A23" s="2" t="s">
        <v>915</v>
      </c>
      <c r="B23" s="6">
        <v>15900000</v>
      </c>
      <c r="C23" s="4"/>
      <c r="D23" s="4"/>
    </row>
    <row r="24" spans="1:4" x14ac:dyDescent="0.25">
      <c r="A24" s="2" t="s">
        <v>2051</v>
      </c>
      <c r="B24" s="6">
        <v>600000</v>
      </c>
      <c r="C24" s="4"/>
      <c r="D24" s="4"/>
    </row>
    <row r="25" spans="1:4" x14ac:dyDescent="0.25">
      <c r="A25" s="2" t="s">
        <v>2029</v>
      </c>
      <c r="B25" s="4"/>
      <c r="C25" s="4"/>
      <c r="D25" s="4"/>
    </row>
    <row r="26" spans="1:4" x14ac:dyDescent="0.25">
      <c r="A26" s="3" t="s">
        <v>2042</v>
      </c>
      <c r="B26" s="4"/>
      <c r="C26" s="4"/>
      <c r="D26" s="4"/>
    </row>
    <row r="27" spans="1:4" x14ac:dyDescent="0.25">
      <c r="A27" s="2" t="s">
        <v>915</v>
      </c>
      <c r="B27" s="6">
        <v>7400000</v>
      </c>
      <c r="C27" s="4"/>
      <c r="D27" s="4"/>
    </row>
    <row r="28" spans="1:4" x14ac:dyDescent="0.25">
      <c r="A28" s="2" t="s">
        <v>2052</v>
      </c>
      <c r="B28" s="6">
        <v>400000</v>
      </c>
      <c r="C28" s="4"/>
      <c r="D28" s="4"/>
    </row>
    <row r="29" spans="1:4" x14ac:dyDescent="0.25">
      <c r="A29" s="2" t="s">
        <v>2053</v>
      </c>
      <c r="B29" s="4"/>
      <c r="C29" s="4"/>
      <c r="D29" s="4"/>
    </row>
    <row r="30" spans="1:4" x14ac:dyDescent="0.25">
      <c r="A30" s="3" t="s">
        <v>2042</v>
      </c>
      <c r="B30" s="4"/>
      <c r="C30" s="4"/>
      <c r="D30" s="4"/>
    </row>
    <row r="31" spans="1:4" x14ac:dyDescent="0.25">
      <c r="A31" s="2" t="s">
        <v>2054</v>
      </c>
      <c r="B31" s="6">
        <v>29800000</v>
      </c>
      <c r="C31" s="4"/>
      <c r="D31" s="4"/>
    </row>
    <row r="32" spans="1:4" x14ac:dyDescent="0.25">
      <c r="A32" s="2" t="s">
        <v>915</v>
      </c>
      <c r="B32" s="6">
        <v>2100000</v>
      </c>
      <c r="C32" s="4"/>
      <c r="D32" s="4"/>
    </row>
    <row r="33" spans="1:4" x14ac:dyDescent="0.25">
      <c r="A33" s="2" t="s">
        <v>2048</v>
      </c>
      <c r="B33" s="6">
        <v>800000</v>
      </c>
      <c r="C33" s="4"/>
      <c r="D33" s="4"/>
    </row>
    <row r="34" spans="1:4" x14ac:dyDescent="0.25">
      <c r="A34" s="2" t="s">
        <v>2055</v>
      </c>
      <c r="B34" s="4"/>
      <c r="C34" s="4"/>
      <c r="D34" s="4"/>
    </row>
    <row r="35" spans="1:4" x14ac:dyDescent="0.25">
      <c r="A35" s="3" t="s">
        <v>2042</v>
      </c>
      <c r="B35" s="4"/>
      <c r="C35" s="4"/>
      <c r="D35" s="4"/>
    </row>
    <row r="36" spans="1:4" ht="30" x14ac:dyDescent="0.25">
      <c r="A36" s="2" t="s">
        <v>2056</v>
      </c>
      <c r="B36" s="6">
        <v>16500000</v>
      </c>
      <c r="C36" s="4"/>
      <c r="D36" s="4"/>
    </row>
    <row r="37" spans="1:4" x14ac:dyDescent="0.25">
      <c r="A37" s="2" t="s">
        <v>2057</v>
      </c>
      <c r="B37" s="4"/>
      <c r="C37" s="4"/>
      <c r="D37" s="4"/>
    </row>
    <row r="38" spans="1:4" x14ac:dyDescent="0.25">
      <c r="A38" s="3" t="s">
        <v>2042</v>
      </c>
      <c r="B38" s="4"/>
      <c r="C38" s="4"/>
      <c r="D38" s="4"/>
    </row>
    <row r="39" spans="1:4" ht="30" x14ac:dyDescent="0.25">
      <c r="A39" s="2" t="s">
        <v>2056</v>
      </c>
      <c r="B39" s="6">
        <v>1500000</v>
      </c>
      <c r="C39" s="4"/>
      <c r="D39" s="4"/>
    </row>
    <row r="40" spans="1:4" ht="30" x14ac:dyDescent="0.25">
      <c r="A40" s="2" t="s">
        <v>2058</v>
      </c>
      <c r="B40" s="4"/>
      <c r="C40" s="4"/>
      <c r="D40" s="4"/>
    </row>
    <row r="41" spans="1:4" x14ac:dyDescent="0.25">
      <c r="A41" s="3" t="s">
        <v>2042</v>
      </c>
      <c r="B41" s="4"/>
      <c r="C41" s="4"/>
      <c r="D41" s="4"/>
    </row>
    <row r="42" spans="1:4" ht="30" x14ac:dyDescent="0.25">
      <c r="A42" s="2" t="s">
        <v>2056</v>
      </c>
      <c r="B42" s="6">
        <v>200000</v>
      </c>
      <c r="C42" s="4"/>
      <c r="D42" s="4"/>
    </row>
    <row r="43" spans="1:4" ht="30" x14ac:dyDescent="0.25">
      <c r="A43" s="2" t="s">
        <v>2059</v>
      </c>
      <c r="B43" s="4"/>
      <c r="C43" s="4"/>
      <c r="D43" s="4"/>
    </row>
    <row r="44" spans="1:4" x14ac:dyDescent="0.25">
      <c r="A44" s="3" t="s">
        <v>2042</v>
      </c>
      <c r="B44" s="4"/>
      <c r="C44" s="4"/>
      <c r="D44" s="4"/>
    </row>
    <row r="45" spans="1:4" ht="30" x14ac:dyDescent="0.25">
      <c r="A45" s="2" t="s">
        <v>2056</v>
      </c>
      <c r="B45" s="6">
        <v>400000</v>
      </c>
      <c r="C45" s="4"/>
      <c r="D45" s="4"/>
    </row>
    <row r="46" spans="1:4" ht="30" x14ac:dyDescent="0.25">
      <c r="A46" s="2" t="s">
        <v>2060</v>
      </c>
      <c r="B46" s="4"/>
      <c r="C46" s="4"/>
      <c r="D46" s="4"/>
    </row>
    <row r="47" spans="1:4" x14ac:dyDescent="0.25">
      <c r="A47" s="3" t="s">
        <v>2042</v>
      </c>
      <c r="B47" s="4"/>
      <c r="C47" s="4"/>
      <c r="D47" s="4"/>
    </row>
    <row r="48" spans="1:4" ht="30" x14ac:dyDescent="0.25">
      <c r="A48" s="2" t="s">
        <v>2056</v>
      </c>
      <c r="B48" s="9">
        <v>400000</v>
      </c>
      <c r="C48" s="4"/>
      <c r="D48" s="4"/>
    </row>
  </sheetData>
  <mergeCells count="2">
    <mergeCell ref="A1:A2"/>
    <mergeCell ref="B1:D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2061</v>
      </c>
      <c r="B1" s="10" t="s">
        <v>3</v>
      </c>
      <c r="C1" s="10" t="s">
        <v>31</v>
      </c>
    </row>
    <row r="2" spans="1:3" x14ac:dyDescent="0.25">
      <c r="A2" s="1" t="s">
        <v>30</v>
      </c>
      <c r="B2" s="10"/>
      <c r="C2" s="10"/>
    </row>
    <row r="3" spans="1:3" x14ac:dyDescent="0.25">
      <c r="A3" s="3" t="s">
        <v>2023</v>
      </c>
      <c r="B3" s="4"/>
      <c r="C3" s="4"/>
    </row>
    <row r="4" spans="1:3" ht="30" x14ac:dyDescent="0.25">
      <c r="A4" s="2" t="s">
        <v>873</v>
      </c>
      <c r="B4" s="9">
        <v>0</v>
      </c>
      <c r="C4" s="9">
        <v>0</v>
      </c>
    </row>
    <row r="5" spans="1:3" ht="30" x14ac:dyDescent="0.25">
      <c r="A5" s="2" t="s">
        <v>874</v>
      </c>
      <c r="B5" s="4">
        <v>25.1</v>
      </c>
      <c r="C5" s="4">
        <v>28.4</v>
      </c>
    </row>
    <row r="6" spans="1:3" x14ac:dyDescent="0.25">
      <c r="A6" s="2" t="s">
        <v>51</v>
      </c>
      <c r="B6" s="4">
        <v>24.8</v>
      </c>
      <c r="C6" s="4">
        <v>23</v>
      </c>
    </row>
    <row r="7" spans="1:3" x14ac:dyDescent="0.25">
      <c r="A7" s="2" t="s">
        <v>875</v>
      </c>
      <c r="B7" s="4">
        <v>0</v>
      </c>
      <c r="C7" s="4">
        <v>29.8</v>
      </c>
    </row>
    <row r="8" spans="1:3" x14ac:dyDescent="0.25">
      <c r="A8" s="2" t="s">
        <v>876</v>
      </c>
      <c r="B8" s="4">
        <v>2</v>
      </c>
      <c r="C8" s="4">
        <v>1.9</v>
      </c>
    </row>
    <row r="9" spans="1:3" x14ac:dyDescent="0.25">
      <c r="A9" s="2" t="s">
        <v>877</v>
      </c>
      <c r="B9" s="4">
        <v>0.3</v>
      </c>
      <c r="C9" s="4">
        <v>0.4</v>
      </c>
    </row>
    <row r="10" spans="1:3" x14ac:dyDescent="0.25">
      <c r="A10" s="2" t="s">
        <v>878</v>
      </c>
      <c r="B10" s="4">
        <v>18.8</v>
      </c>
      <c r="C10" s="4">
        <v>19.8</v>
      </c>
    </row>
    <row r="11" spans="1:3" x14ac:dyDescent="0.25">
      <c r="A11" s="2" t="s">
        <v>879</v>
      </c>
      <c r="B11" s="4">
        <v>8.1999999999999993</v>
      </c>
      <c r="C11" s="4">
        <v>10.6</v>
      </c>
    </row>
    <row r="12" spans="1:3" ht="30" x14ac:dyDescent="0.25">
      <c r="A12" s="2" t="s">
        <v>880</v>
      </c>
      <c r="B12" s="4">
        <v>4.3</v>
      </c>
      <c r="C12" s="4">
        <v>3.1</v>
      </c>
    </row>
    <row r="13" spans="1:3" x14ac:dyDescent="0.25">
      <c r="A13" s="2" t="s">
        <v>881</v>
      </c>
      <c r="B13" s="4">
        <v>6.7</v>
      </c>
      <c r="C13" s="4">
        <v>5.7</v>
      </c>
    </row>
    <row r="14" spans="1:3" x14ac:dyDescent="0.25">
      <c r="A14" s="2" t="s">
        <v>882</v>
      </c>
      <c r="B14" s="4">
        <v>1.7</v>
      </c>
      <c r="C14" s="4">
        <v>1.6</v>
      </c>
    </row>
    <row r="15" spans="1:3" x14ac:dyDescent="0.25">
      <c r="A15" s="2" t="s">
        <v>883</v>
      </c>
      <c r="B15" s="4">
        <v>8</v>
      </c>
      <c r="C15" s="4">
        <v>6.4</v>
      </c>
    </row>
    <row r="16" spans="1:3" x14ac:dyDescent="0.25">
      <c r="A16" s="2" t="s">
        <v>884</v>
      </c>
      <c r="B16" s="4">
        <v>0</v>
      </c>
      <c r="C16" s="4">
        <v>0.8</v>
      </c>
    </row>
    <row r="17" spans="1:3" x14ac:dyDescent="0.25">
      <c r="A17" s="2" t="s">
        <v>887</v>
      </c>
      <c r="B17" s="4">
        <v>5.2</v>
      </c>
      <c r="C17" s="4">
        <v>0</v>
      </c>
    </row>
    <row r="18" spans="1:3" x14ac:dyDescent="0.25">
      <c r="A18" s="2" t="s">
        <v>267</v>
      </c>
      <c r="B18" s="4">
        <v>7</v>
      </c>
      <c r="C18" s="4">
        <v>9.1</v>
      </c>
    </row>
    <row r="19" spans="1:3" x14ac:dyDescent="0.25">
      <c r="A19" s="2" t="s">
        <v>888</v>
      </c>
      <c r="B19" s="4">
        <v>121.6</v>
      </c>
      <c r="C19" s="4">
        <v>150.30000000000001</v>
      </c>
    </row>
    <row r="20" spans="1:3" x14ac:dyDescent="0.25">
      <c r="A20" s="2" t="s">
        <v>890</v>
      </c>
      <c r="B20" s="4">
        <v>-62.3</v>
      </c>
      <c r="C20" s="4">
        <v>-65.099999999999994</v>
      </c>
    </row>
    <row r="21" spans="1:3" ht="30" x14ac:dyDescent="0.25">
      <c r="A21" s="2" t="s">
        <v>893</v>
      </c>
      <c r="B21" s="4">
        <v>-15.3</v>
      </c>
      <c r="C21" s="4">
        <v>-16.100000000000001</v>
      </c>
    </row>
    <row r="22" spans="1:3" x14ac:dyDescent="0.25">
      <c r="A22" s="2" t="s">
        <v>166</v>
      </c>
      <c r="B22" s="4">
        <v>-20.3</v>
      </c>
      <c r="C22" s="4">
        <v>-19.5</v>
      </c>
    </row>
    <row r="23" spans="1:3" ht="30" x14ac:dyDescent="0.25">
      <c r="A23" s="2" t="s">
        <v>880</v>
      </c>
      <c r="B23" s="4">
        <v>-3.5</v>
      </c>
      <c r="C23" s="4">
        <v>-3.3</v>
      </c>
    </row>
    <row r="24" spans="1:3" x14ac:dyDescent="0.25">
      <c r="A24" s="2" t="s">
        <v>900</v>
      </c>
      <c r="B24" s="4">
        <v>-9</v>
      </c>
      <c r="C24" s="4">
        <v>-4.8</v>
      </c>
    </row>
    <row r="25" spans="1:3" ht="30" x14ac:dyDescent="0.25">
      <c r="A25" s="2" t="s">
        <v>903</v>
      </c>
      <c r="B25" s="4">
        <v>-2.2999999999999998</v>
      </c>
      <c r="C25" s="4">
        <v>-2.8</v>
      </c>
    </row>
    <row r="26" spans="1:3" x14ac:dyDescent="0.25">
      <c r="A26" s="2" t="s">
        <v>904</v>
      </c>
      <c r="B26" s="4">
        <v>-0.1</v>
      </c>
      <c r="C26" s="4">
        <v>-0.2</v>
      </c>
    </row>
    <row r="27" spans="1:3" x14ac:dyDescent="0.25">
      <c r="A27" s="2" t="s">
        <v>905</v>
      </c>
      <c r="B27" s="4">
        <v>-21.5</v>
      </c>
      <c r="C27" s="4">
        <v>0</v>
      </c>
    </row>
    <row r="28" spans="1:3" x14ac:dyDescent="0.25">
      <c r="A28" s="2" t="s">
        <v>907</v>
      </c>
      <c r="B28" s="4">
        <v>-10.5</v>
      </c>
      <c r="C28" s="4">
        <v>-9.1999999999999993</v>
      </c>
    </row>
    <row r="29" spans="1:3" x14ac:dyDescent="0.25">
      <c r="A29" s="2" t="s">
        <v>267</v>
      </c>
      <c r="B29" s="4">
        <v>-4.4000000000000004</v>
      </c>
      <c r="C29" s="4">
        <v>-1.8</v>
      </c>
    </row>
    <row r="30" spans="1:3" x14ac:dyDescent="0.25">
      <c r="A30" s="2" t="s">
        <v>910</v>
      </c>
      <c r="B30" s="4">
        <v>-149.19999999999999</v>
      </c>
      <c r="C30" s="4">
        <v>-122.8</v>
      </c>
    </row>
    <row r="31" spans="1:3" ht="30" x14ac:dyDescent="0.25">
      <c r="A31" s="2" t="s">
        <v>913</v>
      </c>
      <c r="B31" s="4">
        <v>-27.6</v>
      </c>
      <c r="C31" s="4">
        <v>27.5</v>
      </c>
    </row>
    <row r="32" spans="1:3" x14ac:dyDescent="0.25">
      <c r="A32" s="2" t="s">
        <v>915</v>
      </c>
      <c r="B32" s="4">
        <v>-25.4</v>
      </c>
      <c r="C32" s="4">
        <v>-56.2</v>
      </c>
    </row>
    <row r="33" spans="1:3" x14ac:dyDescent="0.25">
      <c r="A33" s="2" t="s">
        <v>59</v>
      </c>
      <c r="B33" s="4">
        <v>-53</v>
      </c>
      <c r="C33" s="4">
        <v>-28.7</v>
      </c>
    </row>
    <row r="34" spans="1:3" x14ac:dyDescent="0.25">
      <c r="A34" s="2" t="s">
        <v>919</v>
      </c>
      <c r="B34" s="4">
        <v>-11.8</v>
      </c>
      <c r="C34" s="4">
        <v>-7</v>
      </c>
    </row>
    <row r="35" spans="1:3" ht="30" x14ac:dyDescent="0.25">
      <c r="A35" s="2" t="s">
        <v>921</v>
      </c>
      <c r="B35" s="4">
        <v>-41.2</v>
      </c>
      <c r="C35" s="4">
        <v>-21.7</v>
      </c>
    </row>
    <row r="36" spans="1:3" x14ac:dyDescent="0.25">
      <c r="A36" s="2" t="s">
        <v>2029</v>
      </c>
      <c r="B36" s="4"/>
      <c r="C36" s="4"/>
    </row>
    <row r="37" spans="1:3" x14ac:dyDescent="0.25">
      <c r="A37" s="3" t="s">
        <v>2023</v>
      </c>
      <c r="B37" s="4"/>
      <c r="C37" s="4"/>
    </row>
    <row r="38" spans="1:3" x14ac:dyDescent="0.25">
      <c r="A38" s="2" t="s">
        <v>2062</v>
      </c>
      <c r="B38" s="4">
        <v>7.4</v>
      </c>
      <c r="C38" s="4">
        <v>8</v>
      </c>
    </row>
    <row r="39" spans="1:3" x14ac:dyDescent="0.25">
      <c r="A39" s="2" t="s">
        <v>2032</v>
      </c>
      <c r="B39" s="4"/>
      <c r="C39" s="4"/>
    </row>
    <row r="40" spans="1:3" x14ac:dyDescent="0.25">
      <c r="A40" s="3" t="s">
        <v>2023</v>
      </c>
      <c r="B40" s="4"/>
      <c r="C40" s="4"/>
    </row>
    <row r="41" spans="1:3" x14ac:dyDescent="0.25">
      <c r="A41" s="2" t="s">
        <v>2062</v>
      </c>
      <c r="B41" s="7">
        <v>2.1</v>
      </c>
      <c r="C41" s="7">
        <v>1.7</v>
      </c>
    </row>
  </sheetData>
  <mergeCells count="2">
    <mergeCell ref="B1:B2"/>
    <mergeCell ref="C1:C2"/>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2063</v>
      </c>
      <c r="B1" s="10" t="s">
        <v>2</v>
      </c>
      <c r="C1" s="10"/>
    </row>
    <row r="2" spans="1:3" x14ac:dyDescent="0.25">
      <c r="A2" s="1" t="s">
        <v>30</v>
      </c>
      <c r="B2" s="1" t="s">
        <v>3</v>
      </c>
      <c r="C2" s="1" t="s">
        <v>31</v>
      </c>
    </row>
    <row r="3" spans="1:3" ht="30" x14ac:dyDescent="0.25">
      <c r="A3" s="3" t="s">
        <v>927</v>
      </c>
      <c r="B3" s="4"/>
      <c r="C3" s="4"/>
    </row>
    <row r="4" spans="1:3" ht="30" x14ac:dyDescent="0.25">
      <c r="A4" s="2" t="s">
        <v>930</v>
      </c>
      <c r="B4" s="7">
        <v>20.2</v>
      </c>
      <c r="C4" s="7">
        <v>20.100000000000001</v>
      </c>
    </row>
    <row r="5" spans="1:3" x14ac:dyDescent="0.25">
      <c r="A5" s="2" t="s">
        <v>931</v>
      </c>
      <c r="B5" s="4">
        <v>1</v>
      </c>
      <c r="C5" s="4">
        <v>1.9</v>
      </c>
    </row>
    <row r="6" spans="1:3" x14ac:dyDescent="0.25">
      <c r="A6" s="2" t="s">
        <v>932</v>
      </c>
      <c r="B6" s="4">
        <v>0.2</v>
      </c>
      <c r="C6" s="4">
        <v>0.2</v>
      </c>
    </row>
    <row r="7" spans="1:3" x14ac:dyDescent="0.25">
      <c r="A7" s="2" t="s">
        <v>933</v>
      </c>
      <c r="B7" s="4">
        <v>-2.2000000000000002</v>
      </c>
      <c r="C7" s="4">
        <v>-2</v>
      </c>
    </row>
    <row r="8" spans="1:3" x14ac:dyDescent="0.25">
      <c r="A8" s="2" t="s">
        <v>935</v>
      </c>
      <c r="B8" s="7">
        <v>19.2</v>
      </c>
      <c r="C8" s="7">
        <v>20.2</v>
      </c>
    </row>
  </sheetData>
  <mergeCells count="1">
    <mergeCell ref="B1:C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2064</v>
      </c>
      <c r="B1" s="10" t="s">
        <v>2</v>
      </c>
      <c r="C1" s="10"/>
      <c r="D1" s="10"/>
    </row>
    <row r="2" spans="1:4" x14ac:dyDescent="0.25">
      <c r="A2" s="1" t="s">
        <v>30</v>
      </c>
      <c r="B2" s="1" t="s">
        <v>3</v>
      </c>
      <c r="C2" s="1" t="s">
        <v>31</v>
      </c>
      <c r="D2" s="1" t="s">
        <v>84</v>
      </c>
    </row>
    <row r="3" spans="1:4" ht="30" x14ac:dyDescent="0.25">
      <c r="A3" s="3" t="s">
        <v>927</v>
      </c>
      <c r="B3" s="4"/>
      <c r="C3" s="4"/>
      <c r="D3" s="4"/>
    </row>
    <row r="4" spans="1:4" ht="30" x14ac:dyDescent="0.25">
      <c r="A4" s="2" t="s">
        <v>937</v>
      </c>
      <c r="B4" s="7">
        <v>22.6</v>
      </c>
      <c r="C4" s="7">
        <v>24.6</v>
      </c>
      <c r="D4" s="4"/>
    </row>
    <row r="5" spans="1:4" x14ac:dyDescent="0.25">
      <c r="A5" s="2" t="s">
        <v>938</v>
      </c>
      <c r="B5" s="4">
        <v>1</v>
      </c>
      <c r="C5" s="4">
        <v>0.8</v>
      </c>
      <c r="D5" s="4">
        <v>1</v>
      </c>
    </row>
    <row r="6" spans="1:4" x14ac:dyDescent="0.25">
      <c r="A6" s="2" t="s">
        <v>939</v>
      </c>
      <c r="B6" s="4">
        <v>4.3</v>
      </c>
      <c r="C6" s="4">
        <v>-0.8</v>
      </c>
      <c r="D6" s="4"/>
    </row>
    <row r="7" spans="1:4" x14ac:dyDescent="0.25">
      <c r="A7" s="2" t="s">
        <v>933</v>
      </c>
      <c r="B7" s="4">
        <v>-2.1</v>
      </c>
      <c r="C7" s="4">
        <v>-2</v>
      </c>
      <c r="D7" s="4"/>
    </row>
    <row r="8" spans="1:4" ht="30" x14ac:dyDescent="0.25">
      <c r="A8" s="2" t="s">
        <v>942</v>
      </c>
      <c r="B8" s="7">
        <v>25.8</v>
      </c>
      <c r="C8" s="7">
        <v>22.6</v>
      </c>
      <c r="D8" s="7">
        <v>24.6</v>
      </c>
    </row>
  </sheetData>
  <mergeCells count="1">
    <mergeCell ref="B1:D1"/>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0" t="s">
        <v>2065</v>
      </c>
      <c r="B1" s="10" t="s">
        <v>2</v>
      </c>
      <c r="C1" s="10"/>
      <c r="D1" s="10"/>
    </row>
    <row r="2" spans="1:4" x14ac:dyDescent="0.25">
      <c r="A2" s="10"/>
      <c r="B2" s="1" t="s">
        <v>3</v>
      </c>
      <c r="C2" s="1" t="s">
        <v>31</v>
      </c>
      <c r="D2" s="1" t="s">
        <v>84</v>
      </c>
    </row>
    <row r="3" spans="1:4" ht="45" x14ac:dyDescent="0.25">
      <c r="A3" s="3" t="s">
        <v>2066</v>
      </c>
      <c r="B3" s="4"/>
      <c r="C3" s="4"/>
      <c r="D3" s="4"/>
    </row>
    <row r="4" spans="1:4" x14ac:dyDescent="0.25">
      <c r="A4" s="2" t="s">
        <v>2067</v>
      </c>
      <c r="B4" s="9">
        <v>400000</v>
      </c>
      <c r="C4" s="4"/>
      <c r="D4" s="4"/>
    </row>
    <row r="5" spans="1:4" ht="45" x14ac:dyDescent="0.25">
      <c r="A5" s="2" t="s">
        <v>2068</v>
      </c>
      <c r="B5" s="6">
        <v>2200000</v>
      </c>
      <c r="C5" s="6">
        <v>2200000</v>
      </c>
      <c r="D5" s="4"/>
    </row>
    <row r="6" spans="1:4" x14ac:dyDescent="0.25">
      <c r="A6" s="2" t="s">
        <v>2069</v>
      </c>
      <c r="B6" s="4">
        <v>0</v>
      </c>
      <c r="C6" s="4">
        <v>0</v>
      </c>
      <c r="D6" s="4"/>
    </row>
    <row r="7" spans="1:4" ht="30" x14ac:dyDescent="0.25">
      <c r="A7" s="2" t="s">
        <v>2070</v>
      </c>
      <c r="B7" s="6">
        <v>7100000</v>
      </c>
      <c r="C7" s="6">
        <v>6800000</v>
      </c>
      <c r="D7" s="6">
        <v>6300000</v>
      </c>
    </row>
    <row r="8" spans="1:4" x14ac:dyDescent="0.25">
      <c r="A8" s="2" t="s">
        <v>2071</v>
      </c>
      <c r="B8" s="4"/>
      <c r="C8" s="4"/>
      <c r="D8" s="4"/>
    </row>
    <row r="9" spans="1:4" ht="45" x14ac:dyDescent="0.25">
      <c r="A9" s="3" t="s">
        <v>2066</v>
      </c>
      <c r="B9" s="4"/>
      <c r="C9" s="4"/>
      <c r="D9" s="4"/>
    </row>
    <row r="10" spans="1:4" x14ac:dyDescent="0.25">
      <c r="A10" s="2" t="s">
        <v>2072</v>
      </c>
      <c r="B10" s="6">
        <v>4400000</v>
      </c>
      <c r="C10" s="6">
        <v>300000</v>
      </c>
      <c r="D10" s="4"/>
    </row>
    <row r="11" spans="1:4" x14ac:dyDescent="0.25">
      <c r="A11" s="2" t="s">
        <v>2073</v>
      </c>
      <c r="B11" s="4"/>
      <c r="C11" s="4"/>
      <c r="D11" s="4"/>
    </row>
    <row r="12" spans="1:4" ht="45" x14ac:dyDescent="0.25">
      <c r="A12" s="3" t="s">
        <v>2066</v>
      </c>
      <c r="B12" s="4"/>
      <c r="C12" s="4"/>
      <c r="D12" s="4"/>
    </row>
    <row r="13" spans="1:4" x14ac:dyDescent="0.25">
      <c r="A13" s="2" t="s">
        <v>2072</v>
      </c>
      <c r="B13" s="9">
        <v>2200000</v>
      </c>
      <c r="C13" s="9">
        <v>2200000</v>
      </c>
      <c r="D13" s="4"/>
    </row>
    <row r="14" spans="1:4" ht="30" x14ac:dyDescent="0.25">
      <c r="A14" s="2" t="s">
        <v>2074</v>
      </c>
      <c r="B14" s="4"/>
      <c r="C14" s="4"/>
      <c r="D14" s="4"/>
    </row>
    <row r="15" spans="1:4" ht="45" x14ac:dyDescent="0.25">
      <c r="A15" s="3" t="s">
        <v>2066</v>
      </c>
      <c r="B15" s="4"/>
      <c r="C15" s="4"/>
      <c r="D15" s="4"/>
    </row>
    <row r="16" spans="1:4" ht="30" x14ac:dyDescent="0.25">
      <c r="A16" s="2" t="s">
        <v>2075</v>
      </c>
      <c r="B16" s="14">
        <v>0.65</v>
      </c>
      <c r="C16" s="4"/>
      <c r="D16" s="4"/>
    </row>
    <row r="17" spans="1:4" ht="30" x14ac:dyDescent="0.25">
      <c r="A17" s="2" t="s">
        <v>2076</v>
      </c>
      <c r="B17" s="4"/>
      <c r="C17" s="4"/>
      <c r="D17" s="4"/>
    </row>
    <row r="18" spans="1:4" ht="45" x14ac:dyDescent="0.25">
      <c r="A18" s="3" t="s">
        <v>2066</v>
      </c>
      <c r="B18" s="4"/>
      <c r="C18" s="4"/>
      <c r="D18" s="4"/>
    </row>
    <row r="19" spans="1:4" ht="30" x14ac:dyDescent="0.25">
      <c r="A19" s="2" t="s">
        <v>2075</v>
      </c>
      <c r="B19" s="14">
        <v>0.35</v>
      </c>
      <c r="C19" s="4"/>
      <c r="D19" s="4"/>
    </row>
    <row r="20" spans="1:4" ht="30" x14ac:dyDescent="0.25">
      <c r="A20" s="2" t="s">
        <v>2077</v>
      </c>
      <c r="B20" s="4"/>
      <c r="C20" s="4"/>
      <c r="D20" s="4"/>
    </row>
    <row r="21" spans="1:4" ht="45" x14ac:dyDescent="0.25">
      <c r="A21" s="3" t="s">
        <v>2066</v>
      </c>
      <c r="B21" s="4"/>
      <c r="C21" s="4"/>
      <c r="D21" s="4"/>
    </row>
    <row r="22" spans="1:4" ht="30" x14ac:dyDescent="0.25">
      <c r="A22" s="2" t="s">
        <v>2075</v>
      </c>
      <c r="B22" s="14">
        <v>0.67400000000000004</v>
      </c>
      <c r="C22" s="4"/>
      <c r="D22" s="4"/>
    </row>
    <row r="23" spans="1:4" ht="30" x14ac:dyDescent="0.25">
      <c r="A23" s="2" t="s">
        <v>2078</v>
      </c>
      <c r="B23" s="4"/>
      <c r="C23" s="4"/>
      <c r="D23" s="4"/>
    </row>
    <row r="24" spans="1:4" ht="45" x14ac:dyDescent="0.25">
      <c r="A24" s="3" t="s">
        <v>2066</v>
      </c>
      <c r="B24" s="4"/>
      <c r="C24" s="4"/>
      <c r="D24" s="4"/>
    </row>
    <row r="25" spans="1:4" ht="30" x14ac:dyDescent="0.25">
      <c r="A25" s="2" t="s">
        <v>2075</v>
      </c>
      <c r="B25" s="14">
        <v>0.251</v>
      </c>
      <c r="C25" s="4"/>
      <c r="D25" s="4"/>
    </row>
    <row r="26" spans="1:4" ht="30" x14ac:dyDescent="0.25">
      <c r="A26" s="2" t="s">
        <v>2079</v>
      </c>
      <c r="B26" s="4"/>
      <c r="C26" s="4"/>
      <c r="D26" s="4"/>
    </row>
    <row r="27" spans="1:4" ht="45" x14ac:dyDescent="0.25">
      <c r="A27" s="3" t="s">
        <v>2066</v>
      </c>
      <c r="B27" s="4"/>
      <c r="C27" s="4"/>
      <c r="D27" s="4"/>
    </row>
    <row r="28" spans="1:4" ht="30" x14ac:dyDescent="0.25">
      <c r="A28" s="2" t="s">
        <v>2075</v>
      </c>
      <c r="B28" s="14">
        <v>7.4999999999999997E-2</v>
      </c>
      <c r="C28" s="4"/>
      <c r="D28" s="4"/>
    </row>
    <row r="29" spans="1:4" ht="30" x14ac:dyDescent="0.25">
      <c r="A29" s="2" t="s">
        <v>2080</v>
      </c>
      <c r="B29" s="4"/>
      <c r="C29" s="4"/>
      <c r="D29" s="4"/>
    </row>
    <row r="30" spans="1:4" ht="45" x14ac:dyDescent="0.25">
      <c r="A30" s="3" t="s">
        <v>2066</v>
      </c>
      <c r="B30" s="4"/>
      <c r="C30" s="4"/>
      <c r="D30" s="4"/>
    </row>
    <row r="31" spans="1:4" ht="30" x14ac:dyDescent="0.25">
      <c r="A31" s="2" t="s">
        <v>2075</v>
      </c>
      <c r="B31" s="14">
        <v>0.32600000000000001</v>
      </c>
      <c r="C31" s="4"/>
      <c r="D31" s="4"/>
    </row>
  </sheetData>
  <mergeCells count="2">
    <mergeCell ref="A1:A2"/>
    <mergeCell ref="B1:D1"/>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2081</v>
      </c>
      <c r="B1" s="1" t="s">
        <v>3</v>
      </c>
      <c r="C1" s="1" t="s">
        <v>31</v>
      </c>
    </row>
    <row r="2" spans="1:3" ht="30" x14ac:dyDescent="0.25">
      <c r="A2" s="3" t="s">
        <v>927</v>
      </c>
      <c r="B2" s="4"/>
      <c r="C2" s="4"/>
    </row>
    <row r="3" spans="1:3" x14ac:dyDescent="0.25">
      <c r="A3" s="2" t="s">
        <v>945</v>
      </c>
      <c r="B3" s="14">
        <v>3.3700000000000001E-2</v>
      </c>
      <c r="C3" s="14">
        <v>4.4200000000000003E-2</v>
      </c>
    </row>
  </sheetData>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10" t="s">
        <v>2082</v>
      </c>
      <c r="B1" s="10" t="s">
        <v>2</v>
      </c>
      <c r="C1" s="10"/>
      <c r="D1" s="10"/>
    </row>
    <row r="2" spans="1:4" x14ac:dyDescent="0.25">
      <c r="A2" s="10"/>
      <c r="B2" s="1" t="s">
        <v>3</v>
      </c>
      <c r="C2" s="1" t="s">
        <v>31</v>
      </c>
      <c r="D2" s="1" t="s">
        <v>84</v>
      </c>
    </row>
    <row r="3" spans="1:4" ht="30" x14ac:dyDescent="0.25">
      <c r="A3" s="3" t="s">
        <v>927</v>
      </c>
      <c r="B3" s="4"/>
      <c r="C3" s="4"/>
      <c r="D3" s="4"/>
    </row>
    <row r="4" spans="1:4" x14ac:dyDescent="0.25">
      <c r="A4" s="2" t="s">
        <v>945</v>
      </c>
      <c r="B4" s="14">
        <v>4.3900000000000002E-2</v>
      </c>
      <c r="C4" s="14">
        <v>3.6299999999999999E-2</v>
      </c>
      <c r="D4" s="14">
        <v>4.4999999999999998E-2</v>
      </c>
    </row>
    <row r="5" spans="1:4" x14ac:dyDescent="0.25">
      <c r="A5" s="2" t="s">
        <v>948</v>
      </c>
      <c r="B5" s="14">
        <v>0.06</v>
      </c>
      <c r="C5" s="14">
        <v>0.06</v>
      </c>
      <c r="D5" s="14">
        <v>0.06</v>
      </c>
    </row>
  </sheetData>
  <mergeCells count="2">
    <mergeCell ref="A1:A2"/>
    <mergeCell ref="B1:D1"/>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2083</v>
      </c>
      <c r="B1" s="10" t="s">
        <v>2</v>
      </c>
      <c r="C1" s="10"/>
      <c r="D1" s="10"/>
    </row>
    <row r="2" spans="1:4" x14ac:dyDescent="0.25">
      <c r="A2" s="1" t="s">
        <v>30</v>
      </c>
      <c r="B2" s="1" t="s">
        <v>3</v>
      </c>
      <c r="C2" s="1" t="s">
        <v>31</v>
      </c>
      <c r="D2" s="1" t="s">
        <v>84</v>
      </c>
    </row>
    <row r="3" spans="1:4" ht="30" x14ac:dyDescent="0.25">
      <c r="A3" s="3" t="s">
        <v>927</v>
      </c>
      <c r="B3" s="4"/>
      <c r="C3" s="4"/>
      <c r="D3" s="4"/>
    </row>
    <row r="4" spans="1:4" x14ac:dyDescent="0.25">
      <c r="A4" s="2" t="s">
        <v>938</v>
      </c>
      <c r="B4" s="9">
        <v>1</v>
      </c>
      <c r="C4" s="7">
        <v>0.8</v>
      </c>
      <c r="D4" s="9">
        <v>1</v>
      </c>
    </row>
    <row r="5" spans="1:4" x14ac:dyDescent="0.25">
      <c r="A5" s="2" t="s">
        <v>948</v>
      </c>
      <c r="B5" s="4">
        <v>-1.2</v>
      </c>
      <c r="C5" s="4">
        <v>-1</v>
      </c>
      <c r="D5" s="4">
        <v>-1.1000000000000001</v>
      </c>
    </row>
    <row r="6" spans="1:4" x14ac:dyDescent="0.25">
      <c r="A6" s="2" t="s">
        <v>951</v>
      </c>
      <c r="B6" s="4">
        <v>0.4</v>
      </c>
      <c r="C6" s="4"/>
      <c r="D6" s="4"/>
    </row>
    <row r="7" spans="1:4" x14ac:dyDescent="0.25">
      <c r="A7" s="2" t="s">
        <v>952</v>
      </c>
      <c r="B7" s="4">
        <v>0.3</v>
      </c>
      <c r="C7" s="4">
        <v>0.3</v>
      </c>
      <c r="D7" s="4">
        <v>0.3</v>
      </c>
    </row>
    <row r="8" spans="1:4" x14ac:dyDescent="0.25">
      <c r="A8" s="2" t="s">
        <v>953</v>
      </c>
      <c r="B8" s="7">
        <v>0.5</v>
      </c>
      <c r="C8" s="7">
        <v>0.1</v>
      </c>
      <c r="D8" s="7">
        <v>0.2</v>
      </c>
    </row>
  </sheetData>
  <mergeCells count="1">
    <mergeCell ref="B1:D1"/>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showGridLines="0" workbookViewId="0"/>
  </sheetViews>
  <sheetFormatPr defaultRowHeight="15" x14ac:dyDescent="0.25"/>
  <cols>
    <col min="1" max="1" width="36.5703125" bestFit="1" customWidth="1"/>
    <col min="2" max="2" width="28.85546875" customWidth="1"/>
    <col min="3" max="3" width="10.140625" customWidth="1"/>
    <col min="4" max="4" width="28.85546875" customWidth="1"/>
    <col min="5" max="5" width="10.140625" customWidth="1"/>
    <col min="6" max="6" width="36.5703125" customWidth="1"/>
  </cols>
  <sheetData>
    <row r="1" spans="1:6" ht="30" x14ac:dyDescent="0.25">
      <c r="A1" s="1" t="s">
        <v>2084</v>
      </c>
      <c r="B1" s="10" t="s">
        <v>3</v>
      </c>
      <c r="C1" s="10"/>
      <c r="D1" s="10" t="s">
        <v>31</v>
      </c>
      <c r="E1" s="10"/>
      <c r="F1" s="10" t="s">
        <v>84</v>
      </c>
    </row>
    <row r="2" spans="1:6" x14ac:dyDescent="0.25">
      <c r="A2" s="1" t="s">
        <v>30</v>
      </c>
      <c r="B2" s="10"/>
      <c r="C2" s="10"/>
      <c r="D2" s="10"/>
      <c r="E2" s="10"/>
      <c r="F2" s="10"/>
    </row>
    <row r="3" spans="1:6" ht="30" x14ac:dyDescent="0.25">
      <c r="A3" s="3" t="s">
        <v>2085</v>
      </c>
      <c r="B3" s="4"/>
      <c r="C3" s="4"/>
      <c r="D3" s="4"/>
      <c r="E3" s="4"/>
      <c r="F3" s="4"/>
    </row>
    <row r="4" spans="1:6" x14ac:dyDescent="0.25">
      <c r="A4" s="2" t="s">
        <v>132</v>
      </c>
      <c r="B4" s="7">
        <v>19.2</v>
      </c>
      <c r="C4" s="4"/>
      <c r="D4" s="7">
        <v>20.2</v>
      </c>
      <c r="E4" s="4"/>
      <c r="F4" s="7">
        <v>20.100000000000001</v>
      </c>
    </row>
    <row r="5" spans="1:6" ht="30" x14ac:dyDescent="0.25">
      <c r="A5" s="2" t="s">
        <v>2086</v>
      </c>
      <c r="B5" s="4"/>
      <c r="C5" s="4"/>
      <c r="D5" s="4"/>
      <c r="E5" s="4"/>
      <c r="F5" s="4"/>
    </row>
    <row r="6" spans="1:6" ht="30" x14ac:dyDescent="0.25">
      <c r="A6" s="3" t="s">
        <v>2085</v>
      </c>
      <c r="B6" s="4"/>
      <c r="C6" s="4"/>
      <c r="D6" s="4"/>
      <c r="E6" s="4"/>
      <c r="F6" s="4"/>
    </row>
    <row r="7" spans="1:6" x14ac:dyDescent="0.25">
      <c r="A7" s="2" t="s">
        <v>132</v>
      </c>
      <c r="B7" s="4">
        <v>18.8</v>
      </c>
      <c r="C7" s="4"/>
      <c r="D7" s="4">
        <v>19.7</v>
      </c>
      <c r="E7" s="4"/>
      <c r="F7" s="4"/>
    </row>
    <row r="8" spans="1:6" ht="30" x14ac:dyDescent="0.25">
      <c r="A8" s="2" t="s">
        <v>2087</v>
      </c>
      <c r="B8" s="4"/>
      <c r="C8" s="4"/>
      <c r="D8" s="4"/>
      <c r="E8" s="4"/>
      <c r="F8" s="4"/>
    </row>
    <row r="9" spans="1:6" ht="30" x14ac:dyDescent="0.25">
      <c r="A9" s="3" t="s">
        <v>2085</v>
      </c>
      <c r="B9" s="4"/>
      <c r="C9" s="4"/>
      <c r="D9" s="4"/>
      <c r="E9" s="4"/>
      <c r="F9" s="4"/>
    </row>
    <row r="10" spans="1:6" x14ac:dyDescent="0.25">
      <c r="A10" s="2" t="s">
        <v>132</v>
      </c>
      <c r="B10" s="4">
        <v>0.4</v>
      </c>
      <c r="C10" s="4"/>
      <c r="D10" s="4">
        <v>0.5</v>
      </c>
      <c r="E10" s="4"/>
      <c r="F10" s="4"/>
    </row>
    <row r="11" spans="1:6" x14ac:dyDescent="0.25">
      <c r="A11" s="2" t="s">
        <v>2088</v>
      </c>
      <c r="B11" s="4"/>
      <c r="C11" s="4"/>
      <c r="D11" s="4"/>
      <c r="E11" s="4"/>
      <c r="F11" s="4"/>
    </row>
    <row r="12" spans="1:6" ht="30" x14ac:dyDescent="0.25">
      <c r="A12" s="3" t="s">
        <v>2085</v>
      </c>
      <c r="B12" s="4"/>
      <c r="C12" s="4"/>
      <c r="D12" s="4"/>
      <c r="E12" s="4"/>
      <c r="F12" s="4"/>
    </row>
    <row r="13" spans="1:6" x14ac:dyDescent="0.25">
      <c r="A13" s="2" t="s">
        <v>132</v>
      </c>
      <c r="B13" s="4">
        <v>0.6</v>
      </c>
      <c r="C13" s="4"/>
      <c r="D13" s="4">
        <v>0.5</v>
      </c>
      <c r="E13" s="4"/>
      <c r="F13" s="4"/>
    </row>
    <row r="14" spans="1:6" ht="30" x14ac:dyDescent="0.25">
      <c r="A14" s="2" t="s">
        <v>2089</v>
      </c>
      <c r="B14" s="4"/>
      <c r="C14" s="4"/>
      <c r="D14" s="4"/>
      <c r="E14" s="4"/>
      <c r="F14" s="4"/>
    </row>
    <row r="15" spans="1:6" ht="30" x14ac:dyDescent="0.25">
      <c r="A15" s="3" t="s">
        <v>2085</v>
      </c>
      <c r="B15" s="4"/>
      <c r="C15" s="4"/>
      <c r="D15" s="4"/>
      <c r="E15" s="4"/>
      <c r="F15" s="4"/>
    </row>
    <row r="16" spans="1:6" x14ac:dyDescent="0.25">
      <c r="A16" s="2" t="s">
        <v>132</v>
      </c>
      <c r="B16" s="4">
        <v>2.9</v>
      </c>
      <c r="C16" s="4"/>
      <c r="D16" s="4">
        <v>3.2</v>
      </c>
      <c r="E16" s="4"/>
      <c r="F16" s="4"/>
    </row>
    <row r="17" spans="1:6" ht="30" x14ac:dyDescent="0.25">
      <c r="A17" s="2" t="s">
        <v>2090</v>
      </c>
      <c r="B17" s="4"/>
      <c r="C17" s="4"/>
      <c r="D17" s="4"/>
      <c r="E17" s="4"/>
      <c r="F17" s="4"/>
    </row>
    <row r="18" spans="1:6" ht="30" x14ac:dyDescent="0.25">
      <c r="A18" s="3" t="s">
        <v>2085</v>
      </c>
      <c r="B18" s="4"/>
      <c r="C18" s="4"/>
      <c r="D18" s="4"/>
      <c r="E18" s="4"/>
      <c r="F18" s="4"/>
    </row>
    <row r="19" spans="1:6" x14ac:dyDescent="0.25">
      <c r="A19" s="2" t="s">
        <v>132</v>
      </c>
      <c r="B19" s="4">
        <v>1.2</v>
      </c>
      <c r="C19" s="4"/>
      <c r="D19" s="4">
        <v>1.4</v>
      </c>
      <c r="E19" s="4"/>
      <c r="F19" s="4"/>
    </row>
    <row r="20" spans="1:6" ht="30" x14ac:dyDescent="0.25">
      <c r="A20" s="2" t="s">
        <v>2091</v>
      </c>
      <c r="B20" s="4"/>
      <c r="C20" s="4"/>
      <c r="D20" s="4"/>
      <c r="E20" s="4"/>
      <c r="F20" s="4"/>
    </row>
    <row r="21" spans="1:6" ht="30" x14ac:dyDescent="0.25">
      <c r="A21" s="3" t="s">
        <v>2085</v>
      </c>
      <c r="B21" s="4"/>
      <c r="C21" s="4"/>
      <c r="D21" s="4"/>
      <c r="E21" s="4"/>
      <c r="F21" s="4"/>
    </row>
    <row r="22" spans="1:6" x14ac:dyDescent="0.25">
      <c r="A22" s="2" t="s">
        <v>132</v>
      </c>
      <c r="B22" s="4">
        <v>1.5</v>
      </c>
      <c r="C22" s="4"/>
      <c r="D22" s="4">
        <v>1.5</v>
      </c>
      <c r="E22" s="4"/>
      <c r="F22" s="4"/>
    </row>
    <row r="23" spans="1:6" ht="45" x14ac:dyDescent="0.25">
      <c r="A23" s="2" t="s">
        <v>2092</v>
      </c>
      <c r="B23" s="4"/>
      <c r="C23" s="4"/>
      <c r="D23" s="4"/>
      <c r="E23" s="4"/>
      <c r="F23" s="4"/>
    </row>
    <row r="24" spans="1:6" ht="30" x14ac:dyDescent="0.25">
      <c r="A24" s="3" t="s">
        <v>2085</v>
      </c>
      <c r="B24" s="4"/>
      <c r="C24" s="4"/>
      <c r="D24" s="4"/>
      <c r="E24" s="4"/>
      <c r="F24" s="4"/>
    </row>
    <row r="25" spans="1:6" x14ac:dyDescent="0.25">
      <c r="A25" s="2" t="s">
        <v>132</v>
      </c>
      <c r="B25" s="4">
        <v>12.6</v>
      </c>
      <c r="C25" s="4"/>
      <c r="D25" s="4">
        <v>12.9</v>
      </c>
      <c r="E25" s="4"/>
      <c r="F25" s="4"/>
    </row>
    <row r="26" spans="1:6" ht="30" x14ac:dyDescent="0.25">
      <c r="A26" s="2" t="s">
        <v>2093</v>
      </c>
      <c r="B26" s="4"/>
      <c r="C26" s="4"/>
      <c r="D26" s="4"/>
      <c r="E26" s="4"/>
      <c r="F26" s="4"/>
    </row>
    <row r="27" spans="1:6" ht="30" x14ac:dyDescent="0.25">
      <c r="A27" s="3" t="s">
        <v>2085</v>
      </c>
      <c r="B27" s="4"/>
      <c r="C27" s="4"/>
      <c r="D27" s="4"/>
      <c r="E27" s="4"/>
      <c r="F27" s="4"/>
    </row>
    <row r="28" spans="1:6" x14ac:dyDescent="0.25">
      <c r="A28" s="2" t="s">
        <v>132</v>
      </c>
      <c r="B28" s="4"/>
      <c r="C28" s="4"/>
      <c r="D28" s="4">
        <v>0.2</v>
      </c>
      <c r="E28" s="4"/>
      <c r="F28" s="4"/>
    </row>
    <row r="29" spans="1:6" ht="45" x14ac:dyDescent="0.25">
      <c r="A29" s="2" t="s">
        <v>2094</v>
      </c>
      <c r="B29" s="4"/>
      <c r="C29" s="4"/>
      <c r="D29" s="4"/>
      <c r="E29" s="4"/>
      <c r="F29" s="4"/>
    </row>
    <row r="30" spans="1:6" ht="30" x14ac:dyDescent="0.25">
      <c r="A30" s="3" t="s">
        <v>2085</v>
      </c>
      <c r="B30" s="4"/>
      <c r="C30" s="4"/>
      <c r="D30" s="4"/>
      <c r="E30" s="4"/>
      <c r="F30" s="4"/>
    </row>
    <row r="31" spans="1:6" x14ac:dyDescent="0.25">
      <c r="A31" s="2" t="s">
        <v>132</v>
      </c>
      <c r="B31" s="4">
        <v>0.6</v>
      </c>
      <c r="C31" s="4"/>
      <c r="D31" s="4">
        <v>0.5</v>
      </c>
      <c r="E31" s="4"/>
      <c r="F31" s="4"/>
    </row>
    <row r="32" spans="1:6" ht="60" x14ac:dyDescent="0.25">
      <c r="A32" s="2" t="s">
        <v>2095</v>
      </c>
      <c r="B32" s="4"/>
      <c r="C32" s="4"/>
      <c r="D32" s="4"/>
      <c r="E32" s="4"/>
      <c r="F32" s="4"/>
    </row>
    <row r="33" spans="1:6" ht="30" x14ac:dyDescent="0.25">
      <c r="A33" s="3" t="s">
        <v>2085</v>
      </c>
      <c r="B33" s="4"/>
      <c r="C33" s="4"/>
      <c r="D33" s="4"/>
      <c r="E33" s="4"/>
      <c r="F33" s="4"/>
    </row>
    <row r="34" spans="1:6" x14ac:dyDescent="0.25">
      <c r="A34" s="2" t="s">
        <v>132</v>
      </c>
      <c r="B34" s="4">
        <v>2.9</v>
      </c>
      <c r="C34" s="4"/>
      <c r="D34" s="4">
        <v>3.2</v>
      </c>
      <c r="E34" s="4"/>
      <c r="F34" s="4"/>
    </row>
    <row r="35" spans="1:6" ht="60" x14ac:dyDescent="0.25">
      <c r="A35" s="2" t="s">
        <v>2096</v>
      </c>
      <c r="B35" s="4"/>
      <c r="C35" s="4"/>
      <c r="D35" s="4"/>
      <c r="E35" s="4"/>
      <c r="F35" s="4"/>
    </row>
    <row r="36" spans="1:6" ht="30" x14ac:dyDescent="0.25">
      <c r="A36" s="3" t="s">
        <v>2085</v>
      </c>
      <c r="B36" s="4"/>
      <c r="C36" s="4"/>
      <c r="D36" s="4"/>
      <c r="E36" s="4"/>
      <c r="F36" s="4"/>
    </row>
    <row r="37" spans="1:6" x14ac:dyDescent="0.25">
      <c r="A37" s="2" t="s">
        <v>132</v>
      </c>
      <c r="B37" s="4">
        <v>1.2</v>
      </c>
      <c r="C37" s="4"/>
      <c r="D37" s="4">
        <v>1.4</v>
      </c>
      <c r="E37" s="4"/>
      <c r="F37" s="4"/>
    </row>
    <row r="38" spans="1:6" ht="60" x14ac:dyDescent="0.25">
      <c r="A38" s="2" t="s">
        <v>2097</v>
      </c>
      <c r="B38" s="4"/>
      <c r="C38" s="4"/>
      <c r="D38" s="4"/>
      <c r="E38" s="4"/>
      <c r="F38" s="4"/>
    </row>
    <row r="39" spans="1:6" ht="30" x14ac:dyDescent="0.25">
      <c r="A39" s="3" t="s">
        <v>2085</v>
      </c>
      <c r="B39" s="4"/>
      <c r="C39" s="4"/>
      <c r="D39" s="4"/>
      <c r="E39" s="4"/>
      <c r="F39" s="4"/>
    </row>
    <row r="40" spans="1:6" x14ac:dyDescent="0.25">
      <c r="A40" s="2" t="s">
        <v>132</v>
      </c>
      <c r="B40" s="4">
        <v>1.5</v>
      </c>
      <c r="C40" s="4"/>
      <c r="D40" s="4">
        <v>1.5</v>
      </c>
      <c r="E40" s="4"/>
      <c r="F40" s="4"/>
    </row>
    <row r="41" spans="1:6" ht="75" x14ac:dyDescent="0.25">
      <c r="A41" s="2" t="s">
        <v>2098</v>
      </c>
      <c r="B41" s="4"/>
      <c r="C41" s="4"/>
      <c r="D41" s="4"/>
      <c r="E41" s="4"/>
      <c r="F41" s="4"/>
    </row>
    <row r="42" spans="1:6" ht="30" x14ac:dyDescent="0.25">
      <c r="A42" s="3" t="s">
        <v>2085</v>
      </c>
      <c r="B42" s="4"/>
      <c r="C42" s="4"/>
      <c r="D42" s="4"/>
      <c r="E42" s="4"/>
      <c r="F42" s="4"/>
    </row>
    <row r="43" spans="1:6" x14ac:dyDescent="0.25">
      <c r="A43" s="2" t="s">
        <v>132</v>
      </c>
      <c r="B43" s="4">
        <v>12.6</v>
      </c>
      <c r="C43" s="4"/>
      <c r="D43" s="4">
        <v>12.9</v>
      </c>
      <c r="E43" s="4"/>
      <c r="F43" s="4"/>
    </row>
    <row r="44" spans="1:6" ht="60" x14ac:dyDescent="0.25">
      <c r="A44" s="2" t="s">
        <v>2099</v>
      </c>
      <c r="B44" s="4"/>
      <c r="C44" s="4"/>
      <c r="D44" s="4"/>
      <c r="E44" s="4"/>
      <c r="F44" s="4"/>
    </row>
    <row r="45" spans="1:6" ht="30" x14ac:dyDescent="0.25">
      <c r="A45" s="3" t="s">
        <v>2085</v>
      </c>
      <c r="B45" s="4"/>
      <c r="C45" s="4"/>
      <c r="D45" s="4"/>
      <c r="E45" s="4"/>
      <c r="F45" s="4"/>
    </row>
    <row r="46" spans="1:6" x14ac:dyDescent="0.25">
      <c r="A46" s="2" t="s">
        <v>132</v>
      </c>
      <c r="B46" s="4"/>
      <c r="C46" s="4"/>
      <c r="D46" s="4">
        <v>0.2</v>
      </c>
      <c r="E46" s="4"/>
      <c r="F46" s="4"/>
    </row>
    <row r="47" spans="1:6" ht="45" x14ac:dyDescent="0.25">
      <c r="A47" s="2" t="s">
        <v>2100</v>
      </c>
      <c r="B47" s="4"/>
      <c r="C47" s="4"/>
      <c r="D47" s="4"/>
      <c r="E47" s="4"/>
      <c r="F47" s="4"/>
    </row>
    <row r="48" spans="1:6" ht="30" x14ac:dyDescent="0.25">
      <c r="A48" s="3" t="s">
        <v>2085</v>
      </c>
      <c r="B48" s="4"/>
      <c r="C48" s="4"/>
      <c r="D48" s="4"/>
      <c r="E48" s="4"/>
      <c r="F48" s="4"/>
    </row>
    <row r="49" spans="1:6" ht="17.25" x14ac:dyDescent="0.25">
      <c r="A49" s="2" t="s">
        <v>132</v>
      </c>
      <c r="B49" s="4">
        <v>0.4</v>
      </c>
      <c r="C49" s="11" t="s">
        <v>105</v>
      </c>
      <c r="D49" s="4">
        <v>0.5</v>
      </c>
      <c r="E49" s="11" t="s">
        <v>1560</v>
      </c>
      <c r="F49" s="4"/>
    </row>
    <row r="50" spans="1:6" ht="60" x14ac:dyDescent="0.25">
      <c r="A50" s="2" t="s">
        <v>2101</v>
      </c>
      <c r="B50" s="4"/>
      <c r="C50" s="4"/>
      <c r="D50" s="4"/>
      <c r="E50" s="4"/>
      <c r="F50" s="4"/>
    </row>
    <row r="51" spans="1:6" ht="30" x14ac:dyDescent="0.25">
      <c r="A51" s="3" t="s">
        <v>2085</v>
      </c>
      <c r="B51" s="4"/>
      <c r="C51" s="4"/>
      <c r="D51" s="4"/>
      <c r="E51" s="4"/>
      <c r="F51" s="4"/>
    </row>
    <row r="52" spans="1:6" ht="17.25" x14ac:dyDescent="0.25">
      <c r="A52" s="2" t="s">
        <v>132</v>
      </c>
      <c r="B52" s="7">
        <v>0.4</v>
      </c>
      <c r="C52" s="11" t="s">
        <v>105</v>
      </c>
      <c r="D52" s="7">
        <v>0.5</v>
      </c>
      <c r="E52" s="11" t="s">
        <v>1560</v>
      </c>
      <c r="F52" s="4"/>
    </row>
    <row r="53" spans="1:6" x14ac:dyDescent="0.25">
      <c r="A53" s="12"/>
      <c r="B53" s="12"/>
      <c r="C53" s="12"/>
      <c r="D53" s="12"/>
      <c r="E53" s="12"/>
      <c r="F53" s="12"/>
    </row>
    <row r="54" spans="1:6" ht="30" customHeight="1" x14ac:dyDescent="0.25">
      <c r="A54" s="2" t="s">
        <v>105</v>
      </c>
      <c r="B54" s="13" t="s">
        <v>973</v>
      </c>
      <c r="C54" s="13"/>
      <c r="D54" s="13"/>
      <c r="E54" s="13"/>
      <c r="F54" s="13"/>
    </row>
    <row r="55" spans="1:6" ht="15" customHeight="1" x14ac:dyDescent="0.25">
      <c r="A55" s="2" t="s">
        <v>1560</v>
      </c>
      <c r="B55" s="13" t="s">
        <v>2102</v>
      </c>
      <c r="C55" s="13"/>
      <c r="D55" s="13"/>
      <c r="E55" s="13"/>
      <c r="F55" s="13"/>
    </row>
  </sheetData>
  <mergeCells count="6">
    <mergeCell ref="B1:C2"/>
    <mergeCell ref="D1:E2"/>
    <mergeCell ref="F1:F2"/>
    <mergeCell ref="A53:F53"/>
    <mergeCell ref="B54:F54"/>
    <mergeCell ref="B55:F5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x14ac:dyDescent="0.25"/>
  <cols>
    <col min="1" max="1" width="19" bestFit="1" customWidth="1"/>
    <col min="2" max="2" width="36.5703125" bestFit="1" customWidth="1"/>
    <col min="3" max="3" width="36.5703125" customWidth="1"/>
    <col min="4" max="4" width="6.85546875" customWidth="1"/>
    <col min="5" max="5" width="26.140625" customWidth="1"/>
    <col min="6" max="6" width="9.5703125" customWidth="1"/>
    <col min="7" max="7" width="34.140625" customWidth="1"/>
    <col min="8" max="8" width="6.85546875" customWidth="1"/>
    <col min="9" max="9" width="26.140625" customWidth="1"/>
    <col min="10" max="10" width="9.5703125" customWidth="1"/>
    <col min="11" max="11" width="34.140625" customWidth="1"/>
    <col min="12" max="12" width="6.85546875" customWidth="1"/>
    <col min="13" max="13" width="26.140625" customWidth="1"/>
    <col min="14" max="14" width="9.5703125" customWidth="1"/>
  </cols>
  <sheetData>
    <row r="1" spans="1:14" ht="15" customHeight="1" x14ac:dyDescent="0.25">
      <c r="A1" s="10" t="s">
        <v>248</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3" t="s">
        <v>514</v>
      </c>
      <c r="B3" s="12"/>
      <c r="C3" s="12"/>
      <c r="D3" s="12"/>
      <c r="E3" s="12"/>
      <c r="F3" s="12"/>
      <c r="G3" s="12"/>
      <c r="H3" s="12"/>
      <c r="I3" s="12"/>
      <c r="J3" s="12"/>
      <c r="K3" s="12"/>
      <c r="L3" s="12"/>
      <c r="M3" s="12"/>
      <c r="N3" s="12"/>
    </row>
    <row r="4" spans="1:14" x14ac:dyDescent="0.25">
      <c r="A4" s="13" t="s">
        <v>248</v>
      </c>
      <c r="B4" s="15">
        <v>4</v>
      </c>
      <c r="C4" s="16" t="s">
        <v>248</v>
      </c>
    </row>
    <row r="5" spans="1:14" ht="51" customHeight="1" x14ac:dyDescent="0.25">
      <c r="A5" s="13"/>
      <c r="B5" s="58" t="s">
        <v>515</v>
      </c>
      <c r="C5" s="58"/>
      <c r="D5" s="58"/>
      <c r="E5" s="58"/>
      <c r="F5" s="58"/>
      <c r="G5" s="58"/>
      <c r="H5" s="58"/>
      <c r="I5" s="58"/>
      <c r="J5" s="58"/>
      <c r="K5" s="58"/>
      <c r="L5" s="58"/>
      <c r="M5" s="58"/>
      <c r="N5" s="58"/>
    </row>
    <row r="6" spans="1:14" ht="25.5" customHeight="1" x14ac:dyDescent="0.25">
      <c r="A6" s="13"/>
      <c r="B6" s="58" t="s">
        <v>516</v>
      </c>
      <c r="C6" s="58"/>
      <c r="D6" s="58"/>
      <c r="E6" s="58"/>
      <c r="F6" s="58"/>
      <c r="G6" s="58"/>
      <c r="H6" s="58"/>
      <c r="I6" s="58"/>
      <c r="J6" s="58"/>
      <c r="K6" s="58"/>
      <c r="L6" s="58"/>
      <c r="M6" s="58"/>
      <c r="N6" s="58"/>
    </row>
    <row r="7" spans="1:14" ht="25.5" customHeight="1" x14ac:dyDescent="0.25">
      <c r="A7" s="13"/>
      <c r="B7" s="58" t="s">
        <v>517</v>
      </c>
      <c r="C7" s="58"/>
      <c r="D7" s="58"/>
      <c r="E7" s="58"/>
      <c r="F7" s="58"/>
      <c r="G7" s="58"/>
      <c r="H7" s="58"/>
      <c r="I7" s="58"/>
      <c r="J7" s="58"/>
      <c r="K7" s="58"/>
      <c r="L7" s="58"/>
      <c r="M7" s="58"/>
      <c r="N7" s="58"/>
    </row>
    <row r="8" spans="1:14" x14ac:dyDescent="0.25">
      <c r="A8" s="13"/>
      <c r="B8" s="58" t="s">
        <v>518</v>
      </c>
      <c r="C8" s="58"/>
      <c r="D8" s="58"/>
      <c r="E8" s="58"/>
      <c r="F8" s="58"/>
      <c r="G8" s="58"/>
      <c r="H8" s="58"/>
      <c r="I8" s="58"/>
      <c r="J8" s="58"/>
      <c r="K8" s="58"/>
      <c r="L8" s="58"/>
      <c r="M8" s="58"/>
      <c r="N8" s="58"/>
    </row>
    <row r="9" spans="1:14" ht="25.5" customHeight="1" x14ac:dyDescent="0.25">
      <c r="A9" s="13"/>
      <c r="B9" s="58" t="s">
        <v>519</v>
      </c>
      <c r="C9" s="58"/>
      <c r="D9" s="58"/>
      <c r="E9" s="58"/>
      <c r="F9" s="58"/>
      <c r="G9" s="58"/>
      <c r="H9" s="58"/>
      <c r="I9" s="58"/>
      <c r="J9" s="58"/>
      <c r="K9" s="58"/>
      <c r="L9" s="58"/>
      <c r="M9" s="58"/>
      <c r="N9" s="58"/>
    </row>
    <row r="10" spans="1:14" x14ac:dyDescent="0.25">
      <c r="A10" s="13"/>
      <c r="B10" s="58" t="s">
        <v>520</v>
      </c>
      <c r="C10" s="58"/>
      <c r="D10" s="58"/>
      <c r="E10" s="58"/>
      <c r="F10" s="58"/>
      <c r="G10" s="58"/>
      <c r="H10" s="58"/>
      <c r="I10" s="58"/>
      <c r="J10" s="58"/>
      <c r="K10" s="58"/>
      <c r="L10" s="58"/>
      <c r="M10" s="58"/>
      <c r="N10" s="58"/>
    </row>
    <row r="11" spans="1:14" x14ac:dyDescent="0.25">
      <c r="A11" s="13"/>
      <c r="B11" s="60"/>
      <c r="C11" s="60"/>
      <c r="D11" s="60"/>
      <c r="E11" s="60"/>
      <c r="F11" s="60"/>
      <c r="G11" s="60"/>
      <c r="H11" s="60"/>
      <c r="I11" s="60"/>
      <c r="J11" s="60"/>
      <c r="K11" s="60"/>
      <c r="L11" s="60"/>
      <c r="M11" s="60"/>
      <c r="N11" s="60"/>
    </row>
    <row r="12" spans="1:14" x14ac:dyDescent="0.25">
      <c r="A12" s="13"/>
      <c r="B12" s="17"/>
      <c r="C12" s="18"/>
      <c r="D12" s="35" t="s">
        <v>228</v>
      </c>
      <c r="E12" s="35"/>
      <c r="F12" s="35"/>
      <c r="G12" s="35"/>
      <c r="H12" s="35"/>
      <c r="I12" s="35"/>
      <c r="J12" s="35"/>
      <c r="K12" s="35"/>
      <c r="L12" s="35"/>
      <c r="M12" s="35"/>
      <c r="N12" s="20"/>
    </row>
    <row r="13" spans="1:14" x14ac:dyDescent="0.25">
      <c r="A13" s="13"/>
      <c r="B13" s="21" t="s">
        <v>229</v>
      </c>
      <c r="C13" s="18"/>
      <c r="D13" s="36">
        <v>2014</v>
      </c>
      <c r="E13" s="36"/>
      <c r="F13" s="20"/>
      <c r="G13" s="23"/>
      <c r="H13" s="36">
        <v>2013</v>
      </c>
      <c r="I13" s="36"/>
      <c r="J13" s="20"/>
      <c r="K13" s="23"/>
      <c r="L13" s="36">
        <v>2012</v>
      </c>
      <c r="M13" s="36"/>
      <c r="N13" s="20"/>
    </row>
    <row r="14" spans="1:14" x14ac:dyDescent="0.25">
      <c r="A14" s="13"/>
      <c r="B14" s="24" t="s">
        <v>521</v>
      </c>
      <c r="C14" s="24"/>
      <c r="D14" s="25" t="s">
        <v>230</v>
      </c>
      <c r="E14" s="72">
        <v>1585.5</v>
      </c>
      <c r="F14" s="27"/>
      <c r="G14" s="24"/>
      <c r="H14" s="25" t="s">
        <v>230</v>
      </c>
      <c r="I14" s="72">
        <v>1576.1</v>
      </c>
      <c r="J14" s="27"/>
      <c r="K14" s="24"/>
      <c r="L14" s="25" t="s">
        <v>230</v>
      </c>
      <c r="M14" s="72">
        <v>1428.6</v>
      </c>
      <c r="N14" s="27"/>
    </row>
    <row r="15" spans="1:14" x14ac:dyDescent="0.25">
      <c r="A15" s="13"/>
      <c r="B15" s="28" t="s">
        <v>522</v>
      </c>
      <c r="C15" s="28"/>
      <c r="D15" s="31"/>
      <c r="E15" s="39" t="s">
        <v>523</v>
      </c>
      <c r="F15" s="31" t="s">
        <v>232</v>
      </c>
      <c r="G15" s="28"/>
      <c r="H15" s="31"/>
      <c r="I15" s="39" t="s">
        <v>524</v>
      </c>
      <c r="J15" s="31" t="s">
        <v>232</v>
      </c>
      <c r="K15" s="28"/>
      <c r="L15" s="31"/>
      <c r="M15" s="39" t="s">
        <v>525</v>
      </c>
      <c r="N15" s="31" t="s">
        <v>232</v>
      </c>
    </row>
    <row r="16" spans="1:14" x14ac:dyDescent="0.25">
      <c r="A16" s="13"/>
      <c r="B16" s="24" t="s">
        <v>526</v>
      </c>
      <c r="C16" s="24"/>
      <c r="D16" s="42"/>
      <c r="E16" s="43">
        <v>319.89999999999998</v>
      </c>
      <c r="F16" s="27"/>
      <c r="G16" s="24"/>
      <c r="H16" s="42"/>
      <c r="I16" s="43">
        <v>312.3</v>
      </c>
      <c r="J16" s="27"/>
      <c r="K16" s="24"/>
      <c r="L16" s="42"/>
      <c r="M16" s="43">
        <v>317.10000000000002</v>
      </c>
      <c r="N16" s="27"/>
    </row>
    <row r="17" spans="1:14" ht="15.75" thickBot="1" x14ac:dyDescent="0.3">
      <c r="A17" s="13"/>
      <c r="B17" s="116" t="s">
        <v>527</v>
      </c>
      <c r="C17" s="28"/>
      <c r="D17" s="44" t="s">
        <v>230</v>
      </c>
      <c r="E17" s="78">
        <v>1367.9</v>
      </c>
      <c r="F17" s="31"/>
      <c r="G17" s="28"/>
      <c r="H17" s="44" t="s">
        <v>230</v>
      </c>
      <c r="I17" s="78">
        <v>1351.3</v>
      </c>
      <c r="J17" s="31"/>
      <c r="K17" s="28"/>
      <c r="L17" s="44" t="s">
        <v>230</v>
      </c>
      <c r="M17" s="78">
        <v>1244.5</v>
      </c>
      <c r="N17" s="31"/>
    </row>
    <row r="18" spans="1:14" ht="15.75" thickTop="1" x14ac:dyDescent="0.25">
      <c r="A18" s="13"/>
      <c r="B18" s="24" t="s">
        <v>528</v>
      </c>
      <c r="C18" s="24"/>
      <c r="D18" s="102" t="s">
        <v>230</v>
      </c>
      <c r="E18" s="117">
        <v>1551.8</v>
      </c>
      <c r="F18" s="27"/>
      <c r="G18" s="24"/>
      <c r="H18" s="102" t="s">
        <v>230</v>
      </c>
      <c r="I18" s="117">
        <v>1541</v>
      </c>
      <c r="J18" s="27"/>
      <c r="K18" s="24"/>
      <c r="L18" s="102" t="s">
        <v>230</v>
      </c>
      <c r="M18" s="117">
        <v>1372.2</v>
      </c>
      <c r="N18" s="27"/>
    </row>
    <row r="19" spans="1:14" x14ac:dyDescent="0.25">
      <c r="A19" s="13"/>
      <c r="B19" s="28" t="s">
        <v>522</v>
      </c>
      <c r="C19" s="28"/>
      <c r="D19" s="31"/>
      <c r="E19" s="39" t="s">
        <v>529</v>
      </c>
      <c r="F19" s="31" t="s">
        <v>232</v>
      </c>
      <c r="G19" s="28"/>
      <c r="H19" s="31"/>
      <c r="I19" s="39" t="s">
        <v>530</v>
      </c>
      <c r="J19" s="31" t="s">
        <v>232</v>
      </c>
      <c r="K19" s="28"/>
      <c r="L19" s="31"/>
      <c r="M19" s="39" t="s">
        <v>531</v>
      </c>
      <c r="N19" s="31" t="s">
        <v>232</v>
      </c>
    </row>
    <row r="20" spans="1:14" x14ac:dyDescent="0.25">
      <c r="A20" s="13"/>
      <c r="B20" s="24" t="s">
        <v>526</v>
      </c>
      <c r="C20" s="24"/>
      <c r="D20" s="42"/>
      <c r="E20" s="43">
        <v>311.10000000000002</v>
      </c>
      <c r="F20" s="27"/>
      <c r="G20" s="24"/>
      <c r="H20" s="42"/>
      <c r="I20" s="43">
        <v>296.5</v>
      </c>
      <c r="J20" s="27"/>
      <c r="K20" s="24"/>
      <c r="L20" s="42"/>
      <c r="M20" s="43">
        <v>301.3</v>
      </c>
      <c r="N20" s="27"/>
    </row>
    <row r="21" spans="1:14" ht="15.75" thickBot="1" x14ac:dyDescent="0.3">
      <c r="A21" s="13"/>
      <c r="B21" s="116" t="s">
        <v>532</v>
      </c>
      <c r="C21" s="28"/>
      <c r="D21" s="44" t="s">
        <v>230</v>
      </c>
      <c r="E21" s="78">
        <v>1338.1</v>
      </c>
      <c r="F21" s="31"/>
      <c r="G21" s="28"/>
      <c r="H21" s="44" t="s">
        <v>230</v>
      </c>
      <c r="I21" s="78">
        <v>1303.8</v>
      </c>
      <c r="J21" s="31"/>
      <c r="K21" s="28"/>
      <c r="L21" s="44" t="s">
        <v>230</v>
      </c>
      <c r="M21" s="78">
        <v>1186.5</v>
      </c>
      <c r="N21" s="31"/>
    </row>
    <row r="22" spans="1:14" ht="27" thickTop="1" x14ac:dyDescent="0.25">
      <c r="A22" s="13"/>
      <c r="B22" s="24" t="s">
        <v>533</v>
      </c>
      <c r="C22" s="86"/>
      <c r="D22" s="104"/>
      <c r="E22" s="107">
        <v>23.2</v>
      </c>
      <c r="F22" s="87" t="s">
        <v>535</v>
      </c>
      <c r="G22" s="86"/>
      <c r="H22" s="104"/>
      <c r="I22" s="107">
        <v>22.7</v>
      </c>
      <c r="J22" s="87" t="s">
        <v>535</v>
      </c>
      <c r="K22" s="86"/>
      <c r="L22" s="104"/>
      <c r="M22" s="107">
        <v>25.4</v>
      </c>
      <c r="N22" s="87" t="s">
        <v>535</v>
      </c>
    </row>
    <row r="23" spans="1:14" x14ac:dyDescent="0.25">
      <c r="A23" s="13"/>
      <c r="B23" s="24" t="s">
        <v>534</v>
      </c>
      <c r="C23" s="86"/>
      <c r="D23" s="105"/>
      <c r="E23" s="108"/>
      <c r="F23" s="87"/>
      <c r="G23" s="86"/>
      <c r="H23" s="105"/>
      <c r="I23" s="108"/>
      <c r="J23" s="87"/>
      <c r="K23" s="86"/>
      <c r="L23" s="105"/>
      <c r="M23" s="108"/>
      <c r="N23" s="87"/>
    </row>
    <row r="24" spans="1:14" x14ac:dyDescent="0.25">
      <c r="A24" s="13"/>
      <c r="B24" s="60"/>
      <c r="C24" s="60"/>
      <c r="D24" s="60"/>
      <c r="E24" s="60"/>
      <c r="F24" s="60"/>
      <c r="G24" s="60"/>
      <c r="H24" s="60"/>
      <c r="I24" s="60"/>
      <c r="J24" s="60"/>
      <c r="K24" s="60"/>
      <c r="L24" s="60"/>
      <c r="M24" s="60"/>
      <c r="N24" s="60"/>
    </row>
  </sheetData>
  <mergeCells count="29">
    <mergeCell ref="B10:N10"/>
    <mergeCell ref="B11:N11"/>
    <mergeCell ref="B24:N24"/>
    <mergeCell ref="A1:A2"/>
    <mergeCell ref="B1:N1"/>
    <mergeCell ref="B2:N2"/>
    <mergeCell ref="B3:N3"/>
    <mergeCell ref="A4:A24"/>
    <mergeCell ref="B5:N5"/>
    <mergeCell ref="B6:N6"/>
    <mergeCell ref="B7:N7"/>
    <mergeCell ref="B8:N8"/>
    <mergeCell ref="B9:N9"/>
    <mergeCell ref="I22:I23"/>
    <mergeCell ref="J22:J23"/>
    <mergeCell ref="K22:K23"/>
    <mergeCell ref="L22:L23"/>
    <mergeCell ref="M22:M23"/>
    <mergeCell ref="N22:N23"/>
    <mergeCell ref="D12:M12"/>
    <mergeCell ref="D13:E13"/>
    <mergeCell ref="H13:I13"/>
    <mergeCell ref="L13:M13"/>
    <mergeCell ref="C22:C23"/>
    <mergeCell ref="D22:D23"/>
    <mergeCell ref="E22:E23"/>
    <mergeCell ref="F22:F23"/>
    <mergeCell ref="G22:G23"/>
    <mergeCell ref="H22:H23"/>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2103</v>
      </c>
      <c r="B1" s="10" t="s">
        <v>3</v>
      </c>
    </row>
    <row r="2" spans="1:2" x14ac:dyDescent="0.25">
      <c r="A2" s="1" t="s">
        <v>30</v>
      </c>
      <c r="B2" s="10"/>
    </row>
    <row r="3" spans="1:2" ht="30" x14ac:dyDescent="0.25">
      <c r="A3" s="3" t="s">
        <v>927</v>
      </c>
      <c r="B3" s="4"/>
    </row>
    <row r="4" spans="1:2" x14ac:dyDescent="0.25">
      <c r="A4" s="2">
        <v>2015</v>
      </c>
      <c r="B4" s="7">
        <v>1.7</v>
      </c>
    </row>
    <row r="5" spans="1:2" x14ac:dyDescent="0.25">
      <c r="A5" s="2">
        <v>2016</v>
      </c>
      <c r="B5" s="4">
        <v>1.6</v>
      </c>
    </row>
    <row r="6" spans="1:2" x14ac:dyDescent="0.25">
      <c r="A6" s="2">
        <v>2017</v>
      </c>
      <c r="B6" s="4">
        <v>1.9</v>
      </c>
    </row>
    <row r="7" spans="1:2" x14ac:dyDescent="0.25">
      <c r="A7" s="2">
        <v>2018</v>
      </c>
      <c r="B7" s="4">
        <v>1.7</v>
      </c>
    </row>
    <row r="8" spans="1:2" x14ac:dyDescent="0.25">
      <c r="A8" s="2">
        <v>2019</v>
      </c>
      <c r="B8" s="4">
        <v>1.8</v>
      </c>
    </row>
    <row r="9" spans="1:2" x14ac:dyDescent="0.25">
      <c r="A9" s="2" t="s">
        <v>981</v>
      </c>
      <c r="B9" s="4">
        <v>7.9</v>
      </c>
    </row>
    <row r="10" spans="1:2" x14ac:dyDescent="0.25">
      <c r="A10" s="2" t="s">
        <v>132</v>
      </c>
      <c r="B10" s="7">
        <v>16.600000000000001</v>
      </c>
    </row>
  </sheetData>
  <mergeCells count="1">
    <mergeCell ref="B1:B2"/>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2104</v>
      </c>
      <c r="B1" s="10" t="s">
        <v>3</v>
      </c>
    </row>
    <row r="2" spans="1:2" x14ac:dyDescent="0.25">
      <c r="A2" s="1" t="s">
        <v>30</v>
      </c>
      <c r="B2" s="10"/>
    </row>
    <row r="3" spans="1:2" ht="30" x14ac:dyDescent="0.25">
      <c r="A3" s="3" t="s">
        <v>984</v>
      </c>
      <c r="B3" s="4"/>
    </row>
    <row r="4" spans="1:2" ht="30" x14ac:dyDescent="0.25">
      <c r="A4" s="2" t="s">
        <v>2105</v>
      </c>
      <c r="B4" s="7">
        <v>72.900000000000006</v>
      </c>
    </row>
  </sheetData>
  <mergeCells count="1">
    <mergeCell ref="B1:B2"/>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2106</v>
      </c>
      <c r="B1" s="10" t="s">
        <v>3</v>
      </c>
    </row>
    <row r="2" spans="1:2" x14ac:dyDescent="0.25">
      <c r="A2" s="1" t="s">
        <v>30</v>
      </c>
      <c r="B2" s="10"/>
    </row>
    <row r="3" spans="1:2" x14ac:dyDescent="0.25">
      <c r="A3" s="3" t="s">
        <v>988</v>
      </c>
      <c r="B3" s="4"/>
    </row>
    <row r="4" spans="1:2" x14ac:dyDescent="0.25">
      <c r="A4" s="2">
        <v>2015</v>
      </c>
      <c r="B4" s="7">
        <v>11.2</v>
      </c>
    </row>
    <row r="5" spans="1:2" x14ac:dyDescent="0.25">
      <c r="A5" s="2">
        <v>2016</v>
      </c>
      <c r="B5" s="4">
        <v>9.1</v>
      </c>
    </row>
    <row r="6" spans="1:2" x14ac:dyDescent="0.25">
      <c r="A6" s="2">
        <v>2017</v>
      </c>
      <c r="B6" s="4">
        <v>8.1</v>
      </c>
    </row>
    <row r="7" spans="1:2" x14ac:dyDescent="0.25">
      <c r="A7" s="2">
        <v>2018</v>
      </c>
      <c r="B7" s="4">
        <v>7.8</v>
      </c>
    </row>
    <row r="8" spans="1:2" x14ac:dyDescent="0.25">
      <c r="A8" s="2">
        <v>2019</v>
      </c>
      <c r="B8" s="4">
        <v>6.1</v>
      </c>
    </row>
    <row r="9" spans="1:2" x14ac:dyDescent="0.25">
      <c r="A9" s="2" t="s">
        <v>337</v>
      </c>
      <c r="B9" s="4">
        <v>9.4</v>
      </c>
    </row>
    <row r="10" spans="1:2" x14ac:dyDescent="0.25">
      <c r="A10" s="2" t="s">
        <v>132</v>
      </c>
      <c r="B10" s="7">
        <v>51.7</v>
      </c>
    </row>
  </sheetData>
  <mergeCells count="1">
    <mergeCell ref="B1:B2"/>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2107</v>
      </c>
      <c r="B1" s="10" t="s">
        <v>2</v>
      </c>
      <c r="C1" s="10"/>
      <c r="D1" s="10"/>
    </row>
    <row r="2" spans="1:4" x14ac:dyDescent="0.25">
      <c r="A2" s="1" t="s">
        <v>30</v>
      </c>
      <c r="B2" s="1" t="s">
        <v>3</v>
      </c>
      <c r="C2" s="1" t="s">
        <v>31</v>
      </c>
      <c r="D2" s="1" t="s">
        <v>84</v>
      </c>
    </row>
    <row r="3" spans="1:4" x14ac:dyDescent="0.25">
      <c r="A3" s="3" t="s">
        <v>988</v>
      </c>
      <c r="B3" s="4"/>
      <c r="C3" s="4"/>
      <c r="D3" s="4"/>
    </row>
    <row r="4" spans="1:4" x14ac:dyDescent="0.25">
      <c r="A4" s="2" t="s">
        <v>2108</v>
      </c>
      <c r="B4" s="7">
        <v>51.7</v>
      </c>
      <c r="C4" s="7">
        <v>57.6</v>
      </c>
      <c r="D4" s="7">
        <v>55.3</v>
      </c>
    </row>
  </sheetData>
  <mergeCells count="1">
    <mergeCell ref="B1:D1"/>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2109</v>
      </c>
      <c r="B1" s="1" t="s">
        <v>2</v>
      </c>
      <c r="C1" s="1"/>
    </row>
    <row r="2" spans="1:3" x14ac:dyDescent="0.25">
      <c r="A2" s="1" t="s">
        <v>30</v>
      </c>
      <c r="B2" s="1" t="s">
        <v>3</v>
      </c>
      <c r="C2" s="10" t="s">
        <v>31</v>
      </c>
    </row>
    <row r="3" spans="1:3" x14ac:dyDescent="0.25">
      <c r="A3" s="1"/>
      <c r="B3" s="1" t="s">
        <v>1312</v>
      </c>
      <c r="C3" s="10"/>
    </row>
    <row r="4" spans="1:3" x14ac:dyDescent="0.25">
      <c r="A4" s="3" t="s">
        <v>993</v>
      </c>
      <c r="B4" s="4"/>
      <c r="C4" s="4"/>
    </row>
    <row r="5" spans="1:3" x14ac:dyDescent="0.25">
      <c r="A5" s="2" t="s">
        <v>2110</v>
      </c>
      <c r="B5" s="4">
        <v>4</v>
      </c>
      <c r="C5" s="4"/>
    </row>
    <row r="6" spans="1:3" ht="30" x14ac:dyDescent="0.25">
      <c r="A6" s="2" t="s">
        <v>2111</v>
      </c>
      <c r="B6" s="7">
        <v>315.39999999999998</v>
      </c>
      <c r="C6" s="7">
        <v>386.8</v>
      </c>
    </row>
  </sheetData>
  <mergeCells count="1">
    <mergeCell ref="C2:C3"/>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2112</v>
      </c>
      <c r="B1" s="10" t="s">
        <v>1475</v>
      </c>
      <c r="C1" s="10"/>
      <c r="D1" s="10"/>
      <c r="E1" s="10"/>
      <c r="F1" s="10"/>
      <c r="G1" s="10"/>
      <c r="H1" s="10"/>
      <c r="I1" s="10"/>
      <c r="J1" s="10" t="s">
        <v>2</v>
      </c>
      <c r="K1" s="10"/>
      <c r="L1" s="10"/>
    </row>
    <row r="2" spans="1:12" x14ac:dyDescent="0.25">
      <c r="A2" s="1" t="s">
        <v>30</v>
      </c>
      <c r="B2" s="1" t="s">
        <v>3</v>
      </c>
      <c r="C2" s="1" t="s">
        <v>1477</v>
      </c>
      <c r="D2" s="1" t="s">
        <v>5</v>
      </c>
      <c r="E2" s="1" t="s">
        <v>1908</v>
      </c>
      <c r="F2" s="1" t="s">
        <v>31</v>
      </c>
      <c r="G2" s="1" t="s">
        <v>1478</v>
      </c>
      <c r="H2" s="1" t="s">
        <v>1479</v>
      </c>
      <c r="I2" s="1" t="s">
        <v>1480</v>
      </c>
      <c r="J2" s="1" t="s">
        <v>3</v>
      </c>
      <c r="K2" s="1" t="s">
        <v>31</v>
      </c>
      <c r="L2" s="1" t="s">
        <v>84</v>
      </c>
    </row>
    <row r="3" spans="1:12" ht="30" x14ac:dyDescent="0.25">
      <c r="A3" s="3" t="s">
        <v>2113</v>
      </c>
      <c r="B3" s="4"/>
      <c r="C3" s="4"/>
      <c r="D3" s="4"/>
      <c r="E3" s="4"/>
      <c r="F3" s="4"/>
      <c r="G3" s="4"/>
      <c r="H3" s="4"/>
      <c r="I3" s="4"/>
      <c r="J3" s="4"/>
      <c r="K3" s="4"/>
      <c r="L3" s="4"/>
    </row>
    <row r="4" spans="1:12" x14ac:dyDescent="0.25">
      <c r="A4" s="2" t="s">
        <v>86</v>
      </c>
      <c r="B4" s="4"/>
      <c r="C4" s="4"/>
      <c r="D4" s="4"/>
      <c r="E4" s="4"/>
      <c r="F4" s="4"/>
      <c r="G4" s="4"/>
      <c r="H4" s="4"/>
      <c r="I4" s="4"/>
      <c r="J4" s="7">
        <v>1338.1</v>
      </c>
      <c r="K4" s="7">
        <v>1303.8</v>
      </c>
      <c r="L4" s="7">
        <v>1186.5</v>
      </c>
    </row>
    <row r="5" spans="1:12" x14ac:dyDescent="0.25">
      <c r="A5" s="2" t="s">
        <v>87</v>
      </c>
      <c r="B5" s="4"/>
      <c r="C5" s="4"/>
      <c r="D5" s="4"/>
      <c r="E5" s="4"/>
      <c r="F5" s="4"/>
      <c r="G5" s="4"/>
      <c r="H5" s="4"/>
      <c r="I5" s="4"/>
      <c r="J5" s="4">
        <v>86.6</v>
      </c>
      <c r="K5" s="4">
        <v>100</v>
      </c>
      <c r="L5" s="4">
        <v>118.8</v>
      </c>
    </row>
    <row r="6" spans="1:12" ht="30" x14ac:dyDescent="0.25">
      <c r="A6" s="2" t="s">
        <v>88</v>
      </c>
      <c r="B6" s="4"/>
      <c r="C6" s="4"/>
      <c r="D6" s="4"/>
      <c r="E6" s="4"/>
      <c r="F6" s="4"/>
      <c r="G6" s="4"/>
      <c r="H6" s="4"/>
      <c r="I6" s="4"/>
      <c r="J6" s="4">
        <v>94</v>
      </c>
      <c r="K6" s="4">
        <v>71.3</v>
      </c>
      <c r="L6" s="4">
        <v>25.7</v>
      </c>
    </row>
    <row r="7" spans="1:12" x14ac:dyDescent="0.25">
      <c r="A7" s="2" t="s">
        <v>89</v>
      </c>
      <c r="B7" s="4">
        <v>412.1</v>
      </c>
      <c r="C7" s="4">
        <v>371.3</v>
      </c>
      <c r="D7" s="4">
        <v>375.2</v>
      </c>
      <c r="E7" s="4">
        <v>360.1</v>
      </c>
      <c r="F7" s="4">
        <v>406</v>
      </c>
      <c r="G7" s="4">
        <v>363.7</v>
      </c>
      <c r="H7" s="4">
        <v>363.8</v>
      </c>
      <c r="I7" s="4">
        <v>341.6</v>
      </c>
      <c r="J7" s="8">
        <v>1518.7</v>
      </c>
      <c r="K7" s="8">
        <v>1475.1</v>
      </c>
      <c r="L7" s="6">
        <v>1331</v>
      </c>
    </row>
    <row r="8" spans="1:12" x14ac:dyDescent="0.25">
      <c r="A8" s="2" t="s">
        <v>1008</v>
      </c>
      <c r="B8" s="4">
        <v>80.3</v>
      </c>
      <c r="C8" s="4">
        <v>48.3</v>
      </c>
      <c r="D8" s="4">
        <v>44.7</v>
      </c>
      <c r="E8" s="4">
        <v>42.7</v>
      </c>
      <c r="F8" s="4">
        <v>66.5</v>
      </c>
      <c r="G8" s="4">
        <v>32.9</v>
      </c>
      <c r="H8" s="4">
        <v>42.8</v>
      </c>
      <c r="I8" s="4">
        <v>37.5</v>
      </c>
      <c r="J8" s="4">
        <v>216</v>
      </c>
      <c r="K8" s="4">
        <v>179.7</v>
      </c>
      <c r="L8" s="4">
        <v>66.7</v>
      </c>
    </row>
    <row r="9" spans="1:12" x14ac:dyDescent="0.25">
      <c r="A9" s="2" t="s">
        <v>1529</v>
      </c>
      <c r="B9" s="4"/>
      <c r="C9" s="4"/>
      <c r="D9" s="4"/>
      <c r="E9" s="4"/>
      <c r="F9" s="4"/>
      <c r="G9" s="4"/>
      <c r="H9" s="4"/>
      <c r="I9" s="4"/>
      <c r="J9" s="4"/>
      <c r="K9" s="4"/>
      <c r="L9" s="4"/>
    </row>
    <row r="10" spans="1:12" ht="30" x14ac:dyDescent="0.25">
      <c r="A10" s="3" t="s">
        <v>2113</v>
      </c>
      <c r="B10" s="4"/>
      <c r="C10" s="4"/>
      <c r="D10" s="4"/>
      <c r="E10" s="4"/>
      <c r="F10" s="4"/>
      <c r="G10" s="4"/>
      <c r="H10" s="4"/>
      <c r="I10" s="4"/>
      <c r="J10" s="4"/>
      <c r="K10" s="4"/>
      <c r="L10" s="4"/>
    </row>
    <row r="11" spans="1:12" x14ac:dyDescent="0.25">
      <c r="A11" s="2" t="s">
        <v>86</v>
      </c>
      <c r="B11" s="4"/>
      <c r="C11" s="4"/>
      <c r="D11" s="4"/>
      <c r="E11" s="4"/>
      <c r="F11" s="4"/>
      <c r="G11" s="4"/>
      <c r="H11" s="4"/>
      <c r="I11" s="4"/>
      <c r="J11" s="4">
        <v>485.2</v>
      </c>
      <c r="K11" s="4">
        <v>460.2</v>
      </c>
      <c r="L11" s="4">
        <v>399.3</v>
      </c>
    </row>
    <row r="12" spans="1:12" x14ac:dyDescent="0.25">
      <c r="A12" s="2" t="s">
        <v>87</v>
      </c>
      <c r="B12" s="4"/>
      <c r="C12" s="4"/>
      <c r="D12" s="4"/>
      <c r="E12" s="4"/>
      <c r="F12" s="4"/>
      <c r="G12" s="4"/>
      <c r="H12" s="4"/>
      <c r="I12" s="4"/>
      <c r="J12" s="4">
        <v>36.700000000000003</v>
      </c>
      <c r="K12" s="4">
        <v>42.2</v>
      </c>
      <c r="L12" s="4">
        <v>51.1</v>
      </c>
    </row>
    <row r="13" spans="1:12" x14ac:dyDescent="0.25">
      <c r="A13" s="2" t="s">
        <v>1531</v>
      </c>
      <c r="B13" s="4"/>
      <c r="C13" s="4"/>
      <c r="D13" s="4"/>
      <c r="E13" s="4"/>
      <c r="F13" s="4"/>
      <c r="G13" s="4"/>
      <c r="H13" s="4"/>
      <c r="I13" s="4"/>
      <c r="J13" s="4"/>
      <c r="K13" s="4"/>
      <c r="L13" s="4"/>
    </row>
    <row r="14" spans="1:12" ht="30" x14ac:dyDescent="0.25">
      <c r="A14" s="3" t="s">
        <v>2113</v>
      </c>
      <c r="B14" s="4"/>
      <c r="C14" s="4"/>
      <c r="D14" s="4"/>
      <c r="E14" s="4"/>
      <c r="F14" s="4"/>
      <c r="G14" s="4"/>
      <c r="H14" s="4"/>
      <c r="I14" s="4"/>
      <c r="J14" s="4"/>
      <c r="K14" s="4"/>
      <c r="L14" s="4"/>
    </row>
    <row r="15" spans="1:12" x14ac:dyDescent="0.25">
      <c r="A15" s="2" t="s">
        <v>86</v>
      </c>
      <c r="B15" s="4"/>
      <c r="C15" s="4"/>
      <c r="D15" s="4"/>
      <c r="E15" s="4"/>
      <c r="F15" s="4"/>
      <c r="G15" s="4"/>
      <c r="H15" s="4"/>
      <c r="I15" s="4"/>
      <c r="J15" s="4">
        <v>291.89999999999998</v>
      </c>
      <c r="K15" s="4">
        <v>299</v>
      </c>
      <c r="L15" s="4">
        <v>317.5</v>
      </c>
    </row>
    <row r="16" spans="1:12" x14ac:dyDescent="0.25">
      <c r="A16" s="2" t="s">
        <v>87</v>
      </c>
      <c r="B16" s="4"/>
      <c r="C16" s="4"/>
      <c r="D16" s="4"/>
      <c r="E16" s="4"/>
      <c r="F16" s="4"/>
      <c r="G16" s="4"/>
      <c r="H16" s="4"/>
      <c r="I16" s="4"/>
      <c r="J16" s="4">
        <v>18.7</v>
      </c>
      <c r="K16" s="4">
        <v>22.8</v>
      </c>
      <c r="L16" s="4">
        <v>27.6</v>
      </c>
    </row>
    <row r="17" spans="1:12" x14ac:dyDescent="0.25">
      <c r="A17" s="2" t="s">
        <v>1753</v>
      </c>
      <c r="B17" s="4"/>
      <c r="C17" s="4"/>
      <c r="D17" s="4"/>
      <c r="E17" s="4"/>
      <c r="F17" s="4"/>
      <c r="G17" s="4"/>
      <c r="H17" s="4"/>
      <c r="I17" s="4"/>
      <c r="J17" s="4"/>
      <c r="K17" s="4"/>
      <c r="L17" s="4"/>
    </row>
    <row r="18" spans="1:12" ht="30" x14ac:dyDescent="0.25">
      <c r="A18" s="3" t="s">
        <v>2113</v>
      </c>
      <c r="B18" s="4"/>
      <c r="C18" s="4"/>
      <c r="D18" s="4"/>
      <c r="E18" s="4"/>
      <c r="F18" s="4"/>
      <c r="G18" s="4"/>
      <c r="H18" s="4"/>
      <c r="I18" s="4"/>
      <c r="J18" s="4"/>
      <c r="K18" s="4"/>
      <c r="L18" s="4"/>
    </row>
    <row r="19" spans="1:12" x14ac:dyDescent="0.25">
      <c r="A19" s="2" t="s">
        <v>86</v>
      </c>
      <c r="B19" s="4"/>
      <c r="C19" s="4"/>
      <c r="D19" s="4"/>
      <c r="E19" s="4"/>
      <c r="F19" s="4"/>
      <c r="G19" s="4"/>
      <c r="H19" s="4"/>
      <c r="I19" s="4"/>
      <c r="J19" s="4">
        <v>148.30000000000001</v>
      </c>
      <c r="K19" s="4">
        <v>142.4</v>
      </c>
      <c r="L19" s="4">
        <v>130.1</v>
      </c>
    </row>
    <row r="20" spans="1:12" x14ac:dyDescent="0.25">
      <c r="A20" s="2" t="s">
        <v>87</v>
      </c>
      <c r="B20" s="4"/>
      <c r="C20" s="4"/>
      <c r="D20" s="4"/>
      <c r="E20" s="4"/>
      <c r="F20" s="4"/>
      <c r="G20" s="4"/>
      <c r="H20" s="4"/>
      <c r="I20" s="4"/>
      <c r="J20" s="4">
        <v>8.1999999999999993</v>
      </c>
      <c r="K20" s="4">
        <v>8.4</v>
      </c>
      <c r="L20" s="4">
        <v>12.3</v>
      </c>
    </row>
    <row r="21" spans="1:12" x14ac:dyDescent="0.25">
      <c r="A21" s="2" t="s">
        <v>1532</v>
      </c>
      <c r="B21" s="4"/>
      <c r="C21" s="4"/>
      <c r="D21" s="4"/>
      <c r="E21" s="4"/>
      <c r="F21" s="4"/>
      <c r="G21" s="4"/>
      <c r="H21" s="4"/>
      <c r="I21" s="4"/>
      <c r="J21" s="4"/>
      <c r="K21" s="4"/>
      <c r="L21" s="4"/>
    </row>
    <row r="22" spans="1:12" ht="30" x14ac:dyDescent="0.25">
      <c r="A22" s="3" t="s">
        <v>2113</v>
      </c>
      <c r="B22" s="4"/>
      <c r="C22" s="4"/>
      <c r="D22" s="4"/>
      <c r="E22" s="4"/>
      <c r="F22" s="4"/>
      <c r="G22" s="4"/>
      <c r="H22" s="4"/>
      <c r="I22" s="4"/>
      <c r="J22" s="4"/>
      <c r="K22" s="4"/>
      <c r="L22" s="4"/>
    </row>
    <row r="23" spans="1:12" x14ac:dyDescent="0.25">
      <c r="A23" s="2" t="s">
        <v>86</v>
      </c>
      <c r="B23" s="4"/>
      <c r="C23" s="4"/>
      <c r="D23" s="4"/>
      <c r="E23" s="4"/>
      <c r="F23" s="4"/>
      <c r="G23" s="4"/>
      <c r="H23" s="4"/>
      <c r="I23" s="4"/>
      <c r="J23" s="4">
        <v>411.1</v>
      </c>
      <c r="K23" s="4">
        <v>401.7</v>
      </c>
      <c r="L23" s="4">
        <v>337.9</v>
      </c>
    </row>
    <row r="24" spans="1:12" x14ac:dyDescent="0.25">
      <c r="A24" s="2" t="s">
        <v>87</v>
      </c>
      <c r="B24" s="4"/>
      <c r="C24" s="4"/>
      <c r="D24" s="4"/>
      <c r="E24" s="4"/>
      <c r="F24" s="4"/>
      <c r="G24" s="4"/>
      <c r="H24" s="4"/>
      <c r="I24" s="4"/>
      <c r="J24" s="4">
        <v>10.199999999999999</v>
      </c>
      <c r="K24" s="4">
        <v>11</v>
      </c>
      <c r="L24" s="4">
        <v>15.3</v>
      </c>
    </row>
    <row r="25" spans="1:12" x14ac:dyDescent="0.25">
      <c r="A25" s="2" t="s">
        <v>1459</v>
      </c>
      <c r="B25" s="4"/>
      <c r="C25" s="4"/>
      <c r="D25" s="4"/>
      <c r="E25" s="4"/>
      <c r="F25" s="4"/>
      <c r="G25" s="4"/>
      <c r="H25" s="4"/>
      <c r="I25" s="4"/>
      <c r="J25" s="4"/>
      <c r="K25" s="4"/>
      <c r="L25" s="4"/>
    </row>
    <row r="26" spans="1:12" ht="30" x14ac:dyDescent="0.25">
      <c r="A26" s="3" t="s">
        <v>2113</v>
      </c>
      <c r="B26" s="4"/>
      <c r="C26" s="4"/>
      <c r="D26" s="4"/>
      <c r="E26" s="4"/>
      <c r="F26" s="4"/>
      <c r="G26" s="4"/>
      <c r="H26" s="4"/>
      <c r="I26" s="4"/>
      <c r="J26" s="4"/>
      <c r="K26" s="4"/>
      <c r="L26" s="4"/>
    </row>
    <row r="27" spans="1:12" x14ac:dyDescent="0.25">
      <c r="A27" s="2" t="s">
        <v>86</v>
      </c>
      <c r="B27" s="4"/>
      <c r="C27" s="4"/>
      <c r="D27" s="4"/>
      <c r="E27" s="4"/>
      <c r="F27" s="4"/>
      <c r="G27" s="4"/>
      <c r="H27" s="4"/>
      <c r="I27" s="4"/>
      <c r="J27" s="4">
        <v>1.6</v>
      </c>
      <c r="K27" s="4">
        <v>0.5</v>
      </c>
      <c r="L27" s="4">
        <v>1.7</v>
      </c>
    </row>
    <row r="28" spans="1:12" x14ac:dyDescent="0.25">
      <c r="A28" s="2" t="s">
        <v>87</v>
      </c>
      <c r="B28" s="4"/>
      <c r="C28" s="4"/>
      <c r="D28" s="4"/>
      <c r="E28" s="4"/>
      <c r="F28" s="4"/>
      <c r="G28" s="4"/>
      <c r="H28" s="4"/>
      <c r="I28" s="4"/>
      <c r="J28" s="4">
        <v>9.6999999999999993</v>
      </c>
      <c r="K28" s="4">
        <v>10.8</v>
      </c>
      <c r="L28" s="4">
        <v>12.5</v>
      </c>
    </row>
    <row r="29" spans="1:12" x14ac:dyDescent="0.25">
      <c r="A29" s="2" t="s">
        <v>2114</v>
      </c>
      <c r="B29" s="4"/>
      <c r="C29" s="4"/>
      <c r="D29" s="4"/>
      <c r="E29" s="4"/>
      <c r="F29" s="4"/>
      <c r="G29" s="4"/>
      <c r="H29" s="4"/>
      <c r="I29" s="4"/>
      <c r="J29" s="4"/>
      <c r="K29" s="4"/>
      <c r="L29" s="4"/>
    </row>
    <row r="30" spans="1:12" ht="30" x14ac:dyDescent="0.25">
      <c r="A30" s="3" t="s">
        <v>2113</v>
      </c>
      <c r="B30" s="4"/>
      <c r="C30" s="4"/>
      <c r="D30" s="4"/>
      <c r="E30" s="4"/>
      <c r="F30" s="4"/>
      <c r="G30" s="4"/>
      <c r="H30" s="4"/>
      <c r="I30" s="4"/>
      <c r="J30" s="4"/>
      <c r="K30" s="4"/>
      <c r="L30" s="4"/>
    </row>
    <row r="31" spans="1:12" x14ac:dyDescent="0.25">
      <c r="A31" s="2" t="s">
        <v>87</v>
      </c>
      <c r="B31" s="4"/>
      <c r="C31" s="4"/>
      <c r="D31" s="4"/>
      <c r="E31" s="4"/>
      <c r="F31" s="4"/>
      <c r="G31" s="4"/>
      <c r="H31" s="4"/>
      <c r="I31" s="4"/>
      <c r="J31" s="4">
        <v>3.1</v>
      </c>
      <c r="K31" s="4">
        <v>4.8</v>
      </c>
      <c r="L31" s="4"/>
    </row>
    <row r="32" spans="1:12" ht="30" x14ac:dyDescent="0.25">
      <c r="A32" s="2" t="s">
        <v>88</v>
      </c>
      <c r="B32" s="4"/>
      <c r="C32" s="4"/>
      <c r="D32" s="4"/>
      <c r="E32" s="4"/>
      <c r="F32" s="4"/>
      <c r="G32" s="4"/>
      <c r="H32" s="4"/>
      <c r="I32" s="4"/>
      <c r="J32" s="4">
        <v>-35.1</v>
      </c>
      <c r="K32" s="4">
        <v>-40.4</v>
      </c>
      <c r="L32" s="4">
        <v>-46.8</v>
      </c>
    </row>
    <row r="33" spans="1:12" x14ac:dyDescent="0.25">
      <c r="A33" s="2" t="s">
        <v>2115</v>
      </c>
      <c r="B33" s="4"/>
      <c r="C33" s="4"/>
      <c r="D33" s="4"/>
      <c r="E33" s="4"/>
      <c r="F33" s="4"/>
      <c r="G33" s="4"/>
      <c r="H33" s="4"/>
      <c r="I33" s="4"/>
      <c r="J33" s="4"/>
      <c r="K33" s="4"/>
      <c r="L33" s="4"/>
    </row>
    <row r="34" spans="1:12" ht="30" x14ac:dyDescent="0.25">
      <c r="A34" s="3" t="s">
        <v>2113</v>
      </c>
      <c r="B34" s="4"/>
      <c r="C34" s="4"/>
      <c r="D34" s="4"/>
      <c r="E34" s="4"/>
      <c r="F34" s="4"/>
      <c r="G34" s="4"/>
      <c r="H34" s="4"/>
      <c r="I34" s="4"/>
      <c r="J34" s="4"/>
      <c r="K34" s="4"/>
      <c r="L34" s="4"/>
    </row>
    <row r="35" spans="1:12" x14ac:dyDescent="0.25">
      <c r="A35" s="2" t="s">
        <v>1008</v>
      </c>
      <c r="B35" s="4"/>
      <c r="C35" s="4"/>
      <c r="D35" s="4"/>
      <c r="E35" s="4"/>
      <c r="F35" s="4"/>
      <c r="G35" s="4"/>
      <c r="H35" s="4"/>
      <c r="I35" s="4"/>
      <c r="J35" s="4">
        <v>157.1</v>
      </c>
      <c r="K35" s="4">
        <v>148.80000000000001</v>
      </c>
      <c r="L35" s="4">
        <v>87.8</v>
      </c>
    </row>
    <row r="36" spans="1:12" ht="30" x14ac:dyDescent="0.25">
      <c r="A36" s="2" t="s">
        <v>2116</v>
      </c>
      <c r="B36" s="4"/>
      <c r="C36" s="4"/>
      <c r="D36" s="4"/>
      <c r="E36" s="4"/>
      <c r="F36" s="4"/>
      <c r="G36" s="4"/>
      <c r="H36" s="4"/>
      <c r="I36" s="4"/>
      <c r="J36" s="4"/>
      <c r="K36" s="4"/>
      <c r="L36" s="4"/>
    </row>
    <row r="37" spans="1:12" ht="30" x14ac:dyDescent="0.25">
      <c r="A37" s="3" t="s">
        <v>2113</v>
      </c>
      <c r="B37" s="4"/>
      <c r="C37" s="4"/>
      <c r="D37" s="4"/>
      <c r="E37" s="4"/>
      <c r="F37" s="4"/>
      <c r="G37" s="4"/>
      <c r="H37" s="4"/>
      <c r="I37" s="4"/>
      <c r="J37" s="4"/>
      <c r="K37" s="4"/>
      <c r="L37" s="4"/>
    </row>
    <row r="38" spans="1:12" x14ac:dyDescent="0.25">
      <c r="A38" s="2" t="s">
        <v>87</v>
      </c>
      <c r="B38" s="4"/>
      <c r="C38" s="4"/>
      <c r="D38" s="4"/>
      <c r="E38" s="4"/>
      <c r="F38" s="4"/>
      <c r="G38" s="4"/>
      <c r="H38" s="4"/>
      <c r="I38" s="4"/>
      <c r="J38" s="4">
        <v>36.700000000000003</v>
      </c>
      <c r="K38" s="4">
        <v>42.2</v>
      </c>
      <c r="L38" s="4">
        <v>51.1</v>
      </c>
    </row>
    <row r="39" spans="1:12" x14ac:dyDescent="0.25">
      <c r="A39" s="2" t="s">
        <v>1008</v>
      </c>
      <c r="B39" s="4"/>
      <c r="C39" s="4"/>
      <c r="D39" s="4"/>
      <c r="E39" s="4"/>
      <c r="F39" s="4"/>
      <c r="G39" s="4"/>
      <c r="H39" s="4"/>
      <c r="I39" s="4"/>
      <c r="J39" s="4">
        <v>106</v>
      </c>
      <c r="K39" s="4">
        <v>89.4</v>
      </c>
      <c r="L39" s="4">
        <v>74.099999999999994</v>
      </c>
    </row>
    <row r="40" spans="1:12" ht="30" x14ac:dyDescent="0.25">
      <c r="A40" s="2" t="s">
        <v>2117</v>
      </c>
      <c r="B40" s="4"/>
      <c r="C40" s="4"/>
      <c r="D40" s="4"/>
      <c r="E40" s="4"/>
      <c r="F40" s="4"/>
      <c r="G40" s="4"/>
      <c r="H40" s="4"/>
      <c r="I40" s="4"/>
      <c r="J40" s="4"/>
      <c r="K40" s="4"/>
      <c r="L40" s="4"/>
    </row>
    <row r="41" spans="1:12" ht="30" x14ac:dyDescent="0.25">
      <c r="A41" s="3" t="s">
        <v>2113</v>
      </c>
      <c r="B41" s="4"/>
      <c r="C41" s="4"/>
      <c r="D41" s="4"/>
      <c r="E41" s="4"/>
      <c r="F41" s="4"/>
      <c r="G41" s="4"/>
      <c r="H41" s="4"/>
      <c r="I41" s="4"/>
      <c r="J41" s="4"/>
      <c r="K41" s="4"/>
      <c r="L41" s="4"/>
    </row>
    <row r="42" spans="1:12" x14ac:dyDescent="0.25">
      <c r="A42" s="2" t="s">
        <v>87</v>
      </c>
      <c r="B42" s="4"/>
      <c r="C42" s="4"/>
      <c r="D42" s="4"/>
      <c r="E42" s="4"/>
      <c r="F42" s="4"/>
      <c r="G42" s="4"/>
      <c r="H42" s="4"/>
      <c r="I42" s="4"/>
      <c r="J42" s="4">
        <v>18.7</v>
      </c>
      <c r="K42" s="4">
        <v>22.8</v>
      </c>
      <c r="L42" s="4">
        <v>27.6</v>
      </c>
    </row>
    <row r="43" spans="1:12" x14ac:dyDescent="0.25">
      <c r="A43" s="2" t="s">
        <v>1008</v>
      </c>
      <c r="B43" s="4"/>
      <c r="C43" s="4"/>
      <c r="D43" s="4"/>
      <c r="E43" s="4"/>
      <c r="F43" s="4"/>
      <c r="G43" s="4"/>
      <c r="H43" s="4"/>
      <c r="I43" s="4"/>
      <c r="J43" s="4">
        <v>8.9</v>
      </c>
      <c r="K43" s="4">
        <v>21.4</v>
      </c>
      <c r="L43" s="4">
        <v>-24.8</v>
      </c>
    </row>
    <row r="44" spans="1:12" ht="30" x14ac:dyDescent="0.25">
      <c r="A44" s="2" t="s">
        <v>2118</v>
      </c>
      <c r="B44" s="4"/>
      <c r="C44" s="4"/>
      <c r="D44" s="4"/>
      <c r="E44" s="4"/>
      <c r="F44" s="4"/>
      <c r="G44" s="4"/>
      <c r="H44" s="4"/>
      <c r="I44" s="4"/>
      <c r="J44" s="4"/>
      <c r="K44" s="4"/>
      <c r="L44" s="4"/>
    </row>
    <row r="45" spans="1:12" ht="30" x14ac:dyDescent="0.25">
      <c r="A45" s="3" t="s">
        <v>2113</v>
      </c>
      <c r="B45" s="4"/>
      <c r="C45" s="4"/>
      <c r="D45" s="4"/>
      <c r="E45" s="4"/>
      <c r="F45" s="4"/>
      <c r="G45" s="4"/>
      <c r="H45" s="4"/>
      <c r="I45" s="4"/>
      <c r="J45" s="4"/>
      <c r="K45" s="4"/>
      <c r="L45" s="4"/>
    </row>
    <row r="46" spans="1:12" x14ac:dyDescent="0.25">
      <c r="A46" s="2" t="s">
        <v>87</v>
      </c>
      <c r="B46" s="4"/>
      <c r="C46" s="4"/>
      <c r="D46" s="4"/>
      <c r="E46" s="4"/>
      <c r="F46" s="4"/>
      <c r="G46" s="4"/>
      <c r="H46" s="4"/>
      <c r="I46" s="4"/>
      <c r="J46" s="4">
        <v>8.1999999999999993</v>
      </c>
      <c r="K46" s="4">
        <v>8.4</v>
      </c>
      <c r="L46" s="4">
        <v>12.3</v>
      </c>
    </row>
    <row r="47" spans="1:12" x14ac:dyDescent="0.25">
      <c r="A47" s="2" t="s">
        <v>1008</v>
      </c>
      <c r="B47" s="4"/>
      <c r="C47" s="4"/>
      <c r="D47" s="4"/>
      <c r="E47" s="4"/>
      <c r="F47" s="4"/>
      <c r="G47" s="4"/>
      <c r="H47" s="4"/>
      <c r="I47" s="4"/>
      <c r="J47" s="4">
        <v>21.1</v>
      </c>
      <c r="K47" s="4">
        <v>11.3</v>
      </c>
      <c r="L47" s="4">
        <v>11.3</v>
      </c>
    </row>
    <row r="48" spans="1:12" ht="30" x14ac:dyDescent="0.25">
      <c r="A48" s="2" t="s">
        <v>2119</v>
      </c>
      <c r="B48" s="4"/>
      <c r="C48" s="4"/>
      <c r="D48" s="4"/>
      <c r="E48" s="4"/>
      <c r="F48" s="4"/>
      <c r="G48" s="4"/>
      <c r="H48" s="4"/>
      <c r="I48" s="4"/>
      <c r="J48" s="4"/>
      <c r="K48" s="4"/>
      <c r="L48" s="4"/>
    </row>
    <row r="49" spans="1:12" ht="30" x14ac:dyDescent="0.25">
      <c r="A49" s="3" t="s">
        <v>2113</v>
      </c>
      <c r="B49" s="4"/>
      <c r="C49" s="4"/>
      <c r="D49" s="4"/>
      <c r="E49" s="4"/>
      <c r="F49" s="4"/>
      <c r="G49" s="4"/>
      <c r="H49" s="4"/>
      <c r="I49" s="4"/>
      <c r="J49" s="4"/>
      <c r="K49" s="4"/>
      <c r="L49" s="4"/>
    </row>
    <row r="50" spans="1:12" x14ac:dyDescent="0.25">
      <c r="A50" s="2" t="s">
        <v>87</v>
      </c>
      <c r="B50" s="4"/>
      <c r="C50" s="4"/>
      <c r="D50" s="4"/>
      <c r="E50" s="4"/>
      <c r="F50" s="4"/>
      <c r="G50" s="4"/>
      <c r="H50" s="4"/>
      <c r="I50" s="4"/>
      <c r="J50" s="4">
        <v>10.199999999999999</v>
      </c>
      <c r="K50" s="4">
        <v>11</v>
      </c>
      <c r="L50" s="4">
        <v>15.3</v>
      </c>
    </row>
    <row r="51" spans="1:12" x14ac:dyDescent="0.25">
      <c r="A51" s="2" t="s">
        <v>1008</v>
      </c>
      <c r="B51" s="4"/>
      <c r="C51" s="4"/>
      <c r="D51" s="4"/>
      <c r="E51" s="4"/>
      <c r="F51" s="4"/>
      <c r="G51" s="4"/>
      <c r="H51" s="4"/>
      <c r="I51" s="4"/>
      <c r="J51" s="4">
        <v>44.1</v>
      </c>
      <c r="K51" s="4">
        <v>37.299999999999997</v>
      </c>
      <c r="L51" s="4">
        <v>28.1</v>
      </c>
    </row>
    <row r="52" spans="1:12" x14ac:dyDescent="0.25">
      <c r="A52" s="2" t="s">
        <v>2120</v>
      </c>
      <c r="B52" s="4"/>
      <c r="C52" s="4"/>
      <c r="D52" s="4"/>
      <c r="E52" s="4"/>
      <c r="F52" s="4"/>
      <c r="G52" s="4"/>
      <c r="H52" s="4"/>
      <c r="I52" s="4"/>
      <c r="J52" s="4"/>
      <c r="K52" s="4"/>
      <c r="L52" s="4"/>
    </row>
    <row r="53" spans="1:12" ht="30" x14ac:dyDescent="0.25">
      <c r="A53" s="3" t="s">
        <v>2113</v>
      </c>
      <c r="B53" s="4"/>
      <c r="C53" s="4"/>
      <c r="D53" s="4"/>
      <c r="E53" s="4"/>
      <c r="F53" s="4"/>
      <c r="G53" s="4"/>
      <c r="H53" s="4"/>
      <c r="I53" s="4"/>
      <c r="J53" s="4"/>
      <c r="K53" s="4"/>
      <c r="L53" s="4"/>
    </row>
    <row r="54" spans="1:12" x14ac:dyDescent="0.25">
      <c r="A54" s="2" t="s">
        <v>87</v>
      </c>
      <c r="B54" s="4"/>
      <c r="C54" s="4"/>
      <c r="D54" s="4"/>
      <c r="E54" s="4"/>
      <c r="F54" s="4"/>
      <c r="G54" s="4"/>
      <c r="H54" s="4"/>
      <c r="I54" s="4"/>
      <c r="J54" s="4">
        <v>9.6999999999999993</v>
      </c>
      <c r="K54" s="4">
        <v>10.8</v>
      </c>
      <c r="L54" s="4">
        <v>12.5</v>
      </c>
    </row>
    <row r="55" spans="1:12" x14ac:dyDescent="0.25">
      <c r="A55" s="2" t="s">
        <v>1008</v>
      </c>
      <c r="B55" s="4"/>
      <c r="C55" s="4"/>
      <c r="D55" s="4"/>
      <c r="E55" s="4"/>
      <c r="F55" s="4"/>
      <c r="G55" s="4"/>
      <c r="H55" s="4"/>
      <c r="I55" s="4"/>
      <c r="J55" s="9">
        <v>-23</v>
      </c>
      <c r="K55" s="7">
        <v>-10.6</v>
      </c>
      <c r="L55" s="7">
        <v>-0.9</v>
      </c>
    </row>
  </sheetData>
  <mergeCells count="2">
    <mergeCell ref="B1:I1"/>
    <mergeCell ref="J1:L1"/>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2121</v>
      </c>
      <c r="B1" s="10" t="s">
        <v>2</v>
      </c>
      <c r="C1" s="10"/>
      <c r="D1" s="10"/>
    </row>
    <row r="2" spans="1:4" x14ac:dyDescent="0.25">
      <c r="A2" s="1" t="s">
        <v>30</v>
      </c>
      <c r="B2" s="1" t="s">
        <v>3</v>
      </c>
      <c r="C2" s="1" t="s">
        <v>31</v>
      </c>
      <c r="D2" s="1" t="s">
        <v>84</v>
      </c>
    </row>
    <row r="3" spans="1:4" ht="30" x14ac:dyDescent="0.25">
      <c r="A3" s="3" t="s">
        <v>2122</v>
      </c>
      <c r="B3" s="4"/>
      <c r="C3" s="4"/>
      <c r="D3" s="4"/>
    </row>
    <row r="4" spans="1:4" x14ac:dyDescent="0.25">
      <c r="A4" s="2" t="s">
        <v>1004</v>
      </c>
      <c r="B4" s="7">
        <v>1338.1</v>
      </c>
      <c r="C4" s="7">
        <v>1303.8</v>
      </c>
      <c r="D4" s="7">
        <v>1186.5</v>
      </c>
    </row>
    <row r="5" spans="1:4" x14ac:dyDescent="0.25">
      <c r="A5" s="2" t="s">
        <v>2025</v>
      </c>
      <c r="B5" s="4"/>
      <c r="C5" s="4"/>
      <c r="D5" s="4"/>
    </row>
    <row r="6" spans="1:4" ht="30" x14ac:dyDescent="0.25">
      <c r="A6" s="3" t="s">
        <v>2122</v>
      </c>
      <c r="B6" s="4"/>
      <c r="C6" s="4"/>
      <c r="D6" s="4"/>
    </row>
    <row r="7" spans="1:4" x14ac:dyDescent="0.25">
      <c r="A7" s="2" t="s">
        <v>1004</v>
      </c>
      <c r="B7" s="4">
        <v>101.5</v>
      </c>
      <c r="C7" s="4">
        <v>101.7</v>
      </c>
      <c r="D7" s="4">
        <v>120.4</v>
      </c>
    </row>
    <row r="8" spans="1:4" x14ac:dyDescent="0.25">
      <c r="A8" s="2" t="s">
        <v>2029</v>
      </c>
      <c r="B8" s="4"/>
      <c r="C8" s="4"/>
      <c r="D8" s="4"/>
    </row>
    <row r="9" spans="1:4" ht="30" x14ac:dyDescent="0.25">
      <c r="A9" s="3" t="s">
        <v>2122</v>
      </c>
      <c r="B9" s="4"/>
      <c r="C9" s="4"/>
      <c r="D9" s="4"/>
    </row>
    <row r="10" spans="1:4" x14ac:dyDescent="0.25">
      <c r="A10" s="2" t="s">
        <v>1004</v>
      </c>
      <c r="B10" s="4">
        <v>44.3</v>
      </c>
      <c r="C10" s="4">
        <v>38.700000000000003</v>
      </c>
      <c r="D10" s="4">
        <v>26.6</v>
      </c>
    </row>
    <row r="11" spans="1:4" x14ac:dyDescent="0.25">
      <c r="A11" s="2" t="s">
        <v>2032</v>
      </c>
      <c r="B11" s="4"/>
      <c r="C11" s="4"/>
      <c r="D11" s="4"/>
    </row>
    <row r="12" spans="1:4" ht="30" x14ac:dyDescent="0.25">
      <c r="A12" s="3" t="s">
        <v>2122</v>
      </c>
      <c r="B12" s="4"/>
      <c r="C12" s="4"/>
      <c r="D12" s="4"/>
    </row>
    <row r="13" spans="1:4" x14ac:dyDescent="0.25">
      <c r="A13" s="2" t="s">
        <v>1004</v>
      </c>
      <c r="B13" s="4">
        <v>2.1</v>
      </c>
      <c r="C13" s="4">
        <v>1.8</v>
      </c>
      <c r="D13" s="4">
        <v>0.3</v>
      </c>
    </row>
    <row r="14" spans="1:4" x14ac:dyDescent="0.25">
      <c r="A14" s="2" t="s">
        <v>2027</v>
      </c>
      <c r="B14" s="4"/>
      <c r="C14" s="4"/>
      <c r="D14" s="4"/>
    </row>
    <row r="15" spans="1:4" ht="30" x14ac:dyDescent="0.25">
      <c r="A15" s="3" t="s">
        <v>2122</v>
      </c>
      <c r="B15" s="4"/>
      <c r="C15" s="4"/>
      <c r="D15" s="4"/>
    </row>
    <row r="16" spans="1:4" x14ac:dyDescent="0.25">
      <c r="A16" s="2" t="s">
        <v>1004</v>
      </c>
      <c r="B16" s="4">
        <v>411.7</v>
      </c>
      <c r="C16" s="4">
        <v>401.7</v>
      </c>
      <c r="D16" s="4">
        <v>320.8</v>
      </c>
    </row>
    <row r="17" spans="1:4" x14ac:dyDescent="0.25">
      <c r="A17" s="2" t="s">
        <v>1584</v>
      </c>
      <c r="B17" s="4"/>
      <c r="C17" s="4"/>
      <c r="D17" s="4"/>
    </row>
    <row r="18" spans="1:4" ht="30" x14ac:dyDescent="0.25">
      <c r="A18" s="3" t="s">
        <v>2122</v>
      </c>
      <c r="B18" s="4"/>
      <c r="C18" s="4"/>
      <c r="D18" s="4"/>
    </row>
    <row r="19" spans="1:4" x14ac:dyDescent="0.25">
      <c r="A19" s="2" t="s">
        <v>1004</v>
      </c>
      <c r="B19" s="7">
        <v>778.5</v>
      </c>
      <c r="C19" s="7">
        <v>759.9</v>
      </c>
      <c r="D19" s="7">
        <v>718.4</v>
      </c>
    </row>
  </sheetData>
  <mergeCells count="1">
    <mergeCell ref="B1:D1"/>
  </mergeCells>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2123</v>
      </c>
      <c r="B1" s="10" t="s">
        <v>3</v>
      </c>
      <c r="C1" s="10" t="s">
        <v>31</v>
      </c>
    </row>
    <row r="2" spans="1:3" x14ac:dyDescent="0.25">
      <c r="A2" s="1" t="s">
        <v>30</v>
      </c>
      <c r="B2" s="10"/>
      <c r="C2" s="10"/>
    </row>
    <row r="3" spans="1:3" ht="30" x14ac:dyDescent="0.25">
      <c r="A3" s="3" t="s">
        <v>2124</v>
      </c>
      <c r="B3" s="4"/>
      <c r="C3" s="4"/>
    </row>
    <row r="4" spans="1:3" x14ac:dyDescent="0.25">
      <c r="A4" s="2" t="s">
        <v>2125</v>
      </c>
      <c r="B4" s="7">
        <v>6356.3</v>
      </c>
      <c r="C4" s="9">
        <v>6591</v>
      </c>
    </row>
    <row r="5" spans="1:3" x14ac:dyDescent="0.25">
      <c r="A5" s="2" t="s">
        <v>1529</v>
      </c>
      <c r="B5" s="4"/>
      <c r="C5" s="4"/>
    </row>
    <row r="6" spans="1:3" ht="30" x14ac:dyDescent="0.25">
      <c r="A6" s="3" t="s">
        <v>2124</v>
      </c>
      <c r="B6" s="4"/>
      <c r="C6" s="4"/>
    </row>
    <row r="7" spans="1:3" x14ac:dyDescent="0.25">
      <c r="A7" s="2" t="s">
        <v>2125</v>
      </c>
      <c r="B7" s="8">
        <v>2350.6999999999998</v>
      </c>
      <c r="C7" s="8">
        <v>2252.1999999999998</v>
      </c>
    </row>
    <row r="8" spans="1:3" x14ac:dyDescent="0.25">
      <c r="A8" s="2" t="s">
        <v>1531</v>
      </c>
      <c r="B8" s="4"/>
      <c r="C8" s="4"/>
    </row>
    <row r="9" spans="1:3" ht="30" x14ac:dyDescent="0.25">
      <c r="A9" s="3" t="s">
        <v>2124</v>
      </c>
      <c r="B9" s="4"/>
      <c r="C9" s="4"/>
    </row>
    <row r="10" spans="1:3" x14ac:dyDescent="0.25">
      <c r="A10" s="2" t="s">
        <v>2125</v>
      </c>
      <c r="B10" s="8">
        <v>1358.5</v>
      </c>
      <c r="C10" s="8">
        <v>1333.4</v>
      </c>
    </row>
    <row r="11" spans="1:3" x14ac:dyDescent="0.25">
      <c r="A11" s="2" t="s">
        <v>1753</v>
      </c>
      <c r="B11" s="4"/>
      <c r="C11" s="4"/>
    </row>
    <row r="12" spans="1:3" ht="30" x14ac:dyDescent="0.25">
      <c r="A12" s="3" t="s">
        <v>2124</v>
      </c>
      <c r="B12" s="4"/>
      <c r="C12" s="4"/>
    </row>
    <row r="13" spans="1:3" x14ac:dyDescent="0.25">
      <c r="A13" s="2" t="s">
        <v>2125</v>
      </c>
      <c r="B13" s="4">
        <v>776.8</v>
      </c>
      <c r="C13" s="4">
        <v>743.6</v>
      </c>
    </row>
    <row r="14" spans="1:3" x14ac:dyDescent="0.25">
      <c r="A14" s="2" t="s">
        <v>1532</v>
      </c>
      <c r="B14" s="4"/>
      <c r="C14" s="4"/>
    </row>
    <row r="15" spans="1:3" ht="30" x14ac:dyDescent="0.25">
      <c r="A15" s="3" t="s">
        <v>2124</v>
      </c>
      <c r="B15" s="4"/>
      <c r="C15" s="4"/>
    </row>
    <row r="16" spans="1:3" x14ac:dyDescent="0.25">
      <c r="A16" s="2" t="s">
        <v>2125</v>
      </c>
      <c r="B16" s="8">
        <v>1258.5</v>
      </c>
      <c r="C16" s="8">
        <v>1638.8</v>
      </c>
    </row>
    <row r="17" spans="1:3" x14ac:dyDescent="0.25">
      <c r="A17" s="2" t="s">
        <v>1459</v>
      </c>
      <c r="B17" s="4"/>
      <c r="C17" s="4"/>
    </row>
    <row r="18" spans="1:3" ht="30" x14ac:dyDescent="0.25">
      <c r="A18" s="3" t="s">
        <v>2124</v>
      </c>
      <c r="B18" s="4"/>
      <c r="C18" s="4"/>
    </row>
    <row r="19" spans="1:3" x14ac:dyDescent="0.25">
      <c r="A19" s="2" t="s">
        <v>2125</v>
      </c>
      <c r="B19" s="4">
        <v>552.79999999999995</v>
      </c>
      <c r="C19" s="4">
        <v>555.9</v>
      </c>
    </row>
    <row r="20" spans="1:3" x14ac:dyDescent="0.25">
      <c r="A20" s="2" t="s">
        <v>2114</v>
      </c>
      <c r="B20" s="4"/>
      <c r="C20" s="4"/>
    </row>
    <row r="21" spans="1:3" ht="30" x14ac:dyDescent="0.25">
      <c r="A21" s="3" t="s">
        <v>2124</v>
      </c>
      <c r="B21" s="4"/>
      <c r="C21" s="4"/>
    </row>
    <row r="22" spans="1:3" x14ac:dyDescent="0.25">
      <c r="A22" s="2" t="s">
        <v>2125</v>
      </c>
      <c r="B22" s="9">
        <v>59</v>
      </c>
      <c r="C22" s="7">
        <v>67.099999999999994</v>
      </c>
    </row>
  </sheetData>
  <mergeCells count="2">
    <mergeCell ref="B1:B2"/>
    <mergeCell ref="C1:C2"/>
  </mergeCells>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2126</v>
      </c>
      <c r="B1" s="10" t="s">
        <v>3</v>
      </c>
      <c r="C1" s="10" t="s">
        <v>31</v>
      </c>
    </row>
    <row r="2" spans="1:3" x14ac:dyDescent="0.25">
      <c r="A2" s="1" t="s">
        <v>30</v>
      </c>
      <c r="B2" s="10"/>
      <c r="C2" s="10"/>
    </row>
    <row r="3" spans="1:3" ht="30" x14ac:dyDescent="0.25">
      <c r="A3" s="3" t="s">
        <v>2113</v>
      </c>
      <c r="B3" s="4"/>
      <c r="C3" s="4"/>
    </row>
    <row r="4" spans="1:3" x14ac:dyDescent="0.25">
      <c r="A4" s="2" t="s">
        <v>42</v>
      </c>
      <c r="B4" s="7">
        <v>152.19999999999999</v>
      </c>
      <c r="C4" s="7">
        <v>153.80000000000001</v>
      </c>
    </row>
    <row r="5" spans="1:3" ht="30" x14ac:dyDescent="0.25">
      <c r="A5" s="2" t="s">
        <v>43</v>
      </c>
      <c r="B5" s="4">
        <v>78.599999999999994</v>
      </c>
      <c r="C5" s="4">
        <v>86</v>
      </c>
    </row>
    <row r="6" spans="1:3" x14ac:dyDescent="0.25">
      <c r="A6" s="2" t="s">
        <v>1529</v>
      </c>
      <c r="B6" s="4"/>
      <c r="C6" s="4"/>
    </row>
    <row r="7" spans="1:3" ht="30" x14ac:dyDescent="0.25">
      <c r="A7" s="3" t="s">
        <v>2113</v>
      </c>
      <c r="B7" s="4"/>
      <c r="C7" s="4"/>
    </row>
    <row r="8" spans="1:3" x14ac:dyDescent="0.25">
      <c r="A8" s="2" t="s">
        <v>42</v>
      </c>
      <c r="B8" s="4">
        <v>76.400000000000006</v>
      </c>
      <c r="C8" s="4">
        <v>76.400000000000006</v>
      </c>
    </row>
    <row r="9" spans="1:3" ht="30" x14ac:dyDescent="0.25">
      <c r="A9" s="2" t="s">
        <v>43</v>
      </c>
      <c r="B9" s="4">
        <v>2.8</v>
      </c>
      <c r="C9" s="4">
        <v>3.4</v>
      </c>
    </row>
    <row r="10" spans="1:3" x14ac:dyDescent="0.25">
      <c r="A10" s="2" t="s">
        <v>1531</v>
      </c>
      <c r="B10" s="4"/>
      <c r="C10" s="4"/>
    </row>
    <row r="11" spans="1:3" ht="30" x14ac:dyDescent="0.25">
      <c r="A11" s="3" t="s">
        <v>2113</v>
      </c>
      <c r="B11" s="4"/>
      <c r="C11" s="4"/>
    </row>
    <row r="12" spans="1:3" x14ac:dyDescent="0.25">
      <c r="A12" s="2" t="s">
        <v>42</v>
      </c>
      <c r="B12" s="4">
        <v>47.1</v>
      </c>
      <c r="C12" s="4">
        <v>48.7</v>
      </c>
    </row>
    <row r="13" spans="1:3" ht="30" x14ac:dyDescent="0.25">
      <c r="A13" s="2" t="s">
        <v>43</v>
      </c>
      <c r="B13" s="4">
        <v>5.5</v>
      </c>
      <c r="C13" s="4">
        <v>9</v>
      </c>
    </row>
    <row r="14" spans="1:3" x14ac:dyDescent="0.25">
      <c r="A14" s="2" t="s">
        <v>1532</v>
      </c>
      <c r="B14" s="4"/>
      <c r="C14" s="4"/>
    </row>
    <row r="15" spans="1:3" ht="30" x14ac:dyDescent="0.25">
      <c r="A15" s="3" t="s">
        <v>2113</v>
      </c>
      <c r="B15" s="4"/>
      <c r="C15" s="4"/>
    </row>
    <row r="16" spans="1:3" x14ac:dyDescent="0.25">
      <c r="A16" s="2" t="s">
        <v>42</v>
      </c>
      <c r="B16" s="4">
        <v>28.7</v>
      </c>
      <c r="C16" s="4">
        <v>28.7</v>
      </c>
    </row>
    <row r="17" spans="1:3" ht="30" x14ac:dyDescent="0.25">
      <c r="A17" s="2" t="s">
        <v>43</v>
      </c>
      <c r="B17" s="7">
        <v>70.3</v>
      </c>
      <c r="C17" s="7">
        <v>73.599999999999994</v>
      </c>
    </row>
  </sheetData>
  <mergeCells count="2">
    <mergeCell ref="B1:B2"/>
    <mergeCell ref="C1:C2"/>
  </mergeCells>
  <pageMargins left="0.75" right="0.75" top="1" bottom="1" header="0.5" footer="0.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2127</v>
      </c>
      <c r="B1" s="10" t="s">
        <v>3</v>
      </c>
      <c r="C1" s="10" t="s">
        <v>31</v>
      </c>
    </row>
    <row r="2" spans="1:3" x14ac:dyDescent="0.25">
      <c r="A2" s="1" t="s">
        <v>30</v>
      </c>
      <c r="B2" s="10"/>
      <c r="C2" s="10"/>
    </row>
    <row r="3" spans="1:3" ht="60" x14ac:dyDescent="0.25">
      <c r="A3" s="3" t="s">
        <v>2128</v>
      </c>
      <c r="B3" s="4"/>
      <c r="C3" s="4"/>
    </row>
    <row r="4" spans="1:3" x14ac:dyDescent="0.25">
      <c r="A4" s="2" t="s">
        <v>1027</v>
      </c>
      <c r="B4" s="7">
        <v>53.9</v>
      </c>
      <c r="C4" s="7">
        <v>57.5</v>
      </c>
    </row>
    <row r="5" spans="1:3" x14ac:dyDescent="0.25">
      <c r="A5" s="2" t="s">
        <v>1031</v>
      </c>
      <c r="B5" s="4">
        <v>318.5</v>
      </c>
      <c r="C5" s="4">
        <v>332.5</v>
      </c>
    </row>
    <row r="6" spans="1:3" x14ac:dyDescent="0.25">
      <c r="A6" s="2" t="s">
        <v>2129</v>
      </c>
      <c r="B6" s="4"/>
      <c r="C6" s="4"/>
    </row>
    <row r="7" spans="1:3" ht="60" x14ac:dyDescent="0.25">
      <c r="A7" s="3" t="s">
        <v>2128</v>
      </c>
      <c r="B7" s="4"/>
      <c r="C7" s="4"/>
    </row>
    <row r="8" spans="1:3" x14ac:dyDescent="0.25">
      <c r="A8" s="2" t="s">
        <v>1027</v>
      </c>
      <c r="B8" s="4">
        <v>40.1</v>
      </c>
      <c r="C8" s="4">
        <v>45.2</v>
      </c>
    </row>
    <row r="9" spans="1:3" x14ac:dyDescent="0.25">
      <c r="A9" s="2" t="s">
        <v>1528</v>
      </c>
      <c r="B9" s="4"/>
      <c r="C9" s="4"/>
    </row>
    <row r="10" spans="1:3" ht="60" x14ac:dyDescent="0.25">
      <c r="A10" s="3" t="s">
        <v>2128</v>
      </c>
      <c r="B10" s="4"/>
      <c r="C10" s="4"/>
    </row>
    <row r="11" spans="1:3" x14ac:dyDescent="0.25">
      <c r="A11" s="2" t="s">
        <v>1027</v>
      </c>
      <c r="B11" s="4">
        <v>13.8</v>
      </c>
      <c r="C11" s="4">
        <v>12.3</v>
      </c>
    </row>
    <row r="12" spans="1:3" x14ac:dyDescent="0.25">
      <c r="A12" s="2" t="s">
        <v>2130</v>
      </c>
      <c r="B12" s="4"/>
      <c r="C12" s="4"/>
    </row>
    <row r="13" spans="1:3" ht="60" x14ac:dyDescent="0.25">
      <c r="A13" s="3" t="s">
        <v>2128</v>
      </c>
      <c r="B13" s="4"/>
      <c r="C13" s="4"/>
    </row>
    <row r="14" spans="1:3" x14ac:dyDescent="0.25">
      <c r="A14" s="2" t="s">
        <v>1031</v>
      </c>
      <c r="B14" s="4">
        <v>257.10000000000002</v>
      </c>
      <c r="C14" s="4">
        <v>264.3</v>
      </c>
    </row>
    <row r="15" spans="1:3" x14ac:dyDescent="0.25">
      <c r="A15" s="2" t="s">
        <v>2131</v>
      </c>
      <c r="B15" s="4"/>
      <c r="C15" s="4"/>
    </row>
    <row r="16" spans="1:3" ht="60" x14ac:dyDescent="0.25">
      <c r="A16" s="3" t="s">
        <v>2128</v>
      </c>
      <c r="B16" s="4"/>
      <c r="C16" s="4"/>
    </row>
    <row r="17" spans="1:3" x14ac:dyDescent="0.25">
      <c r="A17" s="2" t="s">
        <v>1031</v>
      </c>
      <c r="B17" s="4">
        <v>4.0999999999999996</v>
      </c>
      <c r="C17" s="4">
        <v>5.8</v>
      </c>
    </row>
    <row r="18" spans="1:3" x14ac:dyDescent="0.25">
      <c r="A18" s="2" t="s">
        <v>2132</v>
      </c>
      <c r="B18" s="4"/>
      <c r="C18" s="4"/>
    </row>
    <row r="19" spans="1:3" ht="60" x14ac:dyDescent="0.25">
      <c r="A19" s="3" t="s">
        <v>2128</v>
      </c>
      <c r="B19" s="4"/>
      <c r="C19" s="4"/>
    </row>
    <row r="20" spans="1:3" x14ac:dyDescent="0.25">
      <c r="A20" s="2" t="s">
        <v>1031</v>
      </c>
      <c r="B20" s="7">
        <v>3.4</v>
      </c>
      <c r="C20" s="7">
        <v>4.9000000000000004</v>
      </c>
    </row>
  </sheetData>
  <mergeCells count="2">
    <mergeCell ref="B1:B2"/>
    <mergeCell ref="C1:C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4.85546875" customWidth="1"/>
    <col min="3" max="3" width="36.5703125" customWidth="1"/>
  </cols>
  <sheetData>
    <row r="1" spans="1:3" ht="15" customHeight="1" x14ac:dyDescent="0.25">
      <c r="A1" s="10" t="s">
        <v>273</v>
      </c>
      <c r="B1" s="10" t="s">
        <v>2</v>
      </c>
      <c r="C1" s="10"/>
    </row>
    <row r="2" spans="1:3" ht="15" customHeight="1" x14ac:dyDescent="0.25">
      <c r="A2" s="10"/>
      <c r="B2" s="10" t="s">
        <v>3</v>
      </c>
      <c r="C2" s="10"/>
    </row>
    <row r="3" spans="1:3" ht="30" x14ac:dyDescent="0.25">
      <c r="A3" s="3" t="s">
        <v>536</v>
      </c>
      <c r="B3" s="12"/>
      <c r="C3" s="12"/>
    </row>
    <row r="4" spans="1:3" x14ac:dyDescent="0.25">
      <c r="A4" s="13" t="s">
        <v>273</v>
      </c>
      <c r="B4" s="15">
        <v>5</v>
      </c>
      <c r="C4" s="16" t="s">
        <v>273</v>
      </c>
    </row>
    <row r="5" spans="1:3" ht="306" customHeight="1" x14ac:dyDescent="0.25">
      <c r="A5" s="13"/>
      <c r="B5" s="58" t="s">
        <v>537</v>
      </c>
      <c r="C5" s="58"/>
    </row>
    <row r="6" spans="1:3" ht="293.25" customHeight="1" x14ac:dyDescent="0.25">
      <c r="A6" s="13"/>
      <c r="B6" s="58" t="s">
        <v>538</v>
      </c>
      <c r="C6" s="58"/>
    </row>
    <row r="7" spans="1:3" ht="89.25" customHeight="1" x14ac:dyDescent="0.25">
      <c r="A7" s="13"/>
      <c r="B7" s="58" t="s">
        <v>539</v>
      </c>
      <c r="C7" s="58"/>
    </row>
  </sheetData>
  <mergeCells count="8">
    <mergeCell ref="A1:A2"/>
    <mergeCell ref="B1:C1"/>
    <mergeCell ref="B2:C2"/>
    <mergeCell ref="B3:C3"/>
    <mergeCell ref="A4:A7"/>
    <mergeCell ref="B5:C5"/>
    <mergeCell ref="B6:C6"/>
    <mergeCell ref="B7:C7"/>
  </mergeCells>
  <pageMargins left="0.75" right="0.75" top="1" bottom="1" header="0.5" footer="0.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2133</v>
      </c>
      <c r="B1" s="10" t="s">
        <v>2</v>
      </c>
      <c r="C1" s="10"/>
      <c r="D1" s="10"/>
    </row>
    <row r="2" spans="1:4" x14ac:dyDescent="0.25">
      <c r="A2" s="1" t="s">
        <v>30</v>
      </c>
      <c r="B2" s="1" t="s">
        <v>3</v>
      </c>
      <c r="C2" s="1" t="s">
        <v>31</v>
      </c>
      <c r="D2" s="1" t="s">
        <v>84</v>
      </c>
    </row>
    <row r="3" spans="1:4" ht="60" x14ac:dyDescent="0.25">
      <c r="A3" s="3" t="s">
        <v>2128</v>
      </c>
      <c r="B3" s="4"/>
      <c r="C3" s="4"/>
      <c r="D3" s="4"/>
    </row>
    <row r="4" spans="1:4" x14ac:dyDescent="0.25">
      <c r="A4" s="2" t="s">
        <v>1037</v>
      </c>
      <c r="B4" s="7">
        <v>11.1</v>
      </c>
      <c r="C4" s="7">
        <v>9.4</v>
      </c>
      <c r="D4" s="9">
        <v>8</v>
      </c>
    </row>
    <row r="5" spans="1:4" x14ac:dyDescent="0.25">
      <c r="A5" s="2" t="s">
        <v>1041</v>
      </c>
      <c r="B5" s="4">
        <v>30.6</v>
      </c>
      <c r="C5" s="4">
        <v>33.700000000000003</v>
      </c>
      <c r="D5" s="4">
        <v>38.5</v>
      </c>
    </row>
    <row r="6" spans="1:4" x14ac:dyDescent="0.25">
      <c r="A6" s="2" t="s">
        <v>1043</v>
      </c>
      <c r="B6" s="4">
        <v>6.1</v>
      </c>
      <c r="C6" s="4">
        <v>7.6</v>
      </c>
      <c r="D6" s="4">
        <v>9</v>
      </c>
    </row>
    <row r="7" spans="1:4" x14ac:dyDescent="0.25">
      <c r="A7" s="2" t="s">
        <v>1044</v>
      </c>
      <c r="B7" s="4">
        <v>47.8</v>
      </c>
      <c r="C7" s="4">
        <v>50.7</v>
      </c>
      <c r="D7" s="4">
        <v>55.5</v>
      </c>
    </row>
    <row r="8" spans="1:4" x14ac:dyDescent="0.25">
      <c r="A8" s="2" t="s">
        <v>2134</v>
      </c>
      <c r="B8" s="4"/>
      <c r="C8" s="4"/>
      <c r="D8" s="4"/>
    </row>
    <row r="9" spans="1:4" ht="60" x14ac:dyDescent="0.25">
      <c r="A9" s="3" t="s">
        <v>2128</v>
      </c>
      <c r="B9" s="4"/>
      <c r="C9" s="4"/>
      <c r="D9" s="4"/>
    </row>
    <row r="10" spans="1:4" x14ac:dyDescent="0.25">
      <c r="A10" s="2" t="s">
        <v>1037</v>
      </c>
      <c r="B10" s="4">
        <v>2.5</v>
      </c>
      <c r="C10" s="4">
        <v>1.7</v>
      </c>
      <c r="D10" s="4">
        <v>2</v>
      </c>
    </row>
    <row r="11" spans="1:4" x14ac:dyDescent="0.25">
      <c r="A11" s="2" t="s">
        <v>1041</v>
      </c>
      <c r="B11" s="4">
        <v>13.2</v>
      </c>
      <c r="C11" s="4">
        <v>15.7</v>
      </c>
      <c r="D11" s="4">
        <v>18.399999999999999</v>
      </c>
    </row>
    <row r="12" spans="1:4" x14ac:dyDescent="0.25">
      <c r="A12" s="2" t="s">
        <v>1043</v>
      </c>
      <c r="B12" s="4">
        <v>4.7</v>
      </c>
      <c r="C12" s="4">
        <v>5.8</v>
      </c>
      <c r="D12" s="4">
        <v>5.9</v>
      </c>
    </row>
    <row r="13" spans="1:4" x14ac:dyDescent="0.25">
      <c r="A13" s="2" t="s">
        <v>2135</v>
      </c>
      <c r="B13" s="4"/>
      <c r="C13" s="4"/>
      <c r="D13" s="4"/>
    </row>
    <row r="14" spans="1:4" ht="60" x14ac:dyDescent="0.25">
      <c r="A14" s="3" t="s">
        <v>2128</v>
      </c>
      <c r="B14" s="4"/>
      <c r="C14" s="4"/>
      <c r="D14" s="4"/>
    </row>
    <row r="15" spans="1:4" x14ac:dyDescent="0.25">
      <c r="A15" s="2" t="s">
        <v>1037</v>
      </c>
      <c r="B15" s="4">
        <v>1</v>
      </c>
      <c r="C15" s="4">
        <v>1.3</v>
      </c>
      <c r="D15" s="4">
        <v>1.7</v>
      </c>
    </row>
    <row r="16" spans="1:4" x14ac:dyDescent="0.25">
      <c r="A16" s="2" t="s">
        <v>1041</v>
      </c>
      <c r="B16" s="4">
        <v>1.6</v>
      </c>
      <c r="C16" s="4">
        <v>2.2000000000000002</v>
      </c>
      <c r="D16" s="4">
        <v>2.7</v>
      </c>
    </row>
    <row r="17" spans="1:4" x14ac:dyDescent="0.25">
      <c r="A17" s="2" t="s">
        <v>1043</v>
      </c>
      <c r="B17" s="4">
        <v>0.2</v>
      </c>
      <c r="C17" s="4">
        <v>0.4</v>
      </c>
      <c r="D17" s="4">
        <v>0.6</v>
      </c>
    </row>
    <row r="18" spans="1:4" x14ac:dyDescent="0.25">
      <c r="A18" s="2" t="s">
        <v>2136</v>
      </c>
      <c r="B18" s="4"/>
      <c r="C18" s="4"/>
      <c r="D18" s="4"/>
    </row>
    <row r="19" spans="1:4" ht="60" x14ac:dyDescent="0.25">
      <c r="A19" s="3" t="s">
        <v>2128</v>
      </c>
      <c r="B19" s="4"/>
      <c r="C19" s="4"/>
      <c r="D19" s="4"/>
    </row>
    <row r="20" spans="1:4" x14ac:dyDescent="0.25">
      <c r="A20" s="2" t="s">
        <v>1037</v>
      </c>
      <c r="B20" s="4">
        <v>7.6</v>
      </c>
      <c r="C20" s="4">
        <v>6.4</v>
      </c>
      <c r="D20" s="4">
        <v>4.3</v>
      </c>
    </row>
    <row r="21" spans="1:4" x14ac:dyDescent="0.25">
      <c r="A21" s="2" t="s">
        <v>1041</v>
      </c>
      <c r="B21" s="4">
        <v>15.8</v>
      </c>
      <c r="C21" s="4">
        <v>15.8</v>
      </c>
      <c r="D21" s="4">
        <v>17.399999999999999</v>
      </c>
    </row>
    <row r="22" spans="1:4" x14ac:dyDescent="0.25">
      <c r="A22" s="2" t="s">
        <v>1043</v>
      </c>
      <c r="B22" s="7">
        <v>1.2</v>
      </c>
      <c r="C22" s="7">
        <v>1.4</v>
      </c>
      <c r="D22" s="7">
        <v>2.5</v>
      </c>
    </row>
  </sheetData>
  <mergeCells count="1">
    <mergeCell ref="B1:D1"/>
  </mergeCells>
  <pageMargins left="0.75" right="0.75" top="1" bottom="1" header="0.5" footer="0.5"/>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2137</v>
      </c>
      <c r="B1" s="10" t="s">
        <v>3</v>
      </c>
      <c r="C1" s="10" t="s">
        <v>31</v>
      </c>
      <c r="D1" s="10" t="s">
        <v>84</v>
      </c>
    </row>
    <row r="2" spans="1:4" x14ac:dyDescent="0.25">
      <c r="A2" s="1" t="s">
        <v>30</v>
      </c>
      <c r="B2" s="10"/>
      <c r="C2" s="10"/>
      <c r="D2" s="10"/>
    </row>
    <row r="3" spans="1:4" ht="60" x14ac:dyDescent="0.25">
      <c r="A3" s="3" t="s">
        <v>2128</v>
      </c>
      <c r="B3" s="4"/>
      <c r="C3" s="4"/>
      <c r="D3" s="4"/>
    </row>
    <row r="4" spans="1:4" x14ac:dyDescent="0.25">
      <c r="A4" s="2" t="s">
        <v>1027</v>
      </c>
      <c r="B4" s="7">
        <v>-13.3</v>
      </c>
      <c r="C4" s="9">
        <v>-11</v>
      </c>
      <c r="D4" s="7">
        <v>-9.1</v>
      </c>
    </row>
    <row r="5" spans="1:4" x14ac:dyDescent="0.25">
      <c r="A5" s="2" t="s">
        <v>1031</v>
      </c>
      <c r="B5" s="4">
        <v>-31</v>
      </c>
      <c r="C5" s="4">
        <v>-19.600000000000001</v>
      </c>
      <c r="D5" s="4">
        <v>-10.9</v>
      </c>
    </row>
    <row r="6" spans="1:4" x14ac:dyDescent="0.25">
      <c r="A6" s="2" t="s">
        <v>2129</v>
      </c>
      <c r="B6" s="4"/>
      <c r="C6" s="4"/>
      <c r="D6" s="4"/>
    </row>
    <row r="7" spans="1:4" ht="60" x14ac:dyDescent="0.25">
      <c r="A7" s="3" t="s">
        <v>2128</v>
      </c>
      <c r="B7" s="4"/>
      <c r="C7" s="4"/>
      <c r="D7" s="4"/>
    </row>
    <row r="8" spans="1:4" x14ac:dyDescent="0.25">
      <c r="A8" s="2" t="s">
        <v>1027</v>
      </c>
      <c r="B8" s="4">
        <v>-8.3000000000000007</v>
      </c>
      <c r="C8" s="4">
        <v>-3.8</v>
      </c>
      <c r="D8" s="4">
        <v>-3.6</v>
      </c>
    </row>
    <row r="9" spans="1:4" x14ac:dyDescent="0.25">
      <c r="A9" s="2" t="s">
        <v>1528</v>
      </c>
      <c r="B9" s="4"/>
      <c r="C9" s="4"/>
      <c r="D9" s="4"/>
    </row>
    <row r="10" spans="1:4" ht="60" x14ac:dyDescent="0.25">
      <c r="A10" s="3" t="s">
        <v>2128</v>
      </c>
      <c r="B10" s="4"/>
      <c r="C10" s="4"/>
      <c r="D10" s="4"/>
    </row>
    <row r="11" spans="1:4" x14ac:dyDescent="0.25">
      <c r="A11" s="2" t="s">
        <v>1027</v>
      </c>
      <c r="B11" s="4">
        <v>-5</v>
      </c>
      <c r="C11" s="4">
        <v>-7.2</v>
      </c>
      <c r="D11" s="4">
        <v>-5.5</v>
      </c>
    </row>
    <row r="12" spans="1:4" x14ac:dyDescent="0.25">
      <c r="A12" s="2" t="s">
        <v>2130</v>
      </c>
      <c r="B12" s="4"/>
      <c r="C12" s="4"/>
      <c r="D12" s="4"/>
    </row>
    <row r="13" spans="1:4" ht="60" x14ac:dyDescent="0.25">
      <c r="A13" s="3" t="s">
        <v>2128</v>
      </c>
      <c r="B13" s="4"/>
      <c r="C13" s="4"/>
      <c r="D13" s="4"/>
    </row>
    <row r="14" spans="1:4" x14ac:dyDescent="0.25">
      <c r="A14" s="2" t="s">
        <v>1031</v>
      </c>
      <c r="B14" s="4">
        <v>-15.5</v>
      </c>
      <c r="C14" s="4">
        <v>-5.9</v>
      </c>
      <c r="D14" s="4">
        <v>0.9</v>
      </c>
    </row>
    <row r="15" spans="1:4" x14ac:dyDescent="0.25">
      <c r="A15" s="2" t="s">
        <v>2131</v>
      </c>
      <c r="B15" s="4"/>
      <c r="C15" s="4"/>
      <c r="D15" s="4"/>
    </row>
    <row r="16" spans="1:4" ht="60" x14ac:dyDescent="0.25">
      <c r="A16" s="3" t="s">
        <v>2128</v>
      </c>
      <c r="B16" s="4"/>
      <c r="C16" s="4"/>
      <c r="D16" s="4"/>
    </row>
    <row r="17" spans="1:4" x14ac:dyDescent="0.25">
      <c r="A17" s="2" t="s">
        <v>1031</v>
      </c>
      <c r="B17" s="4">
        <v>-1.5</v>
      </c>
      <c r="C17" s="4">
        <v>-1.9</v>
      </c>
      <c r="D17" s="4">
        <v>-1.1000000000000001</v>
      </c>
    </row>
    <row r="18" spans="1:4" x14ac:dyDescent="0.25">
      <c r="A18" s="2" t="s">
        <v>2132</v>
      </c>
      <c r="B18" s="4"/>
      <c r="C18" s="4"/>
      <c r="D18" s="4"/>
    </row>
    <row r="19" spans="1:4" ht="60" x14ac:dyDescent="0.25">
      <c r="A19" s="3" t="s">
        <v>2128</v>
      </c>
      <c r="B19" s="4"/>
      <c r="C19" s="4"/>
      <c r="D19" s="4"/>
    </row>
    <row r="20" spans="1:4" x14ac:dyDescent="0.25">
      <c r="A20" s="2" t="s">
        <v>1031</v>
      </c>
      <c r="B20" s="7">
        <v>-0.7</v>
      </c>
      <c r="C20" s="7">
        <v>-0.8</v>
      </c>
      <c r="D20" s="7">
        <v>-1.6</v>
      </c>
    </row>
  </sheetData>
  <mergeCells count="3">
    <mergeCell ref="B1:B2"/>
    <mergeCell ref="C1:C2"/>
    <mergeCell ref="D1:D2"/>
  </mergeCells>
  <pageMargins left="0.75" right="0.75" top="1" bottom="1" header="0.5" footer="0.5"/>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2138</v>
      </c>
      <c r="B1" s="10" t="s">
        <v>3</v>
      </c>
      <c r="C1" s="10" t="s">
        <v>31</v>
      </c>
    </row>
    <row r="2" spans="1:3" x14ac:dyDescent="0.25">
      <c r="A2" s="1" t="s">
        <v>30</v>
      </c>
      <c r="B2" s="10"/>
      <c r="C2" s="10"/>
    </row>
    <row r="3" spans="1:3" x14ac:dyDescent="0.25">
      <c r="A3" s="2" t="s">
        <v>2025</v>
      </c>
      <c r="B3" s="4"/>
      <c r="C3" s="4"/>
    </row>
    <row r="4" spans="1:3" ht="30" x14ac:dyDescent="0.25">
      <c r="A4" s="3" t="s">
        <v>2139</v>
      </c>
      <c r="B4" s="4"/>
      <c r="C4" s="4"/>
    </row>
    <row r="5" spans="1:3" x14ac:dyDescent="0.25">
      <c r="A5" s="2" t="s">
        <v>2140</v>
      </c>
      <c r="B5" s="7">
        <v>1278.3</v>
      </c>
      <c r="C5" s="7">
        <v>1218.2</v>
      </c>
    </row>
    <row r="6" spans="1:3" x14ac:dyDescent="0.25">
      <c r="A6" s="2" t="s">
        <v>2027</v>
      </c>
      <c r="B6" s="4"/>
      <c r="C6" s="4"/>
    </row>
    <row r="7" spans="1:3" ht="30" x14ac:dyDescent="0.25">
      <c r="A7" s="3" t="s">
        <v>2139</v>
      </c>
      <c r="B7" s="4"/>
      <c r="C7" s="4"/>
    </row>
    <row r="8" spans="1:3" x14ac:dyDescent="0.25">
      <c r="A8" s="2" t="s">
        <v>2140</v>
      </c>
      <c r="B8" s="4">
        <v>224.5</v>
      </c>
      <c r="C8" s="4">
        <v>225.8</v>
      </c>
    </row>
    <row r="9" spans="1:3" x14ac:dyDescent="0.25">
      <c r="A9" s="2" t="s">
        <v>1584</v>
      </c>
      <c r="B9" s="4"/>
      <c r="C9" s="4"/>
    </row>
    <row r="10" spans="1:3" ht="30" x14ac:dyDescent="0.25">
      <c r="A10" s="3" t="s">
        <v>2139</v>
      </c>
      <c r="B10" s="4"/>
      <c r="C10" s="4"/>
    </row>
    <row r="11" spans="1:3" x14ac:dyDescent="0.25">
      <c r="A11" s="2" t="s">
        <v>2140</v>
      </c>
      <c r="B11" s="7">
        <v>790.4</v>
      </c>
      <c r="C11" s="7">
        <v>822.3</v>
      </c>
    </row>
  </sheetData>
  <mergeCells count="2">
    <mergeCell ref="B1:B2"/>
    <mergeCell ref="C1:C2"/>
  </mergeCells>
  <pageMargins left="0.75" right="0.75" top="1" bottom="1" header="0.5" footer="0.5"/>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2141</v>
      </c>
      <c r="B1" s="10" t="s">
        <v>2</v>
      </c>
      <c r="C1" s="10"/>
      <c r="D1" s="10"/>
    </row>
    <row r="2" spans="1:4" x14ac:dyDescent="0.25">
      <c r="A2" s="1" t="s">
        <v>30</v>
      </c>
      <c r="B2" s="1" t="s">
        <v>3</v>
      </c>
      <c r="C2" s="1" t="s">
        <v>31</v>
      </c>
      <c r="D2" s="1" t="s">
        <v>84</v>
      </c>
    </row>
    <row r="3" spans="1:4" x14ac:dyDescent="0.25">
      <c r="A3" s="2" t="s">
        <v>2025</v>
      </c>
      <c r="B3" s="4"/>
      <c r="C3" s="4"/>
      <c r="D3" s="4"/>
    </row>
    <row r="4" spans="1:4" ht="30" x14ac:dyDescent="0.25">
      <c r="A4" s="3" t="s">
        <v>2139</v>
      </c>
      <c r="B4" s="4"/>
      <c r="C4" s="4"/>
      <c r="D4" s="4"/>
    </row>
    <row r="5" spans="1:4" x14ac:dyDescent="0.25">
      <c r="A5" s="2" t="s">
        <v>2142</v>
      </c>
      <c r="B5" s="7">
        <v>145.69999999999999</v>
      </c>
      <c r="C5" s="7">
        <v>124.2</v>
      </c>
      <c r="D5" s="7">
        <v>-4.2</v>
      </c>
    </row>
    <row r="6" spans="1:4" x14ac:dyDescent="0.25">
      <c r="A6" s="2" t="s">
        <v>2027</v>
      </c>
      <c r="B6" s="4"/>
      <c r="C6" s="4"/>
      <c r="D6" s="4"/>
    </row>
    <row r="7" spans="1:4" ht="30" x14ac:dyDescent="0.25">
      <c r="A7" s="3" t="s">
        <v>2139</v>
      </c>
      <c r="B7" s="4"/>
      <c r="C7" s="4"/>
      <c r="D7" s="4"/>
    </row>
    <row r="8" spans="1:4" x14ac:dyDescent="0.25">
      <c r="A8" s="2" t="s">
        <v>2142</v>
      </c>
      <c r="B8" s="4">
        <v>28.7</v>
      </c>
      <c r="C8" s="4">
        <v>42.3</v>
      </c>
      <c r="D8" s="4">
        <v>40.700000000000003</v>
      </c>
    </row>
    <row r="9" spans="1:4" x14ac:dyDescent="0.25">
      <c r="A9" s="2" t="s">
        <v>1584</v>
      </c>
      <c r="B9" s="4"/>
      <c r="C9" s="4"/>
      <c r="D9" s="4"/>
    </row>
    <row r="10" spans="1:4" ht="30" x14ac:dyDescent="0.25">
      <c r="A10" s="3" t="s">
        <v>2139</v>
      </c>
      <c r="B10" s="4"/>
      <c r="C10" s="4"/>
      <c r="D10" s="4"/>
    </row>
    <row r="11" spans="1:4" x14ac:dyDescent="0.25">
      <c r="A11" s="2" t="s">
        <v>2142</v>
      </c>
      <c r="B11" s="7">
        <v>117.7</v>
      </c>
      <c r="C11" s="7">
        <v>117.4</v>
      </c>
      <c r="D11" s="7">
        <v>42.9</v>
      </c>
    </row>
  </sheetData>
  <mergeCells count="1">
    <mergeCell ref="B1:D1"/>
  </mergeCells>
  <pageMargins left="0.75" right="0.75" top="1" bottom="1" header="0.5" footer="0.5"/>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5" width="16.42578125" bestFit="1" customWidth="1"/>
  </cols>
  <sheetData>
    <row r="1" spans="1:5" ht="15" customHeight="1" x14ac:dyDescent="0.25">
      <c r="A1" s="1" t="s">
        <v>2143</v>
      </c>
      <c r="B1" s="10" t="s">
        <v>2</v>
      </c>
      <c r="C1" s="10"/>
      <c r="D1" s="1" t="s">
        <v>1832</v>
      </c>
      <c r="E1" s="1" t="s">
        <v>2</v>
      </c>
    </row>
    <row r="2" spans="1:5" x14ac:dyDescent="0.25">
      <c r="A2" s="1" t="s">
        <v>30</v>
      </c>
      <c r="B2" s="1" t="s">
        <v>3</v>
      </c>
      <c r="C2" s="1" t="s">
        <v>31</v>
      </c>
      <c r="D2" s="1" t="s">
        <v>1481</v>
      </c>
      <c r="E2" s="1" t="s">
        <v>2144</v>
      </c>
    </row>
    <row r="3" spans="1:5" x14ac:dyDescent="0.25">
      <c r="A3" s="2" t="s">
        <v>2145</v>
      </c>
      <c r="B3" s="4"/>
      <c r="C3" s="4"/>
      <c r="D3" s="4"/>
      <c r="E3" s="4"/>
    </row>
    <row r="4" spans="1:5" ht="30" x14ac:dyDescent="0.25">
      <c r="A4" s="3" t="s">
        <v>2139</v>
      </c>
      <c r="B4" s="4"/>
      <c r="C4" s="4"/>
      <c r="D4" s="4"/>
      <c r="E4" s="4"/>
    </row>
    <row r="5" spans="1:5" ht="30" x14ac:dyDescent="0.25">
      <c r="A5" s="2" t="s">
        <v>2146</v>
      </c>
      <c r="B5" s="14">
        <v>0.25</v>
      </c>
      <c r="C5" s="4"/>
      <c r="D5" s="4"/>
      <c r="E5" s="4"/>
    </row>
    <row r="6" spans="1:5" x14ac:dyDescent="0.25">
      <c r="A6" s="2" t="s">
        <v>2147</v>
      </c>
      <c r="B6" s="14">
        <v>0.15</v>
      </c>
      <c r="C6" s="4"/>
      <c r="D6" s="4"/>
      <c r="E6" s="4"/>
    </row>
    <row r="7" spans="1:5" ht="30" x14ac:dyDescent="0.25">
      <c r="A7" s="2" t="s">
        <v>2148</v>
      </c>
      <c r="B7" s="7">
        <v>319.60000000000002</v>
      </c>
      <c r="C7" s="4"/>
      <c r="D7" s="4"/>
      <c r="E7" s="4"/>
    </row>
    <row r="8" spans="1:5" x14ac:dyDescent="0.25">
      <c r="A8" s="2" t="s">
        <v>2149</v>
      </c>
      <c r="B8" s="4">
        <v>40.9</v>
      </c>
      <c r="C8" s="4">
        <v>84.5</v>
      </c>
      <c r="D8" s="4"/>
      <c r="E8" s="4"/>
    </row>
    <row r="9" spans="1:5" ht="30" x14ac:dyDescent="0.25">
      <c r="A9" s="2" t="s">
        <v>2150</v>
      </c>
      <c r="B9" s="4"/>
      <c r="C9" s="4"/>
      <c r="D9" s="4"/>
      <c r="E9" s="4"/>
    </row>
    <row r="10" spans="1:5" ht="30" x14ac:dyDescent="0.25">
      <c r="A10" s="3" t="s">
        <v>2139</v>
      </c>
      <c r="B10" s="4"/>
      <c r="C10" s="4"/>
      <c r="D10" s="4"/>
      <c r="E10" s="4"/>
    </row>
    <row r="11" spans="1:5" x14ac:dyDescent="0.25">
      <c r="A11" s="2" t="s">
        <v>2149</v>
      </c>
      <c r="B11" s="4">
        <v>20</v>
      </c>
      <c r="C11" s="4"/>
      <c r="D11" s="4"/>
      <c r="E11" s="4"/>
    </row>
    <row r="12" spans="1:5" x14ac:dyDescent="0.25">
      <c r="A12" s="2" t="s">
        <v>2151</v>
      </c>
      <c r="B12" s="4"/>
      <c r="C12" s="4">
        <v>9.5</v>
      </c>
      <c r="D12" s="4">
        <v>10</v>
      </c>
      <c r="E12" s="4"/>
    </row>
    <row r="13" spans="1:5" ht="45" x14ac:dyDescent="0.25">
      <c r="A13" s="2" t="s">
        <v>2152</v>
      </c>
      <c r="B13" s="4"/>
      <c r="C13" s="4"/>
      <c r="D13" s="4"/>
      <c r="E13" s="4"/>
    </row>
    <row r="14" spans="1:5" ht="30" x14ac:dyDescent="0.25">
      <c r="A14" s="3" t="s">
        <v>2139</v>
      </c>
      <c r="B14" s="4"/>
      <c r="C14" s="4"/>
      <c r="D14" s="4"/>
      <c r="E14" s="4"/>
    </row>
    <row r="15" spans="1:5" ht="30" x14ac:dyDescent="0.25">
      <c r="A15" s="2" t="s">
        <v>2148</v>
      </c>
      <c r="B15" s="4"/>
      <c r="C15" s="4"/>
      <c r="D15" s="4"/>
      <c r="E15" s="4">
        <v>13.3</v>
      </c>
    </row>
    <row r="16" spans="1:5" ht="30" x14ac:dyDescent="0.25">
      <c r="A16" s="2" t="s">
        <v>2153</v>
      </c>
      <c r="B16" s="4"/>
      <c r="C16" s="4"/>
      <c r="D16" s="4"/>
      <c r="E16" s="4"/>
    </row>
    <row r="17" spans="1:5" ht="30" x14ac:dyDescent="0.25">
      <c r="A17" s="3" t="s">
        <v>2139</v>
      </c>
      <c r="B17" s="4"/>
      <c r="C17" s="4"/>
      <c r="D17" s="4"/>
      <c r="E17" s="4"/>
    </row>
    <row r="18" spans="1:5" x14ac:dyDescent="0.25">
      <c r="A18" s="2" t="s">
        <v>2149</v>
      </c>
      <c r="B18" s="4">
        <v>0.1</v>
      </c>
      <c r="C18" s="4"/>
      <c r="D18" s="4"/>
      <c r="E18" s="4"/>
    </row>
    <row r="19" spans="1:5" x14ac:dyDescent="0.25">
      <c r="A19" s="2" t="s">
        <v>2154</v>
      </c>
      <c r="B19" s="4">
        <v>48.7</v>
      </c>
      <c r="C19" s="4">
        <v>24.7</v>
      </c>
      <c r="D19" s="4"/>
      <c r="E19" s="4"/>
    </row>
    <row r="20" spans="1:5" x14ac:dyDescent="0.25">
      <c r="A20" s="2" t="s">
        <v>2155</v>
      </c>
      <c r="B20" s="4">
        <v>48.8</v>
      </c>
      <c r="C20" s="4">
        <v>24.8</v>
      </c>
      <c r="D20" s="4"/>
      <c r="E20" s="4"/>
    </row>
    <row r="21" spans="1:5" x14ac:dyDescent="0.25">
      <c r="A21" s="2" t="s">
        <v>2151</v>
      </c>
      <c r="B21" s="4"/>
      <c r="C21" s="4">
        <v>0.1</v>
      </c>
      <c r="D21" s="4"/>
      <c r="E21" s="4"/>
    </row>
    <row r="22" spans="1:5" ht="45" x14ac:dyDescent="0.25">
      <c r="A22" s="2" t="s">
        <v>2156</v>
      </c>
      <c r="B22" s="4"/>
      <c r="C22" s="4"/>
      <c r="D22" s="4"/>
      <c r="E22" s="4"/>
    </row>
    <row r="23" spans="1:5" ht="30" x14ac:dyDescent="0.25">
      <c r="A23" s="3" t="s">
        <v>2139</v>
      </c>
      <c r="B23" s="4"/>
      <c r="C23" s="4"/>
      <c r="D23" s="4"/>
      <c r="E23" s="4"/>
    </row>
    <row r="24" spans="1:5" ht="30" x14ac:dyDescent="0.25">
      <c r="A24" s="2" t="s">
        <v>2148</v>
      </c>
      <c r="B24" s="4"/>
      <c r="C24" s="4"/>
      <c r="D24" s="4"/>
      <c r="E24" s="4">
        <v>39.1</v>
      </c>
    </row>
    <row r="25" spans="1:5" x14ac:dyDescent="0.25">
      <c r="A25" s="2" t="s">
        <v>2157</v>
      </c>
      <c r="B25" s="4"/>
      <c r="C25" s="4"/>
      <c r="D25" s="4"/>
      <c r="E25" s="4"/>
    </row>
    <row r="26" spans="1:5" ht="30" x14ac:dyDescent="0.25">
      <c r="A26" s="3" t="s">
        <v>2139</v>
      </c>
      <c r="B26" s="4"/>
      <c r="C26" s="4"/>
      <c r="D26" s="4"/>
      <c r="E26" s="4"/>
    </row>
    <row r="27" spans="1:5" x14ac:dyDescent="0.25">
      <c r="A27" s="2" t="s">
        <v>2149</v>
      </c>
      <c r="B27" s="4">
        <v>0.2</v>
      </c>
      <c r="C27" s="4"/>
      <c r="D27" s="4"/>
      <c r="E27" s="4"/>
    </row>
    <row r="28" spans="1:5" x14ac:dyDescent="0.25">
      <c r="A28" s="2" t="s">
        <v>2154</v>
      </c>
      <c r="B28" s="4">
        <v>55</v>
      </c>
      <c r="C28" s="4">
        <v>75.900000000000006</v>
      </c>
      <c r="D28" s="4">
        <v>59</v>
      </c>
      <c r="E28" s="4"/>
    </row>
    <row r="29" spans="1:5" x14ac:dyDescent="0.25">
      <c r="A29" s="2" t="s">
        <v>2158</v>
      </c>
      <c r="B29" s="4">
        <v>55.2</v>
      </c>
      <c r="C29" s="4">
        <v>76.2</v>
      </c>
      <c r="D29" s="4"/>
      <c r="E29" s="4"/>
    </row>
    <row r="30" spans="1:5" x14ac:dyDescent="0.25">
      <c r="A30" s="2" t="s">
        <v>2151</v>
      </c>
      <c r="B30" s="4"/>
      <c r="C30" s="4">
        <v>0.3</v>
      </c>
      <c r="D30" s="4"/>
      <c r="E30" s="4"/>
    </row>
    <row r="31" spans="1:5" ht="30" x14ac:dyDescent="0.25">
      <c r="A31" s="2" t="s">
        <v>2159</v>
      </c>
      <c r="B31" s="4"/>
      <c r="C31" s="4"/>
      <c r="D31" s="4"/>
      <c r="E31" s="4"/>
    </row>
    <row r="32" spans="1:5" ht="30" x14ac:dyDescent="0.25">
      <c r="A32" s="3" t="s">
        <v>2139</v>
      </c>
      <c r="B32" s="4"/>
      <c r="C32" s="4"/>
      <c r="D32" s="4"/>
      <c r="E32" s="4"/>
    </row>
    <row r="33" spans="1:5" ht="30" x14ac:dyDescent="0.25">
      <c r="A33" s="2" t="s">
        <v>2148</v>
      </c>
      <c r="B33" s="4"/>
      <c r="C33" s="4"/>
      <c r="D33" s="4"/>
      <c r="E33" s="4">
        <v>71.7</v>
      </c>
    </row>
    <row r="34" spans="1:5" x14ac:dyDescent="0.25">
      <c r="A34" s="2" t="s">
        <v>1521</v>
      </c>
      <c r="B34" s="4"/>
      <c r="C34" s="4"/>
      <c r="D34" s="4"/>
      <c r="E34" s="4"/>
    </row>
    <row r="35" spans="1:5" ht="30" x14ac:dyDescent="0.25">
      <c r="A35" s="3" t="s">
        <v>2139</v>
      </c>
      <c r="B35" s="4"/>
      <c r="C35" s="4"/>
      <c r="D35" s="4"/>
      <c r="E35" s="4"/>
    </row>
    <row r="36" spans="1:5" ht="30" x14ac:dyDescent="0.25">
      <c r="A36" s="2" t="s">
        <v>2160</v>
      </c>
      <c r="B36" s="7">
        <v>340.9</v>
      </c>
      <c r="C36" s="7">
        <v>348.8</v>
      </c>
      <c r="D36" s="4"/>
      <c r="E36" s="4"/>
    </row>
  </sheetData>
  <mergeCells count="1">
    <mergeCell ref="B1:C1"/>
  </mergeCells>
  <pageMargins left="0.75" right="0.75" top="1" bottom="1" header="0.5" footer="0.5"/>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2161</v>
      </c>
      <c r="B1" s="10" t="s">
        <v>3</v>
      </c>
      <c r="C1" s="10" t="s">
        <v>31</v>
      </c>
    </row>
    <row r="2" spans="1:3" x14ac:dyDescent="0.25">
      <c r="A2" s="1" t="s">
        <v>30</v>
      </c>
      <c r="B2" s="10"/>
      <c r="C2" s="10"/>
    </row>
    <row r="3" spans="1:3" x14ac:dyDescent="0.25">
      <c r="A3" s="3" t="s">
        <v>514</v>
      </c>
      <c r="B3" s="4"/>
      <c r="C3" s="4"/>
    </row>
    <row r="4" spans="1:3" ht="30" x14ac:dyDescent="0.25">
      <c r="A4" s="2" t="s">
        <v>2162</v>
      </c>
      <c r="B4" s="9">
        <v>17</v>
      </c>
      <c r="C4" s="7">
        <v>16.600000000000001</v>
      </c>
    </row>
  </sheetData>
  <mergeCells count="2">
    <mergeCell ref="B1:B2"/>
    <mergeCell ref="C1:C2"/>
  </mergeCells>
  <pageMargins left="0.75" right="0.75" top="1" bottom="1" header="0.5" footer="0.5"/>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2163</v>
      </c>
      <c r="B1" s="10" t="s">
        <v>3</v>
      </c>
    </row>
    <row r="2" spans="1:2" x14ac:dyDescent="0.25">
      <c r="A2" s="1" t="s">
        <v>30</v>
      </c>
      <c r="B2" s="10"/>
    </row>
    <row r="3" spans="1:2" ht="30" x14ac:dyDescent="0.25">
      <c r="A3" s="3" t="s">
        <v>2164</v>
      </c>
      <c r="B3" s="4"/>
    </row>
    <row r="4" spans="1:2" x14ac:dyDescent="0.25">
      <c r="A4" s="2" t="s">
        <v>2165</v>
      </c>
      <c r="B4" s="14">
        <v>1</v>
      </c>
    </row>
    <row r="5" spans="1:2" x14ac:dyDescent="0.25">
      <c r="A5" s="2" t="s">
        <v>2166</v>
      </c>
      <c r="B5" s="4"/>
    </row>
    <row r="6" spans="1:2" ht="30" x14ac:dyDescent="0.25">
      <c r="A6" s="3" t="s">
        <v>2164</v>
      </c>
      <c r="B6" s="4"/>
    </row>
    <row r="7" spans="1:2" x14ac:dyDescent="0.25">
      <c r="A7" s="2" t="s">
        <v>2167</v>
      </c>
      <c r="B7" s="4">
        <v>13</v>
      </c>
    </row>
    <row r="8" spans="1:2" x14ac:dyDescent="0.25">
      <c r="A8" s="2" t="s">
        <v>2165</v>
      </c>
      <c r="B8" s="14">
        <v>0.1</v>
      </c>
    </row>
  </sheetData>
  <mergeCells count="1">
    <mergeCell ref="B1:B2"/>
  </mergeCells>
  <pageMargins left="0.75" right="0.75" top="1" bottom="1" header="0.5" footer="0.5"/>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
  <sheetViews>
    <sheetView showGridLines="0" workbookViewId="0"/>
  </sheetViews>
  <sheetFormatPr defaultRowHeight="15" x14ac:dyDescent="0.25"/>
  <cols>
    <col min="1" max="1" width="36.5703125" bestFit="1" customWidth="1"/>
    <col min="2" max="2" width="19.7109375" customWidth="1"/>
    <col min="3" max="3" width="6.140625" customWidth="1"/>
    <col min="4" max="4" width="19.7109375" customWidth="1"/>
    <col min="5" max="5" width="6.140625" customWidth="1"/>
    <col min="6" max="6" width="19.140625" customWidth="1"/>
    <col min="7" max="7" width="6.140625" customWidth="1"/>
    <col min="8" max="8" width="20" customWidth="1"/>
    <col min="9" max="9" width="6.42578125" customWidth="1"/>
    <col min="10" max="10" width="19.140625" customWidth="1"/>
    <col min="11" max="11" width="6.7109375" customWidth="1"/>
    <col min="12" max="12" width="19.7109375" customWidth="1"/>
    <col min="13" max="13" width="6.140625" customWidth="1"/>
    <col min="14" max="14" width="19.140625" customWidth="1"/>
    <col min="15" max="15" width="6.140625" customWidth="1"/>
    <col min="16" max="16" width="20" customWidth="1"/>
    <col min="17" max="17" width="6.42578125" customWidth="1"/>
    <col min="18" max="18" width="20.7109375" customWidth="1"/>
    <col min="19" max="19" width="5.5703125" customWidth="1"/>
    <col min="20" max="20" width="20.7109375" customWidth="1"/>
    <col min="21" max="21" width="5.5703125" customWidth="1"/>
    <col min="22" max="22" width="26.5703125" customWidth="1"/>
  </cols>
  <sheetData>
    <row r="1" spans="1:22" ht="15" customHeight="1" x14ac:dyDescent="0.25">
      <c r="A1" s="1" t="s">
        <v>2168</v>
      </c>
      <c r="B1" s="10" t="s">
        <v>1475</v>
      </c>
      <c r="C1" s="10"/>
      <c r="D1" s="10"/>
      <c r="E1" s="10"/>
      <c r="F1" s="10"/>
      <c r="G1" s="10"/>
      <c r="H1" s="10"/>
      <c r="I1" s="10"/>
      <c r="J1" s="10"/>
      <c r="K1" s="10"/>
      <c r="L1" s="10"/>
      <c r="M1" s="10"/>
      <c r="N1" s="10"/>
      <c r="O1" s="10"/>
      <c r="P1" s="10"/>
      <c r="Q1" s="10"/>
      <c r="R1" s="10" t="s">
        <v>2</v>
      </c>
      <c r="S1" s="10"/>
      <c r="T1" s="10"/>
      <c r="U1" s="10"/>
      <c r="V1" s="10"/>
    </row>
    <row r="2" spans="1:22" ht="30" x14ac:dyDescent="0.25">
      <c r="A2" s="1" t="s">
        <v>2169</v>
      </c>
      <c r="B2" s="10" t="s">
        <v>3</v>
      </c>
      <c r="C2" s="10"/>
      <c r="D2" s="10" t="s">
        <v>1477</v>
      </c>
      <c r="E2" s="10"/>
      <c r="F2" s="10" t="s">
        <v>5</v>
      </c>
      <c r="G2" s="10"/>
      <c r="H2" s="10" t="s">
        <v>1908</v>
      </c>
      <c r="I2" s="10"/>
      <c r="J2" s="10" t="s">
        <v>31</v>
      </c>
      <c r="K2" s="10"/>
      <c r="L2" s="10" t="s">
        <v>1478</v>
      </c>
      <c r="M2" s="10"/>
      <c r="N2" s="10" t="s">
        <v>1479</v>
      </c>
      <c r="O2" s="10"/>
      <c r="P2" s="10" t="s">
        <v>1480</v>
      </c>
      <c r="Q2" s="10"/>
      <c r="R2" s="10" t="s">
        <v>3</v>
      </c>
      <c r="S2" s="10"/>
      <c r="T2" s="10" t="s">
        <v>31</v>
      </c>
      <c r="U2" s="10"/>
      <c r="V2" s="1" t="s">
        <v>84</v>
      </c>
    </row>
    <row r="3" spans="1:22" ht="30" x14ac:dyDescent="0.25">
      <c r="A3" s="3" t="s">
        <v>1093</v>
      </c>
      <c r="B3" s="4"/>
      <c r="C3" s="4"/>
      <c r="D3" s="4"/>
      <c r="E3" s="4"/>
      <c r="F3" s="4"/>
      <c r="G3" s="4"/>
      <c r="H3" s="4"/>
      <c r="I3" s="4"/>
      <c r="J3" s="4"/>
      <c r="K3" s="4"/>
      <c r="L3" s="4"/>
      <c r="M3" s="4"/>
      <c r="N3" s="4"/>
      <c r="O3" s="4"/>
      <c r="P3" s="4"/>
      <c r="Q3" s="4"/>
      <c r="R3" s="4"/>
      <c r="S3" s="4"/>
      <c r="T3" s="4"/>
      <c r="U3" s="4"/>
      <c r="V3" s="4"/>
    </row>
    <row r="4" spans="1:22" x14ac:dyDescent="0.25">
      <c r="A4" s="2" t="s">
        <v>89</v>
      </c>
      <c r="B4" s="7">
        <v>412.1</v>
      </c>
      <c r="C4" s="4"/>
      <c r="D4" s="7">
        <v>371.3</v>
      </c>
      <c r="E4" s="4"/>
      <c r="F4" s="7">
        <v>375.2</v>
      </c>
      <c r="G4" s="4"/>
      <c r="H4" s="7">
        <v>360.1</v>
      </c>
      <c r="I4" s="4"/>
      <c r="J4" s="9">
        <v>406</v>
      </c>
      <c r="K4" s="4"/>
      <c r="L4" s="7">
        <v>363.7</v>
      </c>
      <c r="M4" s="4"/>
      <c r="N4" s="7">
        <v>363.8</v>
      </c>
      <c r="O4" s="4"/>
      <c r="P4" s="7">
        <v>341.6</v>
      </c>
      <c r="Q4" s="4"/>
      <c r="R4" s="7">
        <v>1518.7</v>
      </c>
      <c r="S4" s="4"/>
      <c r="T4" s="7">
        <v>1475.1</v>
      </c>
      <c r="U4" s="4"/>
      <c r="V4" s="9">
        <v>1331</v>
      </c>
    </row>
    <row r="5" spans="1:22" x14ac:dyDescent="0.25">
      <c r="A5" s="2" t="s">
        <v>1008</v>
      </c>
      <c r="B5" s="4">
        <v>80.3</v>
      </c>
      <c r="C5" s="4"/>
      <c r="D5" s="4">
        <v>48.3</v>
      </c>
      <c r="E5" s="4"/>
      <c r="F5" s="4">
        <v>44.7</v>
      </c>
      <c r="G5" s="4"/>
      <c r="H5" s="4">
        <v>42.7</v>
      </c>
      <c r="I5" s="4"/>
      <c r="J5" s="4">
        <v>66.5</v>
      </c>
      <c r="K5" s="4"/>
      <c r="L5" s="4">
        <v>32.9</v>
      </c>
      <c r="M5" s="4"/>
      <c r="N5" s="4">
        <v>42.8</v>
      </c>
      <c r="O5" s="4"/>
      <c r="P5" s="4">
        <v>37.5</v>
      </c>
      <c r="Q5" s="4"/>
      <c r="R5" s="4">
        <v>216</v>
      </c>
      <c r="S5" s="4"/>
      <c r="T5" s="4">
        <v>179.7</v>
      </c>
      <c r="U5" s="4"/>
      <c r="V5" s="4">
        <v>66.7</v>
      </c>
    </row>
    <row r="6" spans="1:22" x14ac:dyDescent="0.25">
      <c r="A6" s="2" t="s">
        <v>102</v>
      </c>
      <c r="B6" s="4">
        <v>59.7</v>
      </c>
      <c r="C6" s="4"/>
      <c r="D6" s="4">
        <v>44.7</v>
      </c>
      <c r="E6" s="4"/>
      <c r="F6" s="4">
        <v>38.6</v>
      </c>
      <c r="G6" s="4"/>
      <c r="H6" s="4">
        <v>40.200000000000003</v>
      </c>
      <c r="I6" s="4"/>
      <c r="J6" s="4">
        <v>47.8</v>
      </c>
      <c r="K6" s="4"/>
      <c r="L6" s="4">
        <v>31</v>
      </c>
      <c r="M6" s="4"/>
      <c r="N6" s="4">
        <v>31.7</v>
      </c>
      <c r="O6" s="4"/>
      <c r="P6" s="4">
        <v>32.700000000000003</v>
      </c>
      <c r="Q6" s="4"/>
      <c r="R6" s="4">
        <v>183.2</v>
      </c>
      <c r="S6" s="4"/>
      <c r="T6" s="4">
        <v>143.19999999999999</v>
      </c>
      <c r="U6" s="4"/>
      <c r="V6" s="4">
        <v>52.3</v>
      </c>
    </row>
    <row r="7" spans="1:22" x14ac:dyDescent="0.25">
      <c r="A7" s="3" t="s">
        <v>103</v>
      </c>
      <c r="B7" s="4"/>
      <c r="C7" s="4"/>
      <c r="D7" s="4"/>
      <c r="E7" s="4"/>
      <c r="F7" s="4"/>
      <c r="G7" s="4"/>
      <c r="H7" s="4"/>
      <c r="I7" s="4"/>
      <c r="J7" s="4"/>
      <c r="K7" s="4"/>
      <c r="L7" s="4"/>
      <c r="M7" s="4"/>
      <c r="N7" s="4"/>
      <c r="O7" s="4"/>
      <c r="P7" s="4"/>
      <c r="Q7" s="4"/>
      <c r="R7" s="4"/>
      <c r="S7" s="4"/>
      <c r="T7" s="4"/>
      <c r="U7" s="4"/>
      <c r="V7" s="4"/>
    </row>
    <row r="8" spans="1:22" ht="17.25" x14ac:dyDescent="0.25">
      <c r="A8" s="2" t="s">
        <v>104</v>
      </c>
      <c r="B8" s="7">
        <v>2.3199999999999998</v>
      </c>
      <c r="C8" s="11" t="s">
        <v>105</v>
      </c>
      <c r="D8" s="7">
        <v>1.72</v>
      </c>
      <c r="E8" s="11" t="s">
        <v>105</v>
      </c>
      <c r="F8" s="7">
        <v>1.48</v>
      </c>
      <c r="G8" s="11" t="s">
        <v>105</v>
      </c>
      <c r="H8" s="7">
        <v>1.52</v>
      </c>
      <c r="I8" s="11" t="s">
        <v>105</v>
      </c>
      <c r="J8" s="7">
        <v>1.8</v>
      </c>
      <c r="K8" s="11" t="s">
        <v>105</v>
      </c>
      <c r="L8" s="7">
        <v>1.17</v>
      </c>
      <c r="M8" s="11" t="s">
        <v>105</v>
      </c>
      <c r="N8" s="7">
        <v>1.18</v>
      </c>
      <c r="O8" s="11" t="s">
        <v>105</v>
      </c>
      <c r="P8" s="7">
        <v>1.2</v>
      </c>
      <c r="Q8" s="11" t="s">
        <v>105</v>
      </c>
      <c r="R8" s="7">
        <v>7.02</v>
      </c>
      <c r="S8" s="11" t="s">
        <v>105</v>
      </c>
      <c r="T8" s="7">
        <v>5.33</v>
      </c>
      <c r="U8" s="11" t="s">
        <v>105</v>
      </c>
      <c r="V8" s="7">
        <v>1.86</v>
      </c>
    </row>
    <row r="9" spans="1:22" ht="17.25" x14ac:dyDescent="0.25">
      <c r="A9" s="2" t="s">
        <v>106</v>
      </c>
      <c r="B9" s="7">
        <v>2.2799999999999998</v>
      </c>
      <c r="C9" s="11" t="s">
        <v>105</v>
      </c>
      <c r="D9" s="7">
        <v>1.69</v>
      </c>
      <c r="E9" s="11" t="s">
        <v>105</v>
      </c>
      <c r="F9" s="7">
        <v>1.45</v>
      </c>
      <c r="G9" s="11" t="s">
        <v>105</v>
      </c>
      <c r="H9" s="7">
        <v>1.49</v>
      </c>
      <c r="I9" s="11" t="s">
        <v>105</v>
      </c>
      <c r="J9" s="7">
        <v>1.74</v>
      </c>
      <c r="K9" s="11" t="s">
        <v>105</v>
      </c>
      <c r="L9" s="7">
        <v>1.1200000000000001</v>
      </c>
      <c r="M9" s="11" t="s">
        <v>105</v>
      </c>
      <c r="N9" s="7">
        <v>1.1299999999999999</v>
      </c>
      <c r="O9" s="11" t="s">
        <v>105</v>
      </c>
      <c r="P9" s="7">
        <v>1.1599999999999999</v>
      </c>
      <c r="Q9" s="11" t="s">
        <v>105</v>
      </c>
      <c r="R9" s="7">
        <v>6.9</v>
      </c>
      <c r="S9" s="11" t="s">
        <v>105</v>
      </c>
      <c r="T9" s="7">
        <v>5.14</v>
      </c>
      <c r="U9" s="11" t="s">
        <v>105</v>
      </c>
      <c r="V9" s="7">
        <v>1.83</v>
      </c>
    </row>
    <row r="10" spans="1:22" x14ac:dyDescent="0.25">
      <c r="A10" s="2" t="s">
        <v>1105</v>
      </c>
      <c r="B10" s="7">
        <v>31.3</v>
      </c>
      <c r="C10" s="4"/>
      <c r="D10" s="7">
        <v>6.8</v>
      </c>
      <c r="E10" s="4"/>
      <c r="F10" s="7">
        <v>64.099999999999994</v>
      </c>
      <c r="G10" s="4"/>
      <c r="H10" s="7">
        <v>41.3</v>
      </c>
      <c r="I10" s="4"/>
      <c r="J10" s="7">
        <v>43.8</v>
      </c>
      <c r="K10" s="4"/>
      <c r="L10" s="7">
        <v>47.2</v>
      </c>
      <c r="M10" s="4"/>
      <c r="N10" s="7">
        <v>-35.200000000000003</v>
      </c>
      <c r="O10" s="4"/>
      <c r="P10" s="7">
        <v>45.7</v>
      </c>
      <c r="Q10" s="4"/>
      <c r="R10" s="7">
        <v>143.5</v>
      </c>
      <c r="S10" s="4"/>
      <c r="T10" s="7">
        <v>101.5</v>
      </c>
      <c r="U10" s="4"/>
      <c r="V10" s="9">
        <v>102</v>
      </c>
    </row>
    <row r="11" spans="1:22" x14ac:dyDescent="0.25">
      <c r="A11" s="12"/>
      <c r="B11" s="12"/>
      <c r="C11" s="12"/>
      <c r="D11" s="12"/>
      <c r="E11" s="12"/>
      <c r="F11" s="12"/>
      <c r="G11" s="12"/>
      <c r="H11" s="12"/>
      <c r="I11" s="12"/>
      <c r="J11" s="12"/>
      <c r="K11" s="12"/>
      <c r="L11" s="12"/>
      <c r="M11" s="12"/>
      <c r="N11" s="12"/>
      <c r="O11" s="12"/>
      <c r="P11" s="12"/>
      <c r="Q11" s="12"/>
      <c r="R11" s="12"/>
      <c r="S11" s="12"/>
      <c r="T11" s="12"/>
      <c r="U11" s="12"/>
      <c r="V11" s="12"/>
    </row>
    <row r="12" spans="1:22" ht="15" customHeight="1" x14ac:dyDescent="0.25">
      <c r="A12" s="2" t="s">
        <v>105</v>
      </c>
      <c r="B12" s="13" t="s">
        <v>114</v>
      </c>
      <c r="C12" s="13"/>
      <c r="D12" s="13"/>
      <c r="E12" s="13"/>
      <c r="F12" s="13"/>
      <c r="G12" s="13"/>
      <c r="H12" s="13"/>
      <c r="I12" s="13"/>
      <c r="J12" s="13"/>
      <c r="K12" s="13"/>
      <c r="L12" s="13"/>
      <c r="M12" s="13"/>
      <c r="N12" s="13"/>
      <c r="O12" s="13"/>
      <c r="P12" s="13"/>
      <c r="Q12" s="13"/>
      <c r="R12" s="13"/>
      <c r="S12" s="13"/>
      <c r="T12" s="13"/>
      <c r="U12" s="13"/>
      <c r="V12" s="13"/>
    </row>
  </sheetData>
  <mergeCells count="14">
    <mergeCell ref="R2:S2"/>
    <mergeCell ref="T2:U2"/>
    <mergeCell ref="A11:V11"/>
    <mergeCell ref="B12:V12"/>
    <mergeCell ref="B1:Q1"/>
    <mergeCell ref="R1:V1"/>
    <mergeCell ref="B2:C2"/>
    <mergeCell ref="D2:E2"/>
    <mergeCell ref="F2:G2"/>
    <mergeCell ref="H2:I2"/>
    <mergeCell ref="J2:K2"/>
    <mergeCell ref="L2:M2"/>
    <mergeCell ref="N2:O2"/>
    <mergeCell ref="P2:Q2"/>
  </mergeCells>
  <pageMargins left="0.75" right="0.75" top="1" bottom="1" header="0.5" footer="0.5"/>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2170</v>
      </c>
      <c r="B1" s="1" t="s">
        <v>3</v>
      </c>
    </row>
    <row r="2" spans="1:2" x14ac:dyDescent="0.25">
      <c r="A2" s="3" t="s">
        <v>616</v>
      </c>
      <c r="B2" s="4"/>
    </row>
    <row r="3" spans="1:2" x14ac:dyDescent="0.25">
      <c r="A3" s="2" t="s">
        <v>2171</v>
      </c>
      <c r="B3" s="14">
        <v>1</v>
      </c>
    </row>
  </sheetData>
  <pageMargins left="0.75" right="0.75" top="1" bottom="1" header="0.5" footer="0.5"/>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3"/>
  <sheetViews>
    <sheetView showGridLines="0" workbookViewId="0"/>
  </sheetViews>
  <sheetFormatPr defaultRowHeight="15" x14ac:dyDescent="0.25"/>
  <cols>
    <col min="1" max="1" width="36.5703125" bestFit="1" customWidth="1"/>
    <col min="2" max="5" width="12.28515625" bestFit="1" customWidth="1"/>
  </cols>
  <sheetData>
    <row r="1" spans="1:5" ht="60" x14ac:dyDescent="0.25">
      <c r="A1" s="1" t="s">
        <v>2172</v>
      </c>
      <c r="B1" s="10" t="s">
        <v>3</v>
      </c>
      <c r="C1" s="10" t="s">
        <v>31</v>
      </c>
      <c r="D1" s="10" t="s">
        <v>84</v>
      </c>
      <c r="E1" s="10" t="s">
        <v>1574</v>
      </c>
    </row>
    <row r="2" spans="1:5" x14ac:dyDescent="0.25">
      <c r="A2" s="1" t="s">
        <v>30</v>
      </c>
      <c r="B2" s="10"/>
      <c r="C2" s="10"/>
      <c r="D2" s="10"/>
      <c r="E2" s="10"/>
    </row>
    <row r="3" spans="1:5" x14ac:dyDescent="0.25">
      <c r="A3" s="3" t="s">
        <v>32</v>
      </c>
      <c r="B3" s="4"/>
      <c r="C3" s="4"/>
      <c r="D3" s="4"/>
      <c r="E3" s="4"/>
    </row>
    <row r="4" spans="1:5" x14ac:dyDescent="0.25">
      <c r="A4" s="2" t="s">
        <v>342</v>
      </c>
      <c r="B4" s="7">
        <v>4097.8999999999996</v>
      </c>
      <c r="C4" s="7">
        <v>4079.2</v>
      </c>
      <c r="D4" s="4"/>
      <c r="E4" s="4"/>
    </row>
    <row r="5" spans="1:5" x14ac:dyDescent="0.25">
      <c r="A5" s="2" t="s">
        <v>38</v>
      </c>
      <c r="B5" s="4">
        <v>81</v>
      </c>
      <c r="C5" s="4">
        <v>157.4</v>
      </c>
      <c r="D5" s="4">
        <v>95.8</v>
      </c>
      <c r="E5" s="4">
        <v>102.7</v>
      </c>
    </row>
    <row r="6" spans="1:5" x14ac:dyDescent="0.25">
      <c r="A6" s="2" t="s">
        <v>39</v>
      </c>
      <c r="B6" s="4">
        <v>22.1</v>
      </c>
      <c r="C6" s="4">
        <v>25.7</v>
      </c>
      <c r="D6" s="4"/>
      <c r="E6" s="4"/>
    </row>
    <row r="7" spans="1:5" x14ac:dyDescent="0.25">
      <c r="A7" s="2" t="s">
        <v>40</v>
      </c>
      <c r="B7" s="4">
        <v>353.6</v>
      </c>
      <c r="C7" s="4">
        <v>348.4</v>
      </c>
      <c r="D7" s="4"/>
      <c r="E7" s="4"/>
    </row>
    <row r="8" spans="1:5" x14ac:dyDescent="0.25">
      <c r="A8" s="2" t="s">
        <v>41</v>
      </c>
      <c r="B8" s="4">
        <v>997.2</v>
      </c>
      <c r="C8" s="8">
        <v>1263.5</v>
      </c>
      <c r="D8" s="4"/>
      <c r="E8" s="4"/>
    </row>
    <row r="9" spans="1:5" ht="30" x14ac:dyDescent="0.25">
      <c r="A9" s="2" t="s">
        <v>1124</v>
      </c>
      <c r="B9" s="4">
        <v>230.8</v>
      </c>
      <c r="C9" s="4">
        <v>239.8</v>
      </c>
      <c r="D9" s="4"/>
      <c r="E9" s="4"/>
    </row>
    <row r="10" spans="1:5" x14ac:dyDescent="0.25">
      <c r="A10" s="2" t="s">
        <v>44</v>
      </c>
      <c r="B10" s="4">
        <v>14.9</v>
      </c>
      <c r="C10" s="4"/>
      <c r="D10" s="4"/>
      <c r="E10" s="4"/>
    </row>
    <row r="11" spans="1:5" x14ac:dyDescent="0.25">
      <c r="A11" s="2" t="s">
        <v>45</v>
      </c>
      <c r="B11" s="4">
        <v>124.6</v>
      </c>
      <c r="C11" s="4">
        <v>113.9</v>
      </c>
      <c r="D11" s="4"/>
      <c r="E11" s="4"/>
    </row>
    <row r="12" spans="1:5" x14ac:dyDescent="0.25">
      <c r="A12" s="2" t="s">
        <v>46</v>
      </c>
      <c r="B12" s="4">
        <v>207.6</v>
      </c>
      <c r="C12" s="4">
        <v>196.3</v>
      </c>
      <c r="D12" s="4"/>
      <c r="E12" s="4"/>
    </row>
    <row r="13" spans="1:5" x14ac:dyDescent="0.25">
      <c r="A13" s="2" t="s">
        <v>47</v>
      </c>
      <c r="B13" s="4">
        <v>226.6</v>
      </c>
      <c r="C13" s="4">
        <v>166.8</v>
      </c>
      <c r="D13" s="4"/>
      <c r="E13" s="4"/>
    </row>
    <row r="14" spans="1:5" x14ac:dyDescent="0.25">
      <c r="A14" s="2" t="s">
        <v>48</v>
      </c>
      <c r="B14" s="8">
        <v>6356.3</v>
      </c>
      <c r="C14" s="6">
        <v>6591</v>
      </c>
      <c r="D14" s="4"/>
      <c r="E14" s="4"/>
    </row>
    <row r="15" spans="1:5" x14ac:dyDescent="0.25">
      <c r="A15" s="3" t="s">
        <v>49</v>
      </c>
      <c r="B15" s="4"/>
      <c r="C15" s="4"/>
      <c r="D15" s="4"/>
      <c r="E15" s="4"/>
    </row>
    <row r="16" spans="1:5" ht="30" x14ac:dyDescent="0.25">
      <c r="A16" s="2" t="s">
        <v>50</v>
      </c>
      <c r="B16" s="8">
        <v>3042.4</v>
      </c>
      <c r="C16" s="8">
        <v>3230.3</v>
      </c>
      <c r="D16" s="8">
        <v>3223.5</v>
      </c>
      <c r="E16" s="4"/>
    </row>
    <row r="17" spans="1:5" x14ac:dyDescent="0.25">
      <c r="A17" s="2" t="s">
        <v>51</v>
      </c>
      <c r="B17" s="4">
        <v>817.2</v>
      </c>
      <c r="C17" s="4">
        <v>779.1</v>
      </c>
      <c r="D17" s="4"/>
      <c r="E17" s="4"/>
    </row>
    <row r="18" spans="1:5" ht="30" x14ac:dyDescent="0.25">
      <c r="A18" s="2" t="s">
        <v>1150</v>
      </c>
      <c r="B18" s="4">
        <v>233.8</v>
      </c>
      <c r="C18" s="4">
        <v>398.4</v>
      </c>
      <c r="D18" s="4"/>
      <c r="E18" s="4"/>
    </row>
    <row r="19" spans="1:5" x14ac:dyDescent="0.25">
      <c r="A19" s="2" t="s">
        <v>1139</v>
      </c>
      <c r="B19" s="4">
        <v>378.5</v>
      </c>
      <c r="C19" s="4">
        <v>403.4</v>
      </c>
      <c r="D19" s="4"/>
      <c r="E19" s="4"/>
    </row>
    <row r="20" spans="1:5" x14ac:dyDescent="0.25">
      <c r="A20" s="2" t="s">
        <v>58</v>
      </c>
      <c r="B20" s="4"/>
      <c r="C20" s="4">
        <v>5.2</v>
      </c>
      <c r="D20" s="4"/>
      <c r="E20" s="4"/>
    </row>
    <row r="21" spans="1:5" x14ac:dyDescent="0.25">
      <c r="A21" s="2" t="s">
        <v>59</v>
      </c>
      <c r="B21" s="4">
        <v>53</v>
      </c>
      <c r="C21" s="4">
        <v>28.7</v>
      </c>
      <c r="D21" s="4"/>
      <c r="E21" s="4"/>
    </row>
    <row r="22" spans="1:5" ht="30" x14ac:dyDescent="0.25">
      <c r="A22" s="2" t="s">
        <v>1141</v>
      </c>
      <c r="B22" s="4">
        <v>184.7</v>
      </c>
      <c r="C22" s="4">
        <v>182.9</v>
      </c>
      <c r="D22" s="4"/>
      <c r="E22" s="4"/>
    </row>
    <row r="23" spans="1:5" x14ac:dyDescent="0.25">
      <c r="A23" s="2" t="s">
        <v>61</v>
      </c>
      <c r="B23" s="8">
        <v>4709.6000000000004</v>
      </c>
      <c r="C23" s="6">
        <v>5028</v>
      </c>
      <c r="D23" s="4"/>
      <c r="E23" s="4"/>
    </row>
    <row r="24" spans="1:5" x14ac:dyDescent="0.25">
      <c r="A24" s="2" t="s">
        <v>70</v>
      </c>
      <c r="B24" s="8">
        <v>1646.7</v>
      </c>
      <c r="C24" s="6">
        <v>1563</v>
      </c>
      <c r="D24" s="8">
        <v>1514.1</v>
      </c>
      <c r="E24" s="6">
        <v>1463</v>
      </c>
    </row>
    <row r="25" spans="1:5" ht="30" x14ac:dyDescent="0.25">
      <c r="A25" s="2" t="s">
        <v>71</v>
      </c>
      <c r="B25" s="8">
        <v>6356.3</v>
      </c>
      <c r="C25" s="6">
        <v>6591</v>
      </c>
      <c r="D25" s="4"/>
      <c r="E25" s="4"/>
    </row>
    <row r="26" spans="1:5" x14ac:dyDescent="0.25">
      <c r="A26" s="2" t="s">
        <v>2173</v>
      </c>
      <c r="B26" s="4"/>
      <c r="C26" s="4"/>
      <c r="D26" s="4"/>
      <c r="E26" s="4"/>
    </row>
    <row r="27" spans="1:5" x14ac:dyDescent="0.25">
      <c r="A27" s="3" t="s">
        <v>32</v>
      </c>
      <c r="B27" s="4"/>
      <c r="C27" s="4"/>
      <c r="D27" s="4"/>
      <c r="E27" s="4"/>
    </row>
    <row r="28" spans="1:5" x14ac:dyDescent="0.25">
      <c r="A28" s="2" t="s">
        <v>47</v>
      </c>
      <c r="B28" s="4">
        <v>-25</v>
      </c>
      <c r="C28" s="4"/>
      <c r="D28" s="4"/>
      <c r="E28" s="4"/>
    </row>
    <row r="29" spans="1:5" x14ac:dyDescent="0.25">
      <c r="A29" s="2" t="s">
        <v>1126</v>
      </c>
      <c r="B29" s="4">
        <v>-2.9</v>
      </c>
      <c r="C29" s="4">
        <v>-3.1</v>
      </c>
      <c r="D29" s="4"/>
      <c r="E29" s="4"/>
    </row>
    <row r="30" spans="1:5" x14ac:dyDescent="0.25">
      <c r="A30" s="2" t="s">
        <v>1131</v>
      </c>
      <c r="B30" s="6">
        <v>-1698</v>
      </c>
      <c r="C30" s="8">
        <v>-1625.2</v>
      </c>
      <c r="D30" s="4"/>
      <c r="E30" s="4"/>
    </row>
    <row r="31" spans="1:5" x14ac:dyDescent="0.25">
      <c r="A31" s="2" t="s">
        <v>48</v>
      </c>
      <c r="B31" s="8">
        <v>-1725.9</v>
      </c>
      <c r="C31" s="8">
        <v>-1628.3</v>
      </c>
      <c r="D31" s="4"/>
      <c r="E31" s="4"/>
    </row>
    <row r="32" spans="1:5" x14ac:dyDescent="0.25">
      <c r="A32" s="3" t="s">
        <v>49</v>
      </c>
      <c r="B32" s="4"/>
      <c r="C32" s="4"/>
      <c r="D32" s="4"/>
      <c r="E32" s="4"/>
    </row>
    <row r="33" spans="1:5" x14ac:dyDescent="0.25">
      <c r="A33" s="2" t="s">
        <v>1139</v>
      </c>
      <c r="B33" s="4">
        <v>-20.6</v>
      </c>
      <c r="C33" s="4"/>
      <c r="D33" s="4"/>
      <c r="E33" s="4"/>
    </row>
    <row r="34" spans="1:5" x14ac:dyDescent="0.25">
      <c r="A34" s="2" t="s">
        <v>61</v>
      </c>
      <c r="B34" s="4">
        <v>-20.6</v>
      </c>
      <c r="C34" s="4">
        <v>-6.6</v>
      </c>
      <c r="D34" s="4"/>
      <c r="E34" s="4"/>
    </row>
    <row r="35" spans="1:5" x14ac:dyDescent="0.25">
      <c r="A35" s="2" t="s">
        <v>70</v>
      </c>
      <c r="B35" s="8">
        <v>-1705.3</v>
      </c>
      <c r="C35" s="8">
        <v>-1621.7</v>
      </c>
      <c r="D35" s="4"/>
      <c r="E35" s="4"/>
    </row>
    <row r="36" spans="1:5" ht="30" x14ac:dyDescent="0.25">
      <c r="A36" s="2" t="s">
        <v>71</v>
      </c>
      <c r="B36" s="8">
        <v>-1725.9</v>
      </c>
      <c r="C36" s="8">
        <v>-1628.3</v>
      </c>
      <c r="D36" s="4"/>
      <c r="E36" s="4"/>
    </row>
    <row r="37" spans="1:5" x14ac:dyDescent="0.25">
      <c r="A37" s="2" t="s">
        <v>1155</v>
      </c>
      <c r="B37" s="4"/>
      <c r="C37" s="4">
        <v>-6.6</v>
      </c>
      <c r="D37" s="4"/>
      <c r="E37" s="4"/>
    </row>
    <row r="38" spans="1:5" ht="30" x14ac:dyDescent="0.25">
      <c r="A38" s="2" t="s">
        <v>2174</v>
      </c>
      <c r="B38" s="4"/>
      <c r="C38" s="4"/>
      <c r="D38" s="4"/>
      <c r="E38" s="4"/>
    </row>
    <row r="39" spans="1:5" x14ac:dyDescent="0.25">
      <c r="A39" s="3" t="s">
        <v>32</v>
      </c>
      <c r="B39" s="4"/>
      <c r="C39" s="4"/>
      <c r="D39" s="4"/>
      <c r="E39" s="4"/>
    </row>
    <row r="40" spans="1:5" x14ac:dyDescent="0.25">
      <c r="A40" s="2" t="s">
        <v>342</v>
      </c>
      <c r="B40" s="4">
        <v>0.7</v>
      </c>
      <c r="C40" s="4">
        <v>1.1000000000000001</v>
      </c>
      <c r="D40" s="4"/>
      <c r="E40" s="4"/>
    </row>
    <row r="41" spans="1:5" x14ac:dyDescent="0.25">
      <c r="A41" s="2" t="s">
        <v>47</v>
      </c>
      <c r="B41" s="4">
        <v>9.6</v>
      </c>
      <c r="C41" s="4">
        <v>4.5999999999999996</v>
      </c>
      <c r="D41" s="4"/>
      <c r="E41" s="4"/>
    </row>
    <row r="42" spans="1:5" x14ac:dyDescent="0.25">
      <c r="A42" s="2" t="s">
        <v>1126</v>
      </c>
      <c r="B42" s="4">
        <v>2.9</v>
      </c>
      <c r="C42" s="4">
        <v>3.1</v>
      </c>
      <c r="D42" s="4"/>
      <c r="E42" s="4"/>
    </row>
    <row r="43" spans="1:5" x14ac:dyDescent="0.25">
      <c r="A43" s="2" t="s">
        <v>1131</v>
      </c>
      <c r="B43" s="6">
        <v>1698</v>
      </c>
      <c r="C43" s="8">
        <v>1625.2</v>
      </c>
      <c r="D43" s="4"/>
      <c r="E43" s="4"/>
    </row>
    <row r="44" spans="1:5" x14ac:dyDescent="0.25">
      <c r="A44" s="2" t="s">
        <v>48</v>
      </c>
      <c r="B44" s="8">
        <v>1711.2</v>
      </c>
      <c r="C44" s="6">
        <v>1634</v>
      </c>
      <c r="D44" s="4"/>
      <c r="E44" s="4"/>
    </row>
    <row r="45" spans="1:5" x14ac:dyDescent="0.25">
      <c r="A45" s="3" t="s">
        <v>49</v>
      </c>
      <c r="B45" s="4"/>
      <c r="C45" s="4"/>
      <c r="D45" s="4"/>
      <c r="E45" s="4"/>
    </row>
    <row r="46" spans="1:5" x14ac:dyDescent="0.25">
      <c r="A46" s="2" t="s">
        <v>1139</v>
      </c>
      <c r="B46" s="4">
        <v>49</v>
      </c>
      <c r="C46" s="4">
        <v>49</v>
      </c>
      <c r="D46" s="4"/>
      <c r="E46" s="4"/>
    </row>
    <row r="47" spans="1:5" ht="30" x14ac:dyDescent="0.25">
      <c r="A47" s="2" t="s">
        <v>1141</v>
      </c>
      <c r="B47" s="4">
        <v>15.5</v>
      </c>
      <c r="C47" s="4">
        <v>15.4</v>
      </c>
      <c r="D47" s="4"/>
      <c r="E47" s="4"/>
    </row>
    <row r="48" spans="1:5" x14ac:dyDescent="0.25">
      <c r="A48" s="2" t="s">
        <v>61</v>
      </c>
      <c r="B48" s="4">
        <v>64.5</v>
      </c>
      <c r="C48" s="4">
        <v>71</v>
      </c>
      <c r="D48" s="4"/>
      <c r="E48" s="4"/>
    </row>
    <row r="49" spans="1:5" x14ac:dyDescent="0.25">
      <c r="A49" s="2" t="s">
        <v>70</v>
      </c>
      <c r="B49" s="8">
        <v>1646.7</v>
      </c>
      <c r="C49" s="6">
        <v>1563</v>
      </c>
      <c r="D49" s="4"/>
      <c r="E49" s="4"/>
    </row>
    <row r="50" spans="1:5" ht="30" x14ac:dyDescent="0.25">
      <c r="A50" s="2" t="s">
        <v>71</v>
      </c>
      <c r="B50" s="8">
        <v>1711.2</v>
      </c>
      <c r="C50" s="6">
        <v>1634</v>
      </c>
      <c r="D50" s="4"/>
      <c r="E50" s="4"/>
    </row>
    <row r="51" spans="1:5" x14ac:dyDescent="0.25">
      <c r="A51" s="2" t="s">
        <v>1155</v>
      </c>
      <c r="B51" s="4"/>
      <c r="C51" s="4">
        <v>6.6</v>
      </c>
      <c r="D51" s="4"/>
      <c r="E51" s="4"/>
    </row>
    <row r="52" spans="1:5" ht="30" x14ac:dyDescent="0.25">
      <c r="A52" s="2" t="s">
        <v>2175</v>
      </c>
      <c r="B52" s="4"/>
      <c r="C52" s="4"/>
      <c r="D52" s="4"/>
      <c r="E52" s="4"/>
    </row>
    <row r="53" spans="1:5" x14ac:dyDescent="0.25">
      <c r="A53" s="3" t="s">
        <v>32</v>
      </c>
      <c r="B53" s="4"/>
      <c r="C53" s="4"/>
      <c r="D53" s="4"/>
      <c r="E53" s="4"/>
    </row>
    <row r="54" spans="1:5" x14ac:dyDescent="0.25">
      <c r="A54" s="2" t="s">
        <v>342</v>
      </c>
      <c r="B54" s="8">
        <v>2841.5</v>
      </c>
      <c r="C54" s="8">
        <v>2785.1</v>
      </c>
      <c r="D54" s="4"/>
      <c r="E54" s="4"/>
    </row>
    <row r="55" spans="1:5" x14ac:dyDescent="0.25">
      <c r="A55" s="2" t="s">
        <v>38</v>
      </c>
      <c r="B55" s="4">
        <v>49.3</v>
      </c>
      <c r="C55" s="4">
        <v>132.1</v>
      </c>
      <c r="D55" s="4">
        <v>73.900000000000006</v>
      </c>
      <c r="E55" s="4">
        <v>85.1</v>
      </c>
    </row>
    <row r="56" spans="1:5" x14ac:dyDescent="0.25">
      <c r="A56" s="2" t="s">
        <v>39</v>
      </c>
      <c r="B56" s="4">
        <v>17.8</v>
      </c>
      <c r="C56" s="4">
        <v>19.7</v>
      </c>
      <c r="D56" s="4"/>
      <c r="E56" s="4"/>
    </row>
    <row r="57" spans="1:5" x14ac:dyDescent="0.25">
      <c r="A57" s="2" t="s">
        <v>40</v>
      </c>
      <c r="B57" s="4">
        <v>154.6</v>
      </c>
      <c r="C57" s="4">
        <v>150.80000000000001</v>
      </c>
      <c r="D57" s="4"/>
      <c r="E57" s="4"/>
    </row>
    <row r="58" spans="1:5" x14ac:dyDescent="0.25">
      <c r="A58" s="2" t="s">
        <v>41</v>
      </c>
      <c r="B58" s="8">
        <v>1173.5999999999999</v>
      </c>
      <c r="C58" s="8">
        <v>1145.9000000000001</v>
      </c>
      <c r="D58" s="4"/>
      <c r="E58" s="4"/>
    </row>
    <row r="59" spans="1:5" ht="30" x14ac:dyDescent="0.25">
      <c r="A59" s="2" t="s">
        <v>1124</v>
      </c>
      <c r="B59" s="4">
        <v>131.69999999999999</v>
      </c>
      <c r="C59" s="4">
        <v>137.4</v>
      </c>
      <c r="D59" s="4"/>
      <c r="E59" s="4"/>
    </row>
    <row r="60" spans="1:5" x14ac:dyDescent="0.25">
      <c r="A60" s="2" t="s">
        <v>44</v>
      </c>
      <c r="B60" s="4">
        <v>10.1</v>
      </c>
      <c r="C60" s="4">
        <v>0.5</v>
      </c>
      <c r="D60" s="4"/>
      <c r="E60" s="4"/>
    </row>
    <row r="61" spans="1:5" x14ac:dyDescent="0.25">
      <c r="A61" s="2" t="s">
        <v>45</v>
      </c>
      <c r="B61" s="4">
        <v>58</v>
      </c>
      <c r="C61" s="4">
        <v>55.6</v>
      </c>
      <c r="D61" s="4"/>
      <c r="E61" s="4"/>
    </row>
    <row r="62" spans="1:5" x14ac:dyDescent="0.25">
      <c r="A62" s="2" t="s">
        <v>46</v>
      </c>
      <c r="B62" s="4">
        <v>98.5</v>
      </c>
      <c r="C62" s="4">
        <v>88.2</v>
      </c>
      <c r="D62" s="4"/>
      <c r="E62" s="4"/>
    </row>
    <row r="63" spans="1:5" x14ac:dyDescent="0.25">
      <c r="A63" s="2" t="s">
        <v>47</v>
      </c>
      <c r="B63" s="4">
        <v>174.1</v>
      </c>
      <c r="C63" s="4">
        <v>97.8</v>
      </c>
      <c r="D63" s="4"/>
      <c r="E63" s="4"/>
    </row>
    <row r="64" spans="1:5" x14ac:dyDescent="0.25">
      <c r="A64" s="2" t="s">
        <v>1126</v>
      </c>
      <c r="B64" s="4">
        <v>-19.8</v>
      </c>
      <c r="C64" s="4">
        <v>1.5</v>
      </c>
      <c r="D64" s="4"/>
      <c r="E64" s="4"/>
    </row>
    <row r="65" spans="1:5" x14ac:dyDescent="0.25">
      <c r="A65" s="2" t="s">
        <v>1129</v>
      </c>
      <c r="B65" s="4">
        <v>72</v>
      </c>
      <c r="C65" s="4">
        <v>87.4</v>
      </c>
      <c r="D65" s="4"/>
      <c r="E65" s="4"/>
    </row>
    <row r="66" spans="1:5" x14ac:dyDescent="0.25">
      <c r="A66" s="2" t="s">
        <v>48</v>
      </c>
      <c r="B66" s="8">
        <v>4761.3999999999996</v>
      </c>
      <c r="C66" s="6">
        <v>4702</v>
      </c>
      <c r="D66" s="4"/>
      <c r="E66" s="4"/>
    </row>
    <row r="67" spans="1:5" x14ac:dyDescent="0.25">
      <c r="A67" s="3" t="s">
        <v>49</v>
      </c>
      <c r="B67" s="4"/>
      <c r="C67" s="4"/>
      <c r="D67" s="4"/>
      <c r="E67" s="4"/>
    </row>
    <row r="68" spans="1:5" ht="30" x14ac:dyDescent="0.25">
      <c r="A68" s="2" t="s">
        <v>50</v>
      </c>
      <c r="B68" s="8">
        <v>2136.4</v>
      </c>
      <c r="C68" s="6">
        <v>2157</v>
      </c>
      <c r="D68" s="4"/>
      <c r="E68" s="4"/>
    </row>
    <row r="69" spans="1:5" x14ac:dyDescent="0.25">
      <c r="A69" s="2" t="s">
        <v>51</v>
      </c>
      <c r="B69" s="4">
        <v>448.9</v>
      </c>
      <c r="C69" s="4">
        <v>425.5</v>
      </c>
      <c r="D69" s="4"/>
      <c r="E69" s="4"/>
    </row>
    <row r="70" spans="1:5" ht="30" x14ac:dyDescent="0.25">
      <c r="A70" s="2" t="s">
        <v>1150</v>
      </c>
      <c r="B70" s="4">
        <v>675.1</v>
      </c>
      <c r="C70" s="4">
        <v>642.4</v>
      </c>
      <c r="D70" s="4"/>
      <c r="E70" s="4"/>
    </row>
    <row r="71" spans="1:5" x14ac:dyDescent="0.25">
      <c r="A71" s="2" t="s">
        <v>1139</v>
      </c>
      <c r="B71" s="4">
        <v>288.7</v>
      </c>
      <c r="C71" s="4">
        <v>288.89999999999998</v>
      </c>
      <c r="D71" s="4"/>
      <c r="E71" s="4"/>
    </row>
    <row r="72" spans="1:5" x14ac:dyDescent="0.25">
      <c r="A72" s="2" t="s">
        <v>58</v>
      </c>
      <c r="B72" s="4"/>
      <c r="C72" s="4">
        <v>8.9</v>
      </c>
      <c r="D72" s="4"/>
      <c r="E72" s="4"/>
    </row>
    <row r="73" spans="1:5" x14ac:dyDescent="0.25">
      <c r="A73" s="2" t="s">
        <v>59</v>
      </c>
      <c r="B73" s="4">
        <v>41.2</v>
      </c>
      <c r="C73" s="4">
        <v>22.8</v>
      </c>
      <c r="D73" s="4"/>
      <c r="E73" s="4"/>
    </row>
    <row r="74" spans="1:5" ht="30" x14ac:dyDescent="0.25">
      <c r="A74" s="2" t="s">
        <v>1141</v>
      </c>
      <c r="B74" s="4">
        <v>104.2</v>
      </c>
      <c r="C74" s="4">
        <v>98.2</v>
      </c>
      <c r="D74" s="4"/>
      <c r="E74" s="4"/>
    </row>
    <row r="75" spans="1:5" x14ac:dyDescent="0.25">
      <c r="A75" s="2" t="s">
        <v>61</v>
      </c>
      <c r="B75" s="8">
        <v>3694.5</v>
      </c>
      <c r="C75" s="8">
        <v>3643.7</v>
      </c>
      <c r="D75" s="4"/>
      <c r="E75" s="4"/>
    </row>
    <row r="76" spans="1:5" x14ac:dyDescent="0.25">
      <c r="A76" s="2" t="s">
        <v>70</v>
      </c>
      <c r="B76" s="8">
        <v>1066.9000000000001</v>
      </c>
      <c r="C76" s="8">
        <v>1058.3</v>
      </c>
      <c r="D76" s="4"/>
      <c r="E76" s="4"/>
    </row>
    <row r="77" spans="1:5" ht="30" x14ac:dyDescent="0.25">
      <c r="A77" s="2" t="s">
        <v>71</v>
      </c>
      <c r="B77" s="8">
        <v>4761.3999999999996</v>
      </c>
      <c r="C77" s="6">
        <v>4702</v>
      </c>
      <c r="D77" s="4"/>
      <c r="E77" s="4"/>
    </row>
    <row r="78" spans="1:5" ht="30" x14ac:dyDescent="0.25">
      <c r="A78" s="2" t="s">
        <v>2176</v>
      </c>
      <c r="B78" s="4"/>
      <c r="C78" s="4"/>
      <c r="D78" s="4"/>
      <c r="E78" s="4"/>
    </row>
    <row r="79" spans="1:5" x14ac:dyDescent="0.25">
      <c r="A79" s="3" t="s">
        <v>32</v>
      </c>
      <c r="B79" s="4"/>
      <c r="C79" s="4"/>
      <c r="D79" s="4"/>
      <c r="E79" s="4"/>
    </row>
    <row r="80" spans="1:5" x14ac:dyDescent="0.25">
      <c r="A80" s="2" t="s">
        <v>342</v>
      </c>
      <c r="B80" s="8">
        <v>1255.7</v>
      </c>
      <c r="C80" s="6">
        <v>1293</v>
      </c>
      <c r="D80" s="4"/>
      <c r="E80" s="4"/>
    </row>
    <row r="81" spans="1:5" x14ac:dyDescent="0.25">
      <c r="A81" s="2" t="s">
        <v>38</v>
      </c>
      <c r="B81" s="4">
        <v>31.7</v>
      </c>
      <c r="C81" s="4">
        <v>25.3</v>
      </c>
      <c r="D81" s="4">
        <v>21.9</v>
      </c>
      <c r="E81" s="4">
        <v>17.600000000000001</v>
      </c>
    </row>
    <row r="82" spans="1:5" x14ac:dyDescent="0.25">
      <c r="A82" s="2" t="s">
        <v>39</v>
      </c>
      <c r="B82" s="4">
        <v>4.3</v>
      </c>
      <c r="C82" s="4">
        <v>6</v>
      </c>
      <c r="D82" s="4"/>
      <c r="E82" s="4"/>
    </row>
    <row r="83" spans="1:5" x14ac:dyDescent="0.25">
      <c r="A83" s="2" t="s">
        <v>40</v>
      </c>
      <c r="B83" s="4">
        <v>199</v>
      </c>
      <c r="C83" s="4">
        <v>197.6</v>
      </c>
      <c r="D83" s="4"/>
      <c r="E83" s="4"/>
    </row>
    <row r="84" spans="1:5" x14ac:dyDescent="0.25">
      <c r="A84" s="2" t="s">
        <v>41</v>
      </c>
      <c r="B84" s="4">
        <v>-176.4</v>
      </c>
      <c r="C84" s="4">
        <v>117.6</v>
      </c>
      <c r="D84" s="4"/>
      <c r="E84" s="4"/>
    </row>
    <row r="85" spans="1:5" ht="30" x14ac:dyDescent="0.25">
      <c r="A85" s="2" t="s">
        <v>1124</v>
      </c>
      <c r="B85" s="4">
        <v>99.1</v>
      </c>
      <c r="C85" s="4">
        <v>102.4</v>
      </c>
      <c r="D85" s="4"/>
      <c r="E85" s="4"/>
    </row>
    <row r="86" spans="1:5" x14ac:dyDescent="0.25">
      <c r="A86" s="2" t="s">
        <v>44</v>
      </c>
      <c r="B86" s="4">
        <v>4.8</v>
      </c>
      <c r="C86" s="4">
        <v>-0.5</v>
      </c>
      <c r="D86" s="4"/>
      <c r="E86" s="4"/>
    </row>
    <row r="87" spans="1:5" x14ac:dyDescent="0.25">
      <c r="A87" s="2" t="s">
        <v>45</v>
      </c>
      <c r="B87" s="4">
        <v>66.599999999999994</v>
      </c>
      <c r="C87" s="4">
        <v>58.3</v>
      </c>
      <c r="D87" s="4"/>
      <c r="E87" s="4"/>
    </row>
    <row r="88" spans="1:5" x14ac:dyDescent="0.25">
      <c r="A88" s="2" t="s">
        <v>46</v>
      </c>
      <c r="B88" s="4">
        <v>109.1</v>
      </c>
      <c r="C88" s="4">
        <v>108.1</v>
      </c>
      <c r="D88" s="4"/>
      <c r="E88" s="4"/>
    </row>
    <row r="89" spans="1:5" x14ac:dyDescent="0.25">
      <c r="A89" s="2" t="s">
        <v>47</v>
      </c>
      <c r="B89" s="4">
        <v>67.900000000000006</v>
      </c>
      <c r="C89" s="4">
        <v>64.400000000000006</v>
      </c>
      <c r="D89" s="4"/>
      <c r="E89" s="4"/>
    </row>
    <row r="90" spans="1:5" x14ac:dyDescent="0.25">
      <c r="A90" s="2" t="s">
        <v>1126</v>
      </c>
      <c r="B90" s="4">
        <v>19.8</v>
      </c>
      <c r="C90" s="4">
        <v>-1.5</v>
      </c>
      <c r="D90" s="4"/>
      <c r="E90" s="4"/>
    </row>
    <row r="91" spans="1:5" x14ac:dyDescent="0.25">
      <c r="A91" s="2" t="s">
        <v>1129</v>
      </c>
      <c r="B91" s="4">
        <v>-72</v>
      </c>
      <c r="C91" s="4">
        <v>-87.4</v>
      </c>
      <c r="D91" s="4"/>
      <c r="E91" s="4"/>
    </row>
    <row r="92" spans="1:5" x14ac:dyDescent="0.25">
      <c r="A92" s="2" t="s">
        <v>48</v>
      </c>
      <c r="B92" s="8">
        <v>1609.6</v>
      </c>
      <c r="C92" s="8">
        <v>1883.3</v>
      </c>
      <c r="D92" s="4"/>
      <c r="E92" s="4"/>
    </row>
    <row r="93" spans="1:5" x14ac:dyDescent="0.25">
      <c r="A93" s="3" t="s">
        <v>49</v>
      </c>
      <c r="B93" s="4"/>
      <c r="C93" s="4"/>
      <c r="D93" s="4"/>
      <c r="E93" s="4"/>
    </row>
    <row r="94" spans="1:5" ht="30" x14ac:dyDescent="0.25">
      <c r="A94" s="2" t="s">
        <v>50</v>
      </c>
      <c r="B94" s="4">
        <v>906</v>
      </c>
      <c r="C94" s="8">
        <v>1073.3</v>
      </c>
      <c r="D94" s="4"/>
      <c r="E94" s="4"/>
    </row>
    <row r="95" spans="1:5" x14ac:dyDescent="0.25">
      <c r="A95" s="2" t="s">
        <v>51</v>
      </c>
      <c r="B95" s="4">
        <v>368.3</v>
      </c>
      <c r="C95" s="4">
        <v>353.6</v>
      </c>
      <c r="D95" s="4"/>
      <c r="E95" s="4"/>
    </row>
    <row r="96" spans="1:5" ht="30" x14ac:dyDescent="0.25">
      <c r="A96" s="2" t="s">
        <v>1150</v>
      </c>
      <c r="B96" s="4">
        <v>-441.3</v>
      </c>
      <c r="C96" s="4">
        <v>-244</v>
      </c>
      <c r="D96" s="4"/>
      <c r="E96" s="4"/>
    </row>
    <row r="97" spans="1:5" x14ac:dyDescent="0.25">
      <c r="A97" s="2" t="s">
        <v>1139</v>
      </c>
      <c r="B97" s="4">
        <v>61.4</v>
      </c>
      <c r="C97" s="4">
        <v>65.5</v>
      </c>
      <c r="D97" s="4"/>
      <c r="E97" s="4"/>
    </row>
    <row r="98" spans="1:5" x14ac:dyDescent="0.25">
      <c r="A98" s="2" t="s">
        <v>58</v>
      </c>
      <c r="B98" s="4"/>
      <c r="C98" s="4">
        <v>-3.7</v>
      </c>
      <c r="D98" s="4"/>
      <c r="E98" s="4"/>
    </row>
    <row r="99" spans="1:5" x14ac:dyDescent="0.25">
      <c r="A99" s="2" t="s">
        <v>59</v>
      </c>
      <c r="B99" s="4">
        <v>11.8</v>
      </c>
      <c r="C99" s="4">
        <v>5.9</v>
      </c>
      <c r="D99" s="4"/>
      <c r="E99" s="4"/>
    </row>
    <row r="100" spans="1:5" ht="30" x14ac:dyDescent="0.25">
      <c r="A100" s="2" t="s">
        <v>1141</v>
      </c>
      <c r="B100" s="4">
        <v>65</v>
      </c>
      <c r="C100" s="4">
        <v>69.3</v>
      </c>
      <c r="D100" s="4"/>
      <c r="E100" s="4"/>
    </row>
    <row r="101" spans="1:5" x14ac:dyDescent="0.25">
      <c r="A101" s="2" t="s">
        <v>61</v>
      </c>
      <c r="B101" s="4">
        <v>971.2</v>
      </c>
      <c r="C101" s="8">
        <v>1319.9</v>
      </c>
      <c r="D101" s="4"/>
      <c r="E101" s="4"/>
    </row>
    <row r="102" spans="1:5" x14ac:dyDescent="0.25">
      <c r="A102" s="2" t="s">
        <v>70</v>
      </c>
      <c r="B102" s="4">
        <v>638.4</v>
      </c>
      <c r="C102" s="4">
        <v>563.4</v>
      </c>
      <c r="D102" s="4"/>
      <c r="E102" s="4"/>
    </row>
    <row r="103" spans="1:5" ht="30" x14ac:dyDescent="0.25">
      <c r="A103" s="2" t="s">
        <v>71</v>
      </c>
      <c r="B103" s="7">
        <v>1609.6</v>
      </c>
      <c r="C103" s="7">
        <v>1883.3</v>
      </c>
      <c r="D103" s="4"/>
      <c r="E103" s="4"/>
    </row>
  </sheetData>
  <mergeCells count="4">
    <mergeCell ref="B1:B2"/>
    <mergeCell ref="C1:C2"/>
    <mergeCell ref="D1:D2"/>
    <mergeCell ref="E1:E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workbookViewId="0"/>
  </sheetViews>
  <sheetFormatPr defaultRowHeight="15" x14ac:dyDescent="0.25"/>
  <cols>
    <col min="1" max="3" width="36.5703125" bestFit="1" customWidth="1"/>
    <col min="4" max="4" width="6.28515625" customWidth="1"/>
    <col min="5" max="5" width="24.28515625" customWidth="1"/>
    <col min="6" max="6" width="5.28515625" customWidth="1"/>
    <col min="7" max="7" width="31.7109375" customWidth="1"/>
    <col min="8" max="8" width="6.28515625" customWidth="1"/>
    <col min="9" max="9" width="24.28515625" customWidth="1"/>
    <col min="10" max="10" width="5.28515625" customWidth="1"/>
    <col min="11" max="11" width="31.7109375" customWidth="1"/>
    <col min="12" max="12" width="6.28515625" customWidth="1"/>
    <col min="13" max="13" width="24.28515625" customWidth="1"/>
    <col min="14" max="14" width="5.28515625" customWidth="1"/>
  </cols>
  <sheetData>
    <row r="1" spans="1:14" ht="15" customHeight="1" x14ac:dyDescent="0.25">
      <c r="A1" s="10" t="s">
        <v>246</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3" t="s">
        <v>514</v>
      </c>
      <c r="B3" s="12"/>
      <c r="C3" s="12"/>
      <c r="D3" s="12"/>
      <c r="E3" s="12"/>
      <c r="F3" s="12"/>
      <c r="G3" s="12"/>
      <c r="H3" s="12"/>
      <c r="I3" s="12"/>
      <c r="J3" s="12"/>
      <c r="K3" s="12"/>
      <c r="L3" s="12"/>
      <c r="M3" s="12"/>
      <c r="N3" s="12"/>
    </row>
    <row r="4" spans="1:14" ht="25.5" x14ac:dyDescent="0.25">
      <c r="A4" s="13" t="s">
        <v>246</v>
      </c>
      <c r="B4" s="15">
        <v>6</v>
      </c>
      <c r="C4" s="16" t="s">
        <v>246</v>
      </c>
    </row>
    <row r="5" spans="1:14" x14ac:dyDescent="0.25">
      <c r="A5" s="13"/>
      <c r="B5" s="58" t="s">
        <v>540</v>
      </c>
      <c r="C5" s="58"/>
      <c r="D5" s="58"/>
      <c r="E5" s="58"/>
      <c r="F5" s="58"/>
      <c r="G5" s="58"/>
      <c r="H5" s="58"/>
      <c r="I5" s="58"/>
      <c r="J5" s="58"/>
      <c r="K5" s="58"/>
      <c r="L5" s="58"/>
      <c r="M5" s="58"/>
      <c r="N5" s="58"/>
    </row>
    <row r="6" spans="1:14" x14ac:dyDescent="0.25">
      <c r="A6" s="13"/>
      <c r="B6" s="60"/>
      <c r="C6" s="60"/>
      <c r="D6" s="60"/>
      <c r="E6" s="60"/>
      <c r="F6" s="60"/>
      <c r="G6" s="60"/>
      <c r="H6" s="60"/>
      <c r="I6" s="60"/>
      <c r="J6" s="60"/>
      <c r="K6" s="60"/>
      <c r="L6" s="60"/>
      <c r="M6" s="60"/>
      <c r="N6" s="60"/>
    </row>
    <row r="7" spans="1:14" x14ac:dyDescent="0.25">
      <c r="A7" s="13"/>
      <c r="B7" s="28"/>
      <c r="C7" s="64"/>
      <c r="D7" s="120" t="s">
        <v>228</v>
      </c>
      <c r="E7" s="120"/>
      <c r="F7" s="120"/>
      <c r="G7" s="120"/>
      <c r="H7" s="120"/>
      <c r="I7" s="120"/>
      <c r="J7" s="120"/>
      <c r="K7" s="120"/>
      <c r="L7" s="120"/>
      <c r="M7" s="120"/>
      <c r="N7" s="65"/>
    </row>
    <row r="8" spans="1:14" x14ac:dyDescent="0.25">
      <c r="A8" s="13"/>
      <c r="B8" s="64" t="s">
        <v>229</v>
      </c>
      <c r="C8" s="64"/>
      <c r="D8" s="121">
        <v>2014</v>
      </c>
      <c r="E8" s="121"/>
      <c r="F8" s="65"/>
      <c r="G8" s="119"/>
      <c r="H8" s="121">
        <v>2013</v>
      </c>
      <c r="I8" s="121"/>
      <c r="J8" s="65"/>
      <c r="K8" s="119"/>
      <c r="L8" s="121">
        <v>2012</v>
      </c>
      <c r="M8" s="121"/>
      <c r="N8" s="65"/>
    </row>
    <row r="9" spans="1:14" x14ac:dyDescent="0.25">
      <c r="A9" s="13"/>
      <c r="B9" s="24" t="s">
        <v>541</v>
      </c>
      <c r="C9" s="24"/>
      <c r="D9" s="25" t="s">
        <v>230</v>
      </c>
      <c r="E9" s="72">
        <v>2107.6</v>
      </c>
      <c r="F9" s="27"/>
      <c r="G9" s="24"/>
      <c r="H9" s="25" t="s">
        <v>230</v>
      </c>
      <c r="I9" s="72">
        <v>2110.9</v>
      </c>
      <c r="J9" s="27"/>
      <c r="K9" s="24"/>
      <c r="L9" s="25" t="s">
        <v>230</v>
      </c>
      <c r="M9" s="72">
        <v>2336.6999999999998</v>
      </c>
      <c r="N9" s="27"/>
    </row>
    <row r="10" spans="1:14" x14ac:dyDescent="0.25">
      <c r="A10" s="13"/>
      <c r="B10" s="28" t="s">
        <v>542</v>
      </c>
      <c r="C10" s="28"/>
      <c r="D10" s="31"/>
      <c r="E10" s="31"/>
      <c r="F10" s="31"/>
      <c r="G10" s="28"/>
      <c r="H10" s="31"/>
      <c r="I10" s="31"/>
      <c r="J10" s="31"/>
      <c r="K10" s="28"/>
      <c r="L10" s="31"/>
      <c r="M10" s="31"/>
      <c r="N10" s="31"/>
    </row>
    <row r="11" spans="1:14" ht="26.25" x14ac:dyDescent="0.25">
      <c r="A11" s="13"/>
      <c r="B11" s="24" t="s">
        <v>543</v>
      </c>
      <c r="C11" s="86"/>
      <c r="D11" s="87"/>
      <c r="E11" s="88" t="s">
        <v>264</v>
      </c>
      <c r="F11" s="87"/>
      <c r="G11" s="86"/>
      <c r="H11" s="87"/>
      <c r="I11" s="88" t="s">
        <v>264</v>
      </c>
      <c r="J11" s="87"/>
      <c r="K11" s="86"/>
      <c r="L11" s="87"/>
      <c r="M11" s="88">
        <v>13</v>
      </c>
      <c r="N11" s="87"/>
    </row>
    <row r="12" spans="1:14" x14ac:dyDescent="0.25">
      <c r="A12" s="13"/>
      <c r="B12" s="24" t="s">
        <v>544</v>
      </c>
      <c r="C12" s="86"/>
      <c r="D12" s="87"/>
      <c r="E12" s="88"/>
      <c r="F12" s="87"/>
      <c r="G12" s="86"/>
      <c r="H12" s="87"/>
      <c r="I12" s="88"/>
      <c r="J12" s="87"/>
      <c r="K12" s="86"/>
      <c r="L12" s="87"/>
      <c r="M12" s="88"/>
      <c r="N12" s="87"/>
    </row>
    <row r="13" spans="1:14" ht="26.25" x14ac:dyDescent="0.25">
      <c r="A13" s="13"/>
      <c r="B13" s="28" t="s">
        <v>545</v>
      </c>
      <c r="C13" s="91"/>
      <c r="D13" s="92"/>
      <c r="E13" s="92"/>
      <c r="F13" s="92"/>
      <c r="G13" s="91"/>
      <c r="H13" s="92"/>
      <c r="I13" s="92"/>
      <c r="J13" s="92"/>
      <c r="K13" s="91"/>
      <c r="L13" s="92"/>
      <c r="M13" s="92"/>
      <c r="N13" s="92"/>
    </row>
    <row r="14" spans="1:14" x14ac:dyDescent="0.25">
      <c r="A14" s="13"/>
      <c r="B14" s="28" t="s">
        <v>546</v>
      </c>
      <c r="C14" s="91"/>
      <c r="D14" s="92"/>
      <c r="E14" s="92"/>
      <c r="F14" s="92"/>
      <c r="G14" s="91"/>
      <c r="H14" s="92"/>
      <c r="I14" s="92"/>
      <c r="J14" s="92"/>
      <c r="K14" s="91"/>
      <c r="L14" s="92"/>
      <c r="M14" s="92"/>
      <c r="N14" s="92"/>
    </row>
    <row r="15" spans="1:14" x14ac:dyDescent="0.25">
      <c r="A15" s="13"/>
      <c r="B15" s="32" t="s">
        <v>547</v>
      </c>
      <c r="C15" s="24"/>
      <c r="D15" s="27"/>
      <c r="E15" s="41">
        <v>785.1</v>
      </c>
      <c r="F15" s="27"/>
      <c r="G15" s="24"/>
      <c r="H15" s="27"/>
      <c r="I15" s="41">
        <v>775.6</v>
      </c>
      <c r="J15" s="27"/>
      <c r="K15" s="24"/>
      <c r="L15" s="27"/>
      <c r="M15" s="41">
        <v>780.5</v>
      </c>
      <c r="N15" s="27"/>
    </row>
    <row r="16" spans="1:14" x14ac:dyDescent="0.25">
      <c r="A16" s="13"/>
      <c r="B16" s="56" t="s">
        <v>548</v>
      </c>
      <c r="C16" s="28"/>
      <c r="D16" s="29"/>
      <c r="E16" s="30" t="s">
        <v>549</v>
      </c>
      <c r="F16" s="31" t="s">
        <v>232</v>
      </c>
      <c r="G16" s="28"/>
      <c r="H16" s="29"/>
      <c r="I16" s="30" t="s">
        <v>550</v>
      </c>
      <c r="J16" s="31" t="s">
        <v>232</v>
      </c>
      <c r="K16" s="28"/>
      <c r="L16" s="29"/>
      <c r="M16" s="30" t="s">
        <v>551</v>
      </c>
      <c r="N16" s="31" t="s">
        <v>232</v>
      </c>
    </row>
    <row r="17" spans="1:14" ht="26.25" x14ac:dyDescent="0.25">
      <c r="A17" s="13"/>
      <c r="B17" s="24" t="s">
        <v>552</v>
      </c>
      <c r="C17" s="86"/>
      <c r="D17" s="122"/>
      <c r="E17" s="124">
        <v>747.4</v>
      </c>
      <c r="F17" s="87"/>
      <c r="G17" s="86"/>
      <c r="H17" s="122"/>
      <c r="I17" s="124">
        <v>742</v>
      </c>
      <c r="J17" s="87"/>
      <c r="K17" s="86"/>
      <c r="L17" s="122"/>
      <c r="M17" s="124">
        <v>747.6</v>
      </c>
      <c r="N17" s="87"/>
    </row>
    <row r="18" spans="1:14" x14ac:dyDescent="0.25">
      <c r="A18" s="13"/>
      <c r="B18" s="24" t="s">
        <v>553</v>
      </c>
      <c r="C18" s="86"/>
      <c r="D18" s="123"/>
      <c r="E18" s="125"/>
      <c r="F18" s="87"/>
      <c r="G18" s="86"/>
      <c r="H18" s="123"/>
      <c r="I18" s="125"/>
      <c r="J18" s="87"/>
      <c r="K18" s="86"/>
      <c r="L18" s="123"/>
      <c r="M18" s="125"/>
      <c r="N18" s="87"/>
    </row>
    <row r="19" spans="1:14" x14ac:dyDescent="0.25">
      <c r="A19" s="13"/>
      <c r="B19" s="28" t="s">
        <v>554</v>
      </c>
      <c r="C19" s="28"/>
      <c r="D19" s="83"/>
      <c r="E19" s="83"/>
      <c r="F19" s="31"/>
      <c r="G19" s="28"/>
      <c r="H19" s="83"/>
      <c r="I19" s="83"/>
      <c r="J19" s="31"/>
      <c r="K19" s="28"/>
      <c r="L19" s="83"/>
      <c r="M19" s="83"/>
      <c r="N19" s="31"/>
    </row>
    <row r="20" spans="1:14" ht="26.25" x14ac:dyDescent="0.25">
      <c r="A20" s="13"/>
      <c r="B20" s="24" t="s">
        <v>555</v>
      </c>
      <c r="C20" s="86"/>
      <c r="D20" s="87"/>
      <c r="E20" s="88" t="s">
        <v>264</v>
      </c>
      <c r="F20" s="87"/>
      <c r="G20" s="86"/>
      <c r="H20" s="87"/>
      <c r="I20" s="88" t="s">
        <v>264</v>
      </c>
      <c r="J20" s="87"/>
      <c r="K20" s="86"/>
      <c r="L20" s="87"/>
      <c r="M20" s="88">
        <v>192.2</v>
      </c>
      <c r="N20" s="87"/>
    </row>
    <row r="21" spans="1:14" x14ac:dyDescent="0.25">
      <c r="A21" s="13"/>
      <c r="B21" s="24" t="s">
        <v>556</v>
      </c>
      <c r="C21" s="86"/>
      <c r="D21" s="87"/>
      <c r="E21" s="88"/>
      <c r="F21" s="87"/>
      <c r="G21" s="86"/>
      <c r="H21" s="87"/>
      <c r="I21" s="88"/>
      <c r="J21" s="87"/>
      <c r="K21" s="86"/>
      <c r="L21" s="87"/>
      <c r="M21" s="88"/>
      <c r="N21" s="87"/>
    </row>
    <row r="22" spans="1:14" ht="26.25" x14ac:dyDescent="0.25">
      <c r="A22" s="13"/>
      <c r="B22" s="28" t="s">
        <v>557</v>
      </c>
      <c r="C22" s="91"/>
      <c r="D22" s="92"/>
      <c r="E22" s="92"/>
      <c r="F22" s="92"/>
      <c r="G22" s="91"/>
      <c r="H22" s="92"/>
      <c r="I22" s="92"/>
      <c r="J22" s="92"/>
      <c r="K22" s="91"/>
      <c r="L22" s="92"/>
      <c r="M22" s="92"/>
      <c r="N22" s="92"/>
    </row>
    <row r="23" spans="1:14" x14ac:dyDescent="0.25">
      <c r="A23" s="13"/>
      <c r="B23" s="28" t="s">
        <v>558</v>
      </c>
      <c r="C23" s="91"/>
      <c r="D23" s="92"/>
      <c r="E23" s="92"/>
      <c r="F23" s="92"/>
      <c r="G23" s="91"/>
      <c r="H23" s="92"/>
      <c r="I23" s="92"/>
      <c r="J23" s="92"/>
      <c r="K23" s="91"/>
      <c r="L23" s="92"/>
      <c r="M23" s="92"/>
      <c r="N23" s="92"/>
    </row>
    <row r="24" spans="1:14" x14ac:dyDescent="0.25">
      <c r="A24" s="13"/>
      <c r="B24" s="32" t="s">
        <v>547</v>
      </c>
      <c r="C24" s="24"/>
      <c r="D24" s="27"/>
      <c r="E24" s="41">
        <v>185.9</v>
      </c>
      <c r="F24" s="27"/>
      <c r="G24" s="24"/>
      <c r="H24" s="27"/>
      <c r="I24" s="41">
        <v>199.3</v>
      </c>
      <c r="J24" s="27"/>
      <c r="K24" s="24"/>
      <c r="L24" s="27"/>
      <c r="M24" s="41">
        <v>217.7</v>
      </c>
      <c r="N24" s="27"/>
    </row>
    <row r="25" spans="1:14" x14ac:dyDescent="0.25">
      <c r="A25" s="13"/>
      <c r="B25" s="56" t="s">
        <v>548</v>
      </c>
      <c r="C25" s="28"/>
      <c r="D25" s="29"/>
      <c r="E25" s="30">
        <v>550.79999999999995</v>
      </c>
      <c r="F25" s="31"/>
      <c r="G25" s="28"/>
      <c r="H25" s="29"/>
      <c r="I25" s="30">
        <v>554.20000000000005</v>
      </c>
      <c r="J25" s="31"/>
      <c r="K25" s="28"/>
      <c r="L25" s="29"/>
      <c r="M25" s="30">
        <v>578.79999999999995</v>
      </c>
      <c r="N25" s="31"/>
    </row>
    <row r="26" spans="1:14" ht="26.25" x14ac:dyDescent="0.25">
      <c r="A26" s="13"/>
      <c r="B26" s="24" t="s">
        <v>557</v>
      </c>
      <c r="C26" s="86"/>
      <c r="D26" s="122"/>
      <c r="E26" s="124">
        <v>736.7</v>
      </c>
      <c r="F26" s="87"/>
      <c r="G26" s="86"/>
      <c r="H26" s="122"/>
      <c r="I26" s="124">
        <v>753.5</v>
      </c>
      <c r="J26" s="87"/>
      <c r="K26" s="86"/>
      <c r="L26" s="122"/>
      <c r="M26" s="124">
        <v>796.5</v>
      </c>
      <c r="N26" s="87"/>
    </row>
    <row r="27" spans="1:14" x14ac:dyDescent="0.25">
      <c r="A27" s="13"/>
      <c r="B27" s="24" t="s">
        <v>558</v>
      </c>
      <c r="C27" s="86"/>
      <c r="D27" s="123"/>
      <c r="E27" s="125"/>
      <c r="F27" s="87"/>
      <c r="G27" s="86"/>
      <c r="H27" s="123"/>
      <c r="I27" s="125"/>
      <c r="J27" s="87"/>
      <c r="K27" s="86"/>
      <c r="L27" s="123"/>
      <c r="M27" s="125"/>
      <c r="N27" s="87"/>
    </row>
    <row r="28" spans="1:14" x14ac:dyDescent="0.25">
      <c r="A28" s="13"/>
      <c r="B28" s="28" t="s">
        <v>559</v>
      </c>
      <c r="C28" s="28"/>
      <c r="D28" s="83"/>
      <c r="E28" s="85">
        <v>37.799999999999997</v>
      </c>
      <c r="F28" s="31"/>
      <c r="G28" s="28"/>
      <c r="H28" s="83"/>
      <c r="I28" s="85">
        <v>10.4</v>
      </c>
      <c r="J28" s="31"/>
      <c r="K28" s="28"/>
      <c r="L28" s="83"/>
      <c r="M28" s="85" t="s">
        <v>560</v>
      </c>
      <c r="N28" s="31" t="s">
        <v>232</v>
      </c>
    </row>
    <row r="29" spans="1:14" x14ac:dyDescent="0.25">
      <c r="A29" s="13"/>
      <c r="B29" s="24" t="s">
        <v>561</v>
      </c>
      <c r="C29" s="24"/>
      <c r="D29" s="42"/>
      <c r="E29" s="43" t="s">
        <v>562</v>
      </c>
      <c r="F29" s="27" t="s">
        <v>232</v>
      </c>
      <c r="G29" s="24"/>
      <c r="H29" s="42"/>
      <c r="I29" s="43" t="s">
        <v>414</v>
      </c>
      <c r="J29" s="27" t="s">
        <v>232</v>
      </c>
      <c r="K29" s="24"/>
      <c r="L29" s="42"/>
      <c r="M29" s="43">
        <v>5.4</v>
      </c>
      <c r="N29" s="27"/>
    </row>
    <row r="30" spans="1:14" x14ac:dyDescent="0.25">
      <c r="A30" s="13"/>
      <c r="B30" s="28" t="s">
        <v>563</v>
      </c>
      <c r="C30" s="28"/>
      <c r="D30" s="83"/>
      <c r="E30" s="84">
        <v>2137.1</v>
      </c>
      <c r="F30" s="31"/>
      <c r="G30" s="28"/>
      <c r="H30" s="83"/>
      <c r="I30" s="84">
        <v>2107.6</v>
      </c>
      <c r="J30" s="31"/>
      <c r="K30" s="28"/>
      <c r="L30" s="83"/>
      <c r="M30" s="84">
        <v>2110.9</v>
      </c>
      <c r="N30" s="31"/>
    </row>
    <row r="31" spans="1:14" x14ac:dyDescent="0.25">
      <c r="A31" s="13"/>
      <c r="B31" s="24" t="s">
        <v>542</v>
      </c>
      <c r="C31" s="24"/>
      <c r="D31" s="27"/>
      <c r="E31" s="27"/>
      <c r="F31" s="27"/>
      <c r="G31" s="24"/>
      <c r="H31" s="27"/>
      <c r="I31" s="27"/>
      <c r="J31" s="27"/>
      <c r="K31" s="24"/>
      <c r="L31" s="27"/>
      <c r="M31" s="27"/>
      <c r="N31" s="27"/>
    </row>
    <row r="32" spans="1:14" ht="26.25" x14ac:dyDescent="0.25">
      <c r="A32" s="13"/>
      <c r="B32" s="28" t="s">
        <v>564</v>
      </c>
      <c r="C32" s="91"/>
      <c r="D32" s="92"/>
      <c r="E32" s="94">
        <v>905.3</v>
      </c>
      <c r="F32" s="92"/>
      <c r="G32" s="91"/>
      <c r="H32" s="92"/>
      <c r="I32" s="126">
        <v>1122.7</v>
      </c>
      <c r="J32" s="92"/>
      <c r="K32" s="91"/>
      <c r="L32" s="92"/>
      <c r="M32" s="126">
        <v>1112.5999999999999</v>
      </c>
      <c r="N32" s="92"/>
    </row>
    <row r="33" spans="1:14" x14ac:dyDescent="0.25">
      <c r="A33" s="13"/>
      <c r="B33" s="28" t="s">
        <v>565</v>
      </c>
      <c r="C33" s="91"/>
      <c r="D33" s="93"/>
      <c r="E33" s="95"/>
      <c r="F33" s="92"/>
      <c r="G33" s="91"/>
      <c r="H33" s="93"/>
      <c r="I33" s="127"/>
      <c r="J33" s="92"/>
      <c r="K33" s="91"/>
      <c r="L33" s="93"/>
      <c r="M33" s="127"/>
      <c r="N33" s="92"/>
    </row>
    <row r="34" spans="1:14" ht="15.75" thickBot="1" x14ac:dyDescent="0.3">
      <c r="A34" s="13"/>
      <c r="B34" s="24" t="s">
        <v>566</v>
      </c>
      <c r="C34" s="24"/>
      <c r="D34" s="33" t="s">
        <v>230</v>
      </c>
      <c r="E34" s="73">
        <v>3042.4</v>
      </c>
      <c r="F34" s="27"/>
      <c r="G34" s="24"/>
      <c r="H34" s="33" t="s">
        <v>230</v>
      </c>
      <c r="I34" s="73">
        <v>3230.3</v>
      </c>
      <c r="J34" s="27"/>
      <c r="K34" s="24"/>
      <c r="L34" s="33" t="s">
        <v>230</v>
      </c>
      <c r="M34" s="73">
        <v>3223.5</v>
      </c>
      <c r="N34" s="27"/>
    </row>
    <row r="35" spans="1:14" ht="15.75" thickTop="1" x14ac:dyDescent="0.25">
      <c r="A35" s="13"/>
      <c r="B35" s="60"/>
      <c r="C35" s="60"/>
      <c r="D35" s="60"/>
      <c r="E35" s="60"/>
      <c r="F35" s="60"/>
      <c r="G35" s="60"/>
      <c r="H35" s="60"/>
      <c r="I35" s="60"/>
      <c r="J35" s="60"/>
      <c r="K35" s="60"/>
      <c r="L35" s="60"/>
      <c r="M35" s="60"/>
      <c r="N35" s="60"/>
    </row>
    <row r="36" spans="1:14" ht="51" x14ac:dyDescent="0.25">
      <c r="A36" s="13"/>
      <c r="B36" s="75" t="s">
        <v>325</v>
      </c>
      <c r="C36" s="76" t="s">
        <v>567</v>
      </c>
    </row>
    <row r="37" spans="1:14" ht="63.75" x14ac:dyDescent="0.25">
      <c r="A37" s="13"/>
      <c r="B37" s="75" t="s">
        <v>371</v>
      </c>
      <c r="C37" s="76" t="s">
        <v>568</v>
      </c>
    </row>
    <row r="38" spans="1:14" ht="38.25" x14ac:dyDescent="0.25">
      <c r="A38" s="13"/>
      <c r="B38" s="75" t="s">
        <v>329</v>
      </c>
      <c r="C38" s="76" t="s">
        <v>569</v>
      </c>
    </row>
    <row r="39" spans="1:14" ht="38.25" customHeight="1" x14ac:dyDescent="0.25">
      <c r="A39" s="13"/>
      <c r="B39" s="58" t="s">
        <v>570</v>
      </c>
      <c r="C39" s="58"/>
      <c r="D39" s="58"/>
      <c r="E39" s="58"/>
      <c r="F39" s="58"/>
      <c r="G39" s="58"/>
      <c r="H39" s="58"/>
      <c r="I39" s="58"/>
      <c r="J39" s="58"/>
      <c r="K39" s="58"/>
      <c r="L39" s="58"/>
      <c r="M39" s="58"/>
      <c r="N39" s="58"/>
    </row>
    <row r="40" spans="1:14" ht="25.5" customHeight="1" x14ac:dyDescent="0.25">
      <c r="A40" s="13"/>
      <c r="B40" s="58" t="s">
        <v>571</v>
      </c>
      <c r="C40" s="58"/>
      <c r="D40" s="58"/>
      <c r="E40" s="58"/>
      <c r="F40" s="58"/>
      <c r="G40" s="58"/>
      <c r="H40" s="58"/>
      <c r="I40" s="58"/>
      <c r="J40" s="58"/>
      <c r="K40" s="58"/>
      <c r="L40" s="58"/>
      <c r="M40" s="58"/>
      <c r="N40" s="58"/>
    </row>
    <row r="41" spans="1:14" ht="63.75" customHeight="1" x14ac:dyDescent="0.25">
      <c r="A41" s="13"/>
      <c r="B41" s="58" t="s">
        <v>572</v>
      </c>
      <c r="C41" s="58"/>
      <c r="D41" s="58"/>
      <c r="E41" s="58"/>
      <c r="F41" s="58"/>
      <c r="G41" s="58"/>
      <c r="H41" s="58"/>
      <c r="I41" s="58"/>
      <c r="J41" s="58"/>
      <c r="K41" s="58"/>
      <c r="L41" s="58"/>
      <c r="M41" s="58"/>
      <c r="N41" s="58"/>
    </row>
    <row r="42" spans="1:14" ht="63.75" customHeight="1" x14ac:dyDescent="0.25">
      <c r="A42" s="13"/>
      <c r="B42" s="58" t="s">
        <v>573</v>
      </c>
      <c r="C42" s="58"/>
      <c r="D42" s="58"/>
      <c r="E42" s="58"/>
      <c r="F42" s="58"/>
      <c r="G42" s="58"/>
      <c r="H42" s="58"/>
      <c r="I42" s="58"/>
      <c r="J42" s="58"/>
      <c r="K42" s="58"/>
      <c r="L42" s="58"/>
      <c r="M42" s="58"/>
      <c r="N42" s="58"/>
    </row>
    <row r="43" spans="1:14" ht="63.75" customHeight="1" x14ac:dyDescent="0.25">
      <c r="A43" s="13"/>
      <c r="B43" s="58" t="s">
        <v>574</v>
      </c>
      <c r="C43" s="58"/>
      <c r="D43" s="58"/>
      <c r="E43" s="58"/>
      <c r="F43" s="58"/>
      <c r="G43" s="58"/>
      <c r="H43" s="58"/>
      <c r="I43" s="58"/>
      <c r="J43" s="58"/>
      <c r="K43" s="58"/>
      <c r="L43" s="58"/>
      <c r="M43" s="58"/>
      <c r="N43" s="58"/>
    </row>
    <row r="44" spans="1:14" ht="25.5" customHeight="1" x14ac:dyDescent="0.25">
      <c r="A44" s="13"/>
      <c r="B44" s="58" t="s">
        <v>575</v>
      </c>
      <c r="C44" s="58"/>
      <c r="D44" s="58"/>
      <c r="E44" s="58"/>
      <c r="F44" s="58"/>
      <c r="G44" s="58"/>
      <c r="H44" s="58"/>
      <c r="I44" s="58"/>
      <c r="J44" s="58"/>
      <c r="K44" s="58"/>
      <c r="L44" s="58"/>
      <c r="M44" s="58"/>
      <c r="N44" s="58"/>
    </row>
    <row r="45" spans="1:14" ht="25.5" customHeight="1" x14ac:dyDescent="0.25">
      <c r="A45" s="13"/>
      <c r="B45" s="58" t="s">
        <v>576</v>
      </c>
      <c r="C45" s="58"/>
      <c r="D45" s="58"/>
      <c r="E45" s="58"/>
      <c r="F45" s="58"/>
      <c r="G45" s="58"/>
      <c r="H45" s="58"/>
      <c r="I45" s="58"/>
      <c r="J45" s="58"/>
      <c r="K45" s="58"/>
      <c r="L45" s="58"/>
      <c r="M45" s="58"/>
      <c r="N45" s="58"/>
    </row>
  </sheetData>
  <mergeCells count="103">
    <mergeCell ref="B41:N41"/>
    <mergeCell ref="B42:N42"/>
    <mergeCell ref="B43:N43"/>
    <mergeCell ref="B44:N44"/>
    <mergeCell ref="B45:N45"/>
    <mergeCell ref="A1:A2"/>
    <mergeCell ref="B1:N1"/>
    <mergeCell ref="B2:N2"/>
    <mergeCell ref="B3:N3"/>
    <mergeCell ref="A4:A45"/>
    <mergeCell ref="B5:N5"/>
    <mergeCell ref="B6:N6"/>
    <mergeCell ref="B35:N35"/>
    <mergeCell ref="B39:N39"/>
    <mergeCell ref="B40:N40"/>
    <mergeCell ref="I32:I33"/>
    <mergeCell ref="J32:J33"/>
    <mergeCell ref="K32:K33"/>
    <mergeCell ref="L32:L33"/>
    <mergeCell ref="M32:M33"/>
    <mergeCell ref="N32:N33"/>
    <mergeCell ref="C32:C33"/>
    <mergeCell ref="D32:D33"/>
    <mergeCell ref="E32:E33"/>
    <mergeCell ref="F32:F33"/>
    <mergeCell ref="G32:G33"/>
    <mergeCell ref="H32:H33"/>
    <mergeCell ref="I26:I27"/>
    <mergeCell ref="J26:J27"/>
    <mergeCell ref="K26:K27"/>
    <mergeCell ref="L26:L27"/>
    <mergeCell ref="M26:M27"/>
    <mergeCell ref="N26:N27"/>
    <mergeCell ref="C26:C27"/>
    <mergeCell ref="D26:D27"/>
    <mergeCell ref="E26:E27"/>
    <mergeCell ref="F26:F27"/>
    <mergeCell ref="G26:G27"/>
    <mergeCell ref="H26:H27"/>
    <mergeCell ref="I22:I23"/>
    <mergeCell ref="J22:J23"/>
    <mergeCell ref="K22:K23"/>
    <mergeCell ref="L22:L23"/>
    <mergeCell ref="M22:M23"/>
    <mergeCell ref="N22:N23"/>
    <mergeCell ref="C22:C23"/>
    <mergeCell ref="D22:D23"/>
    <mergeCell ref="E22:E23"/>
    <mergeCell ref="F22:F23"/>
    <mergeCell ref="G22:G23"/>
    <mergeCell ref="H22:H23"/>
    <mergeCell ref="I20:I21"/>
    <mergeCell ref="J20:J21"/>
    <mergeCell ref="K20:K21"/>
    <mergeCell ref="L20:L21"/>
    <mergeCell ref="M20:M21"/>
    <mergeCell ref="N20:N21"/>
    <mergeCell ref="C20:C21"/>
    <mergeCell ref="D20:D21"/>
    <mergeCell ref="E20:E21"/>
    <mergeCell ref="F20:F21"/>
    <mergeCell ref="G20:G21"/>
    <mergeCell ref="H20:H21"/>
    <mergeCell ref="I17:I18"/>
    <mergeCell ref="J17:J18"/>
    <mergeCell ref="K17:K18"/>
    <mergeCell ref="L17:L18"/>
    <mergeCell ref="M17:M18"/>
    <mergeCell ref="N17:N18"/>
    <mergeCell ref="C17:C18"/>
    <mergeCell ref="D17:D18"/>
    <mergeCell ref="E17:E18"/>
    <mergeCell ref="F17:F18"/>
    <mergeCell ref="G17:G18"/>
    <mergeCell ref="H17:H18"/>
    <mergeCell ref="I13:I14"/>
    <mergeCell ref="J13:J14"/>
    <mergeCell ref="K13:K14"/>
    <mergeCell ref="L13:L14"/>
    <mergeCell ref="M13:M14"/>
    <mergeCell ref="N13:N14"/>
    <mergeCell ref="C13:C14"/>
    <mergeCell ref="D13:D14"/>
    <mergeCell ref="E13:E14"/>
    <mergeCell ref="F13:F14"/>
    <mergeCell ref="G13:G14"/>
    <mergeCell ref="H13:H14"/>
    <mergeCell ref="I11:I12"/>
    <mergeCell ref="J11:J12"/>
    <mergeCell ref="K11:K12"/>
    <mergeCell ref="L11:L12"/>
    <mergeCell ref="M11:M12"/>
    <mergeCell ref="N11:N12"/>
    <mergeCell ref="D7:M7"/>
    <mergeCell ref="D8:E8"/>
    <mergeCell ref="H8:I8"/>
    <mergeCell ref="L8:M8"/>
    <mergeCell ref="C11:C12"/>
    <mergeCell ref="D11:D12"/>
    <mergeCell ref="E11:E12"/>
    <mergeCell ref="F11:F12"/>
    <mergeCell ref="G11:G12"/>
    <mergeCell ref="H11:H12"/>
  </mergeCells>
  <pageMargins left="0.75" right="0.75" top="1" bottom="1" header="0.5" footer="0.5"/>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2177</v>
      </c>
      <c r="B1" s="10" t="s">
        <v>1475</v>
      </c>
      <c r="C1" s="10"/>
      <c r="D1" s="10"/>
      <c r="E1" s="10"/>
      <c r="F1" s="10"/>
      <c r="G1" s="10"/>
      <c r="H1" s="10"/>
      <c r="I1" s="10"/>
      <c r="J1" s="10" t="s">
        <v>2</v>
      </c>
      <c r="K1" s="10"/>
      <c r="L1" s="10"/>
    </row>
    <row r="2" spans="1:12" x14ac:dyDescent="0.25">
      <c r="A2" s="1" t="s">
        <v>30</v>
      </c>
      <c r="B2" s="1" t="s">
        <v>3</v>
      </c>
      <c r="C2" s="1" t="s">
        <v>1477</v>
      </c>
      <c r="D2" s="1" t="s">
        <v>5</v>
      </c>
      <c r="E2" s="1" t="s">
        <v>1908</v>
      </c>
      <c r="F2" s="1" t="s">
        <v>31</v>
      </c>
      <c r="G2" s="1" t="s">
        <v>1478</v>
      </c>
      <c r="H2" s="1" t="s">
        <v>1479</v>
      </c>
      <c r="I2" s="1" t="s">
        <v>1480</v>
      </c>
      <c r="J2" s="1" t="s">
        <v>3</v>
      </c>
      <c r="K2" s="1" t="s">
        <v>31</v>
      </c>
      <c r="L2" s="1" t="s">
        <v>84</v>
      </c>
    </row>
    <row r="3" spans="1:12" x14ac:dyDescent="0.25">
      <c r="A3" s="3" t="s">
        <v>85</v>
      </c>
      <c r="B3" s="4"/>
      <c r="C3" s="4"/>
      <c r="D3" s="4"/>
      <c r="E3" s="4"/>
      <c r="F3" s="4"/>
      <c r="G3" s="4"/>
      <c r="H3" s="4"/>
      <c r="I3" s="4"/>
      <c r="J3" s="4"/>
      <c r="K3" s="4"/>
      <c r="L3" s="4"/>
    </row>
    <row r="4" spans="1:12" x14ac:dyDescent="0.25">
      <c r="A4" s="2" t="s">
        <v>86</v>
      </c>
      <c r="B4" s="4"/>
      <c r="C4" s="4"/>
      <c r="D4" s="4"/>
      <c r="E4" s="4"/>
      <c r="F4" s="4"/>
      <c r="G4" s="4"/>
      <c r="H4" s="4"/>
      <c r="I4" s="4"/>
      <c r="J4" s="7">
        <v>1338.1</v>
      </c>
      <c r="K4" s="7">
        <v>1303.8</v>
      </c>
      <c r="L4" s="7">
        <v>1186.5</v>
      </c>
    </row>
    <row r="5" spans="1:12" x14ac:dyDescent="0.25">
      <c r="A5" s="2" t="s">
        <v>87</v>
      </c>
      <c r="B5" s="4"/>
      <c r="C5" s="4"/>
      <c r="D5" s="4"/>
      <c r="E5" s="4"/>
      <c r="F5" s="4"/>
      <c r="G5" s="4"/>
      <c r="H5" s="4"/>
      <c r="I5" s="4"/>
      <c r="J5" s="4">
        <v>86.6</v>
      </c>
      <c r="K5" s="4">
        <v>100</v>
      </c>
      <c r="L5" s="4">
        <v>118.8</v>
      </c>
    </row>
    <row r="6" spans="1:12" ht="30" x14ac:dyDescent="0.25">
      <c r="A6" s="2" t="s">
        <v>88</v>
      </c>
      <c r="B6" s="4"/>
      <c r="C6" s="4"/>
      <c r="D6" s="4"/>
      <c r="E6" s="4"/>
      <c r="F6" s="4"/>
      <c r="G6" s="4"/>
      <c r="H6" s="4"/>
      <c r="I6" s="4"/>
      <c r="J6" s="4">
        <v>94</v>
      </c>
      <c r="K6" s="4">
        <v>71.3</v>
      </c>
      <c r="L6" s="4">
        <v>25.7</v>
      </c>
    </row>
    <row r="7" spans="1:12" x14ac:dyDescent="0.25">
      <c r="A7" s="2" t="s">
        <v>89</v>
      </c>
      <c r="B7" s="4">
        <v>412.1</v>
      </c>
      <c r="C7" s="4">
        <v>371.3</v>
      </c>
      <c r="D7" s="4">
        <v>375.2</v>
      </c>
      <c r="E7" s="4">
        <v>360.1</v>
      </c>
      <c r="F7" s="4">
        <v>406</v>
      </c>
      <c r="G7" s="4">
        <v>363.7</v>
      </c>
      <c r="H7" s="4">
        <v>363.8</v>
      </c>
      <c r="I7" s="4">
        <v>341.6</v>
      </c>
      <c r="J7" s="8">
        <v>1518.7</v>
      </c>
      <c r="K7" s="8">
        <v>1475.1</v>
      </c>
      <c r="L7" s="6">
        <v>1331</v>
      </c>
    </row>
    <row r="8" spans="1:12" x14ac:dyDescent="0.25">
      <c r="A8" s="3" t="s">
        <v>90</v>
      </c>
      <c r="B8" s="4"/>
      <c r="C8" s="4"/>
      <c r="D8" s="4"/>
      <c r="E8" s="4"/>
      <c r="F8" s="4"/>
      <c r="G8" s="4"/>
      <c r="H8" s="4"/>
      <c r="I8" s="4"/>
      <c r="J8" s="4"/>
      <c r="K8" s="4"/>
      <c r="L8" s="4"/>
    </row>
    <row r="9" spans="1:12" x14ac:dyDescent="0.25">
      <c r="A9" s="2" t="s">
        <v>91</v>
      </c>
      <c r="B9" s="4"/>
      <c r="C9" s="4"/>
      <c r="D9" s="4"/>
      <c r="E9" s="4"/>
      <c r="F9" s="4"/>
      <c r="G9" s="4"/>
      <c r="H9" s="4"/>
      <c r="I9" s="4"/>
      <c r="J9" s="4">
        <v>747.4</v>
      </c>
      <c r="K9" s="4">
        <v>742</v>
      </c>
      <c r="L9" s="4">
        <v>747.6</v>
      </c>
    </row>
    <row r="10" spans="1:12" x14ac:dyDescent="0.25">
      <c r="A10" s="2" t="s">
        <v>92</v>
      </c>
      <c r="B10" s="4"/>
      <c r="C10" s="4"/>
      <c r="D10" s="4"/>
      <c r="E10" s="4"/>
      <c r="F10" s="4"/>
      <c r="G10" s="4"/>
      <c r="H10" s="4"/>
      <c r="I10" s="4"/>
      <c r="J10" s="4"/>
      <c r="K10" s="4">
        <v>19.2</v>
      </c>
      <c r="L10" s="4">
        <v>27.3</v>
      </c>
    </row>
    <row r="11" spans="1:12" ht="30" x14ac:dyDescent="0.25">
      <c r="A11" s="2" t="s">
        <v>93</v>
      </c>
      <c r="B11" s="4"/>
      <c r="C11" s="4"/>
      <c r="D11" s="4"/>
      <c r="E11" s="4"/>
      <c r="F11" s="4"/>
      <c r="G11" s="4"/>
      <c r="H11" s="4"/>
      <c r="I11" s="4"/>
      <c r="J11" s="4">
        <v>539.20000000000005</v>
      </c>
      <c r="K11" s="4">
        <v>510.8</v>
      </c>
      <c r="L11" s="4">
        <v>464.5</v>
      </c>
    </row>
    <row r="12" spans="1:12" x14ac:dyDescent="0.25">
      <c r="A12" s="2" t="s">
        <v>94</v>
      </c>
      <c r="B12" s="4"/>
      <c r="C12" s="4"/>
      <c r="D12" s="4"/>
      <c r="E12" s="4"/>
      <c r="F12" s="4"/>
      <c r="G12" s="4"/>
      <c r="H12" s="4"/>
      <c r="I12" s="4"/>
      <c r="J12" s="4">
        <v>19.899999999999999</v>
      </c>
      <c r="K12" s="4">
        <v>20.2</v>
      </c>
      <c r="L12" s="4">
        <v>23.7</v>
      </c>
    </row>
    <row r="13" spans="1:12" x14ac:dyDescent="0.25">
      <c r="A13" s="2" t="s">
        <v>96</v>
      </c>
      <c r="B13" s="4"/>
      <c r="C13" s="4"/>
      <c r="D13" s="4"/>
      <c r="E13" s="4"/>
      <c r="F13" s="4"/>
      <c r="G13" s="4"/>
      <c r="H13" s="4"/>
      <c r="I13" s="4"/>
      <c r="J13" s="4"/>
      <c r="K13" s="4"/>
      <c r="L13" s="4">
        <v>2.2000000000000002</v>
      </c>
    </row>
    <row r="14" spans="1:12" x14ac:dyDescent="0.25">
      <c r="A14" s="2" t="s">
        <v>95</v>
      </c>
      <c r="B14" s="4"/>
      <c r="C14" s="4"/>
      <c r="D14" s="4"/>
      <c r="E14" s="4"/>
      <c r="F14" s="4"/>
      <c r="G14" s="4"/>
      <c r="H14" s="4"/>
      <c r="I14" s="4"/>
      <c r="J14" s="4">
        <v>0.6</v>
      </c>
      <c r="K14" s="4">
        <v>4.9000000000000004</v>
      </c>
      <c r="L14" s="4">
        <v>-5.3</v>
      </c>
    </row>
    <row r="15" spans="1:12" x14ac:dyDescent="0.25">
      <c r="A15" s="2" t="s">
        <v>97</v>
      </c>
      <c r="B15" s="4"/>
      <c r="C15" s="4"/>
      <c r="D15" s="4"/>
      <c r="E15" s="4"/>
      <c r="F15" s="4"/>
      <c r="G15" s="4"/>
      <c r="H15" s="4"/>
      <c r="I15" s="4"/>
      <c r="J15" s="4">
        <v>-7.8</v>
      </c>
      <c r="K15" s="4">
        <v>-1.7</v>
      </c>
      <c r="L15" s="4">
        <v>4.3</v>
      </c>
    </row>
    <row r="16" spans="1:12" x14ac:dyDescent="0.25">
      <c r="A16" s="2" t="s">
        <v>98</v>
      </c>
      <c r="B16" s="4"/>
      <c r="C16" s="4"/>
      <c r="D16" s="4"/>
      <c r="E16" s="4"/>
      <c r="F16" s="4"/>
      <c r="G16" s="4"/>
      <c r="H16" s="4"/>
      <c r="I16" s="4"/>
      <c r="J16" s="4">
        <v>3.4</v>
      </c>
      <c r="K16" s="4"/>
      <c r="L16" s="4"/>
    </row>
    <row r="17" spans="1:12" x14ac:dyDescent="0.25">
      <c r="A17" s="2" t="s">
        <v>99</v>
      </c>
      <c r="B17" s="4"/>
      <c r="C17" s="4"/>
      <c r="D17" s="4"/>
      <c r="E17" s="4"/>
      <c r="F17" s="4"/>
      <c r="G17" s="4"/>
      <c r="H17" s="4"/>
      <c r="I17" s="4"/>
      <c r="J17" s="8">
        <v>1302.7</v>
      </c>
      <c r="K17" s="8">
        <v>1295.4000000000001</v>
      </c>
      <c r="L17" s="8">
        <v>1264.3</v>
      </c>
    </row>
    <row r="18" spans="1:12" x14ac:dyDescent="0.25">
      <c r="A18" s="2" t="s">
        <v>1008</v>
      </c>
      <c r="B18" s="4">
        <v>80.3</v>
      </c>
      <c r="C18" s="4">
        <v>48.3</v>
      </c>
      <c r="D18" s="4">
        <v>44.7</v>
      </c>
      <c r="E18" s="4">
        <v>42.7</v>
      </c>
      <c r="F18" s="4">
        <v>66.5</v>
      </c>
      <c r="G18" s="4">
        <v>32.9</v>
      </c>
      <c r="H18" s="4">
        <v>42.8</v>
      </c>
      <c r="I18" s="4">
        <v>37.5</v>
      </c>
      <c r="J18" s="4">
        <v>216</v>
      </c>
      <c r="K18" s="4">
        <v>179.7</v>
      </c>
      <c r="L18" s="4">
        <v>66.7</v>
      </c>
    </row>
    <row r="19" spans="1:12" x14ac:dyDescent="0.25">
      <c r="A19" s="2" t="s">
        <v>101</v>
      </c>
      <c r="B19" s="4"/>
      <c r="C19" s="4"/>
      <c r="D19" s="4"/>
      <c r="E19" s="4"/>
      <c r="F19" s="4"/>
      <c r="G19" s="4"/>
      <c r="H19" s="4"/>
      <c r="I19" s="4"/>
      <c r="J19" s="4">
        <v>32.799999999999997</v>
      </c>
      <c r="K19" s="4">
        <v>36.5</v>
      </c>
      <c r="L19" s="4">
        <v>14.4</v>
      </c>
    </row>
    <row r="20" spans="1:12" ht="30" x14ac:dyDescent="0.25">
      <c r="A20" s="2" t="s">
        <v>2178</v>
      </c>
      <c r="B20" s="4"/>
      <c r="C20" s="4"/>
      <c r="D20" s="4"/>
      <c r="E20" s="4"/>
      <c r="F20" s="4"/>
      <c r="G20" s="4"/>
      <c r="H20" s="4"/>
      <c r="I20" s="4"/>
      <c r="J20" s="4">
        <v>183.2</v>
      </c>
      <c r="K20" s="4">
        <v>143.19999999999999</v>
      </c>
      <c r="L20" s="4">
        <v>52.3</v>
      </c>
    </row>
    <row r="21" spans="1:12" x14ac:dyDescent="0.25">
      <c r="A21" s="2" t="s">
        <v>102</v>
      </c>
      <c r="B21" s="4">
        <v>59.7</v>
      </c>
      <c r="C21" s="4">
        <v>44.7</v>
      </c>
      <c r="D21" s="4">
        <v>38.6</v>
      </c>
      <c r="E21" s="4">
        <v>40.200000000000003</v>
      </c>
      <c r="F21" s="4">
        <v>47.8</v>
      </c>
      <c r="G21" s="4">
        <v>31</v>
      </c>
      <c r="H21" s="4">
        <v>31.7</v>
      </c>
      <c r="I21" s="4">
        <v>32.700000000000003</v>
      </c>
      <c r="J21" s="4">
        <v>183.2</v>
      </c>
      <c r="K21" s="4">
        <v>143.19999999999999</v>
      </c>
      <c r="L21" s="4">
        <v>52.3</v>
      </c>
    </row>
    <row r="22" spans="1:12" x14ac:dyDescent="0.25">
      <c r="A22" s="2" t="s">
        <v>2173</v>
      </c>
      <c r="B22" s="4"/>
      <c r="C22" s="4"/>
      <c r="D22" s="4"/>
      <c r="E22" s="4"/>
      <c r="F22" s="4"/>
      <c r="G22" s="4"/>
      <c r="H22" s="4"/>
      <c r="I22" s="4"/>
      <c r="J22" s="4"/>
      <c r="K22" s="4"/>
      <c r="L22" s="4"/>
    </row>
    <row r="23" spans="1:12" x14ac:dyDescent="0.25">
      <c r="A23" s="3" t="s">
        <v>85</v>
      </c>
      <c r="B23" s="4"/>
      <c r="C23" s="4"/>
      <c r="D23" s="4"/>
      <c r="E23" s="4"/>
      <c r="F23" s="4"/>
      <c r="G23" s="4"/>
      <c r="H23" s="4"/>
      <c r="I23" s="4"/>
      <c r="J23" s="4"/>
      <c r="K23" s="4"/>
      <c r="L23" s="4"/>
    </row>
    <row r="24" spans="1:12" ht="30" x14ac:dyDescent="0.25">
      <c r="A24" s="2" t="s">
        <v>88</v>
      </c>
      <c r="B24" s="4"/>
      <c r="C24" s="4"/>
      <c r="D24" s="4"/>
      <c r="E24" s="4"/>
      <c r="F24" s="4"/>
      <c r="G24" s="4"/>
      <c r="H24" s="4"/>
      <c r="I24" s="4"/>
      <c r="J24" s="4">
        <v>-2</v>
      </c>
      <c r="K24" s="4"/>
      <c r="L24" s="4"/>
    </row>
    <row r="25" spans="1:12" x14ac:dyDescent="0.25">
      <c r="A25" s="2" t="s">
        <v>89</v>
      </c>
      <c r="B25" s="4"/>
      <c r="C25" s="4"/>
      <c r="D25" s="4"/>
      <c r="E25" s="4"/>
      <c r="F25" s="4"/>
      <c r="G25" s="4"/>
      <c r="H25" s="4"/>
      <c r="I25" s="4"/>
      <c r="J25" s="4">
        <v>-2</v>
      </c>
      <c r="K25" s="4"/>
      <c r="L25" s="4"/>
    </row>
    <row r="26" spans="1:12" x14ac:dyDescent="0.25">
      <c r="A26" s="3" t="s">
        <v>90</v>
      </c>
      <c r="B26" s="4"/>
      <c r="C26" s="4"/>
      <c r="D26" s="4"/>
      <c r="E26" s="4"/>
      <c r="F26" s="4"/>
      <c r="G26" s="4"/>
      <c r="H26" s="4"/>
      <c r="I26" s="4"/>
      <c r="J26" s="4"/>
      <c r="K26" s="4"/>
      <c r="L26" s="4"/>
    </row>
    <row r="27" spans="1:12" x14ac:dyDescent="0.25">
      <c r="A27" s="2" t="s">
        <v>94</v>
      </c>
      <c r="B27" s="4"/>
      <c r="C27" s="4"/>
      <c r="D27" s="4"/>
      <c r="E27" s="4"/>
      <c r="F27" s="4"/>
      <c r="G27" s="4"/>
      <c r="H27" s="4"/>
      <c r="I27" s="4"/>
      <c r="J27" s="4">
        <v>-0.3</v>
      </c>
      <c r="K27" s="4">
        <v>-1.2</v>
      </c>
      <c r="L27" s="4">
        <v>-0.3</v>
      </c>
    </row>
    <row r="28" spans="1:12" x14ac:dyDescent="0.25">
      <c r="A28" s="2" t="s">
        <v>99</v>
      </c>
      <c r="B28" s="4"/>
      <c r="C28" s="4"/>
      <c r="D28" s="4"/>
      <c r="E28" s="4"/>
      <c r="F28" s="4"/>
      <c r="G28" s="4"/>
      <c r="H28" s="4"/>
      <c r="I28" s="4"/>
      <c r="J28" s="4">
        <v>-0.3</v>
      </c>
      <c r="K28" s="4">
        <v>-1.2</v>
      </c>
      <c r="L28" s="4">
        <v>-0.3</v>
      </c>
    </row>
    <row r="29" spans="1:12" x14ac:dyDescent="0.25">
      <c r="A29" s="2" t="s">
        <v>1008</v>
      </c>
      <c r="B29" s="4"/>
      <c r="C29" s="4"/>
      <c r="D29" s="4"/>
      <c r="E29" s="4"/>
      <c r="F29" s="4"/>
      <c r="G29" s="4"/>
      <c r="H29" s="4"/>
      <c r="I29" s="4"/>
      <c r="J29" s="4">
        <v>-1.7</v>
      </c>
      <c r="K29" s="4">
        <v>1.2</v>
      </c>
      <c r="L29" s="4">
        <v>0.3</v>
      </c>
    </row>
    <row r="30" spans="1:12" ht="30" x14ac:dyDescent="0.25">
      <c r="A30" s="2" t="s">
        <v>2178</v>
      </c>
      <c r="B30" s="4"/>
      <c r="C30" s="4"/>
      <c r="D30" s="4"/>
      <c r="E30" s="4"/>
      <c r="F30" s="4"/>
      <c r="G30" s="4"/>
      <c r="H30" s="4"/>
      <c r="I30" s="4"/>
      <c r="J30" s="4">
        <v>-1.7</v>
      </c>
      <c r="K30" s="4">
        <v>1.2</v>
      </c>
      <c r="L30" s="4">
        <v>0.3</v>
      </c>
    </row>
    <row r="31" spans="1:12" ht="30" x14ac:dyDescent="0.25">
      <c r="A31" s="2" t="s">
        <v>1291</v>
      </c>
      <c r="B31" s="4"/>
      <c r="C31" s="4"/>
      <c r="D31" s="4"/>
      <c r="E31" s="4"/>
      <c r="F31" s="4"/>
      <c r="G31" s="4"/>
      <c r="H31" s="4"/>
      <c r="I31" s="4"/>
      <c r="J31" s="4">
        <v>-160.30000000000001</v>
      </c>
      <c r="K31" s="4">
        <v>-89.4</v>
      </c>
      <c r="L31" s="4">
        <v>-84.1</v>
      </c>
    </row>
    <row r="32" spans="1:12" x14ac:dyDescent="0.25">
      <c r="A32" s="2" t="s">
        <v>102</v>
      </c>
      <c r="B32" s="4"/>
      <c r="C32" s="4"/>
      <c r="D32" s="4"/>
      <c r="E32" s="4"/>
      <c r="F32" s="4"/>
      <c r="G32" s="4"/>
      <c r="H32" s="4"/>
      <c r="I32" s="4"/>
      <c r="J32" s="4">
        <v>-162</v>
      </c>
      <c r="K32" s="4">
        <v>-88.2</v>
      </c>
      <c r="L32" s="4">
        <v>-83.8</v>
      </c>
    </row>
    <row r="33" spans="1:12" ht="30" x14ac:dyDescent="0.25">
      <c r="A33" s="2" t="s">
        <v>2174</v>
      </c>
      <c r="B33" s="4"/>
      <c r="C33" s="4"/>
      <c r="D33" s="4"/>
      <c r="E33" s="4"/>
      <c r="F33" s="4"/>
      <c r="G33" s="4"/>
      <c r="H33" s="4"/>
      <c r="I33" s="4"/>
      <c r="J33" s="4"/>
      <c r="K33" s="4"/>
      <c r="L33" s="4"/>
    </row>
    <row r="34" spans="1:12" x14ac:dyDescent="0.25">
      <c r="A34" s="3" t="s">
        <v>85</v>
      </c>
      <c r="B34" s="4"/>
      <c r="C34" s="4"/>
      <c r="D34" s="4"/>
      <c r="E34" s="4"/>
      <c r="F34" s="4"/>
      <c r="G34" s="4"/>
      <c r="H34" s="4"/>
      <c r="I34" s="4"/>
      <c r="J34" s="4"/>
      <c r="K34" s="4"/>
      <c r="L34" s="4"/>
    </row>
    <row r="35" spans="1:12" x14ac:dyDescent="0.25">
      <c r="A35" s="2" t="s">
        <v>87</v>
      </c>
      <c r="B35" s="4"/>
      <c r="C35" s="4"/>
      <c r="D35" s="4"/>
      <c r="E35" s="4"/>
      <c r="F35" s="4"/>
      <c r="G35" s="4"/>
      <c r="H35" s="4"/>
      <c r="I35" s="4"/>
      <c r="J35" s="4">
        <v>40.5</v>
      </c>
      <c r="K35" s="4">
        <v>84.5</v>
      </c>
      <c r="L35" s="4">
        <v>0.1</v>
      </c>
    </row>
    <row r="36" spans="1:12" ht="30" x14ac:dyDescent="0.25">
      <c r="A36" s="2" t="s">
        <v>88</v>
      </c>
      <c r="B36" s="4"/>
      <c r="C36" s="4"/>
      <c r="D36" s="4"/>
      <c r="E36" s="4"/>
      <c r="F36" s="4"/>
      <c r="G36" s="4"/>
      <c r="H36" s="4"/>
      <c r="I36" s="4"/>
      <c r="J36" s="4">
        <v>2</v>
      </c>
      <c r="K36" s="4"/>
      <c r="L36" s="4">
        <v>-0.8</v>
      </c>
    </row>
    <row r="37" spans="1:12" x14ac:dyDescent="0.25">
      <c r="A37" s="2" t="s">
        <v>89</v>
      </c>
      <c r="B37" s="4"/>
      <c r="C37" s="4"/>
      <c r="D37" s="4"/>
      <c r="E37" s="4"/>
      <c r="F37" s="4"/>
      <c r="G37" s="4"/>
      <c r="H37" s="4"/>
      <c r="I37" s="4"/>
      <c r="J37" s="4">
        <v>42.5</v>
      </c>
      <c r="K37" s="4">
        <v>84.5</v>
      </c>
      <c r="L37" s="4">
        <v>-0.7</v>
      </c>
    </row>
    <row r="38" spans="1:12" x14ac:dyDescent="0.25">
      <c r="A38" s="3" t="s">
        <v>90</v>
      </c>
      <c r="B38" s="4"/>
      <c r="C38" s="4"/>
      <c r="D38" s="4"/>
      <c r="E38" s="4"/>
      <c r="F38" s="4"/>
      <c r="G38" s="4"/>
      <c r="H38" s="4"/>
      <c r="I38" s="4"/>
      <c r="J38" s="4"/>
      <c r="K38" s="4"/>
      <c r="L38" s="4"/>
    </row>
    <row r="39" spans="1:12" ht="30" x14ac:dyDescent="0.25">
      <c r="A39" s="2" t="s">
        <v>93</v>
      </c>
      <c r="B39" s="4"/>
      <c r="C39" s="4"/>
      <c r="D39" s="4"/>
      <c r="E39" s="4"/>
      <c r="F39" s="4"/>
      <c r="G39" s="4"/>
      <c r="H39" s="4"/>
      <c r="I39" s="4"/>
      <c r="J39" s="4">
        <v>17.3</v>
      </c>
      <c r="K39" s="4">
        <v>27.4</v>
      </c>
      <c r="L39" s="4">
        <v>27.1</v>
      </c>
    </row>
    <row r="40" spans="1:12" x14ac:dyDescent="0.25">
      <c r="A40" s="2" t="s">
        <v>94</v>
      </c>
      <c r="B40" s="4"/>
      <c r="C40" s="4"/>
      <c r="D40" s="4"/>
      <c r="E40" s="4"/>
      <c r="F40" s="4"/>
      <c r="G40" s="4"/>
      <c r="H40" s="4"/>
      <c r="I40" s="4"/>
      <c r="J40" s="4">
        <v>2.2999999999999998</v>
      </c>
      <c r="K40" s="4">
        <v>3.3</v>
      </c>
      <c r="L40" s="4">
        <v>3.9</v>
      </c>
    </row>
    <row r="41" spans="1:12" x14ac:dyDescent="0.25">
      <c r="A41" s="2" t="s">
        <v>96</v>
      </c>
      <c r="B41" s="4"/>
      <c r="C41" s="4"/>
      <c r="D41" s="4"/>
      <c r="E41" s="4"/>
      <c r="F41" s="4"/>
      <c r="G41" s="4"/>
      <c r="H41" s="4"/>
      <c r="I41" s="4"/>
      <c r="J41" s="4"/>
      <c r="K41" s="4"/>
      <c r="L41" s="4">
        <v>0.1</v>
      </c>
    </row>
    <row r="42" spans="1:12" x14ac:dyDescent="0.25">
      <c r="A42" s="2" t="s">
        <v>99</v>
      </c>
      <c r="B42" s="4"/>
      <c r="C42" s="4"/>
      <c r="D42" s="4"/>
      <c r="E42" s="4"/>
      <c r="F42" s="4"/>
      <c r="G42" s="4"/>
      <c r="H42" s="4"/>
      <c r="I42" s="4"/>
      <c r="J42" s="4">
        <v>19.600000000000001</v>
      </c>
      <c r="K42" s="4">
        <v>30.7</v>
      </c>
      <c r="L42" s="4">
        <v>31.1</v>
      </c>
    </row>
    <row r="43" spans="1:12" x14ac:dyDescent="0.25">
      <c r="A43" s="2" t="s">
        <v>1008</v>
      </c>
      <c r="B43" s="4"/>
      <c r="C43" s="4"/>
      <c r="D43" s="4"/>
      <c r="E43" s="4"/>
      <c r="F43" s="4"/>
      <c r="G43" s="4"/>
      <c r="H43" s="4"/>
      <c r="I43" s="4"/>
      <c r="J43" s="4">
        <v>22.9</v>
      </c>
      <c r="K43" s="4">
        <v>53.8</v>
      </c>
      <c r="L43" s="4">
        <v>-31.8</v>
      </c>
    </row>
    <row r="44" spans="1:12" ht="30" x14ac:dyDescent="0.25">
      <c r="A44" s="2" t="s">
        <v>2178</v>
      </c>
      <c r="B44" s="4"/>
      <c r="C44" s="4"/>
      <c r="D44" s="4"/>
      <c r="E44" s="4"/>
      <c r="F44" s="4"/>
      <c r="G44" s="4"/>
      <c r="H44" s="4"/>
      <c r="I44" s="4"/>
      <c r="J44" s="4">
        <v>22.9</v>
      </c>
      <c r="K44" s="4">
        <v>53.8</v>
      </c>
      <c r="L44" s="4">
        <v>-31.8</v>
      </c>
    </row>
    <row r="45" spans="1:12" ht="30" x14ac:dyDescent="0.25">
      <c r="A45" s="2" t="s">
        <v>1291</v>
      </c>
      <c r="B45" s="4"/>
      <c r="C45" s="4"/>
      <c r="D45" s="4"/>
      <c r="E45" s="4"/>
      <c r="F45" s="4"/>
      <c r="G45" s="4"/>
      <c r="H45" s="4"/>
      <c r="I45" s="4"/>
      <c r="J45" s="4">
        <v>160.30000000000001</v>
      </c>
      <c r="K45" s="4">
        <v>89.4</v>
      </c>
      <c r="L45" s="4">
        <v>84.1</v>
      </c>
    </row>
    <row r="46" spans="1:12" x14ac:dyDescent="0.25">
      <c r="A46" s="2" t="s">
        <v>102</v>
      </c>
      <c r="B46" s="4"/>
      <c r="C46" s="4"/>
      <c r="D46" s="4"/>
      <c r="E46" s="4"/>
      <c r="F46" s="4"/>
      <c r="G46" s="4"/>
      <c r="H46" s="4"/>
      <c r="I46" s="4"/>
      <c r="J46" s="4">
        <v>183.2</v>
      </c>
      <c r="K46" s="4">
        <v>143.19999999999999</v>
      </c>
      <c r="L46" s="4">
        <v>52.3</v>
      </c>
    </row>
    <row r="47" spans="1:12" ht="30" x14ac:dyDescent="0.25">
      <c r="A47" s="2" t="s">
        <v>2175</v>
      </c>
      <c r="B47" s="4"/>
      <c r="C47" s="4"/>
      <c r="D47" s="4"/>
      <c r="E47" s="4"/>
      <c r="F47" s="4"/>
      <c r="G47" s="4"/>
      <c r="H47" s="4"/>
      <c r="I47" s="4"/>
      <c r="J47" s="4"/>
      <c r="K47" s="4"/>
      <c r="L47" s="4"/>
    </row>
    <row r="48" spans="1:12" x14ac:dyDescent="0.25">
      <c r="A48" s="3" t="s">
        <v>85</v>
      </c>
      <c r="B48" s="4"/>
      <c r="C48" s="4"/>
      <c r="D48" s="4"/>
      <c r="E48" s="4"/>
      <c r="F48" s="4"/>
      <c r="G48" s="4"/>
      <c r="H48" s="4"/>
      <c r="I48" s="4"/>
      <c r="J48" s="4"/>
      <c r="K48" s="4"/>
      <c r="L48" s="4"/>
    </row>
    <row r="49" spans="1:12" x14ac:dyDescent="0.25">
      <c r="A49" s="2" t="s">
        <v>86</v>
      </c>
      <c r="B49" s="4"/>
      <c r="C49" s="4"/>
      <c r="D49" s="4"/>
      <c r="E49" s="4"/>
      <c r="F49" s="4"/>
      <c r="G49" s="4"/>
      <c r="H49" s="4"/>
      <c r="I49" s="4"/>
      <c r="J49" s="4">
        <v>461</v>
      </c>
      <c r="K49" s="4">
        <v>439.9</v>
      </c>
      <c r="L49" s="4">
        <v>434.2</v>
      </c>
    </row>
    <row r="50" spans="1:12" x14ac:dyDescent="0.25">
      <c r="A50" s="2" t="s">
        <v>87</v>
      </c>
      <c r="B50" s="4"/>
      <c r="C50" s="4"/>
      <c r="D50" s="4"/>
      <c r="E50" s="4"/>
      <c r="F50" s="4"/>
      <c r="G50" s="4"/>
      <c r="H50" s="4"/>
      <c r="I50" s="4"/>
      <c r="J50" s="4">
        <v>56.7</v>
      </c>
      <c r="K50" s="4">
        <v>73.400000000000006</v>
      </c>
      <c r="L50" s="4">
        <v>86.6</v>
      </c>
    </row>
    <row r="51" spans="1:12" ht="30" x14ac:dyDescent="0.25">
      <c r="A51" s="2" t="s">
        <v>88</v>
      </c>
      <c r="B51" s="4"/>
      <c r="C51" s="4"/>
      <c r="D51" s="4"/>
      <c r="E51" s="4"/>
      <c r="F51" s="4"/>
      <c r="G51" s="4"/>
      <c r="H51" s="4"/>
      <c r="I51" s="4"/>
      <c r="J51" s="4">
        <v>86.9</v>
      </c>
      <c r="K51" s="4">
        <v>72.2</v>
      </c>
      <c r="L51" s="4">
        <v>19.5</v>
      </c>
    </row>
    <row r="52" spans="1:12" x14ac:dyDescent="0.25">
      <c r="A52" s="2" t="s">
        <v>89</v>
      </c>
      <c r="B52" s="4"/>
      <c r="C52" s="4"/>
      <c r="D52" s="4"/>
      <c r="E52" s="4"/>
      <c r="F52" s="4"/>
      <c r="G52" s="4"/>
      <c r="H52" s="4"/>
      <c r="I52" s="4"/>
      <c r="J52" s="4">
        <v>604.6</v>
      </c>
      <c r="K52" s="4">
        <v>585.5</v>
      </c>
      <c r="L52" s="4">
        <v>540.29999999999995</v>
      </c>
    </row>
    <row r="53" spans="1:12" x14ac:dyDescent="0.25">
      <c r="A53" s="3" t="s">
        <v>90</v>
      </c>
      <c r="B53" s="4"/>
      <c r="C53" s="4"/>
      <c r="D53" s="4"/>
      <c r="E53" s="4"/>
      <c r="F53" s="4"/>
      <c r="G53" s="4"/>
      <c r="H53" s="4"/>
      <c r="I53" s="4"/>
      <c r="J53" s="4"/>
      <c r="K53" s="4"/>
      <c r="L53" s="4"/>
    </row>
    <row r="54" spans="1:12" x14ac:dyDescent="0.25">
      <c r="A54" s="2" t="s">
        <v>91</v>
      </c>
      <c r="B54" s="4"/>
      <c r="C54" s="4"/>
      <c r="D54" s="4"/>
      <c r="E54" s="4"/>
      <c r="F54" s="4"/>
      <c r="G54" s="4"/>
      <c r="H54" s="4"/>
      <c r="I54" s="4"/>
      <c r="J54" s="4">
        <v>285.60000000000002</v>
      </c>
      <c r="K54" s="4">
        <v>268.60000000000002</v>
      </c>
      <c r="L54" s="4">
        <v>300.60000000000002</v>
      </c>
    </row>
    <row r="55" spans="1:12" ht="30" x14ac:dyDescent="0.25">
      <c r="A55" s="2" t="s">
        <v>93</v>
      </c>
      <c r="B55" s="4"/>
      <c r="C55" s="4"/>
      <c r="D55" s="4"/>
      <c r="E55" s="4"/>
      <c r="F55" s="4"/>
      <c r="G55" s="4"/>
      <c r="H55" s="4"/>
      <c r="I55" s="4"/>
      <c r="J55" s="4">
        <v>199.9</v>
      </c>
      <c r="K55" s="4">
        <v>176.9</v>
      </c>
      <c r="L55" s="4">
        <v>169.8</v>
      </c>
    </row>
    <row r="56" spans="1:12" x14ac:dyDescent="0.25">
      <c r="A56" s="2" t="s">
        <v>94</v>
      </c>
      <c r="B56" s="4"/>
      <c r="C56" s="4"/>
      <c r="D56" s="4"/>
      <c r="E56" s="4"/>
      <c r="F56" s="4"/>
      <c r="G56" s="4"/>
      <c r="H56" s="4"/>
      <c r="I56" s="4"/>
      <c r="J56" s="4">
        <v>15.2</v>
      </c>
      <c r="K56" s="4">
        <v>15.2</v>
      </c>
      <c r="L56" s="4">
        <v>17.100000000000001</v>
      </c>
    </row>
    <row r="57" spans="1:12" x14ac:dyDescent="0.25">
      <c r="A57" s="2" t="s">
        <v>96</v>
      </c>
      <c r="B57" s="4"/>
      <c r="C57" s="4"/>
      <c r="D57" s="4"/>
      <c r="E57" s="4"/>
      <c r="F57" s="4"/>
      <c r="G57" s="4"/>
      <c r="H57" s="4"/>
      <c r="I57" s="4"/>
      <c r="J57" s="4"/>
      <c r="K57" s="4"/>
      <c r="L57" s="4">
        <v>2.1</v>
      </c>
    </row>
    <row r="58" spans="1:12" x14ac:dyDescent="0.25">
      <c r="A58" s="2" t="s">
        <v>95</v>
      </c>
      <c r="B58" s="4"/>
      <c r="C58" s="4"/>
      <c r="D58" s="4"/>
      <c r="E58" s="4"/>
      <c r="F58" s="4"/>
      <c r="G58" s="4"/>
      <c r="H58" s="4"/>
      <c r="I58" s="4"/>
      <c r="J58" s="4">
        <v>2.4</v>
      </c>
      <c r="K58" s="4">
        <v>4.0999999999999996</v>
      </c>
      <c r="L58" s="4">
        <v>-1.3</v>
      </c>
    </row>
    <row r="59" spans="1:12" x14ac:dyDescent="0.25">
      <c r="A59" s="2" t="s">
        <v>97</v>
      </c>
      <c r="B59" s="4"/>
      <c r="C59" s="4"/>
      <c r="D59" s="4"/>
      <c r="E59" s="4"/>
      <c r="F59" s="4"/>
      <c r="G59" s="4"/>
      <c r="H59" s="4"/>
      <c r="I59" s="4"/>
      <c r="J59" s="4">
        <v>0.4</v>
      </c>
      <c r="K59" s="4">
        <v>-0.3</v>
      </c>
      <c r="L59" s="4"/>
    </row>
    <row r="60" spans="1:12" x14ac:dyDescent="0.25">
      <c r="A60" s="2" t="s">
        <v>98</v>
      </c>
      <c r="B60" s="4"/>
      <c r="C60" s="4"/>
      <c r="D60" s="4"/>
      <c r="E60" s="4"/>
      <c r="F60" s="4"/>
      <c r="G60" s="4"/>
      <c r="H60" s="4"/>
      <c r="I60" s="4"/>
      <c r="J60" s="4">
        <v>3.4</v>
      </c>
      <c r="K60" s="4"/>
      <c r="L60" s="4"/>
    </row>
    <row r="61" spans="1:12" x14ac:dyDescent="0.25">
      <c r="A61" s="2" t="s">
        <v>99</v>
      </c>
      <c r="B61" s="4"/>
      <c r="C61" s="4"/>
      <c r="D61" s="4"/>
      <c r="E61" s="4"/>
      <c r="F61" s="4"/>
      <c r="G61" s="4"/>
      <c r="H61" s="4"/>
      <c r="I61" s="4"/>
      <c r="J61" s="4">
        <v>506.9</v>
      </c>
      <c r="K61" s="4">
        <v>464.5</v>
      </c>
      <c r="L61" s="4">
        <v>488.3</v>
      </c>
    </row>
    <row r="62" spans="1:12" x14ac:dyDescent="0.25">
      <c r="A62" s="2" t="s">
        <v>1008</v>
      </c>
      <c r="B62" s="4"/>
      <c r="C62" s="4"/>
      <c r="D62" s="4"/>
      <c r="E62" s="4"/>
      <c r="F62" s="4"/>
      <c r="G62" s="4"/>
      <c r="H62" s="4"/>
      <c r="I62" s="4"/>
      <c r="J62" s="4">
        <v>97.7</v>
      </c>
      <c r="K62" s="4">
        <v>121</v>
      </c>
      <c r="L62" s="4">
        <v>52</v>
      </c>
    </row>
    <row r="63" spans="1:12" x14ac:dyDescent="0.25">
      <c r="A63" s="2" t="s">
        <v>101</v>
      </c>
      <c r="B63" s="4"/>
      <c r="C63" s="4"/>
      <c r="D63" s="4"/>
      <c r="E63" s="4"/>
      <c r="F63" s="4"/>
      <c r="G63" s="4"/>
      <c r="H63" s="4"/>
      <c r="I63" s="4"/>
      <c r="J63" s="4">
        <v>27.5</v>
      </c>
      <c r="K63" s="4">
        <v>34.1</v>
      </c>
      <c r="L63" s="4">
        <v>11.1</v>
      </c>
    </row>
    <row r="64" spans="1:12" ht="30" x14ac:dyDescent="0.25">
      <c r="A64" s="2" t="s">
        <v>2178</v>
      </c>
      <c r="B64" s="4"/>
      <c r="C64" s="4"/>
      <c r="D64" s="4"/>
      <c r="E64" s="4"/>
      <c r="F64" s="4"/>
      <c r="G64" s="4"/>
      <c r="H64" s="4"/>
      <c r="I64" s="4"/>
      <c r="J64" s="4">
        <v>70.2</v>
      </c>
      <c r="K64" s="4">
        <v>86.9</v>
      </c>
      <c r="L64" s="4">
        <v>40.9</v>
      </c>
    </row>
    <row r="65" spans="1:12" x14ac:dyDescent="0.25">
      <c r="A65" s="2" t="s">
        <v>102</v>
      </c>
      <c r="B65" s="4"/>
      <c r="C65" s="4"/>
      <c r="D65" s="4"/>
      <c r="E65" s="4"/>
      <c r="F65" s="4"/>
      <c r="G65" s="4"/>
      <c r="H65" s="4"/>
      <c r="I65" s="4"/>
      <c r="J65" s="4">
        <v>70.2</v>
      </c>
      <c r="K65" s="4">
        <v>86.9</v>
      </c>
      <c r="L65" s="4">
        <v>40.9</v>
      </c>
    </row>
    <row r="66" spans="1:12" ht="30" x14ac:dyDescent="0.25">
      <c r="A66" s="2" t="s">
        <v>2176</v>
      </c>
      <c r="B66" s="4"/>
      <c r="C66" s="4"/>
      <c r="D66" s="4"/>
      <c r="E66" s="4"/>
      <c r="F66" s="4"/>
      <c r="G66" s="4"/>
      <c r="H66" s="4"/>
      <c r="I66" s="4"/>
      <c r="J66" s="4"/>
      <c r="K66" s="4"/>
      <c r="L66" s="4"/>
    </row>
    <row r="67" spans="1:12" x14ac:dyDescent="0.25">
      <c r="A67" s="3" t="s">
        <v>85</v>
      </c>
      <c r="B67" s="4"/>
      <c r="C67" s="4"/>
      <c r="D67" s="4"/>
      <c r="E67" s="4"/>
      <c r="F67" s="4"/>
      <c r="G67" s="4"/>
      <c r="H67" s="4"/>
      <c r="I67" s="4"/>
      <c r="J67" s="4"/>
      <c r="K67" s="4"/>
      <c r="L67" s="4"/>
    </row>
    <row r="68" spans="1:12" x14ac:dyDescent="0.25">
      <c r="A68" s="2" t="s">
        <v>86</v>
      </c>
      <c r="B68" s="4"/>
      <c r="C68" s="4"/>
      <c r="D68" s="4"/>
      <c r="E68" s="4"/>
      <c r="F68" s="4"/>
      <c r="G68" s="4"/>
      <c r="H68" s="4"/>
      <c r="I68" s="4"/>
      <c r="J68" s="4">
        <v>877.1</v>
      </c>
      <c r="K68" s="4">
        <v>863.9</v>
      </c>
      <c r="L68" s="4">
        <v>752.3</v>
      </c>
    </row>
    <row r="69" spans="1:12" x14ac:dyDescent="0.25">
      <c r="A69" s="2" t="s">
        <v>87</v>
      </c>
      <c r="B69" s="4"/>
      <c r="C69" s="4"/>
      <c r="D69" s="4"/>
      <c r="E69" s="4"/>
      <c r="F69" s="4"/>
      <c r="G69" s="4"/>
      <c r="H69" s="4"/>
      <c r="I69" s="4"/>
      <c r="J69" s="4">
        <v>-10.6</v>
      </c>
      <c r="K69" s="4">
        <v>-57.9</v>
      </c>
      <c r="L69" s="4">
        <v>32.1</v>
      </c>
    </row>
    <row r="70" spans="1:12" ht="30" x14ac:dyDescent="0.25">
      <c r="A70" s="2" t="s">
        <v>88</v>
      </c>
      <c r="B70" s="4"/>
      <c r="C70" s="4"/>
      <c r="D70" s="4"/>
      <c r="E70" s="4"/>
      <c r="F70" s="4"/>
      <c r="G70" s="4"/>
      <c r="H70" s="4"/>
      <c r="I70" s="4"/>
      <c r="J70" s="4">
        <v>7.1</v>
      </c>
      <c r="K70" s="4">
        <v>-0.9</v>
      </c>
      <c r="L70" s="4">
        <v>7</v>
      </c>
    </row>
    <row r="71" spans="1:12" x14ac:dyDescent="0.25">
      <c r="A71" s="2" t="s">
        <v>89</v>
      </c>
      <c r="B71" s="4"/>
      <c r="C71" s="4"/>
      <c r="D71" s="4"/>
      <c r="E71" s="4"/>
      <c r="F71" s="4"/>
      <c r="G71" s="4"/>
      <c r="H71" s="4"/>
      <c r="I71" s="4"/>
      <c r="J71" s="4">
        <v>873.6</v>
      </c>
      <c r="K71" s="4">
        <v>805.1</v>
      </c>
      <c r="L71" s="4">
        <v>791.4</v>
      </c>
    </row>
    <row r="72" spans="1:12" x14ac:dyDescent="0.25">
      <c r="A72" s="3" t="s">
        <v>90</v>
      </c>
      <c r="B72" s="4"/>
      <c r="C72" s="4"/>
      <c r="D72" s="4"/>
      <c r="E72" s="4"/>
      <c r="F72" s="4"/>
      <c r="G72" s="4"/>
      <c r="H72" s="4"/>
      <c r="I72" s="4"/>
      <c r="J72" s="4"/>
      <c r="K72" s="4"/>
      <c r="L72" s="4"/>
    </row>
    <row r="73" spans="1:12" x14ac:dyDescent="0.25">
      <c r="A73" s="2" t="s">
        <v>91</v>
      </c>
      <c r="B73" s="4"/>
      <c r="C73" s="4"/>
      <c r="D73" s="4"/>
      <c r="E73" s="4"/>
      <c r="F73" s="4"/>
      <c r="G73" s="4"/>
      <c r="H73" s="4"/>
      <c r="I73" s="4"/>
      <c r="J73" s="4">
        <v>461.8</v>
      </c>
      <c r="K73" s="4">
        <v>473.4</v>
      </c>
      <c r="L73" s="4">
        <v>447</v>
      </c>
    </row>
    <row r="74" spans="1:12" x14ac:dyDescent="0.25">
      <c r="A74" s="2" t="s">
        <v>92</v>
      </c>
      <c r="B74" s="4"/>
      <c r="C74" s="4"/>
      <c r="D74" s="4"/>
      <c r="E74" s="4"/>
      <c r="F74" s="4"/>
      <c r="G74" s="4"/>
      <c r="H74" s="4"/>
      <c r="I74" s="4"/>
      <c r="J74" s="4"/>
      <c r="K74" s="4">
        <v>19.2</v>
      </c>
      <c r="L74" s="4">
        <v>27.3</v>
      </c>
    </row>
    <row r="75" spans="1:12" ht="30" x14ac:dyDescent="0.25">
      <c r="A75" s="2" t="s">
        <v>93</v>
      </c>
      <c r="B75" s="4"/>
      <c r="C75" s="4"/>
      <c r="D75" s="4"/>
      <c r="E75" s="4"/>
      <c r="F75" s="4"/>
      <c r="G75" s="4"/>
      <c r="H75" s="4"/>
      <c r="I75" s="4"/>
      <c r="J75" s="4">
        <v>322</v>
      </c>
      <c r="K75" s="4">
        <v>306.5</v>
      </c>
      <c r="L75" s="4">
        <v>267.60000000000002</v>
      </c>
    </row>
    <row r="76" spans="1:12" x14ac:dyDescent="0.25">
      <c r="A76" s="2" t="s">
        <v>94</v>
      </c>
      <c r="B76" s="4"/>
      <c r="C76" s="4"/>
      <c r="D76" s="4"/>
      <c r="E76" s="4"/>
      <c r="F76" s="4"/>
      <c r="G76" s="4"/>
      <c r="H76" s="4"/>
      <c r="I76" s="4"/>
      <c r="J76" s="4">
        <v>2.7</v>
      </c>
      <c r="K76" s="4">
        <v>2.9</v>
      </c>
      <c r="L76" s="4">
        <v>3</v>
      </c>
    </row>
    <row r="77" spans="1:12" x14ac:dyDescent="0.25">
      <c r="A77" s="2" t="s">
        <v>95</v>
      </c>
      <c r="B77" s="4"/>
      <c r="C77" s="4"/>
      <c r="D77" s="4"/>
      <c r="E77" s="4"/>
      <c r="F77" s="4"/>
      <c r="G77" s="4"/>
      <c r="H77" s="4"/>
      <c r="I77" s="4"/>
      <c r="J77" s="4">
        <v>-1.8</v>
      </c>
      <c r="K77" s="4">
        <v>0.8</v>
      </c>
      <c r="L77" s="4">
        <v>-4</v>
      </c>
    </row>
    <row r="78" spans="1:12" x14ac:dyDescent="0.25">
      <c r="A78" s="2" t="s">
        <v>97</v>
      </c>
      <c r="B78" s="4"/>
      <c r="C78" s="4"/>
      <c r="D78" s="4"/>
      <c r="E78" s="4"/>
      <c r="F78" s="4"/>
      <c r="G78" s="4"/>
      <c r="H78" s="4"/>
      <c r="I78" s="4"/>
      <c r="J78" s="4">
        <v>-8.1999999999999993</v>
      </c>
      <c r="K78" s="4">
        <v>-1.4</v>
      </c>
      <c r="L78" s="4">
        <v>4.3</v>
      </c>
    </row>
    <row r="79" spans="1:12" x14ac:dyDescent="0.25">
      <c r="A79" s="2" t="s">
        <v>99</v>
      </c>
      <c r="B79" s="4"/>
      <c r="C79" s="4"/>
      <c r="D79" s="4"/>
      <c r="E79" s="4"/>
      <c r="F79" s="4"/>
      <c r="G79" s="4"/>
      <c r="H79" s="4"/>
      <c r="I79" s="4"/>
      <c r="J79" s="4">
        <v>776.5</v>
      </c>
      <c r="K79" s="4">
        <v>801.4</v>
      </c>
      <c r="L79" s="4">
        <v>745.2</v>
      </c>
    </row>
    <row r="80" spans="1:12" x14ac:dyDescent="0.25">
      <c r="A80" s="2" t="s">
        <v>1008</v>
      </c>
      <c r="B80" s="4"/>
      <c r="C80" s="4"/>
      <c r="D80" s="4"/>
      <c r="E80" s="4"/>
      <c r="F80" s="4"/>
      <c r="G80" s="4"/>
      <c r="H80" s="4"/>
      <c r="I80" s="4"/>
      <c r="J80" s="4">
        <v>97.1</v>
      </c>
      <c r="K80" s="4">
        <v>3.7</v>
      </c>
      <c r="L80" s="4">
        <v>46.2</v>
      </c>
    </row>
    <row r="81" spans="1:12" x14ac:dyDescent="0.25">
      <c r="A81" s="2" t="s">
        <v>101</v>
      </c>
      <c r="B81" s="4"/>
      <c r="C81" s="4"/>
      <c r="D81" s="4"/>
      <c r="E81" s="4"/>
      <c r="F81" s="4"/>
      <c r="G81" s="4"/>
      <c r="H81" s="4"/>
      <c r="I81" s="4"/>
      <c r="J81" s="4">
        <v>5.3</v>
      </c>
      <c r="K81" s="4">
        <v>2.4</v>
      </c>
      <c r="L81" s="4">
        <v>3.3</v>
      </c>
    </row>
    <row r="82" spans="1:12" ht="30" x14ac:dyDescent="0.25">
      <c r="A82" s="2" t="s">
        <v>2178</v>
      </c>
      <c r="B82" s="4"/>
      <c r="C82" s="4"/>
      <c r="D82" s="4"/>
      <c r="E82" s="4"/>
      <c r="F82" s="4"/>
      <c r="G82" s="4"/>
      <c r="H82" s="4"/>
      <c r="I82" s="4"/>
      <c r="J82" s="4">
        <v>91.8</v>
      </c>
      <c r="K82" s="4">
        <v>1.3</v>
      </c>
      <c r="L82" s="4">
        <v>42.9</v>
      </c>
    </row>
    <row r="83" spans="1:12" x14ac:dyDescent="0.25">
      <c r="A83" s="2" t="s">
        <v>102</v>
      </c>
      <c r="B83" s="4"/>
      <c r="C83" s="4"/>
      <c r="D83" s="4"/>
      <c r="E83" s="4"/>
      <c r="F83" s="4"/>
      <c r="G83" s="4"/>
      <c r="H83" s="4"/>
      <c r="I83" s="4"/>
      <c r="J83" s="7">
        <v>91.8</v>
      </c>
      <c r="K83" s="7">
        <v>1.3</v>
      </c>
      <c r="L83" s="7">
        <v>42.9</v>
      </c>
    </row>
  </sheetData>
  <mergeCells count="2">
    <mergeCell ref="B1:I1"/>
    <mergeCell ref="J1:L1"/>
  </mergeCells>
  <pageMargins left="0.75" right="0.75" top="1" bottom="1" header="0.5" footer="0.5"/>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2179</v>
      </c>
      <c r="B1" s="10" t="s">
        <v>2</v>
      </c>
      <c r="C1" s="10"/>
      <c r="D1" s="10"/>
    </row>
    <row r="2" spans="1:4" x14ac:dyDescent="0.25">
      <c r="A2" s="1" t="s">
        <v>30</v>
      </c>
      <c r="B2" s="1" t="s">
        <v>3</v>
      </c>
      <c r="C2" s="1" t="s">
        <v>31</v>
      </c>
      <c r="D2" s="1" t="s">
        <v>84</v>
      </c>
    </row>
    <row r="3" spans="1:4" ht="30" x14ac:dyDescent="0.25">
      <c r="A3" s="3" t="s">
        <v>2180</v>
      </c>
      <c r="B3" s="4"/>
      <c r="C3" s="4"/>
      <c r="D3" s="4"/>
    </row>
    <row r="4" spans="1:4" ht="30" x14ac:dyDescent="0.25">
      <c r="A4" s="2" t="s">
        <v>1193</v>
      </c>
      <c r="B4" s="7">
        <v>130.5</v>
      </c>
      <c r="C4" s="7">
        <v>-0.2</v>
      </c>
      <c r="D4" s="7">
        <v>30.5</v>
      </c>
    </row>
    <row r="5" spans="1:4" x14ac:dyDescent="0.25">
      <c r="A5" s="3" t="s">
        <v>171</v>
      </c>
      <c r="B5" s="4"/>
      <c r="C5" s="4"/>
      <c r="D5" s="4"/>
    </row>
    <row r="6" spans="1:4" x14ac:dyDescent="0.25">
      <c r="A6" s="2" t="s">
        <v>1194</v>
      </c>
      <c r="B6" s="6">
        <v>1262</v>
      </c>
      <c r="C6" s="8">
        <v>1966.3</v>
      </c>
      <c r="D6" s="8">
        <v>1130.7</v>
      </c>
    </row>
    <row r="7" spans="1:4" ht="30" x14ac:dyDescent="0.25">
      <c r="A7" s="2" t="s">
        <v>173</v>
      </c>
      <c r="B7" s="4">
        <v>323</v>
      </c>
      <c r="C7" s="4">
        <v>281.8</v>
      </c>
      <c r="D7" s="4">
        <v>483</v>
      </c>
    </row>
    <row r="8" spans="1:4" x14ac:dyDescent="0.25">
      <c r="A8" s="2" t="s">
        <v>1197</v>
      </c>
      <c r="B8" s="8">
        <v>-1736.8</v>
      </c>
      <c r="C8" s="8">
        <v>-1975.8</v>
      </c>
      <c r="D8" s="8">
        <v>-1621.5</v>
      </c>
    </row>
    <row r="9" spans="1:4" ht="30" x14ac:dyDescent="0.25">
      <c r="A9" s="2" t="s">
        <v>2181</v>
      </c>
      <c r="B9" s="4">
        <v>96.5</v>
      </c>
      <c r="C9" s="4">
        <v>-153</v>
      </c>
      <c r="D9" s="4">
        <v>37.700000000000003</v>
      </c>
    </row>
    <row r="10" spans="1:4" ht="30" x14ac:dyDescent="0.25">
      <c r="A10" s="2" t="s">
        <v>181</v>
      </c>
      <c r="B10" s="4">
        <v>-1.1000000000000001</v>
      </c>
      <c r="C10" s="4">
        <v>-3.9</v>
      </c>
      <c r="D10" s="4">
        <v>0.4</v>
      </c>
    </row>
    <row r="11" spans="1:4" ht="30" x14ac:dyDescent="0.25">
      <c r="A11" s="2" t="s">
        <v>1208</v>
      </c>
      <c r="B11" s="4">
        <v>-64.900000000000006</v>
      </c>
      <c r="C11" s="4">
        <v>5.4</v>
      </c>
      <c r="D11" s="4">
        <v>-34</v>
      </c>
    </row>
    <row r="12" spans="1:4" ht="30" x14ac:dyDescent="0.25">
      <c r="A12" s="2" t="s">
        <v>183</v>
      </c>
      <c r="B12" s="4">
        <v>-121.3</v>
      </c>
      <c r="C12" s="4">
        <v>120.8</v>
      </c>
      <c r="D12" s="4">
        <v>-3.7</v>
      </c>
    </row>
    <row r="13" spans="1:4" x14ac:dyDescent="0.25">
      <c r="A13" s="3" t="s">
        <v>184</v>
      </c>
      <c r="B13" s="4"/>
      <c r="C13" s="4"/>
      <c r="D13" s="4"/>
    </row>
    <row r="14" spans="1:4" ht="30" x14ac:dyDescent="0.25">
      <c r="A14" s="2" t="s">
        <v>1761</v>
      </c>
      <c r="B14" s="4"/>
      <c r="C14" s="4"/>
      <c r="D14" s="4">
        <v>138.69999999999999</v>
      </c>
    </row>
    <row r="15" spans="1:4" x14ac:dyDescent="0.25">
      <c r="A15" s="2" t="s">
        <v>141</v>
      </c>
      <c r="B15" s="4">
        <v>4.5999999999999996</v>
      </c>
      <c r="C15" s="4">
        <v>2.6</v>
      </c>
      <c r="D15" s="4">
        <v>1.2</v>
      </c>
    </row>
    <row r="16" spans="1:4" ht="30" x14ac:dyDescent="0.25">
      <c r="A16" s="2" t="s">
        <v>187</v>
      </c>
      <c r="B16" s="4">
        <v>-18</v>
      </c>
      <c r="C16" s="4"/>
      <c r="D16" s="4">
        <v>-117.2</v>
      </c>
    </row>
    <row r="17" spans="1:4" x14ac:dyDescent="0.25">
      <c r="A17" s="2" t="s">
        <v>186</v>
      </c>
      <c r="B17" s="4">
        <v>-0.1</v>
      </c>
      <c r="C17" s="4"/>
      <c r="D17" s="4"/>
    </row>
    <row r="18" spans="1:4" ht="30" x14ac:dyDescent="0.25">
      <c r="A18" s="2" t="s">
        <v>188</v>
      </c>
      <c r="B18" s="4">
        <v>-50.8</v>
      </c>
      <c r="C18" s="4">
        <v>-46.5</v>
      </c>
      <c r="D18" s="4">
        <v>-44.2</v>
      </c>
    </row>
    <row r="19" spans="1:4" ht="30" x14ac:dyDescent="0.25">
      <c r="A19" s="2" t="s">
        <v>189</v>
      </c>
      <c r="B19" s="4">
        <v>0.1</v>
      </c>
      <c r="C19" s="4">
        <v>0.2</v>
      </c>
      <c r="D19" s="4"/>
    </row>
    <row r="20" spans="1:4" ht="30" x14ac:dyDescent="0.25">
      <c r="A20" s="2" t="s">
        <v>190</v>
      </c>
      <c r="B20" s="4">
        <v>-18.2</v>
      </c>
      <c r="C20" s="4">
        <v>-15.8</v>
      </c>
      <c r="D20" s="4">
        <v>-12.3</v>
      </c>
    </row>
    <row r="21" spans="1:4" x14ac:dyDescent="0.25">
      <c r="A21" s="2" t="s">
        <v>191</v>
      </c>
      <c r="B21" s="4">
        <v>-82.4</v>
      </c>
      <c r="C21" s="4">
        <v>-59.5</v>
      </c>
      <c r="D21" s="4">
        <v>-33.799999999999997</v>
      </c>
    </row>
    <row r="22" spans="1:4" ht="30" x14ac:dyDescent="0.25">
      <c r="A22" s="2" t="s">
        <v>192</v>
      </c>
      <c r="B22" s="4">
        <v>-3.2</v>
      </c>
      <c r="C22" s="4">
        <v>0.5</v>
      </c>
      <c r="D22" s="4">
        <v>0.1</v>
      </c>
    </row>
    <row r="23" spans="1:4" x14ac:dyDescent="0.25">
      <c r="A23" s="2" t="s">
        <v>193</v>
      </c>
      <c r="B23" s="4">
        <v>-76.400000000000006</v>
      </c>
      <c r="C23" s="4">
        <v>61.6</v>
      </c>
      <c r="D23" s="4">
        <v>-6.9</v>
      </c>
    </row>
    <row r="24" spans="1:4" x14ac:dyDescent="0.25">
      <c r="A24" s="2" t="s">
        <v>194</v>
      </c>
      <c r="B24" s="4">
        <v>157.4</v>
      </c>
      <c r="C24" s="4">
        <v>95.8</v>
      </c>
      <c r="D24" s="4">
        <v>102.7</v>
      </c>
    </row>
    <row r="25" spans="1:4" x14ac:dyDescent="0.25">
      <c r="A25" s="2" t="s">
        <v>195</v>
      </c>
      <c r="B25" s="4">
        <v>81</v>
      </c>
      <c r="C25" s="4">
        <v>157.4</v>
      </c>
      <c r="D25" s="4">
        <v>95.8</v>
      </c>
    </row>
    <row r="26" spans="1:4" x14ac:dyDescent="0.25">
      <c r="A26" s="2" t="s">
        <v>2173</v>
      </c>
      <c r="B26" s="4"/>
      <c r="C26" s="4"/>
      <c r="D26" s="4"/>
    </row>
    <row r="27" spans="1:4" ht="30" x14ac:dyDescent="0.25">
      <c r="A27" s="3" t="s">
        <v>2180</v>
      </c>
      <c r="B27" s="4"/>
      <c r="C27" s="4"/>
      <c r="D27" s="4"/>
    </row>
    <row r="28" spans="1:4" ht="30" x14ac:dyDescent="0.25">
      <c r="A28" s="2" t="s">
        <v>1193</v>
      </c>
      <c r="B28" s="4">
        <v>24.4</v>
      </c>
      <c r="C28" s="4"/>
      <c r="D28" s="4"/>
    </row>
    <row r="29" spans="1:4" x14ac:dyDescent="0.25">
      <c r="A29" s="3" t="s">
        <v>171</v>
      </c>
      <c r="B29" s="4"/>
      <c r="C29" s="4"/>
      <c r="D29" s="4"/>
    </row>
    <row r="30" spans="1:4" x14ac:dyDescent="0.25">
      <c r="A30" s="2" t="s">
        <v>1205</v>
      </c>
      <c r="B30" s="4">
        <v>-6.9</v>
      </c>
      <c r="C30" s="4">
        <v>-49.3</v>
      </c>
      <c r="D30" s="4">
        <v>55</v>
      </c>
    </row>
    <row r="31" spans="1:4" ht="30" x14ac:dyDescent="0.25">
      <c r="A31" s="2" t="s">
        <v>1208</v>
      </c>
      <c r="B31" s="4">
        <v>-6.4</v>
      </c>
      <c r="C31" s="4"/>
      <c r="D31" s="4"/>
    </row>
    <row r="32" spans="1:4" ht="30" x14ac:dyDescent="0.25">
      <c r="A32" s="2" t="s">
        <v>183</v>
      </c>
      <c r="B32" s="4">
        <v>-13.3</v>
      </c>
      <c r="C32" s="4">
        <v>-49.3</v>
      </c>
      <c r="D32" s="4">
        <v>55</v>
      </c>
    </row>
    <row r="33" spans="1:4" x14ac:dyDescent="0.25">
      <c r="A33" s="3" t="s">
        <v>184</v>
      </c>
      <c r="B33" s="4"/>
      <c r="C33" s="4"/>
      <c r="D33" s="4"/>
    </row>
    <row r="34" spans="1:4" ht="30" x14ac:dyDescent="0.25">
      <c r="A34" s="2" t="s">
        <v>1216</v>
      </c>
      <c r="B34" s="4">
        <v>6.9</v>
      </c>
      <c r="C34" s="4">
        <v>49.3</v>
      </c>
      <c r="D34" s="4">
        <v>-55</v>
      </c>
    </row>
    <row r="35" spans="1:4" ht="30" x14ac:dyDescent="0.25">
      <c r="A35" s="2" t="s">
        <v>187</v>
      </c>
      <c r="B35" s="4">
        <v>-18</v>
      </c>
      <c r="C35" s="4"/>
      <c r="D35" s="4"/>
    </row>
    <row r="36" spans="1:4" x14ac:dyDescent="0.25">
      <c r="A36" s="2" t="s">
        <v>191</v>
      </c>
      <c r="B36" s="4">
        <v>-11.1</v>
      </c>
      <c r="C36" s="4">
        <v>49.3</v>
      </c>
      <c r="D36" s="4">
        <v>-55</v>
      </c>
    </row>
    <row r="37" spans="1:4" ht="30" x14ac:dyDescent="0.25">
      <c r="A37" s="2" t="s">
        <v>2174</v>
      </c>
      <c r="B37" s="4"/>
      <c r="C37" s="4"/>
      <c r="D37" s="4"/>
    </row>
    <row r="38" spans="1:4" ht="30" x14ac:dyDescent="0.25">
      <c r="A38" s="3" t="s">
        <v>2180</v>
      </c>
      <c r="B38" s="4"/>
      <c r="C38" s="4"/>
      <c r="D38" s="4"/>
    </row>
    <row r="39" spans="1:4" ht="30" x14ac:dyDescent="0.25">
      <c r="A39" s="2" t="s">
        <v>1193</v>
      </c>
      <c r="B39" s="4">
        <v>25.7</v>
      </c>
      <c r="C39" s="4">
        <v>63.2</v>
      </c>
      <c r="D39" s="4">
        <v>-30.2</v>
      </c>
    </row>
    <row r="40" spans="1:4" x14ac:dyDescent="0.25">
      <c r="A40" s="3" t="s">
        <v>171</v>
      </c>
      <c r="B40" s="4"/>
      <c r="C40" s="4"/>
      <c r="D40" s="4"/>
    </row>
    <row r="41" spans="1:4" ht="30" x14ac:dyDescent="0.25">
      <c r="A41" s="2" t="s">
        <v>2181</v>
      </c>
      <c r="B41" s="4">
        <v>0.5</v>
      </c>
      <c r="C41" s="4">
        <v>-1.4</v>
      </c>
      <c r="D41" s="4">
        <v>-0.9</v>
      </c>
    </row>
    <row r="42" spans="1:4" ht="30" x14ac:dyDescent="0.25">
      <c r="A42" s="2" t="s">
        <v>181</v>
      </c>
      <c r="B42" s="4">
        <v>1.3</v>
      </c>
      <c r="C42" s="4">
        <v>0.7</v>
      </c>
      <c r="D42" s="4">
        <v>2.2999999999999998</v>
      </c>
    </row>
    <row r="43" spans="1:4" ht="30" x14ac:dyDescent="0.25">
      <c r="A43" s="2" t="s">
        <v>1208</v>
      </c>
      <c r="B43" s="4">
        <v>-7</v>
      </c>
      <c r="C43" s="4"/>
      <c r="D43" s="4"/>
    </row>
    <row r="44" spans="1:4" ht="30" x14ac:dyDescent="0.25">
      <c r="A44" s="2" t="s">
        <v>183</v>
      </c>
      <c r="B44" s="4">
        <v>-5.2</v>
      </c>
      <c r="C44" s="4">
        <v>-0.7</v>
      </c>
      <c r="D44" s="4">
        <v>1.4</v>
      </c>
    </row>
    <row r="45" spans="1:4" x14ac:dyDescent="0.25">
      <c r="A45" s="3" t="s">
        <v>184</v>
      </c>
      <c r="B45" s="4"/>
      <c r="C45" s="4"/>
      <c r="D45" s="4"/>
    </row>
    <row r="46" spans="1:4" ht="30" x14ac:dyDescent="0.25">
      <c r="A46" s="2" t="s">
        <v>1216</v>
      </c>
      <c r="B46" s="4">
        <v>-6.9</v>
      </c>
      <c r="C46" s="4">
        <v>-49.3</v>
      </c>
      <c r="D46" s="4">
        <v>55</v>
      </c>
    </row>
    <row r="47" spans="1:4" x14ac:dyDescent="0.25">
      <c r="A47" s="2" t="s">
        <v>141</v>
      </c>
      <c r="B47" s="4">
        <v>4.5999999999999996</v>
      </c>
      <c r="C47" s="4">
        <v>2.6</v>
      </c>
      <c r="D47" s="4">
        <v>1.2</v>
      </c>
    </row>
    <row r="48" spans="1:4" ht="30" x14ac:dyDescent="0.25">
      <c r="A48" s="2" t="s">
        <v>187</v>
      </c>
      <c r="B48" s="4"/>
      <c r="C48" s="4"/>
      <c r="D48" s="4">
        <v>-15.1</v>
      </c>
    </row>
    <row r="49" spans="1:4" ht="30" x14ac:dyDescent="0.25">
      <c r="A49" s="2" t="s">
        <v>190</v>
      </c>
      <c r="B49" s="4">
        <v>-18.2</v>
      </c>
      <c r="C49" s="4">
        <v>-15.8</v>
      </c>
      <c r="D49" s="4">
        <v>-12.3</v>
      </c>
    </row>
    <row r="50" spans="1:4" x14ac:dyDescent="0.25">
      <c r="A50" s="2" t="s">
        <v>191</v>
      </c>
      <c r="B50" s="4">
        <v>-20.5</v>
      </c>
      <c r="C50" s="4">
        <v>-62.5</v>
      </c>
      <c r="D50" s="4">
        <v>28.8</v>
      </c>
    </row>
    <row r="51" spans="1:4" ht="30" x14ac:dyDescent="0.25">
      <c r="A51" s="2" t="s">
        <v>2175</v>
      </c>
      <c r="B51" s="4"/>
      <c r="C51" s="4"/>
      <c r="D51" s="4"/>
    </row>
    <row r="52" spans="1:4" ht="30" x14ac:dyDescent="0.25">
      <c r="A52" s="3" t="s">
        <v>2180</v>
      </c>
      <c r="B52" s="4"/>
      <c r="C52" s="4"/>
      <c r="D52" s="4"/>
    </row>
    <row r="53" spans="1:4" ht="30" x14ac:dyDescent="0.25">
      <c r="A53" s="2" t="s">
        <v>1193</v>
      </c>
      <c r="B53" s="4">
        <v>43.2</v>
      </c>
      <c r="C53" s="4">
        <v>62.5</v>
      </c>
      <c r="D53" s="4">
        <v>5.5</v>
      </c>
    </row>
    <row r="54" spans="1:4" x14ac:dyDescent="0.25">
      <c r="A54" s="3" t="s">
        <v>171</v>
      </c>
      <c r="B54" s="4"/>
      <c r="C54" s="4"/>
      <c r="D54" s="4"/>
    </row>
    <row r="55" spans="1:4" x14ac:dyDescent="0.25">
      <c r="A55" s="2" t="s">
        <v>1194</v>
      </c>
      <c r="B55" s="4">
        <v>803.8</v>
      </c>
      <c r="C55" s="8">
        <v>1130.2</v>
      </c>
      <c r="D55" s="4">
        <v>573.79999999999995</v>
      </c>
    </row>
    <row r="56" spans="1:4" ht="30" x14ac:dyDescent="0.25">
      <c r="A56" s="2" t="s">
        <v>173</v>
      </c>
      <c r="B56" s="4">
        <v>192.1</v>
      </c>
      <c r="C56" s="4">
        <v>168.9</v>
      </c>
      <c r="D56" s="4">
        <v>326.2</v>
      </c>
    </row>
    <row r="57" spans="1:4" x14ac:dyDescent="0.25">
      <c r="A57" s="2" t="s">
        <v>1197</v>
      </c>
      <c r="B57" s="8">
        <v>-1126.0999999999999</v>
      </c>
      <c r="C57" s="8">
        <v>-1156.7</v>
      </c>
      <c r="D57" s="4">
        <v>-889.1</v>
      </c>
    </row>
    <row r="58" spans="1:4" ht="30" x14ac:dyDescent="0.25">
      <c r="A58" s="2" t="s">
        <v>2181</v>
      </c>
      <c r="B58" s="4">
        <v>76</v>
      </c>
      <c r="C58" s="4">
        <v>-119.1</v>
      </c>
      <c r="D58" s="4">
        <v>35.1</v>
      </c>
    </row>
    <row r="59" spans="1:4" x14ac:dyDescent="0.25">
      <c r="A59" s="2" t="s">
        <v>1205</v>
      </c>
      <c r="B59" s="4">
        <v>14.5</v>
      </c>
      <c r="C59" s="4">
        <v>35</v>
      </c>
      <c r="D59" s="4">
        <v>-26</v>
      </c>
    </row>
    <row r="60" spans="1:4" ht="30" x14ac:dyDescent="0.25">
      <c r="A60" s="2" t="s">
        <v>1208</v>
      </c>
      <c r="B60" s="4">
        <v>-35.5</v>
      </c>
      <c r="C60" s="4">
        <v>-16.3</v>
      </c>
      <c r="D60" s="4">
        <v>-29.1</v>
      </c>
    </row>
    <row r="61" spans="1:4" ht="30" x14ac:dyDescent="0.25">
      <c r="A61" s="2" t="s">
        <v>183</v>
      </c>
      <c r="B61" s="4">
        <v>-75.2</v>
      </c>
      <c r="C61" s="4">
        <v>42</v>
      </c>
      <c r="D61" s="4">
        <v>-9.1</v>
      </c>
    </row>
    <row r="62" spans="1:4" x14ac:dyDescent="0.25">
      <c r="A62" s="3" t="s">
        <v>184</v>
      </c>
      <c r="B62" s="4"/>
      <c r="C62" s="4"/>
      <c r="D62" s="4"/>
    </row>
    <row r="63" spans="1:4" ht="30" x14ac:dyDescent="0.25">
      <c r="A63" s="2" t="s">
        <v>1761</v>
      </c>
      <c r="B63" s="4"/>
      <c r="C63" s="4"/>
      <c r="D63" s="4">
        <v>138.69999999999999</v>
      </c>
    </row>
    <row r="64" spans="1:4" ht="30" x14ac:dyDescent="0.25">
      <c r="A64" s="2" t="s">
        <v>187</v>
      </c>
      <c r="B64" s="4"/>
      <c r="C64" s="4"/>
      <c r="D64" s="4">
        <v>-102.1</v>
      </c>
    </row>
    <row r="65" spans="1:4" x14ac:dyDescent="0.25">
      <c r="A65" s="2" t="s">
        <v>186</v>
      </c>
      <c r="B65" s="4">
        <v>-0.1</v>
      </c>
      <c r="C65" s="4"/>
      <c r="D65" s="4"/>
    </row>
    <row r="66" spans="1:4" ht="30" x14ac:dyDescent="0.25">
      <c r="A66" s="2" t="s">
        <v>188</v>
      </c>
      <c r="B66" s="4">
        <v>-50.8</v>
      </c>
      <c r="C66" s="4">
        <v>-46.5</v>
      </c>
      <c r="D66" s="4">
        <v>-44.2</v>
      </c>
    </row>
    <row r="67" spans="1:4" ht="30" x14ac:dyDescent="0.25">
      <c r="A67" s="2" t="s">
        <v>189</v>
      </c>
      <c r="B67" s="4">
        <v>0.1</v>
      </c>
      <c r="C67" s="4">
        <v>0.2</v>
      </c>
      <c r="D67" s="4"/>
    </row>
    <row r="68" spans="1:4" x14ac:dyDescent="0.25">
      <c r="A68" s="2" t="s">
        <v>191</v>
      </c>
      <c r="B68" s="4">
        <v>-50.8</v>
      </c>
      <c r="C68" s="4">
        <v>-46.3</v>
      </c>
      <c r="D68" s="4">
        <v>-7.6</v>
      </c>
    </row>
    <row r="69" spans="1:4" x14ac:dyDescent="0.25">
      <c r="A69" s="2" t="s">
        <v>193</v>
      </c>
      <c r="B69" s="4">
        <v>-82.8</v>
      </c>
      <c r="C69" s="4">
        <v>58.2</v>
      </c>
      <c r="D69" s="4">
        <v>-11.2</v>
      </c>
    </row>
    <row r="70" spans="1:4" x14ac:dyDescent="0.25">
      <c r="A70" s="2" t="s">
        <v>194</v>
      </c>
      <c r="B70" s="4">
        <v>132.1</v>
      </c>
      <c r="C70" s="4">
        <v>73.900000000000006</v>
      </c>
      <c r="D70" s="4">
        <v>85.1</v>
      </c>
    </row>
    <row r="71" spans="1:4" x14ac:dyDescent="0.25">
      <c r="A71" s="2" t="s">
        <v>195</v>
      </c>
      <c r="B71" s="4">
        <v>49.3</v>
      </c>
      <c r="C71" s="4">
        <v>132.1</v>
      </c>
      <c r="D71" s="4">
        <v>73.900000000000006</v>
      </c>
    </row>
    <row r="72" spans="1:4" ht="30" x14ac:dyDescent="0.25">
      <c r="A72" s="2" t="s">
        <v>2176</v>
      </c>
      <c r="B72" s="4"/>
      <c r="C72" s="4"/>
      <c r="D72" s="4"/>
    </row>
    <row r="73" spans="1:4" ht="30" x14ac:dyDescent="0.25">
      <c r="A73" s="3" t="s">
        <v>2180</v>
      </c>
      <c r="B73" s="4"/>
      <c r="C73" s="4"/>
      <c r="D73" s="4"/>
    </row>
    <row r="74" spans="1:4" ht="30" x14ac:dyDescent="0.25">
      <c r="A74" s="2" t="s">
        <v>1193</v>
      </c>
      <c r="B74" s="4">
        <v>37.200000000000003</v>
      </c>
      <c r="C74" s="4">
        <v>-125.9</v>
      </c>
      <c r="D74" s="4">
        <v>55.2</v>
      </c>
    </row>
    <row r="75" spans="1:4" x14ac:dyDescent="0.25">
      <c r="A75" s="3" t="s">
        <v>171</v>
      </c>
      <c r="B75" s="4"/>
      <c r="C75" s="4"/>
      <c r="D75" s="4"/>
    </row>
    <row r="76" spans="1:4" x14ac:dyDescent="0.25">
      <c r="A76" s="2" t="s">
        <v>1194</v>
      </c>
      <c r="B76" s="4">
        <v>458.2</v>
      </c>
      <c r="C76" s="4">
        <v>836.1</v>
      </c>
      <c r="D76" s="4">
        <v>556.9</v>
      </c>
    </row>
    <row r="77" spans="1:4" ht="30" x14ac:dyDescent="0.25">
      <c r="A77" s="2" t="s">
        <v>173</v>
      </c>
      <c r="B77" s="4">
        <v>130.9</v>
      </c>
      <c r="C77" s="4">
        <v>112.9</v>
      </c>
      <c r="D77" s="4">
        <v>156.80000000000001</v>
      </c>
    </row>
    <row r="78" spans="1:4" x14ac:dyDescent="0.25">
      <c r="A78" s="2" t="s">
        <v>1197</v>
      </c>
      <c r="B78" s="4">
        <v>-610.70000000000005</v>
      </c>
      <c r="C78" s="4">
        <v>-819.1</v>
      </c>
      <c r="D78" s="4">
        <v>-732.4</v>
      </c>
    </row>
    <row r="79" spans="1:4" ht="30" x14ac:dyDescent="0.25">
      <c r="A79" s="2" t="s">
        <v>2181</v>
      </c>
      <c r="B79" s="4">
        <v>20</v>
      </c>
      <c r="C79" s="4">
        <v>-32.5</v>
      </c>
      <c r="D79" s="4">
        <v>3.5</v>
      </c>
    </row>
    <row r="80" spans="1:4" ht="30" x14ac:dyDescent="0.25">
      <c r="A80" s="2" t="s">
        <v>181</v>
      </c>
      <c r="B80" s="4">
        <v>-2.4</v>
      </c>
      <c r="C80" s="4">
        <v>-4.5999999999999996</v>
      </c>
      <c r="D80" s="4">
        <v>-1.9</v>
      </c>
    </row>
    <row r="81" spans="1:4" x14ac:dyDescent="0.25">
      <c r="A81" s="2" t="s">
        <v>1205</v>
      </c>
      <c r="B81" s="4">
        <v>-7.6</v>
      </c>
      <c r="C81" s="4">
        <v>14.3</v>
      </c>
      <c r="D81" s="4">
        <v>-29</v>
      </c>
    </row>
    <row r="82" spans="1:4" ht="30" x14ac:dyDescent="0.25">
      <c r="A82" s="2" t="s">
        <v>1208</v>
      </c>
      <c r="B82" s="4">
        <v>-16</v>
      </c>
      <c r="C82" s="4">
        <v>21.7</v>
      </c>
      <c r="D82" s="4">
        <v>-4.9000000000000004</v>
      </c>
    </row>
    <row r="83" spans="1:4" ht="30" x14ac:dyDescent="0.25">
      <c r="A83" s="2" t="s">
        <v>183</v>
      </c>
      <c r="B83" s="4">
        <v>-27.6</v>
      </c>
      <c r="C83" s="4">
        <v>128.80000000000001</v>
      </c>
      <c r="D83" s="4">
        <v>-51</v>
      </c>
    </row>
    <row r="84" spans="1:4" x14ac:dyDescent="0.25">
      <c r="A84" s="3" t="s">
        <v>184</v>
      </c>
      <c r="B84" s="4"/>
      <c r="C84" s="4"/>
      <c r="D84" s="4"/>
    </row>
    <row r="85" spans="1:4" ht="30" x14ac:dyDescent="0.25">
      <c r="A85" s="2" t="s">
        <v>192</v>
      </c>
      <c r="B85" s="4">
        <v>-3.2</v>
      </c>
      <c r="C85" s="4">
        <v>0.5</v>
      </c>
      <c r="D85" s="4">
        <v>0.1</v>
      </c>
    </row>
    <row r="86" spans="1:4" x14ac:dyDescent="0.25">
      <c r="A86" s="2" t="s">
        <v>193</v>
      </c>
      <c r="B86" s="4">
        <v>6.4</v>
      </c>
      <c r="C86" s="4">
        <v>3.4</v>
      </c>
      <c r="D86" s="4">
        <v>4.3</v>
      </c>
    </row>
    <row r="87" spans="1:4" x14ac:dyDescent="0.25">
      <c r="A87" s="2" t="s">
        <v>194</v>
      </c>
      <c r="B87" s="4">
        <v>25.3</v>
      </c>
      <c r="C87" s="4">
        <v>21.9</v>
      </c>
      <c r="D87" s="4">
        <v>17.600000000000001</v>
      </c>
    </row>
    <row r="88" spans="1:4" x14ac:dyDescent="0.25">
      <c r="A88" s="2" t="s">
        <v>195</v>
      </c>
      <c r="B88" s="7">
        <v>31.7</v>
      </c>
      <c r="C88" s="7">
        <v>25.3</v>
      </c>
      <c r="D88" s="7">
        <v>21.9</v>
      </c>
    </row>
  </sheetData>
  <mergeCells count="1">
    <mergeCell ref="B1:D1"/>
  </mergeCells>
  <pageMargins left="0.75" right="0.75" top="1" bottom="1" header="0.5" footer="0.5"/>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6" width="12.28515625" bestFit="1" customWidth="1"/>
    <col min="7" max="7" width="12" bestFit="1" customWidth="1"/>
    <col min="8" max="8" width="12.5703125" bestFit="1" customWidth="1"/>
    <col min="9" max="10" width="12.28515625" bestFit="1" customWidth="1"/>
    <col min="11" max="11" width="12" bestFit="1" customWidth="1"/>
    <col min="12" max="12" width="12.5703125" bestFit="1" customWidth="1"/>
    <col min="13" max="14" width="12.28515625" bestFit="1" customWidth="1"/>
    <col min="15" max="15" width="15.42578125" bestFit="1" customWidth="1"/>
    <col min="16" max="16" width="9.28515625" bestFit="1" customWidth="1"/>
  </cols>
  <sheetData>
    <row r="1" spans="1:16" ht="15" customHeight="1" x14ac:dyDescent="0.25">
      <c r="A1" s="1" t="s">
        <v>2182</v>
      </c>
      <c r="B1" s="10" t="s">
        <v>1475</v>
      </c>
      <c r="C1" s="10"/>
      <c r="D1" s="10"/>
      <c r="E1" s="10"/>
      <c r="F1" s="10"/>
      <c r="G1" s="10"/>
      <c r="H1" s="10"/>
      <c r="I1" s="10"/>
      <c r="J1" s="10"/>
      <c r="K1" s="10"/>
      <c r="L1" s="10"/>
      <c r="M1" s="10" t="s">
        <v>2</v>
      </c>
      <c r="N1" s="10"/>
      <c r="O1" s="1" t="s">
        <v>1474</v>
      </c>
      <c r="P1" s="1"/>
    </row>
    <row r="2" spans="1:16" ht="30" x14ac:dyDescent="0.25">
      <c r="A2" s="1" t="s">
        <v>1</v>
      </c>
      <c r="B2" s="1" t="s">
        <v>3</v>
      </c>
      <c r="C2" s="1" t="s">
        <v>1477</v>
      </c>
      <c r="D2" s="1" t="s">
        <v>5</v>
      </c>
      <c r="E2" s="1" t="s">
        <v>31</v>
      </c>
      <c r="F2" s="1" t="s">
        <v>1478</v>
      </c>
      <c r="G2" s="1" t="s">
        <v>1479</v>
      </c>
      <c r="H2" s="1" t="s">
        <v>1480</v>
      </c>
      <c r="I2" s="1" t="s">
        <v>84</v>
      </c>
      <c r="J2" s="1" t="s">
        <v>1481</v>
      </c>
      <c r="K2" s="1" t="s">
        <v>1482</v>
      </c>
      <c r="L2" s="1" t="s">
        <v>1483</v>
      </c>
      <c r="M2" s="1" t="s">
        <v>3</v>
      </c>
      <c r="N2" s="1" t="s">
        <v>31</v>
      </c>
      <c r="O2" s="1" t="s">
        <v>1487</v>
      </c>
      <c r="P2" s="244">
        <v>41401</v>
      </c>
    </row>
    <row r="3" spans="1:16" x14ac:dyDescent="0.25">
      <c r="A3" s="3" t="s">
        <v>2183</v>
      </c>
      <c r="B3" s="4"/>
      <c r="C3" s="4"/>
      <c r="D3" s="4"/>
      <c r="E3" s="4"/>
      <c r="F3" s="4"/>
      <c r="G3" s="4"/>
      <c r="H3" s="4"/>
      <c r="I3" s="4"/>
      <c r="J3" s="4"/>
      <c r="K3" s="4"/>
      <c r="L3" s="4"/>
      <c r="M3" s="4"/>
      <c r="N3" s="4"/>
      <c r="O3" s="4"/>
      <c r="P3" s="4"/>
    </row>
    <row r="4" spans="1:16" x14ac:dyDescent="0.25">
      <c r="A4" s="2" t="s">
        <v>1493</v>
      </c>
      <c r="B4" s="5">
        <v>41973</v>
      </c>
      <c r="C4" s="5">
        <v>41856</v>
      </c>
      <c r="D4" s="5">
        <v>41764</v>
      </c>
      <c r="E4" s="5">
        <v>41582</v>
      </c>
      <c r="F4" s="5">
        <v>41492</v>
      </c>
      <c r="G4" s="5">
        <v>41401</v>
      </c>
      <c r="H4" s="5">
        <v>41320</v>
      </c>
      <c r="I4" s="5">
        <v>41219</v>
      </c>
      <c r="J4" s="5">
        <v>41128</v>
      </c>
      <c r="K4" s="5">
        <v>41037</v>
      </c>
      <c r="L4" s="5">
        <v>40954</v>
      </c>
      <c r="M4" s="5">
        <v>41688</v>
      </c>
      <c r="N4" s="5">
        <v>41401</v>
      </c>
      <c r="O4" s="4"/>
      <c r="P4" s="4"/>
    </row>
    <row r="5" spans="1:16" x14ac:dyDescent="0.25">
      <c r="A5" s="2" t="s">
        <v>154</v>
      </c>
      <c r="B5" s="4"/>
      <c r="C5" s="4"/>
      <c r="D5" s="4"/>
      <c r="E5" s="14">
        <v>0.1</v>
      </c>
      <c r="F5" s="4"/>
      <c r="G5" s="4"/>
      <c r="H5" s="14">
        <v>0.1</v>
      </c>
      <c r="I5" s="4"/>
      <c r="J5" s="4"/>
      <c r="K5" s="4"/>
      <c r="L5" s="4"/>
      <c r="M5" s="4"/>
      <c r="N5" s="14">
        <v>0.1</v>
      </c>
      <c r="O5" s="4"/>
      <c r="P5" s="14">
        <v>0.1</v>
      </c>
    </row>
    <row r="6" spans="1:16" x14ac:dyDescent="0.25">
      <c r="A6" s="2" t="s">
        <v>1494</v>
      </c>
      <c r="B6" s="5">
        <v>42004</v>
      </c>
      <c r="C6" s="5">
        <v>41897</v>
      </c>
      <c r="D6" s="5">
        <v>41806</v>
      </c>
      <c r="E6" s="5">
        <v>41624</v>
      </c>
      <c r="F6" s="5">
        <v>41533</v>
      </c>
      <c r="G6" s="5">
        <v>41445</v>
      </c>
      <c r="H6" s="5">
        <v>41348</v>
      </c>
      <c r="I6" s="5">
        <v>41260</v>
      </c>
      <c r="J6" s="5">
        <v>41170</v>
      </c>
      <c r="K6" s="5">
        <v>41075</v>
      </c>
      <c r="L6" s="5">
        <v>40983</v>
      </c>
      <c r="M6" s="5">
        <v>41715</v>
      </c>
      <c r="N6" s="5">
        <v>41442</v>
      </c>
      <c r="O6" s="4"/>
      <c r="P6" s="4"/>
    </row>
    <row r="7" spans="1:16" x14ac:dyDescent="0.25">
      <c r="A7" s="2" t="s">
        <v>1495</v>
      </c>
      <c r="B7" s="5">
        <v>42004</v>
      </c>
      <c r="C7" s="5">
        <v>41883</v>
      </c>
      <c r="D7" s="5">
        <v>41792</v>
      </c>
      <c r="E7" s="5">
        <v>41610</v>
      </c>
      <c r="F7" s="5">
        <v>41519</v>
      </c>
      <c r="G7" s="5">
        <v>41428</v>
      </c>
      <c r="H7" s="5">
        <v>41334</v>
      </c>
      <c r="I7" s="5">
        <v>41246</v>
      </c>
      <c r="J7" s="5">
        <v>41156</v>
      </c>
      <c r="K7" s="5">
        <v>41061</v>
      </c>
      <c r="L7" s="5">
        <v>40969</v>
      </c>
      <c r="M7" s="5">
        <v>41701</v>
      </c>
      <c r="N7" s="5">
        <v>41428</v>
      </c>
      <c r="O7" s="4"/>
      <c r="P7" s="4"/>
    </row>
    <row r="8" spans="1:16" x14ac:dyDescent="0.25">
      <c r="A8" s="2" t="s">
        <v>1492</v>
      </c>
      <c r="B8" s="4"/>
      <c r="C8" s="4"/>
      <c r="D8" s="4"/>
      <c r="E8" s="4"/>
      <c r="F8" s="4"/>
      <c r="G8" s="4"/>
      <c r="H8" s="4"/>
      <c r="I8" s="4"/>
      <c r="J8" s="4"/>
      <c r="K8" s="4"/>
      <c r="L8" s="4"/>
      <c r="M8" s="4"/>
      <c r="N8" s="6">
        <v>2447839</v>
      </c>
      <c r="O8" s="4"/>
      <c r="P8" s="4"/>
    </row>
    <row r="9" spans="1:16" x14ac:dyDescent="0.25">
      <c r="A9" s="2" t="s">
        <v>2184</v>
      </c>
      <c r="B9" s="4"/>
      <c r="C9" s="4"/>
      <c r="D9" s="4"/>
      <c r="E9" s="4"/>
      <c r="F9" s="4"/>
      <c r="G9" s="4"/>
      <c r="H9" s="4"/>
      <c r="I9" s="4"/>
      <c r="J9" s="4"/>
      <c r="K9" s="4"/>
      <c r="L9" s="4"/>
      <c r="M9" s="4"/>
      <c r="N9" s="4"/>
      <c r="O9" s="4"/>
      <c r="P9" s="4"/>
    </row>
    <row r="10" spans="1:16" x14ac:dyDescent="0.25">
      <c r="A10" s="3" t="s">
        <v>2183</v>
      </c>
      <c r="B10" s="4"/>
      <c r="C10" s="4"/>
      <c r="D10" s="4"/>
      <c r="E10" s="4"/>
      <c r="F10" s="4"/>
      <c r="G10" s="4"/>
      <c r="H10" s="4"/>
      <c r="I10" s="4"/>
      <c r="J10" s="4"/>
      <c r="K10" s="4"/>
      <c r="L10" s="4"/>
      <c r="M10" s="4"/>
      <c r="N10" s="4"/>
      <c r="O10" s="4"/>
      <c r="P10" s="4"/>
    </row>
    <row r="11" spans="1:16" x14ac:dyDescent="0.25">
      <c r="A11" s="2" t="s">
        <v>2185</v>
      </c>
      <c r="B11" s="4"/>
      <c r="C11" s="4"/>
      <c r="D11" s="4"/>
      <c r="E11" s="4"/>
      <c r="F11" s="4"/>
      <c r="G11" s="4"/>
      <c r="H11" s="4"/>
      <c r="I11" s="4"/>
      <c r="J11" s="4"/>
      <c r="K11" s="4"/>
      <c r="L11" s="4"/>
      <c r="M11" s="4">
        <v>2.6</v>
      </c>
      <c r="N11" s="4"/>
      <c r="O11" s="4"/>
      <c r="P11" s="4"/>
    </row>
    <row r="12" spans="1:16" ht="30" x14ac:dyDescent="0.25">
      <c r="A12" s="2" t="s">
        <v>2186</v>
      </c>
      <c r="B12" s="4"/>
      <c r="C12" s="4"/>
      <c r="D12" s="4"/>
      <c r="E12" s="4"/>
      <c r="F12" s="4"/>
      <c r="G12" s="4"/>
      <c r="H12" s="4"/>
      <c r="I12" s="4"/>
      <c r="J12" s="4"/>
      <c r="K12" s="4"/>
      <c r="L12" s="4"/>
      <c r="M12" s="4"/>
      <c r="N12" s="4"/>
      <c r="O12" s="4"/>
      <c r="P12" s="4"/>
    </row>
    <row r="13" spans="1:16" x14ac:dyDescent="0.25">
      <c r="A13" s="3" t="s">
        <v>2183</v>
      </c>
      <c r="B13" s="4"/>
      <c r="C13" s="4"/>
      <c r="D13" s="4"/>
      <c r="E13" s="4"/>
      <c r="F13" s="4"/>
      <c r="G13" s="4"/>
      <c r="H13" s="4"/>
      <c r="I13" s="4"/>
      <c r="J13" s="4"/>
      <c r="K13" s="4"/>
      <c r="L13" s="4"/>
      <c r="M13" s="4"/>
      <c r="N13" s="4"/>
      <c r="O13" s="4"/>
      <c r="P13" s="4"/>
    </row>
    <row r="14" spans="1:16" x14ac:dyDescent="0.25">
      <c r="A14" s="2" t="s">
        <v>2185</v>
      </c>
      <c r="B14" s="4"/>
      <c r="C14" s="4"/>
      <c r="D14" s="4"/>
      <c r="E14" s="4"/>
      <c r="F14" s="4"/>
      <c r="G14" s="4"/>
      <c r="H14" s="4"/>
      <c r="I14" s="4"/>
      <c r="J14" s="4"/>
      <c r="K14" s="4"/>
      <c r="L14" s="4"/>
      <c r="M14" s="4">
        <v>132.5</v>
      </c>
      <c r="N14" s="4"/>
      <c r="O14" s="4"/>
      <c r="P14" s="4"/>
    </row>
    <row r="15" spans="1:16" ht="30" x14ac:dyDescent="0.25">
      <c r="A15" s="2" t="s">
        <v>2187</v>
      </c>
      <c r="B15" s="4"/>
      <c r="C15" s="4"/>
      <c r="D15" s="4"/>
      <c r="E15" s="4"/>
      <c r="F15" s="4"/>
      <c r="G15" s="4"/>
      <c r="H15" s="4"/>
      <c r="I15" s="4"/>
      <c r="J15" s="4"/>
      <c r="K15" s="4"/>
      <c r="L15" s="4"/>
      <c r="M15" s="4"/>
      <c r="N15" s="4"/>
      <c r="O15" s="4"/>
      <c r="P15" s="4"/>
    </row>
    <row r="16" spans="1:16" x14ac:dyDescent="0.25">
      <c r="A16" s="3" t="s">
        <v>2183</v>
      </c>
      <c r="B16" s="4"/>
      <c r="C16" s="4"/>
      <c r="D16" s="4"/>
      <c r="E16" s="4"/>
      <c r="F16" s="4"/>
      <c r="G16" s="4"/>
      <c r="H16" s="4"/>
      <c r="I16" s="4"/>
      <c r="J16" s="4"/>
      <c r="K16" s="4"/>
      <c r="L16" s="4"/>
      <c r="M16" s="4"/>
      <c r="N16" s="4"/>
      <c r="O16" s="4"/>
      <c r="P16" s="4"/>
    </row>
    <row r="17" spans="1:16" x14ac:dyDescent="0.25">
      <c r="A17" s="2" t="s">
        <v>2185</v>
      </c>
      <c r="B17" s="4"/>
      <c r="C17" s="4"/>
      <c r="D17" s="4"/>
      <c r="E17" s="4"/>
      <c r="F17" s="4"/>
      <c r="G17" s="4"/>
      <c r="H17" s="4"/>
      <c r="I17" s="4"/>
      <c r="J17" s="4"/>
      <c r="K17" s="4"/>
      <c r="L17" s="4"/>
      <c r="M17" s="4">
        <v>-135.1</v>
      </c>
      <c r="N17" s="4"/>
      <c r="O17" s="4"/>
      <c r="P17" s="4"/>
    </row>
    <row r="18" spans="1:16" x14ac:dyDescent="0.25">
      <c r="A18" s="2" t="s">
        <v>1269</v>
      </c>
      <c r="B18" s="4"/>
      <c r="C18" s="4"/>
      <c r="D18" s="4"/>
      <c r="E18" s="4"/>
      <c r="F18" s="4"/>
      <c r="G18" s="4"/>
      <c r="H18" s="4"/>
      <c r="I18" s="4"/>
      <c r="J18" s="4"/>
      <c r="K18" s="4"/>
      <c r="L18" s="4"/>
      <c r="M18" s="4"/>
      <c r="N18" s="4"/>
      <c r="O18" s="4"/>
      <c r="P18" s="4"/>
    </row>
    <row r="19" spans="1:16" x14ac:dyDescent="0.25">
      <c r="A19" s="3" t="s">
        <v>2183</v>
      </c>
      <c r="B19" s="4"/>
      <c r="C19" s="4"/>
      <c r="D19" s="4"/>
      <c r="E19" s="4"/>
      <c r="F19" s="4"/>
      <c r="G19" s="4"/>
      <c r="H19" s="4"/>
      <c r="I19" s="4"/>
      <c r="J19" s="4"/>
      <c r="K19" s="4"/>
      <c r="L19" s="4"/>
      <c r="M19" s="4"/>
      <c r="N19" s="4"/>
      <c r="O19" s="4"/>
      <c r="P19" s="4"/>
    </row>
    <row r="20" spans="1:16" x14ac:dyDescent="0.25">
      <c r="A20" s="2" t="s">
        <v>1493</v>
      </c>
      <c r="B20" s="4"/>
      <c r="C20" s="4"/>
      <c r="D20" s="4"/>
      <c r="E20" s="4"/>
      <c r="F20" s="4"/>
      <c r="G20" s="4"/>
      <c r="H20" s="4"/>
      <c r="I20" s="4"/>
      <c r="J20" s="4"/>
      <c r="K20" s="4"/>
      <c r="L20" s="4"/>
      <c r="M20" s="4"/>
      <c r="N20" s="4"/>
      <c r="O20" s="5">
        <v>42052</v>
      </c>
      <c r="P20" s="4"/>
    </row>
    <row r="21" spans="1:16" x14ac:dyDescent="0.25">
      <c r="A21" s="2" t="s">
        <v>154</v>
      </c>
      <c r="B21" s="4"/>
      <c r="C21" s="4"/>
      <c r="D21" s="4"/>
      <c r="E21" s="4"/>
      <c r="F21" s="4"/>
      <c r="G21" s="4"/>
      <c r="H21" s="4"/>
      <c r="I21" s="4"/>
      <c r="J21" s="4"/>
      <c r="K21" s="4"/>
      <c r="L21" s="4"/>
      <c r="M21" s="4"/>
      <c r="N21" s="4"/>
      <c r="O21" s="14">
        <v>0.1</v>
      </c>
      <c r="P21" s="4"/>
    </row>
    <row r="22" spans="1:16" x14ac:dyDescent="0.25">
      <c r="A22" s="2" t="s">
        <v>1494</v>
      </c>
      <c r="B22" s="4"/>
      <c r="C22" s="4"/>
      <c r="D22" s="4"/>
      <c r="E22" s="4"/>
      <c r="F22" s="4"/>
      <c r="G22" s="4"/>
      <c r="H22" s="4"/>
      <c r="I22" s="4"/>
      <c r="J22" s="4"/>
      <c r="K22" s="4"/>
      <c r="L22" s="4"/>
      <c r="M22" s="4"/>
      <c r="N22" s="4"/>
      <c r="O22" s="5">
        <v>42079</v>
      </c>
      <c r="P22" s="4"/>
    </row>
    <row r="23" spans="1:16" x14ac:dyDescent="0.25">
      <c r="A23" s="2" t="s">
        <v>1495</v>
      </c>
      <c r="B23" s="4"/>
      <c r="C23" s="4"/>
      <c r="D23" s="4"/>
      <c r="E23" s="4"/>
      <c r="F23" s="4"/>
      <c r="G23" s="4"/>
      <c r="H23" s="4"/>
      <c r="I23" s="4"/>
      <c r="J23" s="4"/>
      <c r="K23" s="4"/>
      <c r="L23" s="4"/>
      <c r="M23" s="4"/>
      <c r="N23" s="4"/>
      <c r="O23" s="5">
        <v>42065</v>
      </c>
      <c r="P23" s="4"/>
    </row>
    <row r="24" spans="1:16" x14ac:dyDescent="0.25">
      <c r="A24" s="2" t="s">
        <v>1492</v>
      </c>
      <c r="B24" s="4"/>
      <c r="C24" s="4"/>
      <c r="D24" s="4"/>
      <c r="E24" s="4"/>
      <c r="F24" s="4"/>
      <c r="G24" s="4"/>
      <c r="H24" s="4"/>
      <c r="I24" s="4"/>
      <c r="J24" s="4"/>
      <c r="K24" s="4"/>
      <c r="L24" s="4"/>
      <c r="M24" s="4"/>
      <c r="N24" s="4"/>
      <c r="O24" s="6">
        <v>2600000</v>
      </c>
      <c r="P24" s="4"/>
    </row>
  </sheetData>
  <mergeCells count="2">
    <mergeCell ref="B1:L1"/>
    <mergeCell ref="M1:N1"/>
  </mergeCells>
  <pageMargins left="0.75" right="0.75" top="1" bottom="1" header="0.5" footer="0.5"/>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10" t="s">
        <v>2188</v>
      </c>
      <c r="B1" s="10" t="s">
        <v>2</v>
      </c>
      <c r="C1" s="10"/>
      <c r="D1" s="10"/>
    </row>
    <row r="2" spans="1:4" x14ac:dyDescent="0.25">
      <c r="A2" s="10"/>
      <c r="B2" s="1" t="s">
        <v>3</v>
      </c>
      <c r="C2" s="1" t="s">
        <v>31</v>
      </c>
      <c r="D2" s="1" t="s">
        <v>84</v>
      </c>
    </row>
    <row r="3" spans="1:4" ht="30" x14ac:dyDescent="0.25">
      <c r="A3" s="3" t="s">
        <v>1272</v>
      </c>
      <c r="B3" s="4"/>
      <c r="C3" s="4"/>
      <c r="D3" s="4"/>
    </row>
    <row r="4" spans="1:4" x14ac:dyDescent="0.25">
      <c r="A4" s="2" t="s">
        <v>104</v>
      </c>
      <c r="B4" s="7">
        <v>6.39</v>
      </c>
      <c r="C4" s="7">
        <v>4.8499999999999996</v>
      </c>
      <c r="D4" s="7">
        <v>1.69</v>
      </c>
    </row>
    <row r="5" spans="1:4" x14ac:dyDescent="0.25">
      <c r="A5" s="2" t="s">
        <v>106</v>
      </c>
      <c r="B5" s="7">
        <v>6.27</v>
      </c>
      <c r="C5" s="7">
        <v>4.67</v>
      </c>
      <c r="D5" s="7">
        <v>1.66</v>
      </c>
    </row>
  </sheetData>
  <mergeCells count="2">
    <mergeCell ref="A1:A2"/>
    <mergeCell ref="B1:D1"/>
  </mergeCells>
  <pageMargins left="0.75" right="0.75" top="1" bottom="1" header="0.5" footer="0.5"/>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2189</v>
      </c>
      <c r="B1" s="10" t="s">
        <v>3</v>
      </c>
      <c r="C1" s="10" t="s">
        <v>31</v>
      </c>
      <c r="D1" s="10" t="s">
        <v>84</v>
      </c>
      <c r="E1" s="10" t="s">
        <v>1574</v>
      </c>
    </row>
    <row r="2" spans="1:5" x14ac:dyDescent="0.25">
      <c r="A2" s="1" t="s">
        <v>30</v>
      </c>
      <c r="B2" s="10"/>
      <c r="C2" s="10"/>
      <c r="D2" s="10"/>
      <c r="E2" s="10"/>
    </row>
    <row r="3" spans="1:5" ht="30" x14ac:dyDescent="0.25">
      <c r="A3" s="3" t="s">
        <v>2180</v>
      </c>
      <c r="B3" s="4"/>
      <c r="C3" s="4"/>
      <c r="D3" s="4"/>
      <c r="E3" s="4"/>
    </row>
    <row r="4" spans="1:5" x14ac:dyDescent="0.25">
      <c r="A4" s="2" t="s">
        <v>47</v>
      </c>
      <c r="B4" s="7">
        <v>226.6</v>
      </c>
      <c r="C4" s="7">
        <v>166.8</v>
      </c>
      <c r="D4" s="4"/>
      <c r="E4" s="4"/>
    </row>
    <row r="5" spans="1:5" x14ac:dyDescent="0.25">
      <c r="A5" s="2" t="s">
        <v>48</v>
      </c>
      <c r="B5" s="8">
        <v>6356.3</v>
      </c>
      <c r="C5" s="6">
        <v>6591</v>
      </c>
      <c r="D5" s="4"/>
      <c r="E5" s="4"/>
    </row>
    <row r="6" spans="1:5" x14ac:dyDescent="0.25">
      <c r="A6" s="2" t="s">
        <v>52</v>
      </c>
      <c r="B6" s="4">
        <v>143.1</v>
      </c>
      <c r="C6" s="4">
        <v>122.3</v>
      </c>
      <c r="D6" s="4"/>
      <c r="E6" s="4"/>
    </row>
    <row r="7" spans="1:5" x14ac:dyDescent="0.25">
      <c r="A7" s="2" t="s">
        <v>61</v>
      </c>
      <c r="B7" s="8">
        <v>4709.6000000000004</v>
      </c>
      <c r="C7" s="6">
        <v>5028</v>
      </c>
      <c r="D7" s="4"/>
      <c r="E7" s="4"/>
    </row>
    <row r="8" spans="1:5" x14ac:dyDescent="0.25">
      <c r="A8" s="2" t="s">
        <v>1284</v>
      </c>
      <c r="B8" s="8">
        <v>1646.7</v>
      </c>
      <c r="C8" s="6">
        <v>1563</v>
      </c>
      <c r="D8" s="8">
        <v>1514.1</v>
      </c>
      <c r="E8" s="6">
        <v>1463</v>
      </c>
    </row>
    <row r="9" spans="1:5" ht="30" x14ac:dyDescent="0.25">
      <c r="A9" s="2" t="s">
        <v>71</v>
      </c>
      <c r="B9" s="8">
        <v>6356.3</v>
      </c>
      <c r="C9" s="6">
        <v>6591</v>
      </c>
      <c r="D9" s="4"/>
      <c r="E9" s="4"/>
    </row>
    <row r="10" spans="1:5" ht="30" x14ac:dyDescent="0.25">
      <c r="A10" s="2" t="s">
        <v>2174</v>
      </c>
      <c r="B10" s="4"/>
      <c r="C10" s="4"/>
      <c r="D10" s="4"/>
      <c r="E10" s="4"/>
    </row>
    <row r="11" spans="1:5" ht="30" x14ac:dyDescent="0.25">
      <c r="A11" s="3" t="s">
        <v>2180</v>
      </c>
      <c r="B11" s="4"/>
      <c r="C11" s="4"/>
      <c r="D11" s="4"/>
      <c r="E11" s="4"/>
    </row>
    <row r="12" spans="1:5" ht="45" x14ac:dyDescent="0.25">
      <c r="A12" s="2" t="s">
        <v>2190</v>
      </c>
      <c r="B12" s="4">
        <v>-1.2</v>
      </c>
      <c r="C12" s="4">
        <v>-1.4</v>
      </c>
      <c r="D12" s="4"/>
      <c r="E12" s="4"/>
    </row>
    <row r="13" spans="1:5" x14ac:dyDescent="0.25">
      <c r="A13" s="2" t="s">
        <v>324</v>
      </c>
      <c r="B13" s="4">
        <v>1.9</v>
      </c>
      <c r="C13" s="4">
        <v>2.5</v>
      </c>
      <c r="D13" s="4"/>
      <c r="E13" s="4"/>
    </row>
    <row r="14" spans="1:5" x14ac:dyDescent="0.25">
      <c r="A14" s="2" t="s">
        <v>1282</v>
      </c>
      <c r="B14" s="6">
        <v>1698</v>
      </c>
      <c r="C14" s="8">
        <v>1625.2</v>
      </c>
      <c r="D14" s="4"/>
      <c r="E14" s="4"/>
    </row>
    <row r="15" spans="1:5" x14ac:dyDescent="0.25">
      <c r="A15" s="2" t="s">
        <v>1283</v>
      </c>
      <c r="B15" s="4">
        <v>2.9</v>
      </c>
      <c r="C15" s="4">
        <v>3.1</v>
      </c>
      <c r="D15" s="4"/>
      <c r="E15" s="4"/>
    </row>
    <row r="16" spans="1:5" x14ac:dyDescent="0.25">
      <c r="A16" s="2" t="s">
        <v>47</v>
      </c>
      <c r="B16" s="4">
        <v>9.6</v>
      </c>
      <c r="C16" s="4">
        <v>4.5999999999999996</v>
      </c>
      <c r="D16" s="4"/>
      <c r="E16" s="4"/>
    </row>
    <row r="17" spans="1:5" x14ac:dyDescent="0.25">
      <c r="A17" s="2" t="s">
        <v>48</v>
      </c>
      <c r="B17" s="8">
        <v>1711.2</v>
      </c>
      <c r="C17" s="6">
        <v>1634</v>
      </c>
      <c r="D17" s="4"/>
      <c r="E17" s="4"/>
    </row>
    <row r="18" spans="1:5" ht="30" x14ac:dyDescent="0.25">
      <c r="A18" s="2" t="s">
        <v>1780</v>
      </c>
      <c r="B18" s="4">
        <v>49</v>
      </c>
      <c r="C18" s="4">
        <v>49</v>
      </c>
      <c r="D18" s="4"/>
      <c r="E18" s="4"/>
    </row>
    <row r="19" spans="1:5" x14ac:dyDescent="0.25">
      <c r="A19" s="2" t="s">
        <v>1155</v>
      </c>
      <c r="B19" s="4"/>
      <c r="C19" s="4">
        <v>7</v>
      </c>
      <c r="D19" s="4"/>
      <c r="E19" s="4"/>
    </row>
    <row r="20" spans="1:5" x14ac:dyDescent="0.25">
      <c r="A20" s="2" t="s">
        <v>52</v>
      </c>
      <c r="B20" s="4">
        <v>15.5</v>
      </c>
      <c r="C20" s="4">
        <v>15.4</v>
      </c>
      <c r="D20" s="4"/>
      <c r="E20" s="4"/>
    </row>
    <row r="21" spans="1:5" x14ac:dyDescent="0.25">
      <c r="A21" s="2" t="s">
        <v>61</v>
      </c>
      <c r="B21" s="4">
        <v>64.5</v>
      </c>
      <c r="C21" s="4">
        <v>71</v>
      </c>
      <c r="D21" s="4"/>
      <c r="E21" s="4"/>
    </row>
    <row r="22" spans="1:5" x14ac:dyDescent="0.25">
      <c r="A22" s="2" t="s">
        <v>1284</v>
      </c>
      <c r="B22" s="8">
        <v>1646.7</v>
      </c>
      <c r="C22" s="6">
        <v>1563</v>
      </c>
      <c r="D22" s="4"/>
      <c r="E22" s="4"/>
    </row>
    <row r="23" spans="1:5" ht="30" x14ac:dyDescent="0.25">
      <c r="A23" s="2" t="s">
        <v>71</v>
      </c>
      <c r="B23" s="7">
        <v>1711.2</v>
      </c>
      <c r="C23" s="9">
        <v>1634</v>
      </c>
      <c r="D23" s="4"/>
      <c r="E23" s="4"/>
    </row>
  </sheetData>
  <mergeCells count="4">
    <mergeCell ref="B1:B2"/>
    <mergeCell ref="C1:C2"/>
    <mergeCell ref="D1:D2"/>
    <mergeCell ref="E1:E2"/>
  </mergeCells>
  <pageMargins left="0.75" right="0.75" top="1" bottom="1" header="0.5" footer="0.5"/>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2191</v>
      </c>
      <c r="B1" s="10" t="s">
        <v>1475</v>
      </c>
      <c r="C1" s="10"/>
      <c r="D1" s="10"/>
      <c r="E1" s="10"/>
      <c r="F1" s="10"/>
      <c r="G1" s="10"/>
      <c r="H1" s="10"/>
      <c r="I1" s="10"/>
      <c r="J1" s="10" t="s">
        <v>2</v>
      </c>
      <c r="K1" s="10"/>
      <c r="L1" s="10"/>
    </row>
    <row r="2" spans="1:12" x14ac:dyDescent="0.25">
      <c r="A2" s="1" t="s">
        <v>30</v>
      </c>
      <c r="B2" s="1" t="s">
        <v>3</v>
      </c>
      <c r="C2" s="1" t="s">
        <v>1477</v>
      </c>
      <c r="D2" s="1" t="s">
        <v>5</v>
      </c>
      <c r="E2" s="1" t="s">
        <v>1908</v>
      </c>
      <c r="F2" s="1" t="s">
        <v>31</v>
      </c>
      <c r="G2" s="1" t="s">
        <v>1478</v>
      </c>
      <c r="H2" s="1" t="s">
        <v>1479</v>
      </c>
      <c r="I2" s="1" t="s">
        <v>1480</v>
      </c>
      <c r="J2" s="1" t="s">
        <v>3</v>
      </c>
      <c r="K2" s="1" t="s">
        <v>31</v>
      </c>
      <c r="L2" s="1" t="s">
        <v>84</v>
      </c>
    </row>
    <row r="3" spans="1:12" ht="30" x14ac:dyDescent="0.25">
      <c r="A3" s="3" t="s">
        <v>2180</v>
      </c>
      <c r="B3" s="4"/>
      <c r="C3" s="4"/>
      <c r="D3" s="4"/>
      <c r="E3" s="4"/>
      <c r="F3" s="4"/>
      <c r="G3" s="4"/>
      <c r="H3" s="4"/>
      <c r="I3" s="4"/>
      <c r="J3" s="4"/>
      <c r="K3" s="4"/>
      <c r="L3" s="4"/>
    </row>
    <row r="4" spans="1:12" x14ac:dyDescent="0.25">
      <c r="A4" s="2" t="s">
        <v>87</v>
      </c>
      <c r="B4" s="4"/>
      <c r="C4" s="4"/>
      <c r="D4" s="4"/>
      <c r="E4" s="4"/>
      <c r="F4" s="4"/>
      <c r="G4" s="4"/>
      <c r="H4" s="4"/>
      <c r="I4" s="4"/>
      <c r="J4" s="7">
        <v>86.6</v>
      </c>
      <c r="K4" s="9">
        <v>100</v>
      </c>
      <c r="L4" s="7">
        <v>118.8</v>
      </c>
    </row>
    <row r="5" spans="1:12" x14ac:dyDescent="0.25">
      <c r="A5" s="2" t="s">
        <v>1287</v>
      </c>
      <c r="B5" s="4"/>
      <c r="C5" s="4"/>
      <c r="D5" s="4"/>
      <c r="E5" s="4"/>
      <c r="F5" s="4"/>
      <c r="G5" s="4"/>
      <c r="H5" s="4"/>
      <c r="I5" s="4"/>
      <c r="J5" s="4">
        <v>94</v>
      </c>
      <c r="K5" s="4">
        <v>71.3</v>
      </c>
      <c r="L5" s="4">
        <v>25.7</v>
      </c>
    </row>
    <row r="6" spans="1:12" x14ac:dyDescent="0.25">
      <c r="A6" s="2" t="s">
        <v>89</v>
      </c>
      <c r="B6" s="4">
        <v>412.1</v>
      </c>
      <c r="C6" s="4">
        <v>371.3</v>
      </c>
      <c r="D6" s="4">
        <v>375.2</v>
      </c>
      <c r="E6" s="4">
        <v>360.1</v>
      </c>
      <c r="F6" s="4">
        <v>406</v>
      </c>
      <c r="G6" s="4">
        <v>363.7</v>
      </c>
      <c r="H6" s="4">
        <v>363.8</v>
      </c>
      <c r="I6" s="4">
        <v>341.6</v>
      </c>
      <c r="J6" s="8">
        <v>1518.7</v>
      </c>
      <c r="K6" s="8">
        <v>1475.1</v>
      </c>
      <c r="L6" s="6">
        <v>1331</v>
      </c>
    </row>
    <row r="7" spans="1:12" x14ac:dyDescent="0.25">
      <c r="A7" s="2" t="s">
        <v>94</v>
      </c>
      <c r="B7" s="4"/>
      <c r="C7" s="4"/>
      <c r="D7" s="4"/>
      <c r="E7" s="4"/>
      <c r="F7" s="4"/>
      <c r="G7" s="4"/>
      <c r="H7" s="4"/>
      <c r="I7" s="4"/>
      <c r="J7" s="4">
        <v>19.899999999999999</v>
      </c>
      <c r="K7" s="4">
        <v>20.2</v>
      </c>
      <c r="L7" s="4">
        <v>23.7</v>
      </c>
    </row>
    <row r="8" spans="1:12" x14ac:dyDescent="0.25">
      <c r="A8" s="2" t="s">
        <v>96</v>
      </c>
      <c r="B8" s="4"/>
      <c r="C8" s="4"/>
      <c r="D8" s="4"/>
      <c r="E8" s="4"/>
      <c r="F8" s="4"/>
      <c r="G8" s="4"/>
      <c r="H8" s="4"/>
      <c r="I8" s="4"/>
      <c r="J8" s="4"/>
      <c r="K8" s="4"/>
      <c r="L8" s="4">
        <v>2.2000000000000002</v>
      </c>
    </row>
    <row r="9" spans="1:12" x14ac:dyDescent="0.25">
      <c r="A9" s="2" t="s">
        <v>1288</v>
      </c>
      <c r="B9" s="4"/>
      <c r="C9" s="4"/>
      <c r="D9" s="4"/>
      <c r="E9" s="4"/>
      <c r="F9" s="4"/>
      <c r="G9" s="4"/>
      <c r="H9" s="4"/>
      <c r="I9" s="4"/>
      <c r="J9" s="4">
        <v>539.20000000000005</v>
      </c>
      <c r="K9" s="4">
        <v>510.8</v>
      </c>
      <c r="L9" s="4">
        <v>464.5</v>
      </c>
    </row>
    <row r="10" spans="1:12" ht="30" x14ac:dyDescent="0.25">
      <c r="A10" s="2" t="s">
        <v>2178</v>
      </c>
      <c r="B10" s="4"/>
      <c r="C10" s="4"/>
      <c r="D10" s="4"/>
      <c r="E10" s="4"/>
      <c r="F10" s="4"/>
      <c r="G10" s="4"/>
      <c r="H10" s="4"/>
      <c r="I10" s="4"/>
      <c r="J10" s="4">
        <v>183.2</v>
      </c>
      <c r="K10" s="4">
        <v>143.19999999999999</v>
      </c>
      <c r="L10" s="4">
        <v>52.3</v>
      </c>
    </row>
    <row r="11" spans="1:12" x14ac:dyDescent="0.25">
      <c r="A11" s="2" t="s">
        <v>102</v>
      </c>
      <c r="B11" s="4">
        <v>59.7</v>
      </c>
      <c r="C11" s="4">
        <v>44.7</v>
      </c>
      <c r="D11" s="4">
        <v>38.6</v>
      </c>
      <c r="E11" s="4">
        <v>40.200000000000003</v>
      </c>
      <c r="F11" s="4">
        <v>47.8</v>
      </c>
      <c r="G11" s="4">
        <v>31</v>
      </c>
      <c r="H11" s="4">
        <v>31.7</v>
      </c>
      <c r="I11" s="4">
        <v>32.700000000000003</v>
      </c>
      <c r="J11" s="4">
        <v>183.2</v>
      </c>
      <c r="K11" s="4">
        <v>143.19999999999999</v>
      </c>
      <c r="L11" s="4">
        <v>52.3</v>
      </c>
    </row>
    <row r="12" spans="1:12" ht="30" x14ac:dyDescent="0.25">
      <c r="A12" s="2" t="s">
        <v>2174</v>
      </c>
      <c r="B12" s="4"/>
      <c r="C12" s="4"/>
      <c r="D12" s="4"/>
      <c r="E12" s="4"/>
      <c r="F12" s="4"/>
      <c r="G12" s="4"/>
      <c r="H12" s="4"/>
      <c r="I12" s="4"/>
      <c r="J12" s="4"/>
      <c r="K12" s="4"/>
      <c r="L12" s="4"/>
    </row>
    <row r="13" spans="1:12" ht="30" x14ac:dyDescent="0.25">
      <c r="A13" s="3" t="s">
        <v>2180</v>
      </c>
      <c r="B13" s="4"/>
      <c r="C13" s="4"/>
      <c r="D13" s="4"/>
      <c r="E13" s="4"/>
      <c r="F13" s="4"/>
      <c r="G13" s="4"/>
      <c r="H13" s="4"/>
      <c r="I13" s="4"/>
      <c r="J13" s="4"/>
      <c r="K13" s="4"/>
      <c r="L13" s="4"/>
    </row>
    <row r="14" spans="1:12" x14ac:dyDescent="0.25">
      <c r="A14" s="2" t="s">
        <v>87</v>
      </c>
      <c r="B14" s="4"/>
      <c r="C14" s="4"/>
      <c r="D14" s="4"/>
      <c r="E14" s="4"/>
      <c r="F14" s="4"/>
      <c r="G14" s="4"/>
      <c r="H14" s="4"/>
      <c r="I14" s="4"/>
      <c r="J14" s="4">
        <v>40.5</v>
      </c>
      <c r="K14" s="4">
        <v>84.5</v>
      </c>
      <c r="L14" s="4">
        <v>0.1</v>
      </c>
    </row>
    <row r="15" spans="1:12" x14ac:dyDescent="0.25">
      <c r="A15" s="2" t="s">
        <v>1287</v>
      </c>
      <c r="B15" s="4"/>
      <c r="C15" s="4"/>
      <c r="D15" s="4"/>
      <c r="E15" s="4"/>
      <c r="F15" s="4"/>
      <c r="G15" s="4"/>
      <c r="H15" s="4"/>
      <c r="I15" s="4"/>
      <c r="J15" s="4">
        <v>2</v>
      </c>
      <c r="K15" s="4"/>
      <c r="L15" s="4">
        <v>-0.8</v>
      </c>
    </row>
    <row r="16" spans="1:12" x14ac:dyDescent="0.25">
      <c r="A16" s="2" t="s">
        <v>89</v>
      </c>
      <c r="B16" s="4"/>
      <c r="C16" s="4"/>
      <c r="D16" s="4"/>
      <c r="E16" s="4"/>
      <c r="F16" s="4"/>
      <c r="G16" s="4"/>
      <c r="H16" s="4"/>
      <c r="I16" s="4"/>
      <c r="J16" s="4">
        <v>42.5</v>
      </c>
      <c r="K16" s="4">
        <v>84.5</v>
      </c>
      <c r="L16" s="4">
        <v>-0.7</v>
      </c>
    </row>
    <row r="17" spans="1:12" x14ac:dyDescent="0.25">
      <c r="A17" s="2" t="s">
        <v>94</v>
      </c>
      <c r="B17" s="4"/>
      <c r="C17" s="4"/>
      <c r="D17" s="4"/>
      <c r="E17" s="4"/>
      <c r="F17" s="4"/>
      <c r="G17" s="4"/>
      <c r="H17" s="4"/>
      <c r="I17" s="4"/>
      <c r="J17" s="4">
        <v>2.2999999999999998</v>
      </c>
      <c r="K17" s="4">
        <v>3.3</v>
      </c>
      <c r="L17" s="4">
        <v>3.9</v>
      </c>
    </row>
    <row r="18" spans="1:12" x14ac:dyDescent="0.25">
      <c r="A18" s="2" t="s">
        <v>96</v>
      </c>
      <c r="B18" s="4"/>
      <c r="C18" s="4"/>
      <c r="D18" s="4"/>
      <c r="E18" s="4"/>
      <c r="F18" s="4"/>
      <c r="G18" s="4"/>
      <c r="H18" s="4"/>
      <c r="I18" s="4"/>
      <c r="J18" s="4"/>
      <c r="K18" s="4"/>
      <c r="L18" s="4">
        <v>0.1</v>
      </c>
    </row>
    <row r="19" spans="1:12" x14ac:dyDescent="0.25">
      <c r="A19" s="2" t="s">
        <v>1288</v>
      </c>
      <c r="B19" s="4"/>
      <c r="C19" s="4"/>
      <c r="D19" s="4"/>
      <c r="E19" s="4"/>
      <c r="F19" s="4"/>
      <c r="G19" s="4"/>
      <c r="H19" s="4"/>
      <c r="I19" s="4"/>
      <c r="J19" s="4">
        <v>17.3</v>
      </c>
      <c r="K19" s="4">
        <v>27.4</v>
      </c>
      <c r="L19" s="4">
        <v>27.1</v>
      </c>
    </row>
    <row r="20" spans="1:12" x14ac:dyDescent="0.25">
      <c r="A20" s="2" t="s">
        <v>99</v>
      </c>
      <c r="B20" s="4"/>
      <c r="C20" s="4"/>
      <c r="D20" s="4"/>
      <c r="E20" s="4"/>
      <c r="F20" s="4"/>
      <c r="G20" s="4"/>
      <c r="H20" s="4"/>
      <c r="I20" s="4"/>
      <c r="J20" s="4">
        <v>19.600000000000001</v>
      </c>
      <c r="K20" s="4">
        <v>30.7</v>
      </c>
      <c r="L20" s="4">
        <v>31.1</v>
      </c>
    </row>
    <row r="21" spans="1:12" ht="30" x14ac:dyDescent="0.25">
      <c r="A21" s="2" t="s">
        <v>2178</v>
      </c>
      <c r="B21" s="4"/>
      <c r="C21" s="4"/>
      <c r="D21" s="4"/>
      <c r="E21" s="4"/>
      <c r="F21" s="4"/>
      <c r="G21" s="4"/>
      <c r="H21" s="4"/>
      <c r="I21" s="4"/>
      <c r="J21" s="4">
        <v>22.9</v>
      </c>
      <c r="K21" s="4">
        <v>53.8</v>
      </c>
      <c r="L21" s="4">
        <v>-31.8</v>
      </c>
    </row>
    <row r="22" spans="1:12" ht="30" x14ac:dyDescent="0.25">
      <c r="A22" s="2" t="s">
        <v>1291</v>
      </c>
      <c r="B22" s="4"/>
      <c r="C22" s="4"/>
      <c r="D22" s="4"/>
      <c r="E22" s="4"/>
      <c r="F22" s="4"/>
      <c r="G22" s="4"/>
      <c r="H22" s="4"/>
      <c r="I22" s="4"/>
      <c r="J22" s="4">
        <v>160.30000000000001</v>
      </c>
      <c r="K22" s="4">
        <v>89.4</v>
      </c>
      <c r="L22" s="4">
        <v>84.1</v>
      </c>
    </row>
    <row r="23" spans="1:12" x14ac:dyDescent="0.25">
      <c r="A23" s="2" t="s">
        <v>102</v>
      </c>
      <c r="B23" s="4"/>
      <c r="C23" s="4"/>
      <c r="D23" s="4"/>
      <c r="E23" s="4"/>
      <c r="F23" s="4"/>
      <c r="G23" s="4"/>
      <c r="H23" s="4"/>
      <c r="I23" s="4"/>
      <c r="J23" s="7">
        <v>183.2</v>
      </c>
      <c r="K23" s="7">
        <v>143.19999999999999</v>
      </c>
      <c r="L23" s="7">
        <v>52.3</v>
      </c>
    </row>
  </sheetData>
  <mergeCells count="2">
    <mergeCell ref="B1:I1"/>
    <mergeCell ref="J1:L1"/>
  </mergeCells>
  <pageMargins left="0.75" right="0.75" top="1" bottom="1" header="0.5" footer="0.5"/>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2192</v>
      </c>
      <c r="B1" s="10" t="s">
        <v>2</v>
      </c>
      <c r="C1" s="10"/>
    </row>
    <row r="2" spans="1:3" x14ac:dyDescent="0.25">
      <c r="A2" s="1" t="s">
        <v>30</v>
      </c>
      <c r="B2" s="1" t="s">
        <v>3</v>
      </c>
      <c r="C2" s="1" t="s">
        <v>31</v>
      </c>
    </row>
    <row r="3" spans="1:3" ht="30" x14ac:dyDescent="0.25">
      <c r="A3" s="2" t="s">
        <v>2174</v>
      </c>
      <c r="B3" s="4"/>
      <c r="C3" s="4"/>
    </row>
    <row r="4" spans="1:3" ht="30" x14ac:dyDescent="0.25">
      <c r="A4" s="3" t="s">
        <v>2180</v>
      </c>
      <c r="B4" s="4"/>
      <c r="C4" s="4"/>
    </row>
    <row r="5" spans="1:3" x14ac:dyDescent="0.25">
      <c r="A5" s="2" t="s">
        <v>2193</v>
      </c>
      <c r="B5" s="7">
        <v>40.9</v>
      </c>
      <c r="C5" s="7">
        <v>84.5</v>
      </c>
    </row>
  </sheetData>
  <mergeCells count="1">
    <mergeCell ref="B1:C1"/>
  </mergeCells>
  <pageMargins left="0.75" right="0.75" top="1" bottom="1" header="0.5" footer="0.5"/>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2194</v>
      </c>
      <c r="B1" s="10" t="s">
        <v>2</v>
      </c>
      <c r="C1" s="10"/>
      <c r="D1" s="10"/>
    </row>
    <row r="2" spans="1:4" x14ac:dyDescent="0.25">
      <c r="A2" s="1" t="s">
        <v>30</v>
      </c>
      <c r="B2" s="1" t="s">
        <v>3</v>
      </c>
      <c r="C2" s="1" t="s">
        <v>31</v>
      </c>
      <c r="D2" s="1" t="s">
        <v>84</v>
      </c>
    </row>
    <row r="3" spans="1:4" ht="30" x14ac:dyDescent="0.25">
      <c r="A3" s="3" t="s">
        <v>2180</v>
      </c>
      <c r="B3" s="4"/>
      <c r="C3" s="4"/>
      <c r="D3" s="4"/>
    </row>
    <row r="4" spans="1:4" x14ac:dyDescent="0.25">
      <c r="A4" s="2" t="s">
        <v>102</v>
      </c>
      <c r="B4" s="7">
        <v>183.2</v>
      </c>
      <c r="C4" s="7">
        <v>143.19999999999999</v>
      </c>
      <c r="D4" s="7">
        <v>52.3</v>
      </c>
    </row>
    <row r="5" spans="1:4" x14ac:dyDescent="0.25">
      <c r="A5" s="2" t="s">
        <v>159</v>
      </c>
      <c r="B5" s="4">
        <v>37.200000000000003</v>
      </c>
      <c r="C5" s="4">
        <v>39.6</v>
      </c>
      <c r="D5" s="4">
        <v>36.6</v>
      </c>
    </row>
    <row r="6" spans="1:4" x14ac:dyDescent="0.25">
      <c r="A6" s="2" t="s">
        <v>160</v>
      </c>
      <c r="B6" s="4">
        <v>19.600000000000001</v>
      </c>
      <c r="C6" s="4">
        <v>23.3</v>
      </c>
      <c r="D6" s="4">
        <v>10.5</v>
      </c>
    </row>
    <row r="7" spans="1:4" ht="30" x14ac:dyDescent="0.25">
      <c r="A7" s="2" t="s">
        <v>88</v>
      </c>
      <c r="B7" s="4">
        <v>-94</v>
      </c>
      <c r="C7" s="4">
        <v>-71.3</v>
      </c>
      <c r="D7" s="4">
        <v>-25.7</v>
      </c>
    </row>
    <row r="8" spans="1:4" x14ac:dyDescent="0.25">
      <c r="A8" s="2" t="s">
        <v>96</v>
      </c>
      <c r="B8" s="4"/>
      <c r="C8" s="4"/>
      <c r="D8" s="4">
        <v>2.2000000000000002</v>
      </c>
    </row>
    <row r="9" spans="1:4" x14ac:dyDescent="0.25">
      <c r="A9" s="2" t="s">
        <v>52</v>
      </c>
      <c r="B9" s="4">
        <v>11.7</v>
      </c>
      <c r="C9" s="4">
        <v>-4</v>
      </c>
      <c r="D9" s="4">
        <v>21</v>
      </c>
    </row>
    <row r="10" spans="1:4" x14ac:dyDescent="0.25">
      <c r="A10" s="2" t="s">
        <v>1302</v>
      </c>
      <c r="B10" s="4">
        <v>28</v>
      </c>
      <c r="C10" s="4">
        <v>-21.8</v>
      </c>
      <c r="D10" s="4">
        <v>-10.7</v>
      </c>
    </row>
    <row r="11" spans="1:4" ht="30" x14ac:dyDescent="0.25">
      <c r="A11" s="2" t="s">
        <v>170</v>
      </c>
      <c r="B11" s="4">
        <v>130.5</v>
      </c>
      <c r="C11" s="4">
        <v>-0.2</v>
      </c>
      <c r="D11" s="4">
        <v>30.5</v>
      </c>
    </row>
    <row r="12" spans="1:4" x14ac:dyDescent="0.25">
      <c r="A12" s="2" t="s">
        <v>180</v>
      </c>
      <c r="B12" s="4">
        <v>75.3</v>
      </c>
      <c r="C12" s="4">
        <v>-145.30000000000001</v>
      </c>
      <c r="D12" s="4">
        <v>58.7</v>
      </c>
    </row>
    <row r="13" spans="1:4" ht="30" x14ac:dyDescent="0.25">
      <c r="A13" s="2" t="s">
        <v>181</v>
      </c>
      <c r="B13" s="4">
        <v>-1.1000000000000001</v>
      </c>
      <c r="C13" s="4">
        <v>-3.9</v>
      </c>
      <c r="D13" s="4">
        <v>0.4</v>
      </c>
    </row>
    <row r="14" spans="1:4" x14ac:dyDescent="0.25">
      <c r="A14" s="2" t="s">
        <v>182</v>
      </c>
      <c r="B14" s="4">
        <v>-39</v>
      </c>
      <c r="C14" s="4">
        <v>-26.1</v>
      </c>
      <c r="D14" s="4">
        <v>-34.1</v>
      </c>
    </row>
    <row r="15" spans="1:4" ht="30" x14ac:dyDescent="0.25">
      <c r="A15" s="2" t="s">
        <v>183</v>
      </c>
      <c r="B15" s="4">
        <v>-121.3</v>
      </c>
      <c r="C15" s="4">
        <v>120.8</v>
      </c>
      <c r="D15" s="4">
        <v>-3.7</v>
      </c>
    </row>
    <row r="16" spans="1:4" x14ac:dyDescent="0.25">
      <c r="A16" s="2" t="s">
        <v>141</v>
      </c>
      <c r="B16" s="4">
        <v>4.5999999999999996</v>
      </c>
      <c r="C16" s="4">
        <v>2.6</v>
      </c>
      <c r="D16" s="4">
        <v>1.2</v>
      </c>
    </row>
    <row r="17" spans="1:4" ht="30" x14ac:dyDescent="0.25">
      <c r="A17" s="2" t="s">
        <v>187</v>
      </c>
      <c r="B17" s="4">
        <v>-18</v>
      </c>
      <c r="C17" s="4"/>
      <c r="D17" s="4">
        <v>-117.2</v>
      </c>
    </row>
    <row r="18" spans="1:4" ht="30" x14ac:dyDescent="0.25">
      <c r="A18" s="2" t="s">
        <v>190</v>
      </c>
      <c r="B18" s="4">
        <v>-18.2</v>
      </c>
      <c r="C18" s="4">
        <v>-15.8</v>
      </c>
      <c r="D18" s="4">
        <v>-12.3</v>
      </c>
    </row>
    <row r="19" spans="1:4" x14ac:dyDescent="0.25">
      <c r="A19" s="2" t="s">
        <v>191</v>
      </c>
      <c r="B19" s="4">
        <v>-82.4</v>
      </c>
      <c r="C19" s="4">
        <v>-59.5</v>
      </c>
      <c r="D19" s="4">
        <v>-33.799999999999997</v>
      </c>
    </row>
    <row r="20" spans="1:4" x14ac:dyDescent="0.25">
      <c r="A20" s="2" t="s">
        <v>193</v>
      </c>
      <c r="B20" s="4">
        <v>-76.400000000000006</v>
      </c>
      <c r="C20" s="4">
        <v>61.6</v>
      </c>
      <c r="D20" s="4">
        <v>-6.9</v>
      </c>
    </row>
    <row r="21" spans="1:4" x14ac:dyDescent="0.25">
      <c r="A21" s="2" t="s">
        <v>194</v>
      </c>
      <c r="B21" s="4">
        <v>157.4</v>
      </c>
      <c r="C21" s="4">
        <v>95.8</v>
      </c>
      <c r="D21" s="4">
        <v>102.7</v>
      </c>
    </row>
    <row r="22" spans="1:4" x14ac:dyDescent="0.25">
      <c r="A22" s="2" t="s">
        <v>195</v>
      </c>
      <c r="B22" s="4">
        <v>81</v>
      </c>
      <c r="C22" s="4">
        <v>157.4</v>
      </c>
      <c r="D22" s="4">
        <v>95.8</v>
      </c>
    </row>
    <row r="23" spans="1:4" ht="30" x14ac:dyDescent="0.25">
      <c r="A23" s="2" t="s">
        <v>2174</v>
      </c>
      <c r="B23" s="4"/>
      <c r="C23" s="4"/>
      <c r="D23" s="4"/>
    </row>
    <row r="24" spans="1:4" ht="30" x14ac:dyDescent="0.25">
      <c r="A24" s="3" t="s">
        <v>2180</v>
      </c>
      <c r="B24" s="4"/>
      <c r="C24" s="4"/>
      <c r="D24" s="4"/>
    </row>
    <row r="25" spans="1:4" x14ac:dyDescent="0.25">
      <c r="A25" s="2" t="s">
        <v>102</v>
      </c>
      <c r="B25" s="4">
        <v>183.2</v>
      </c>
      <c r="C25" s="4">
        <v>143.19999999999999</v>
      </c>
      <c r="D25" s="4">
        <v>52.3</v>
      </c>
    </row>
    <row r="26" spans="1:4" x14ac:dyDescent="0.25">
      <c r="A26" s="2" t="s">
        <v>159</v>
      </c>
      <c r="B26" s="4"/>
      <c r="C26" s="4">
        <v>0.7</v>
      </c>
      <c r="D26" s="4">
        <v>0.9</v>
      </c>
    </row>
    <row r="27" spans="1:4" x14ac:dyDescent="0.25">
      <c r="A27" s="2" t="s">
        <v>160</v>
      </c>
      <c r="B27" s="4">
        <v>5.7</v>
      </c>
      <c r="C27" s="4">
        <v>8.6999999999999993</v>
      </c>
      <c r="D27" s="4">
        <v>4.8</v>
      </c>
    </row>
    <row r="28" spans="1:4" ht="30" x14ac:dyDescent="0.25">
      <c r="A28" s="2" t="s">
        <v>88</v>
      </c>
      <c r="B28" s="4">
        <v>-2</v>
      </c>
      <c r="C28" s="4"/>
      <c r="D28" s="4">
        <v>0.8</v>
      </c>
    </row>
    <row r="29" spans="1:4" x14ac:dyDescent="0.25">
      <c r="A29" s="2" t="s">
        <v>96</v>
      </c>
      <c r="B29" s="4"/>
      <c r="C29" s="4"/>
      <c r="D29" s="4">
        <v>0.1</v>
      </c>
    </row>
    <row r="30" spans="1:4" x14ac:dyDescent="0.25">
      <c r="A30" s="2" t="s">
        <v>1298</v>
      </c>
      <c r="B30" s="4">
        <v>-160.30000000000001</v>
      </c>
      <c r="C30" s="4">
        <v>-89.4</v>
      </c>
      <c r="D30" s="4">
        <v>-84.1</v>
      </c>
    </row>
    <row r="31" spans="1:4" x14ac:dyDescent="0.25">
      <c r="A31" s="2" t="s">
        <v>1299</v>
      </c>
      <c r="B31" s="4">
        <v>2</v>
      </c>
      <c r="C31" s="4">
        <v>-0.1</v>
      </c>
      <c r="D31" s="4">
        <v>0.9</v>
      </c>
    </row>
    <row r="32" spans="1:4" x14ac:dyDescent="0.25">
      <c r="A32" s="2" t="s">
        <v>52</v>
      </c>
      <c r="B32" s="4">
        <v>-2.2000000000000002</v>
      </c>
      <c r="C32" s="4">
        <v>-0.9</v>
      </c>
      <c r="D32" s="4">
        <v>0.9</v>
      </c>
    </row>
    <row r="33" spans="1:4" x14ac:dyDescent="0.25">
      <c r="A33" s="2" t="s">
        <v>1300</v>
      </c>
      <c r="B33" s="4">
        <v>-0.6</v>
      </c>
      <c r="C33" s="4">
        <v>0.2</v>
      </c>
      <c r="D33" s="4">
        <v>-7</v>
      </c>
    </row>
    <row r="34" spans="1:4" x14ac:dyDescent="0.25">
      <c r="A34" s="2" t="s">
        <v>1301</v>
      </c>
      <c r="B34" s="4">
        <v>0.3</v>
      </c>
      <c r="C34" s="4">
        <v>0.8</v>
      </c>
      <c r="D34" s="4">
        <v>0.3</v>
      </c>
    </row>
    <row r="35" spans="1:4" x14ac:dyDescent="0.25">
      <c r="A35" s="2" t="s">
        <v>1302</v>
      </c>
      <c r="B35" s="4">
        <v>-0.4</v>
      </c>
      <c r="C35" s="4"/>
      <c r="D35" s="4">
        <v>0.7</v>
      </c>
    </row>
    <row r="36" spans="1:4" ht="30" x14ac:dyDescent="0.25">
      <c r="A36" s="2" t="s">
        <v>170</v>
      </c>
      <c r="B36" s="4">
        <v>25.7</v>
      </c>
      <c r="C36" s="4">
        <v>63.2</v>
      </c>
      <c r="D36" s="4">
        <v>-30.2</v>
      </c>
    </row>
    <row r="37" spans="1:4" x14ac:dyDescent="0.25">
      <c r="A37" s="2" t="s">
        <v>180</v>
      </c>
      <c r="B37" s="4">
        <v>0.5</v>
      </c>
      <c r="C37" s="4">
        <v>-1.4</v>
      </c>
      <c r="D37" s="4">
        <v>-0.9</v>
      </c>
    </row>
    <row r="38" spans="1:4" ht="30" x14ac:dyDescent="0.25">
      <c r="A38" s="2" t="s">
        <v>181</v>
      </c>
      <c r="B38" s="4">
        <v>1.3</v>
      </c>
      <c r="C38" s="4">
        <v>0.7</v>
      </c>
      <c r="D38" s="4">
        <v>2.2999999999999998</v>
      </c>
    </row>
    <row r="39" spans="1:4" x14ac:dyDescent="0.25">
      <c r="A39" s="2" t="s">
        <v>182</v>
      </c>
      <c r="B39" s="4">
        <v>-7</v>
      </c>
      <c r="C39" s="4"/>
      <c r="D39" s="4"/>
    </row>
    <row r="40" spans="1:4" ht="30" x14ac:dyDescent="0.25">
      <c r="A40" s="2" t="s">
        <v>183</v>
      </c>
      <c r="B40" s="4">
        <v>-5.2</v>
      </c>
      <c r="C40" s="4">
        <v>-0.7</v>
      </c>
      <c r="D40" s="4">
        <v>1.4</v>
      </c>
    </row>
    <row r="41" spans="1:4" ht="30" x14ac:dyDescent="0.25">
      <c r="A41" s="2" t="s">
        <v>1305</v>
      </c>
      <c r="B41" s="4">
        <v>-6.9</v>
      </c>
      <c r="C41" s="4">
        <v>-49.3</v>
      </c>
      <c r="D41" s="4">
        <v>55</v>
      </c>
    </row>
    <row r="42" spans="1:4" x14ac:dyDescent="0.25">
      <c r="A42" s="2" t="s">
        <v>141</v>
      </c>
      <c r="B42" s="4">
        <v>4.5999999999999996</v>
      </c>
      <c r="C42" s="4">
        <v>2.6</v>
      </c>
      <c r="D42" s="4">
        <v>1.2</v>
      </c>
    </row>
    <row r="43" spans="1:4" ht="30" x14ac:dyDescent="0.25">
      <c r="A43" s="2" t="s">
        <v>187</v>
      </c>
      <c r="B43" s="4"/>
      <c r="C43" s="4"/>
      <c r="D43" s="4">
        <v>-15.1</v>
      </c>
    </row>
    <row r="44" spans="1:4" ht="30" x14ac:dyDescent="0.25">
      <c r="A44" s="2" t="s">
        <v>190</v>
      </c>
      <c r="B44" s="4">
        <v>-18.2</v>
      </c>
      <c r="C44" s="4">
        <v>-15.8</v>
      </c>
      <c r="D44" s="4">
        <v>-12.3</v>
      </c>
    </row>
    <row r="45" spans="1:4" x14ac:dyDescent="0.25">
      <c r="A45" s="2" t="s">
        <v>191</v>
      </c>
      <c r="B45" s="7">
        <v>-20.5</v>
      </c>
      <c r="C45" s="7">
        <v>-62.5</v>
      </c>
      <c r="D45" s="7">
        <v>28.8</v>
      </c>
    </row>
  </sheetData>
  <mergeCells count="1">
    <mergeCell ref="B1:D1"/>
  </mergeCells>
  <pageMargins left="0.75" right="0.75" top="1" bottom="1" header="0.5" footer="0.5"/>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2195</v>
      </c>
      <c r="B1" s="10" t="s">
        <v>2</v>
      </c>
      <c r="C1" s="10"/>
      <c r="D1" s="10"/>
    </row>
    <row r="2" spans="1:4" x14ac:dyDescent="0.25">
      <c r="A2" s="1" t="s">
        <v>30</v>
      </c>
      <c r="B2" s="1" t="s">
        <v>3</v>
      </c>
      <c r="C2" s="1" t="s">
        <v>31</v>
      </c>
      <c r="D2" s="1" t="s">
        <v>84</v>
      </c>
    </row>
    <row r="3" spans="1:4" ht="30" x14ac:dyDescent="0.25">
      <c r="A3" s="3" t="s">
        <v>2196</v>
      </c>
      <c r="B3" s="4"/>
      <c r="C3" s="4"/>
      <c r="D3" s="4"/>
    </row>
    <row r="4" spans="1:4" x14ac:dyDescent="0.25">
      <c r="A4" s="2" t="s">
        <v>243</v>
      </c>
      <c r="B4" s="7">
        <v>124.6</v>
      </c>
      <c r="C4" s="7">
        <v>113.9</v>
      </c>
      <c r="D4" s="7">
        <v>99.4</v>
      </c>
    </row>
    <row r="5" spans="1:4" ht="30" x14ac:dyDescent="0.25">
      <c r="A5" s="2" t="s">
        <v>246</v>
      </c>
      <c r="B5" s="8">
        <v>3042.4</v>
      </c>
      <c r="C5" s="8">
        <v>3230.3</v>
      </c>
      <c r="D5" s="8">
        <v>3223.5</v>
      </c>
    </row>
    <row r="6" spans="1:4" x14ac:dyDescent="0.25">
      <c r="A6" s="2" t="s">
        <v>1343</v>
      </c>
      <c r="B6" s="4">
        <v>817.2</v>
      </c>
      <c r="C6" s="4">
        <v>779.1</v>
      </c>
      <c r="D6" s="4">
        <v>730.2</v>
      </c>
    </row>
    <row r="7" spans="1:4" x14ac:dyDescent="0.25">
      <c r="A7" s="2" t="s">
        <v>86</v>
      </c>
      <c r="B7" s="8">
        <v>1338.1</v>
      </c>
      <c r="C7" s="8">
        <v>1303.8</v>
      </c>
      <c r="D7" s="8">
        <v>1186.5</v>
      </c>
    </row>
    <row r="8" spans="1:4" x14ac:dyDescent="0.25">
      <c r="A8" s="2" t="s">
        <v>87</v>
      </c>
      <c r="B8" s="4">
        <v>86.6</v>
      </c>
      <c r="C8" s="4">
        <v>100</v>
      </c>
      <c r="D8" s="4">
        <v>118.8</v>
      </c>
    </row>
    <row r="9" spans="1:4" ht="30" x14ac:dyDescent="0.25">
      <c r="A9" s="2" t="s">
        <v>2197</v>
      </c>
      <c r="B9" s="4">
        <v>747.4</v>
      </c>
      <c r="C9" s="4">
        <v>742</v>
      </c>
      <c r="D9" s="4">
        <v>747.6</v>
      </c>
    </row>
    <row r="10" spans="1:4" ht="30" x14ac:dyDescent="0.25">
      <c r="A10" s="2" t="s">
        <v>2198</v>
      </c>
      <c r="B10" s="4">
        <v>-5.4</v>
      </c>
      <c r="C10" s="4">
        <v>-15.8</v>
      </c>
      <c r="D10" s="4">
        <v>-4.5</v>
      </c>
    </row>
    <row r="11" spans="1:4" x14ac:dyDescent="0.25">
      <c r="A11" s="2" t="s">
        <v>2199</v>
      </c>
      <c r="B11" s="4">
        <v>544.6</v>
      </c>
      <c r="C11" s="4">
        <v>526.6</v>
      </c>
      <c r="D11" s="4">
        <v>469</v>
      </c>
    </row>
    <row r="12" spans="1:4" x14ac:dyDescent="0.25">
      <c r="A12" s="2" t="s">
        <v>1351</v>
      </c>
      <c r="B12" s="8">
        <v>1367.9</v>
      </c>
      <c r="C12" s="8">
        <v>1351.3</v>
      </c>
      <c r="D12" s="8">
        <v>1244.5</v>
      </c>
    </row>
    <row r="13" spans="1:4" x14ac:dyDescent="0.25">
      <c r="A13" s="2" t="s">
        <v>1529</v>
      </c>
      <c r="B13" s="4"/>
      <c r="C13" s="4"/>
      <c r="D13" s="4"/>
    </row>
    <row r="14" spans="1:4" ht="30" x14ac:dyDescent="0.25">
      <c r="A14" s="3" t="s">
        <v>2196</v>
      </c>
      <c r="B14" s="4"/>
      <c r="C14" s="4"/>
      <c r="D14" s="4"/>
    </row>
    <row r="15" spans="1:4" x14ac:dyDescent="0.25">
      <c r="A15" s="2" t="s">
        <v>243</v>
      </c>
      <c r="B15" s="4">
        <v>36.9</v>
      </c>
      <c r="C15" s="4">
        <v>38.799999999999997</v>
      </c>
      <c r="D15" s="4">
        <v>37.299999999999997</v>
      </c>
    </row>
    <row r="16" spans="1:4" ht="30" x14ac:dyDescent="0.25">
      <c r="A16" s="2" t="s">
        <v>246</v>
      </c>
      <c r="B16" s="8">
        <v>1165.4000000000001</v>
      </c>
      <c r="C16" s="8">
        <v>1171.8</v>
      </c>
      <c r="D16" s="6">
        <v>1209</v>
      </c>
    </row>
    <row r="17" spans="1:4" x14ac:dyDescent="0.25">
      <c r="A17" s="2" t="s">
        <v>1343</v>
      </c>
      <c r="B17" s="4">
        <v>274.89999999999998</v>
      </c>
      <c r="C17" s="4">
        <v>264.8</v>
      </c>
      <c r="D17" s="4">
        <v>239</v>
      </c>
    </row>
    <row r="18" spans="1:4" x14ac:dyDescent="0.25">
      <c r="A18" s="2" t="s">
        <v>86</v>
      </c>
      <c r="B18" s="4">
        <v>485.2</v>
      </c>
      <c r="C18" s="4">
        <v>460.2</v>
      </c>
      <c r="D18" s="4">
        <v>399.3</v>
      </c>
    </row>
    <row r="19" spans="1:4" x14ac:dyDescent="0.25">
      <c r="A19" s="2" t="s">
        <v>87</v>
      </c>
      <c r="B19" s="4">
        <v>36.700000000000003</v>
      </c>
      <c r="C19" s="4">
        <v>42.2</v>
      </c>
      <c r="D19" s="4">
        <v>51.1</v>
      </c>
    </row>
    <row r="20" spans="1:4" ht="30" x14ac:dyDescent="0.25">
      <c r="A20" s="2" t="s">
        <v>2197</v>
      </c>
      <c r="B20" s="4">
        <v>248</v>
      </c>
      <c r="C20" s="4">
        <v>244</v>
      </c>
      <c r="D20" s="4">
        <v>223.3</v>
      </c>
    </row>
    <row r="21" spans="1:4" ht="30" x14ac:dyDescent="0.25">
      <c r="A21" s="2" t="s">
        <v>2198</v>
      </c>
      <c r="B21" s="4">
        <v>1.9</v>
      </c>
      <c r="C21" s="4">
        <v>-1.4</v>
      </c>
      <c r="D21" s="4">
        <v>-2.5</v>
      </c>
    </row>
    <row r="22" spans="1:4" x14ac:dyDescent="0.25">
      <c r="A22" s="2" t="s">
        <v>2199</v>
      </c>
      <c r="B22" s="4">
        <v>159.69999999999999</v>
      </c>
      <c r="C22" s="4">
        <v>158.6</v>
      </c>
      <c r="D22" s="4">
        <v>146.4</v>
      </c>
    </row>
    <row r="23" spans="1:4" x14ac:dyDescent="0.25">
      <c r="A23" s="2" t="s">
        <v>1351</v>
      </c>
      <c r="B23" s="4">
        <v>487.8</v>
      </c>
      <c r="C23" s="4">
        <v>478.7</v>
      </c>
      <c r="D23" s="4">
        <v>420.8</v>
      </c>
    </row>
    <row r="24" spans="1:4" x14ac:dyDescent="0.25">
      <c r="A24" s="2" t="s">
        <v>1531</v>
      </c>
      <c r="B24" s="4"/>
      <c r="C24" s="4"/>
      <c r="D24" s="4"/>
    </row>
    <row r="25" spans="1:4" ht="30" x14ac:dyDescent="0.25">
      <c r="A25" s="3" t="s">
        <v>2196</v>
      </c>
      <c r="B25" s="4"/>
      <c r="C25" s="4"/>
      <c r="D25" s="4"/>
    </row>
    <row r="26" spans="1:4" x14ac:dyDescent="0.25">
      <c r="A26" s="2" t="s">
        <v>243</v>
      </c>
      <c r="B26" s="4">
        <v>22.5</v>
      </c>
      <c r="C26" s="4">
        <v>18.100000000000001</v>
      </c>
      <c r="D26" s="4">
        <v>18.600000000000001</v>
      </c>
    </row>
    <row r="27" spans="1:4" ht="30" x14ac:dyDescent="0.25">
      <c r="A27" s="2" t="s">
        <v>246</v>
      </c>
      <c r="B27" s="4">
        <v>652.20000000000005</v>
      </c>
      <c r="C27" s="4">
        <v>653.4</v>
      </c>
      <c r="D27" s="4">
        <v>660</v>
      </c>
    </row>
    <row r="28" spans="1:4" x14ac:dyDescent="0.25">
      <c r="A28" s="2" t="s">
        <v>1343</v>
      </c>
      <c r="B28" s="4">
        <v>172.9</v>
      </c>
      <c r="C28" s="4">
        <v>159.4</v>
      </c>
      <c r="D28" s="4">
        <v>173</v>
      </c>
    </row>
    <row r="29" spans="1:4" x14ac:dyDescent="0.25">
      <c r="A29" s="2" t="s">
        <v>86</v>
      </c>
      <c r="B29" s="4">
        <v>291.89999999999998</v>
      </c>
      <c r="C29" s="4">
        <v>299</v>
      </c>
      <c r="D29" s="4">
        <v>317.5</v>
      </c>
    </row>
    <row r="30" spans="1:4" x14ac:dyDescent="0.25">
      <c r="A30" s="2" t="s">
        <v>87</v>
      </c>
      <c r="B30" s="4">
        <v>18.7</v>
      </c>
      <c r="C30" s="4">
        <v>22.8</v>
      </c>
      <c r="D30" s="4">
        <v>27.6</v>
      </c>
    </row>
    <row r="31" spans="1:4" ht="30" x14ac:dyDescent="0.25">
      <c r="A31" s="2" t="s">
        <v>2197</v>
      </c>
      <c r="B31" s="4">
        <v>189.1</v>
      </c>
      <c r="C31" s="4">
        <v>194</v>
      </c>
      <c r="D31" s="4">
        <v>257</v>
      </c>
    </row>
    <row r="32" spans="1:4" ht="30" x14ac:dyDescent="0.25">
      <c r="A32" s="2" t="s">
        <v>2198</v>
      </c>
      <c r="B32" s="4">
        <v>-4.3</v>
      </c>
      <c r="C32" s="4">
        <v>0.4</v>
      </c>
      <c r="D32" s="4">
        <v>3.4</v>
      </c>
    </row>
    <row r="33" spans="1:4" x14ac:dyDescent="0.25">
      <c r="A33" s="2" t="s">
        <v>2199</v>
      </c>
      <c r="B33" s="4">
        <v>107.8</v>
      </c>
      <c r="C33" s="4">
        <v>97</v>
      </c>
      <c r="D33" s="4">
        <v>104.9</v>
      </c>
    </row>
    <row r="34" spans="1:4" x14ac:dyDescent="0.25">
      <c r="A34" s="2" t="s">
        <v>1351</v>
      </c>
      <c r="B34" s="4">
        <v>301.10000000000002</v>
      </c>
      <c r="C34" s="4">
        <v>288.2</v>
      </c>
      <c r="D34" s="4">
        <v>306.39999999999998</v>
      </c>
    </row>
    <row r="35" spans="1:4" x14ac:dyDescent="0.25">
      <c r="A35" s="2" t="s">
        <v>1753</v>
      </c>
      <c r="B35" s="4"/>
      <c r="C35" s="4"/>
      <c r="D35" s="4"/>
    </row>
    <row r="36" spans="1:4" ht="30" x14ac:dyDescent="0.25">
      <c r="A36" s="3" t="s">
        <v>2196</v>
      </c>
      <c r="B36" s="4"/>
      <c r="C36" s="4"/>
      <c r="D36" s="4"/>
    </row>
    <row r="37" spans="1:4" x14ac:dyDescent="0.25">
      <c r="A37" s="2" t="s">
        <v>243</v>
      </c>
      <c r="B37" s="4">
        <v>0.8</v>
      </c>
      <c r="C37" s="4">
        <v>2.2000000000000002</v>
      </c>
      <c r="D37" s="4">
        <v>1.4</v>
      </c>
    </row>
    <row r="38" spans="1:4" ht="30" x14ac:dyDescent="0.25">
      <c r="A38" s="2" t="s">
        <v>246</v>
      </c>
      <c r="B38" s="4">
        <v>306.3</v>
      </c>
      <c r="C38" s="4">
        <v>295.60000000000002</v>
      </c>
      <c r="D38" s="4">
        <v>257.3</v>
      </c>
    </row>
    <row r="39" spans="1:4" x14ac:dyDescent="0.25">
      <c r="A39" s="2" t="s">
        <v>1343</v>
      </c>
      <c r="B39" s="4">
        <v>123.9</v>
      </c>
      <c r="C39" s="4">
        <v>117.1</v>
      </c>
      <c r="D39" s="4">
        <v>102.5</v>
      </c>
    </row>
    <row r="40" spans="1:4" x14ac:dyDescent="0.25">
      <c r="A40" s="2" t="s">
        <v>86</v>
      </c>
      <c r="B40" s="4">
        <v>148.30000000000001</v>
      </c>
      <c r="C40" s="4">
        <v>142.4</v>
      </c>
      <c r="D40" s="4">
        <v>130.1</v>
      </c>
    </row>
    <row r="41" spans="1:4" x14ac:dyDescent="0.25">
      <c r="A41" s="2" t="s">
        <v>87</v>
      </c>
      <c r="B41" s="4">
        <v>8.1999999999999993</v>
      </c>
      <c r="C41" s="4">
        <v>8.4</v>
      </c>
      <c r="D41" s="4">
        <v>12.3</v>
      </c>
    </row>
    <row r="42" spans="1:4" ht="30" x14ac:dyDescent="0.25">
      <c r="A42" s="2" t="s">
        <v>2197</v>
      </c>
      <c r="B42" s="4">
        <v>77.8</v>
      </c>
      <c r="C42" s="4">
        <v>79.900000000000006</v>
      </c>
      <c r="D42" s="4">
        <v>73.5</v>
      </c>
    </row>
    <row r="43" spans="1:4" ht="30" x14ac:dyDescent="0.25">
      <c r="A43" s="2" t="s">
        <v>2198</v>
      </c>
      <c r="B43" s="4">
        <v>1.7</v>
      </c>
      <c r="C43" s="4">
        <v>-1</v>
      </c>
      <c r="D43" s="4">
        <v>0.1</v>
      </c>
    </row>
    <row r="44" spans="1:4" x14ac:dyDescent="0.25">
      <c r="A44" s="2" t="s">
        <v>2199</v>
      </c>
      <c r="B44" s="4">
        <v>52.8</v>
      </c>
      <c r="C44" s="4">
        <v>51.1</v>
      </c>
      <c r="D44" s="4">
        <v>43.7</v>
      </c>
    </row>
    <row r="45" spans="1:4" x14ac:dyDescent="0.25">
      <c r="A45" s="2" t="s">
        <v>1351</v>
      </c>
      <c r="B45" s="4">
        <v>156.6</v>
      </c>
      <c r="C45" s="4">
        <v>155.4</v>
      </c>
      <c r="D45" s="4">
        <v>145.5</v>
      </c>
    </row>
    <row r="46" spans="1:4" x14ac:dyDescent="0.25">
      <c r="A46" s="2" t="s">
        <v>1532</v>
      </c>
      <c r="B46" s="4"/>
      <c r="C46" s="4"/>
      <c r="D46" s="4"/>
    </row>
    <row r="47" spans="1:4" ht="30" x14ac:dyDescent="0.25">
      <c r="A47" s="3" t="s">
        <v>2196</v>
      </c>
      <c r="B47" s="4"/>
      <c r="C47" s="4"/>
      <c r="D47" s="4"/>
    </row>
    <row r="48" spans="1:4" x14ac:dyDescent="0.25">
      <c r="A48" s="2" t="s">
        <v>243</v>
      </c>
      <c r="B48" s="4">
        <v>64.400000000000006</v>
      </c>
      <c r="C48" s="4">
        <v>54.8</v>
      </c>
      <c r="D48" s="4">
        <v>42.1</v>
      </c>
    </row>
    <row r="49" spans="1:4" ht="30" x14ac:dyDescent="0.25">
      <c r="A49" s="2" t="s">
        <v>246</v>
      </c>
      <c r="B49" s="4">
        <v>600</v>
      </c>
      <c r="C49" s="4">
        <v>777</v>
      </c>
      <c r="D49" s="4">
        <v>738.9</v>
      </c>
    </row>
    <row r="50" spans="1:4" x14ac:dyDescent="0.25">
      <c r="A50" s="2" t="s">
        <v>1343</v>
      </c>
      <c r="B50" s="4">
        <v>245.5</v>
      </c>
      <c r="C50" s="4">
        <v>237.8</v>
      </c>
      <c r="D50" s="4">
        <v>215.7</v>
      </c>
    </row>
    <row r="51" spans="1:4" x14ac:dyDescent="0.25">
      <c r="A51" s="2" t="s">
        <v>86</v>
      </c>
      <c r="B51" s="4">
        <v>411.1</v>
      </c>
      <c r="C51" s="4">
        <v>401.7</v>
      </c>
      <c r="D51" s="4">
        <v>337.9</v>
      </c>
    </row>
    <row r="52" spans="1:4" x14ac:dyDescent="0.25">
      <c r="A52" s="2" t="s">
        <v>87</v>
      </c>
      <c r="B52" s="4">
        <v>10.199999999999999</v>
      </c>
      <c r="C52" s="4">
        <v>11</v>
      </c>
      <c r="D52" s="4">
        <v>15.3</v>
      </c>
    </row>
    <row r="53" spans="1:4" ht="30" x14ac:dyDescent="0.25">
      <c r="A53" s="2" t="s">
        <v>2197</v>
      </c>
      <c r="B53" s="4">
        <v>208.1</v>
      </c>
      <c r="C53" s="4">
        <v>208.6</v>
      </c>
      <c r="D53" s="4">
        <v>184</v>
      </c>
    </row>
    <row r="54" spans="1:4" ht="30" x14ac:dyDescent="0.25">
      <c r="A54" s="2" t="s">
        <v>2198</v>
      </c>
      <c r="B54" s="4">
        <v>-4.7</v>
      </c>
      <c r="C54" s="4">
        <v>-13.8</v>
      </c>
      <c r="D54" s="4">
        <v>-5.5</v>
      </c>
    </row>
    <row r="55" spans="1:4" x14ac:dyDescent="0.25">
      <c r="A55" s="2" t="s">
        <v>2199</v>
      </c>
      <c r="B55" s="4">
        <v>172.5</v>
      </c>
      <c r="C55" s="4">
        <v>170</v>
      </c>
      <c r="D55" s="4">
        <v>139.4</v>
      </c>
    </row>
    <row r="56" spans="1:4" x14ac:dyDescent="0.25">
      <c r="A56" s="2" t="s">
        <v>1351</v>
      </c>
      <c r="B56" s="4">
        <v>420.8</v>
      </c>
      <c r="C56" s="4">
        <v>428.5</v>
      </c>
      <c r="D56" s="4">
        <v>370.2</v>
      </c>
    </row>
    <row r="57" spans="1:4" x14ac:dyDescent="0.25">
      <c r="A57" s="2" t="s">
        <v>1459</v>
      </c>
      <c r="B57" s="4"/>
      <c r="C57" s="4"/>
      <c r="D57" s="4"/>
    </row>
    <row r="58" spans="1:4" ht="30" x14ac:dyDescent="0.25">
      <c r="A58" s="3" t="s">
        <v>2196</v>
      </c>
      <c r="B58" s="4"/>
      <c r="C58" s="4"/>
      <c r="D58" s="4"/>
    </row>
    <row r="59" spans="1:4" ht="30" x14ac:dyDescent="0.25">
      <c r="A59" s="2" t="s">
        <v>246</v>
      </c>
      <c r="B59" s="4">
        <v>318.5</v>
      </c>
      <c r="C59" s="4">
        <v>332.5</v>
      </c>
      <c r="D59" s="4">
        <v>358.3</v>
      </c>
    </row>
    <row r="60" spans="1:4" x14ac:dyDescent="0.25">
      <c r="A60" s="2" t="s">
        <v>86</v>
      </c>
      <c r="B60" s="4">
        <v>1.6</v>
      </c>
      <c r="C60" s="4">
        <v>0.5</v>
      </c>
      <c r="D60" s="4">
        <v>1.7</v>
      </c>
    </row>
    <row r="61" spans="1:4" x14ac:dyDescent="0.25">
      <c r="A61" s="2" t="s">
        <v>87</v>
      </c>
      <c r="B61" s="4">
        <v>9.6999999999999993</v>
      </c>
      <c r="C61" s="4">
        <v>10.8</v>
      </c>
      <c r="D61" s="4">
        <v>12.5</v>
      </c>
    </row>
    <row r="62" spans="1:4" ht="30" x14ac:dyDescent="0.25">
      <c r="A62" s="2" t="s">
        <v>2197</v>
      </c>
      <c r="B62" s="4">
        <v>24.4</v>
      </c>
      <c r="C62" s="4">
        <v>15.5</v>
      </c>
      <c r="D62" s="4">
        <v>9.8000000000000007</v>
      </c>
    </row>
    <row r="63" spans="1:4" x14ac:dyDescent="0.25">
      <c r="A63" s="2" t="s">
        <v>2199</v>
      </c>
      <c r="B63" s="4">
        <v>8.1999999999999993</v>
      </c>
      <c r="C63" s="4">
        <v>4.5999999999999996</v>
      </c>
      <c r="D63" s="4">
        <v>2.8</v>
      </c>
    </row>
    <row r="64" spans="1:4" x14ac:dyDescent="0.25">
      <c r="A64" s="2" t="s">
        <v>1351</v>
      </c>
      <c r="B64" s="4">
        <v>1.6</v>
      </c>
      <c r="C64" s="4">
        <v>0.5</v>
      </c>
      <c r="D64" s="4">
        <v>1.6</v>
      </c>
    </row>
    <row r="65" spans="1:4" x14ac:dyDescent="0.25">
      <c r="A65" s="2" t="s">
        <v>2114</v>
      </c>
      <c r="B65" s="4"/>
      <c r="C65" s="4"/>
      <c r="D65" s="4"/>
    </row>
    <row r="66" spans="1:4" ht="30" x14ac:dyDescent="0.25">
      <c r="A66" s="3" t="s">
        <v>2196</v>
      </c>
      <c r="B66" s="4"/>
      <c r="C66" s="4"/>
      <c r="D66" s="4"/>
    </row>
    <row r="67" spans="1:4" x14ac:dyDescent="0.25">
      <c r="A67" s="2" t="s">
        <v>87</v>
      </c>
      <c r="B67" s="4">
        <v>3.1</v>
      </c>
      <c r="C67" s="4">
        <v>4.8</v>
      </c>
      <c r="D67" s="4"/>
    </row>
    <row r="68" spans="1:4" x14ac:dyDescent="0.25">
      <c r="A68" s="2" t="s">
        <v>2199</v>
      </c>
      <c r="B68" s="7">
        <v>43.6</v>
      </c>
      <c r="C68" s="7">
        <v>45.3</v>
      </c>
      <c r="D68" s="7">
        <v>31.8</v>
      </c>
    </row>
  </sheetData>
  <mergeCells count="1">
    <mergeCell ref="B1:D1"/>
  </mergeCells>
  <pageMargins left="0.75" right="0.75" top="1" bottom="1" header="0.5" footer="0.5"/>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2200</v>
      </c>
      <c r="B1" s="10" t="s">
        <v>2</v>
      </c>
      <c r="C1" s="10"/>
      <c r="D1" s="10"/>
    </row>
    <row r="2" spans="1:4" x14ac:dyDescent="0.25">
      <c r="A2" s="1" t="s">
        <v>30</v>
      </c>
      <c r="B2" s="1" t="s">
        <v>3</v>
      </c>
      <c r="C2" s="1" t="s">
        <v>31</v>
      </c>
      <c r="D2" s="1" t="s">
        <v>84</v>
      </c>
    </row>
    <row r="3" spans="1:4" ht="30" x14ac:dyDescent="0.25">
      <c r="A3" s="3" t="s">
        <v>1356</v>
      </c>
      <c r="B3" s="4"/>
      <c r="C3" s="4"/>
      <c r="D3" s="4"/>
    </row>
    <row r="4" spans="1:4" ht="30" x14ac:dyDescent="0.25">
      <c r="A4" s="2" t="s">
        <v>2201</v>
      </c>
      <c r="B4" s="7">
        <v>56.2</v>
      </c>
      <c r="C4" s="7">
        <v>52.5</v>
      </c>
      <c r="D4" s="7">
        <v>50.4</v>
      </c>
    </row>
    <row r="5" spans="1:4" ht="30" x14ac:dyDescent="0.25">
      <c r="A5" s="2" t="s">
        <v>2202</v>
      </c>
      <c r="B5" s="4">
        <v>-30.7</v>
      </c>
      <c r="C5" s="4">
        <v>-1</v>
      </c>
      <c r="D5" s="4">
        <v>-1</v>
      </c>
    </row>
    <row r="6" spans="1:4" ht="30" x14ac:dyDescent="0.25">
      <c r="A6" s="2" t="s">
        <v>2203</v>
      </c>
      <c r="B6" s="4">
        <v>-0.1</v>
      </c>
      <c r="C6" s="4">
        <v>4.7</v>
      </c>
      <c r="D6" s="4">
        <v>3.1</v>
      </c>
    </row>
    <row r="7" spans="1:4" ht="30" x14ac:dyDescent="0.25">
      <c r="A7" s="2" t="s">
        <v>2204</v>
      </c>
      <c r="B7" s="7">
        <v>25.4</v>
      </c>
      <c r="C7" s="7">
        <v>56.2</v>
      </c>
      <c r="D7" s="7">
        <v>52.5</v>
      </c>
    </row>
  </sheetData>
  <mergeCells count="1">
    <mergeCell ref="B1:D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showGridLines="0" workbookViewId="0"/>
  </sheetViews>
  <sheetFormatPr defaultRowHeight="15" x14ac:dyDescent="0.25"/>
  <cols>
    <col min="1" max="1" width="36.5703125" bestFit="1" customWidth="1"/>
    <col min="2" max="2" width="29.28515625" customWidth="1"/>
    <col min="3" max="4" width="36.5703125" customWidth="1"/>
    <col min="5" max="5" width="20.28515625" customWidth="1"/>
    <col min="6" max="6" width="20" customWidth="1"/>
    <col min="7" max="7" width="20.28515625" customWidth="1"/>
    <col min="8" max="8" width="22.5703125" customWidth="1"/>
    <col min="9" max="9" width="20.28515625" customWidth="1"/>
    <col min="10" max="10" width="35" customWidth="1"/>
    <col min="11" max="12" width="20.28515625" customWidth="1"/>
    <col min="13" max="13" width="12.28515625" customWidth="1"/>
    <col min="14" max="15" width="20.28515625" customWidth="1"/>
    <col min="16" max="16" width="4" customWidth="1"/>
    <col min="17" max="17" width="11.7109375" customWidth="1"/>
    <col min="18" max="18" width="20.28515625" customWidth="1"/>
  </cols>
  <sheetData>
    <row r="1" spans="1:18" ht="15" customHeight="1" x14ac:dyDescent="0.25">
      <c r="A1" s="10" t="s">
        <v>577</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x14ac:dyDescent="0.25">
      <c r="A3" s="13" t="s">
        <v>577</v>
      </c>
      <c r="B3" s="15">
        <v>7</v>
      </c>
      <c r="C3" s="16" t="s">
        <v>578</v>
      </c>
    </row>
    <row r="4" spans="1:18" ht="38.25" customHeight="1" x14ac:dyDescent="0.25">
      <c r="A4" s="13"/>
      <c r="B4" s="58" t="s">
        <v>579</v>
      </c>
      <c r="C4" s="58"/>
      <c r="D4" s="58"/>
      <c r="E4" s="58"/>
      <c r="F4" s="58"/>
      <c r="G4" s="58"/>
      <c r="H4" s="58"/>
      <c r="I4" s="58"/>
      <c r="J4" s="58"/>
      <c r="K4" s="58"/>
      <c r="L4" s="58"/>
      <c r="M4" s="58"/>
      <c r="N4" s="58"/>
      <c r="O4" s="58"/>
      <c r="P4" s="58"/>
      <c r="Q4" s="58"/>
      <c r="R4" s="58"/>
    </row>
    <row r="5" spans="1:18" x14ac:dyDescent="0.25">
      <c r="A5" s="13"/>
      <c r="B5" s="58" t="s">
        <v>580</v>
      </c>
      <c r="C5" s="58"/>
      <c r="D5" s="58"/>
      <c r="E5" s="58"/>
      <c r="F5" s="58"/>
      <c r="G5" s="58"/>
      <c r="H5" s="58"/>
      <c r="I5" s="58"/>
      <c r="J5" s="58"/>
      <c r="K5" s="58"/>
      <c r="L5" s="58"/>
      <c r="M5" s="58"/>
      <c r="N5" s="58"/>
      <c r="O5" s="58"/>
      <c r="P5" s="58"/>
      <c r="Q5" s="58"/>
      <c r="R5" s="58"/>
    </row>
    <row r="6" spans="1:18" ht="30" x14ac:dyDescent="0.25">
      <c r="A6" s="2" t="s">
        <v>581</v>
      </c>
      <c r="B6" s="12"/>
      <c r="C6" s="12"/>
      <c r="D6" s="12"/>
      <c r="E6" s="12"/>
      <c r="F6" s="12"/>
      <c r="G6" s="12"/>
      <c r="H6" s="12"/>
      <c r="I6" s="12"/>
      <c r="J6" s="12"/>
      <c r="K6" s="12"/>
      <c r="L6" s="12"/>
      <c r="M6" s="12"/>
      <c r="N6" s="12"/>
      <c r="O6" s="12"/>
      <c r="P6" s="12"/>
      <c r="Q6" s="12"/>
      <c r="R6" s="12"/>
    </row>
    <row r="7" spans="1:18" x14ac:dyDescent="0.25">
      <c r="A7" s="13" t="s">
        <v>577</v>
      </c>
      <c r="B7" s="15">
        <v>8</v>
      </c>
      <c r="C7" s="16" t="s">
        <v>577</v>
      </c>
    </row>
    <row r="8" spans="1:18" x14ac:dyDescent="0.25">
      <c r="A8" s="13"/>
      <c r="B8" s="58" t="s">
        <v>582</v>
      </c>
      <c r="C8" s="58"/>
      <c r="D8" s="58"/>
      <c r="E8" s="58"/>
      <c r="F8" s="58"/>
      <c r="G8" s="58"/>
      <c r="H8" s="58"/>
      <c r="I8" s="58"/>
      <c r="J8" s="58"/>
      <c r="K8" s="58"/>
      <c r="L8" s="58"/>
      <c r="M8" s="58"/>
      <c r="N8" s="58"/>
      <c r="O8" s="58"/>
      <c r="P8" s="58"/>
      <c r="Q8" s="58"/>
      <c r="R8" s="58"/>
    </row>
    <row r="9" spans="1:18" ht="25.5" customHeight="1" x14ac:dyDescent="0.25">
      <c r="A9" s="13"/>
      <c r="B9" s="58" t="s">
        <v>583</v>
      </c>
      <c r="C9" s="58"/>
      <c r="D9" s="58"/>
      <c r="E9" s="58"/>
      <c r="F9" s="58"/>
      <c r="G9" s="58"/>
      <c r="H9" s="58"/>
      <c r="I9" s="58"/>
      <c r="J9" s="58"/>
      <c r="K9" s="58"/>
      <c r="L9" s="58"/>
      <c r="M9" s="58"/>
      <c r="N9" s="58"/>
      <c r="O9" s="58"/>
      <c r="P9" s="58"/>
      <c r="Q9" s="58"/>
      <c r="R9" s="58"/>
    </row>
    <row r="10" spans="1:18" ht="38.25" customHeight="1" x14ac:dyDescent="0.25">
      <c r="A10" s="13"/>
      <c r="B10" s="58" t="s">
        <v>584</v>
      </c>
      <c r="C10" s="58"/>
      <c r="D10" s="58"/>
      <c r="E10" s="58"/>
      <c r="F10" s="58"/>
      <c r="G10" s="58"/>
      <c r="H10" s="58"/>
      <c r="I10" s="58"/>
      <c r="J10" s="58"/>
      <c r="K10" s="58"/>
      <c r="L10" s="58"/>
      <c r="M10" s="58"/>
      <c r="N10" s="58"/>
      <c r="O10" s="58"/>
      <c r="P10" s="58"/>
      <c r="Q10" s="58"/>
      <c r="R10" s="58"/>
    </row>
    <row r="11" spans="1:18" x14ac:dyDescent="0.25">
      <c r="A11" s="13"/>
      <c r="B11" s="58" t="s">
        <v>585</v>
      </c>
      <c r="C11" s="58"/>
      <c r="D11" s="58"/>
      <c r="E11" s="58"/>
      <c r="F11" s="58"/>
      <c r="G11" s="58"/>
      <c r="H11" s="58"/>
      <c r="I11" s="58"/>
      <c r="J11" s="58"/>
      <c r="K11" s="58"/>
      <c r="L11" s="58"/>
      <c r="M11" s="58"/>
      <c r="N11" s="58"/>
      <c r="O11" s="58"/>
      <c r="P11" s="58"/>
      <c r="Q11" s="58"/>
      <c r="R11" s="58"/>
    </row>
    <row r="12" spans="1:18" x14ac:dyDescent="0.25">
      <c r="A12" s="13"/>
      <c r="B12" s="60"/>
      <c r="C12" s="60"/>
      <c r="D12" s="60"/>
      <c r="E12" s="60"/>
      <c r="F12" s="60"/>
      <c r="G12" s="60"/>
      <c r="H12" s="60"/>
      <c r="I12" s="60"/>
      <c r="J12" s="60"/>
      <c r="K12" s="60"/>
      <c r="L12" s="60"/>
      <c r="M12" s="60"/>
      <c r="N12" s="60"/>
      <c r="O12" s="60"/>
      <c r="P12" s="60"/>
      <c r="Q12" s="60"/>
      <c r="R12" s="60"/>
    </row>
    <row r="13" spans="1:18" x14ac:dyDescent="0.25">
      <c r="A13" s="13"/>
      <c r="B13" s="64" t="s">
        <v>229</v>
      </c>
      <c r="C13" s="64"/>
      <c r="D13" s="64"/>
      <c r="E13" s="64"/>
      <c r="F13" s="64"/>
      <c r="G13" s="64"/>
      <c r="H13" s="128"/>
      <c r="I13" s="64"/>
      <c r="J13" s="64"/>
      <c r="K13" s="64"/>
      <c r="L13" s="65"/>
      <c r="M13" s="66"/>
      <c r="N13" s="65"/>
      <c r="O13" s="118"/>
      <c r="P13" s="129"/>
      <c r="Q13" s="129"/>
      <c r="R13" s="129"/>
    </row>
    <row r="14" spans="1:18" x14ac:dyDescent="0.25">
      <c r="A14" s="13"/>
      <c r="B14" s="19" t="s">
        <v>586</v>
      </c>
      <c r="C14" s="18"/>
      <c r="D14" s="19" t="s">
        <v>587</v>
      </c>
      <c r="E14" s="18"/>
      <c r="F14" s="19" t="s">
        <v>588</v>
      </c>
      <c r="G14" s="18"/>
      <c r="H14" s="19" t="s">
        <v>589</v>
      </c>
      <c r="I14" s="100"/>
      <c r="J14" s="19" t="s">
        <v>590</v>
      </c>
      <c r="K14" s="18"/>
      <c r="L14" s="35" t="s">
        <v>591</v>
      </c>
      <c r="M14" s="35"/>
      <c r="N14" s="20"/>
      <c r="O14" s="18"/>
      <c r="P14" s="35" t="s">
        <v>258</v>
      </c>
      <c r="Q14" s="35"/>
      <c r="R14" s="20"/>
    </row>
    <row r="15" spans="1:18" x14ac:dyDescent="0.25">
      <c r="A15" s="13"/>
      <c r="B15" s="130" t="s">
        <v>592</v>
      </c>
      <c r="C15" s="79"/>
      <c r="D15" s="131"/>
      <c r="E15" s="79"/>
      <c r="F15" s="131"/>
      <c r="G15" s="79"/>
      <c r="H15" s="132"/>
      <c r="I15" s="79"/>
      <c r="J15" s="133"/>
      <c r="K15" s="24"/>
      <c r="L15" s="25"/>
      <c r="M15" s="25"/>
      <c r="N15" s="27"/>
      <c r="O15" s="24"/>
      <c r="P15" s="25"/>
      <c r="Q15" s="25"/>
      <c r="R15" s="27"/>
    </row>
    <row r="16" spans="1:18" x14ac:dyDescent="0.25">
      <c r="A16" s="13"/>
      <c r="B16" s="134">
        <v>37756</v>
      </c>
      <c r="C16" s="17"/>
      <c r="D16" s="28" t="s">
        <v>593</v>
      </c>
      <c r="E16" s="28"/>
      <c r="F16" s="134">
        <v>48714</v>
      </c>
      <c r="G16" s="17"/>
      <c r="H16" s="134">
        <v>39583</v>
      </c>
      <c r="I16" s="28"/>
      <c r="J16" s="17" t="s">
        <v>594</v>
      </c>
      <c r="K16" s="40"/>
      <c r="L16" s="31"/>
      <c r="M16" s="135">
        <v>4.3299999999999998E-2</v>
      </c>
      <c r="N16" s="31"/>
      <c r="O16" s="28"/>
      <c r="P16" s="31" t="s">
        <v>230</v>
      </c>
      <c r="Q16" s="39">
        <v>18.100000000000001</v>
      </c>
      <c r="R16" s="31"/>
    </row>
    <row r="17" spans="1:18" x14ac:dyDescent="0.25">
      <c r="A17" s="13"/>
      <c r="B17" s="136">
        <v>37931</v>
      </c>
      <c r="C17" s="137"/>
      <c r="D17" s="24" t="s">
        <v>595</v>
      </c>
      <c r="E17" s="24"/>
      <c r="F17" s="136">
        <v>48852</v>
      </c>
      <c r="G17" s="137"/>
      <c r="H17" s="136">
        <v>39721</v>
      </c>
      <c r="I17" s="24"/>
      <c r="J17" s="137" t="s">
        <v>596</v>
      </c>
      <c r="K17" s="37"/>
      <c r="L17" s="27"/>
      <c r="M17" s="138">
        <v>4.1599999999999998E-2</v>
      </c>
      <c r="N17" s="27"/>
      <c r="O17" s="24"/>
      <c r="P17" s="27"/>
      <c r="Q17" s="41">
        <v>10.3</v>
      </c>
      <c r="R17" s="27"/>
    </row>
    <row r="18" spans="1:18" x14ac:dyDescent="0.25">
      <c r="A18" s="13"/>
      <c r="B18" s="80" t="s">
        <v>597</v>
      </c>
      <c r="C18" s="80"/>
      <c r="D18" s="80"/>
      <c r="E18" s="80"/>
      <c r="F18" s="17"/>
      <c r="G18" s="17"/>
      <c r="H18" s="17"/>
      <c r="I18" s="28"/>
      <c r="J18" s="17"/>
      <c r="K18" s="40"/>
      <c r="L18" s="31"/>
      <c r="M18" s="31"/>
      <c r="N18" s="31"/>
      <c r="O18" s="28"/>
      <c r="P18" s="31"/>
      <c r="Q18" s="39"/>
      <c r="R18" s="31"/>
    </row>
    <row r="19" spans="1:18" x14ac:dyDescent="0.25">
      <c r="A19" s="13"/>
      <c r="B19" s="136">
        <v>37756</v>
      </c>
      <c r="C19" s="137"/>
      <c r="D19" s="24" t="s">
        <v>598</v>
      </c>
      <c r="E19" s="24"/>
      <c r="F19" s="136">
        <v>48714</v>
      </c>
      <c r="G19" s="137"/>
      <c r="H19" s="136">
        <v>39583</v>
      </c>
      <c r="I19" s="24"/>
      <c r="J19" s="137" t="s">
        <v>594</v>
      </c>
      <c r="K19" s="37"/>
      <c r="L19" s="27"/>
      <c r="M19" s="138">
        <v>4.3299999999999998E-2</v>
      </c>
      <c r="N19" s="27"/>
      <c r="O19" s="24"/>
      <c r="P19" s="27"/>
      <c r="Q19" s="41">
        <v>15.5</v>
      </c>
      <c r="R19" s="27"/>
    </row>
    <row r="20" spans="1:18" x14ac:dyDescent="0.25">
      <c r="A20" s="13"/>
      <c r="B20" s="134">
        <v>37971</v>
      </c>
      <c r="C20" s="17"/>
      <c r="D20" s="28" t="s">
        <v>599</v>
      </c>
      <c r="E20" s="28"/>
      <c r="F20" s="134">
        <v>48952</v>
      </c>
      <c r="G20" s="17"/>
      <c r="H20" s="134">
        <v>39821</v>
      </c>
      <c r="I20" s="28"/>
      <c r="J20" s="17" t="s">
        <v>594</v>
      </c>
      <c r="K20" s="40"/>
      <c r="L20" s="31"/>
      <c r="M20" s="135">
        <v>4.3299999999999998E-2</v>
      </c>
      <c r="N20" s="31"/>
      <c r="O20" s="28"/>
      <c r="P20" s="31"/>
      <c r="Q20" s="39">
        <v>12.3</v>
      </c>
      <c r="R20" s="31"/>
    </row>
    <row r="21" spans="1:18" x14ac:dyDescent="0.25">
      <c r="A21" s="13"/>
      <c r="B21" s="136">
        <v>38106</v>
      </c>
      <c r="C21" s="137"/>
      <c r="D21" s="24" t="s">
        <v>600</v>
      </c>
      <c r="E21" s="24"/>
      <c r="F21" s="136">
        <v>49063</v>
      </c>
      <c r="G21" s="137"/>
      <c r="H21" s="136">
        <v>39932</v>
      </c>
      <c r="I21" s="24"/>
      <c r="J21" s="137" t="s">
        <v>601</v>
      </c>
      <c r="K21" s="37"/>
      <c r="L21" s="27"/>
      <c r="M21" s="138">
        <v>4.0800000000000003E-2</v>
      </c>
      <c r="N21" s="27"/>
      <c r="O21" s="24"/>
      <c r="P21" s="27"/>
      <c r="Q21" s="41">
        <v>13.4</v>
      </c>
      <c r="R21" s="27"/>
    </row>
    <row r="22" spans="1:18" x14ac:dyDescent="0.25">
      <c r="A22" s="13"/>
      <c r="B22" s="134">
        <v>38133</v>
      </c>
      <c r="C22" s="17"/>
      <c r="D22" s="28" t="s">
        <v>602</v>
      </c>
      <c r="E22" s="28"/>
      <c r="F22" s="134">
        <v>49088</v>
      </c>
      <c r="G22" s="17"/>
      <c r="H22" s="134">
        <v>39957</v>
      </c>
      <c r="I22" s="28"/>
      <c r="J22" s="17" t="s">
        <v>601</v>
      </c>
      <c r="K22" s="40"/>
      <c r="L22" s="31"/>
      <c r="M22" s="135">
        <v>4.0800000000000003E-2</v>
      </c>
      <c r="N22" s="31"/>
      <c r="O22" s="28"/>
      <c r="P22" s="31"/>
      <c r="Q22" s="39">
        <v>12.3</v>
      </c>
      <c r="R22" s="31"/>
    </row>
    <row r="23" spans="1:18" x14ac:dyDescent="0.25">
      <c r="A23" s="13"/>
      <c r="B23" s="136">
        <v>38119</v>
      </c>
      <c r="C23" s="137"/>
      <c r="D23" s="24" t="s">
        <v>603</v>
      </c>
      <c r="E23" s="24"/>
      <c r="F23" s="136">
        <v>49076</v>
      </c>
      <c r="G23" s="137"/>
      <c r="H23" s="136">
        <v>39965</v>
      </c>
      <c r="I23" s="24"/>
      <c r="J23" s="137" t="s">
        <v>604</v>
      </c>
      <c r="K23" s="37"/>
      <c r="L23" s="27"/>
      <c r="M23" s="138">
        <v>4.0399999999999998E-2</v>
      </c>
      <c r="N23" s="27"/>
      <c r="O23" s="24"/>
      <c r="P23" s="27"/>
      <c r="Q23" s="41">
        <v>13.4</v>
      </c>
      <c r="R23" s="27"/>
    </row>
    <row r="24" spans="1:18" x14ac:dyDescent="0.25">
      <c r="A24" s="13"/>
      <c r="B24" s="134">
        <v>38247</v>
      </c>
      <c r="C24" s="17"/>
      <c r="D24" s="28" t="s">
        <v>605</v>
      </c>
      <c r="E24" s="28"/>
      <c r="F24" s="134">
        <v>49293</v>
      </c>
      <c r="G24" s="17"/>
      <c r="H24" s="134">
        <v>40073</v>
      </c>
      <c r="I24" s="28"/>
      <c r="J24" s="17" t="s">
        <v>606</v>
      </c>
      <c r="K24" s="40"/>
      <c r="L24" s="31"/>
      <c r="M24" s="135">
        <v>3.8399999999999997E-2</v>
      </c>
      <c r="N24" s="31"/>
      <c r="O24" s="28"/>
      <c r="P24" s="31"/>
      <c r="Q24" s="39">
        <v>15.5</v>
      </c>
      <c r="R24" s="31"/>
    </row>
    <row r="25" spans="1:18" x14ac:dyDescent="0.25">
      <c r="A25" s="13"/>
      <c r="B25" s="136">
        <v>38252</v>
      </c>
      <c r="C25" s="137"/>
      <c r="D25" s="24" t="s">
        <v>607</v>
      </c>
      <c r="E25" s="24"/>
      <c r="F25" s="136">
        <v>49209</v>
      </c>
      <c r="G25" s="137"/>
      <c r="H25" s="136">
        <v>40078</v>
      </c>
      <c r="I25" s="24"/>
      <c r="J25" s="137" t="s">
        <v>608</v>
      </c>
      <c r="K25" s="37"/>
      <c r="L25" s="27"/>
      <c r="M25" s="138">
        <v>3.7999999999999999E-2</v>
      </c>
      <c r="N25" s="27"/>
      <c r="O25" s="24"/>
      <c r="P25" s="27"/>
      <c r="Q25" s="41">
        <v>15.5</v>
      </c>
      <c r="R25" s="27"/>
    </row>
    <row r="26" spans="1:18" x14ac:dyDescent="0.25">
      <c r="A26" s="13"/>
      <c r="B26" s="134">
        <v>38282</v>
      </c>
      <c r="C26" s="17"/>
      <c r="D26" s="28" t="s">
        <v>609</v>
      </c>
      <c r="E26" s="28"/>
      <c r="F26" s="134">
        <v>49293</v>
      </c>
      <c r="G26" s="17"/>
      <c r="H26" s="134">
        <v>40162</v>
      </c>
      <c r="I26" s="28"/>
      <c r="J26" s="17" t="s">
        <v>606</v>
      </c>
      <c r="K26" s="40"/>
      <c r="L26" s="31"/>
      <c r="M26" s="135">
        <v>3.8399999999999997E-2</v>
      </c>
      <c r="N26" s="31"/>
      <c r="O26" s="28"/>
      <c r="P26" s="31"/>
      <c r="Q26" s="39">
        <v>15.5</v>
      </c>
      <c r="R26" s="31"/>
    </row>
    <row r="27" spans="1:18" x14ac:dyDescent="0.25">
      <c r="A27" s="13"/>
      <c r="B27" s="139">
        <v>38610</v>
      </c>
      <c r="C27" s="140"/>
      <c r="D27" s="141" t="s">
        <v>610</v>
      </c>
      <c r="E27" s="141"/>
      <c r="F27" s="139">
        <v>49567</v>
      </c>
      <c r="G27" s="140"/>
      <c r="H27" s="139">
        <v>40436</v>
      </c>
      <c r="I27" s="142"/>
      <c r="J27" s="137" t="s">
        <v>611</v>
      </c>
      <c r="K27" s="24"/>
      <c r="L27" s="143"/>
      <c r="M27" s="144">
        <v>3.6400000000000002E-2</v>
      </c>
      <c r="N27" s="143"/>
      <c r="O27" s="141"/>
      <c r="P27" s="145"/>
      <c r="Q27" s="146">
        <v>30.9</v>
      </c>
      <c r="R27" s="143"/>
    </row>
    <row r="28" spans="1:18" ht="15.75" thickBot="1" x14ac:dyDescent="0.3">
      <c r="A28" s="13"/>
      <c r="B28" s="17"/>
      <c r="C28" s="17"/>
      <c r="D28" s="28" t="s">
        <v>612</v>
      </c>
      <c r="E28" s="28"/>
      <c r="F28" s="17"/>
      <c r="G28" s="17"/>
      <c r="H28" s="40"/>
      <c r="I28" s="28"/>
      <c r="J28" s="40"/>
      <c r="K28" s="40"/>
      <c r="L28" s="31"/>
      <c r="M28" s="31"/>
      <c r="N28" s="31"/>
      <c r="O28" s="28"/>
      <c r="P28" s="44" t="s">
        <v>230</v>
      </c>
      <c r="Q28" s="45">
        <v>172.7</v>
      </c>
      <c r="R28" s="31"/>
    </row>
    <row r="29" spans="1:18" ht="15.75" thickTop="1" x14ac:dyDescent="0.25">
      <c r="A29" s="13"/>
      <c r="B29" s="60"/>
      <c r="C29" s="60"/>
      <c r="D29" s="60"/>
      <c r="E29" s="60"/>
      <c r="F29" s="60"/>
      <c r="G29" s="60"/>
      <c r="H29" s="60"/>
      <c r="I29" s="60"/>
      <c r="J29" s="60"/>
      <c r="K29" s="60"/>
      <c r="L29" s="60"/>
      <c r="M29" s="60"/>
      <c r="N29" s="60"/>
      <c r="O29" s="60"/>
      <c r="P29" s="60"/>
      <c r="Q29" s="60"/>
      <c r="R29" s="60"/>
    </row>
    <row r="30" spans="1:18" x14ac:dyDescent="0.25">
      <c r="A30" s="13"/>
      <c r="B30" s="64" t="s">
        <v>229</v>
      </c>
      <c r="C30" s="64"/>
      <c r="D30" s="64"/>
      <c r="E30" s="64"/>
      <c r="F30" s="64"/>
      <c r="G30" s="64"/>
      <c r="H30" s="128"/>
      <c r="I30" s="64"/>
      <c r="J30" s="64"/>
      <c r="K30" s="64"/>
      <c r="L30" s="65"/>
      <c r="M30" s="66"/>
      <c r="N30" s="65"/>
      <c r="O30" s="118"/>
      <c r="P30" s="129"/>
      <c r="Q30" s="129"/>
      <c r="R30" s="129"/>
    </row>
    <row r="31" spans="1:18" x14ac:dyDescent="0.25">
      <c r="A31" s="13"/>
      <c r="B31" s="19" t="s">
        <v>586</v>
      </c>
      <c r="C31" s="18"/>
      <c r="D31" s="19" t="s">
        <v>587</v>
      </c>
      <c r="E31" s="18"/>
      <c r="F31" s="19" t="s">
        <v>588</v>
      </c>
      <c r="G31" s="18"/>
      <c r="H31" s="19" t="s">
        <v>589</v>
      </c>
      <c r="I31" s="100"/>
      <c r="J31" s="19" t="s">
        <v>590</v>
      </c>
      <c r="K31" s="18"/>
      <c r="L31" s="35" t="s">
        <v>613</v>
      </c>
      <c r="M31" s="35"/>
      <c r="N31" s="20"/>
      <c r="O31" s="18"/>
      <c r="P31" s="35" t="s">
        <v>258</v>
      </c>
      <c r="Q31" s="35"/>
      <c r="R31" s="20"/>
    </row>
    <row r="32" spans="1:18" x14ac:dyDescent="0.25">
      <c r="A32" s="13"/>
      <c r="B32" s="130" t="s">
        <v>592</v>
      </c>
      <c r="C32" s="79"/>
      <c r="D32" s="131"/>
      <c r="E32" s="79"/>
      <c r="F32" s="131"/>
      <c r="G32" s="79"/>
      <c r="H32" s="132"/>
      <c r="I32" s="79"/>
      <c r="J32" s="133"/>
      <c r="K32" s="24"/>
      <c r="L32" s="25"/>
      <c r="M32" s="25"/>
      <c r="N32" s="27"/>
      <c r="O32" s="24"/>
      <c r="P32" s="25"/>
      <c r="Q32" s="25"/>
      <c r="R32" s="27"/>
    </row>
    <row r="33" spans="1:18" x14ac:dyDescent="0.25">
      <c r="A33" s="13"/>
      <c r="B33" s="134">
        <v>37756</v>
      </c>
      <c r="C33" s="17"/>
      <c r="D33" s="28" t="s">
        <v>593</v>
      </c>
      <c r="E33" s="28"/>
      <c r="F33" s="134">
        <v>48714</v>
      </c>
      <c r="G33" s="17"/>
      <c r="H33" s="134">
        <v>39583</v>
      </c>
      <c r="I33" s="28"/>
      <c r="J33" s="17" t="s">
        <v>594</v>
      </c>
      <c r="K33" s="40"/>
      <c r="L33" s="31"/>
      <c r="M33" s="135">
        <v>4.3400000000000001E-2</v>
      </c>
      <c r="N33" s="31"/>
      <c r="O33" s="28"/>
      <c r="P33" s="31" t="s">
        <v>230</v>
      </c>
      <c r="Q33" s="39">
        <v>18.100000000000001</v>
      </c>
      <c r="R33" s="31"/>
    </row>
    <row r="34" spans="1:18" x14ac:dyDescent="0.25">
      <c r="A34" s="13"/>
      <c r="B34" s="136">
        <v>37923</v>
      </c>
      <c r="C34" s="137"/>
      <c r="D34" s="24" t="s">
        <v>614</v>
      </c>
      <c r="E34" s="24"/>
      <c r="F34" s="136">
        <v>48881</v>
      </c>
      <c r="G34" s="137"/>
      <c r="H34" s="136">
        <v>39750</v>
      </c>
      <c r="I34" s="24"/>
      <c r="J34" s="137" t="s">
        <v>601</v>
      </c>
      <c r="K34" s="37"/>
      <c r="L34" s="27"/>
      <c r="M34" s="138">
        <v>4.0899999999999999E-2</v>
      </c>
      <c r="N34" s="27"/>
      <c r="O34" s="24"/>
      <c r="P34" s="27"/>
      <c r="Q34" s="41">
        <v>20.6</v>
      </c>
      <c r="R34" s="27"/>
    </row>
    <row r="35" spans="1:18" x14ac:dyDescent="0.25">
      <c r="A35" s="13"/>
      <c r="B35" s="134">
        <v>37931</v>
      </c>
      <c r="C35" s="17"/>
      <c r="D35" s="28" t="s">
        <v>595</v>
      </c>
      <c r="E35" s="28"/>
      <c r="F35" s="134">
        <v>48852</v>
      </c>
      <c r="G35" s="17"/>
      <c r="H35" s="134">
        <v>39721</v>
      </c>
      <c r="I35" s="28"/>
      <c r="J35" s="17" t="s">
        <v>596</v>
      </c>
      <c r="K35" s="40"/>
      <c r="L35" s="31"/>
      <c r="M35" s="135">
        <v>4.1500000000000002E-2</v>
      </c>
      <c r="N35" s="31"/>
      <c r="O35" s="28"/>
      <c r="P35" s="31"/>
      <c r="Q35" s="39">
        <v>10.3</v>
      </c>
      <c r="R35" s="31"/>
    </row>
    <row r="36" spans="1:18" x14ac:dyDescent="0.25">
      <c r="A36" s="13"/>
      <c r="B36" s="79" t="s">
        <v>597</v>
      </c>
      <c r="C36" s="79"/>
      <c r="D36" s="79"/>
      <c r="E36" s="79"/>
      <c r="F36" s="137"/>
      <c r="G36" s="137"/>
      <c r="H36" s="137"/>
      <c r="I36" s="24"/>
      <c r="J36" s="137"/>
      <c r="K36" s="37"/>
      <c r="L36" s="27"/>
      <c r="M36" s="27"/>
      <c r="N36" s="27"/>
      <c r="O36" s="24"/>
      <c r="P36" s="27"/>
      <c r="Q36" s="41"/>
      <c r="R36" s="27"/>
    </row>
    <row r="37" spans="1:18" x14ac:dyDescent="0.25">
      <c r="A37" s="13"/>
      <c r="B37" s="134">
        <v>37756</v>
      </c>
      <c r="C37" s="17"/>
      <c r="D37" s="28" t="s">
        <v>598</v>
      </c>
      <c r="E37" s="28"/>
      <c r="F37" s="134">
        <v>48714</v>
      </c>
      <c r="G37" s="17"/>
      <c r="H37" s="134">
        <v>39583</v>
      </c>
      <c r="I37" s="28"/>
      <c r="J37" s="17" t="s">
        <v>594</v>
      </c>
      <c r="K37" s="40"/>
      <c r="L37" s="31"/>
      <c r="M37" s="135">
        <v>4.3400000000000001E-2</v>
      </c>
      <c r="N37" s="31"/>
      <c r="O37" s="28"/>
      <c r="P37" s="31"/>
      <c r="Q37" s="39">
        <v>15.5</v>
      </c>
      <c r="R37" s="31"/>
    </row>
    <row r="38" spans="1:18" x14ac:dyDescent="0.25">
      <c r="A38" s="13"/>
      <c r="B38" s="136">
        <v>37971</v>
      </c>
      <c r="C38" s="137"/>
      <c r="D38" s="24" t="s">
        <v>599</v>
      </c>
      <c r="E38" s="24"/>
      <c r="F38" s="136">
        <v>48952</v>
      </c>
      <c r="G38" s="137"/>
      <c r="H38" s="136">
        <v>39821</v>
      </c>
      <c r="I38" s="24"/>
      <c r="J38" s="137" t="s">
        <v>594</v>
      </c>
      <c r="K38" s="37"/>
      <c r="L38" s="27"/>
      <c r="M38" s="138">
        <v>4.3400000000000001E-2</v>
      </c>
      <c r="N38" s="27"/>
      <c r="O38" s="24"/>
      <c r="P38" s="27"/>
      <c r="Q38" s="41">
        <v>12.3</v>
      </c>
      <c r="R38" s="27"/>
    </row>
    <row r="39" spans="1:18" x14ac:dyDescent="0.25">
      <c r="A39" s="13"/>
      <c r="B39" s="134">
        <v>38106</v>
      </c>
      <c r="C39" s="17"/>
      <c r="D39" s="28" t="s">
        <v>600</v>
      </c>
      <c r="E39" s="28"/>
      <c r="F39" s="134">
        <v>49063</v>
      </c>
      <c r="G39" s="17"/>
      <c r="H39" s="134">
        <v>39932</v>
      </c>
      <c r="I39" s="28"/>
      <c r="J39" s="17" t="s">
        <v>601</v>
      </c>
      <c r="K39" s="40"/>
      <c r="L39" s="31"/>
      <c r="M39" s="135">
        <v>4.0899999999999999E-2</v>
      </c>
      <c r="N39" s="31"/>
      <c r="O39" s="28"/>
      <c r="P39" s="31"/>
      <c r="Q39" s="39">
        <v>13.4</v>
      </c>
      <c r="R39" s="31"/>
    </row>
    <row r="40" spans="1:18" x14ac:dyDescent="0.25">
      <c r="A40" s="13"/>
      <c r="B40" s="136">
        <v>38133</v>
      </c>
      <c r="C40" s="137"/>
      <c r="D40" s="24" t="s">
        <v>602</v>
      </c>
      <c r="E40" s="24"/>
      <c r="F40" s="136">
        <v>49088</v>
      </c>
      <c r="G40" s="137"/>
      <c r="H40" s="136">
        <v>39957</v>
      </c>
      <c r="I40" s="24"/>
      <c r="J40" s="137" t="s">
        <v>601</v>
      </c>
      <c r="K40" s="37"/>
      <c r="L40" s="27"/>
      <c r="M40" s="138">
        <v>4.0899999999999999E-2</v>
      </c>
      <c r="N40" s="27"/>
      <c r="O40" s="24"/>
      <c r="P40" s="27"/>
      <c r="Q40" s="41">
        <v>12.3</v>
      </c>
      <c r="R40" s="27"/>
    </row>
    <row r="41" spans="1:18" x14ac:dyDescent="0.25">
      <c r="A41" s="13"/>
      <c r="B41" s="134">
        <v>38119</v>
      </c>
      <c r="C41" s="17"/>
      <c r="D41" s="28" t="s">
        <v>603</v>
      </c>
      <c r="E41" s="28"/>
      <c r="F41" s="134">
        <v>49076</v>
      </c>
      <c r="G41" s="17"/>
      <c r="H41" s="134">
        <v>39965</v>
      </c>
      <c r="I41" s="28"/>
      <c r="J41" s="17" t="s">
        <v>604</v>
      </c>
      <c r="K41" s="40"/>
      <c r="L41" s="31"/>
      <c r="M41" s="135">
        <v>4.0399999999999998E-2</v>
      </c>
      <c r="N41" s="31"/>
      <c r="O41" s="28"/>
      <c r="P41" s="31"/>
      <c r="Q41" s="39">
        <v>13.4</v>
      </c>
      <c r="R41" s="31"/>
    </row>
    <row r="42" spans="1:18" x14ac:dyDescent="0.25">
      <c r="A42" s="13"/>
      <c r="B42" s="136">
        <v>38247</v>
      </c>
      <c r="C42" s="137"/>
      <c r="D42" s="24" t="s">
        <v>605</v>
      </c>
      <c r="E42" s="24"/>
      <c r="F42" s="136">
        <v>49293</v>
      </c>
      <c r="G42" s="137"/>
      <c r="H42" s="136">
        <v>40073</v>
      </c>
      <c r="I42" s="24"/>
      <c r="J42" s="137" t="s">
        <v>606</v>
      </c>
      <c r="K42" s="37"/>
      <c r="L42" s="27"/>
      <c r="M42" s="138">
        <v>3.8399999999999997E-2</v>
      </c>
      <c r="N42" s="27"/>
      <c r="O42" s="24"/>
      <c r="P42" s="27"/>
      <c r="Q42" s="41">
        <v>15.5</v>
      </c>
      <c r="R42" s="27"/>
    </row>
    <row r="43" spans="1:18" x14ac:dyDescent="0.25">
      <c r="A43" s="13"/>
      <c r="B43" s="134">
        <v>38252</v>
      </c>
      <c r="C43" s="17"/>
      <c r="D43" s="28" t="s">
        <v>607</v>
      </c>
      <c r="E43" s="28"/>
      <c r="F43" s="134">
        <v>49209</v>
      </c>
      <c r="G43" s="17"/>
      <c r="H43" s="134">
        <v>40078</v>
      </c>
      <c r="I43" s="28"/>
      <c r="J43" s="17" t="s">
        <v>608</v>
      </c>
      <c r="K43" s="40"/>
      <c r="L43" s="31"/>
      <c r="M43" s="135">
        <v>3.7999999999999999E-2</v>
      </c>
      <c r="N43" s="31"/>
      <c r="O43" s="28"/>
      <c r="P43" s="31"/>
      <c r="Q43" s="39">
        <v>15.5</v>
      </c>
      <c r="R43" s="31"/>
    </row>
    <row r="44" spans="1:18" x14ac:dyDescent="0.25">
      <c r="A44" s="13"/>
      <c r="B44" s="136">
        <v>38282</v>
      </c>
      <c r="C44" s="137"/>
      <c r="D44" s="24" t="s">
        <v>609</v>
      </c>
      <c r="E44" s="24"/>
      <c r="F44" s="136">
        <v>49293</v>
      </c>
      <c r="G44" s="137"/>
      <c r="H44" s="136">
        <v>40162</v>
      </c>
      <c r="I44" s="24"/>
      <c r="J44" s="137" t="s">
        <v>606</v>
      </c>
      <c r="K44" s="37"/>
      <c r="L44" s="27"/>
      <c r="M44" s="138">
        <v>3.8399999999999997E-2</v>
      </c>
      <c r="N44" s="27"/>
      <c r="O44" s="24"/>
      <c r="P44" s="27"/>
      <c r="Q44" s="41">
        <v>15.5</v>
      </c>
      <c r="R44" s="27"/>
    </row>
    <row r="45" spans="1:18" x14ac:dyDescent="0.25">
      <c r="A45" s="13"/>
      <c r="B45" s="147">
        <v>38610</v>
      </c>
      <c r="C45" s="148"/>
      <c r="D45" s="149" t="s">
        <v>610</v>
      </c>
      <c r="E45" s="149"/>
      <c r="F45" s="147">
        <v>49567</v>
      </c>
      <c r="G45" s="148"/>
      <c r="H45" s="147">
        <v>40436</v>
      </c>
      <c r="I45" s="150"/>
      <c r="J45" s="17" t="s">
        <v>611</v>
      </c>
      <c r="K45" s="28"/>
      <c r="L45" s="151"/>
      <c r="M45" s="152">
        <v>3.6400000000000002E-2</v>
      </c>
      <c r="N45" s="151"/>
      <c r="O45" s="149"/>
      <c r="P45" s="153"/>
      <c r="Q45" s="154">
        <v>30.9</v>
      </c>
      <c r="R45" s="151"/>
    </row>
    <row r="46" spans="1:18" ht="15.75" thickBot="1" x14ac:dyDescent="0.3">
      <c r="A46" s="13"/>
      <c r="B46" s="137"/>
      <c r="C46" s="137"/>
      <c r="D46" s="24" t="s">
        <v>612</v>
      </c>
      <c r="E46" s="24"/>
      <c r="F46" s="137"/>
      <c r="G46" s="137"/>
      <c r="H46" s="37"/>
      <c r="I46" s="24"/>
      <c r="J46" s="37"/>
      <c r="K46" s="37"/>
      <c r="L46" s="27"/>
      <c r="M46" s="27"/>
      <c r="N46" s="27"/>
      <c r="O46" s="24"/>
      <c r="P46" s="33" t="s">
        <v>230</v>
      </c>
      <c r="Q46" s="34">
        <v>193.3</v>
      </c>
      <c r="R46" s="27"/>
    </row>
    <row r="47" spans="1:18" ht="15.75" thickTop="1" x14ac:dyDescent="0.25">
      <c r="A47" s="13"/>
      <c r="B47" s="60"/>
      <c r="C47" s="60"/>
      <c r="D47" s="60"/>
      <c r="E47" s="60"/>
      <c r="F47" s="60"/>
      <c r="G47" s="60"/>
      <c r="H47" s="60"/>
      <c r="I47" s="60"/>
      <c r="J47" s="60"/>
      <c r="K47" s="60"/>
      <c r="L47" s="60"/>
      <c r="M47" s="60"/>
      <c r="N47" s="60"/>
      <c r="O47" s="60"/>
      <c r="P47" s="60"/>
      <c r="Q47" s="60"/>
      <c r="R47" s="60"/>
    </row>
  </sheetData>
  <mergeCells count="19">
    <mergeCell ref="B6:R6"/>
    <mergeCell ref="A7:A47"/>
    <mergeCell ref="B8:R8"/>
    <mergeCell ref="B9:R9"/>
    <mergeCell ref="B10:R10"/>
    <mergeCell ref="B11:R11"/>
    <mergeCell ref="B12:R12"/>
    <mergeCell ref="B29:R29"/>
    <mergeCell ref="B47:R47"/>
    <mergeCell ref="L14:M14"/>
    <mergeCell ref="P14:Q14"/>
    <mergeCell ref="L31:M31"/>
    <mergeCell ref="P31:Q31"/>
    <mergeCell ref="A1:A2"/>
    <mergeCell ref="B1:R1"/>
    <mergeCell ref="B2:R2"/>
    <mergeCell ref="A3:A5"/>
    <mergeCell ref="B4:R4"/>
    <mergeCell ref="B5:R5"/>
  </mergeCells>
  <pageMargins left="0.75" right="0.75" top="1" bottom="1" header="0.5" footer="0.5"/>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2205</v>
      </c>
      <c r="B1" s="10" t="s">
        <v>2</v>
      </c>
      <c r="C1" s="10"/>
      <c r="D1" s="10"/>
    </row>
    <row r="2" spans="1:4" x14ac:dyDescent="0.25">
      <c r="A2" s="1" t="s">
        <v>30</v>
      </c>
      <c r="B2" s="1" t="s">
        <v>3</v>
      </c>
      <c r="C2" s="1" t="s">
        <v>31</v>
      </c>
      <c r="D2" s="1" t="s">
        <v>84</v>
      </c>
    </row>
    <row r="3" spans="1:4" ht="45" x14ac:dyDescent="0.25">
      <c r="A3" s="3" t="s">
        <v>1375</v>
      </c>
      <c r="B3" s="4"/>
      <c r="C3" s="4"/>
      <c r="D3" s="4"/>
    </row>
    <row r="4" spans="1:4" x14ac:dyDescent="0.25">
      <c r="A4" s="2" t="s">
        <v>166</v>
      </c>
      <c r="B4" s="7">
        <v>124.6</v>
      </c>
      <c r="C4" s="7">
        <v>113.9</v>
      </c>
      <c r="D4" s="7">
        <v>99.4</v>
      </c>
    </row>
    <row r="5" spans="1:4" ht="30" x14ac:dyDescent="0.25">
      <c r="A5" s="2" t="s">
        <v>50</v>
      </c>
      <c r="B5" s="8">
        <v>3042.4</v>
      </c>
      <c r="C5" s="8">
        <v>3230.3</v>
      </c>
      <c r="D5" s="8">
        <v>3223.5</v>
      </c>
    </row>
    <row r="6" spans="1:4" ht="30" x14ac:dyDescent="0.25">
      <c r="A6" s="2" t="s">
        <v>1378</v>
      </c>
      <c r="B6" s="4">
        <v>17.600000000000001</v>
      </c>
      <c r="C6" s="4">
        <v>19.5</v>
      </c>
      <c r="D6" s="4">
        <v>20.8</v>
      </c>
    </row>
    <row r="7" spans="1:4" x14ac:dyDescent="0.25">
      <c r="A7" s="2" t="s">
        <v>51</v>
      </c>
      <c r="B7" s="4">
        <v>817.2</v>
      </c>
      <c r="C7" s="4">
        <v>779.1</v>
      </c>
      <c r="D7" s="4">
        <v>730.2</v>
      </c>
    </row>
    <row r="8" spans="1:4" x14ac:dyDescent="0.25">
      <c r="A8" s="2" t="s">
        <v>1379</v>
      </c>
      <c r="B8" s="8">
        <v>1338.1</v>
      </c>
      <c r="C8" s="8">
        <v>1303.8</v>
      </c>
      <c r="D8" s="8">
        <v>1186.5</v>
      </c>
    </row>
    <row r="9" spans="1:4" x14ac:dyDescent="0.25">
      <c r="A9" s="2" t="s">
        <v>87</v>
      </c>
      <c r="B9" s="4">
        <v>86.6</v>
      </c>
      <c r="C9" s="4">
        <v>100</v>
      </c>
      <c r="D9" s="4">
        <v>118.8</v>
      </c>
    </row>
    <row r="10" spans="1:4" ht="30" x14ac:dyDescent="0.25">
      <c r="A10" s="2" t="s">
        <v>2206</v>
      </c>
      <c r="B10" s="4">
        <v>785.1</v>
      </c>
      <c r="C10" s="4">
        <v>775.6</v>
      </c>
      <c r="D10" s="4">
        <v>780.5</v>
      </c>
    </row>
    <row r="11" spans="1:4" x14ac:dyDescent="0.25">
      <c r="A11" s="2" t="s">
        <v>548</v>
      </c>
      <c r="B11" s="4">
        <v>-37.700000000000003</v>
      </c>
      <c r="C11" s="4">
        <v>-33.6</v>
      </c>
      <c r="D11" s="4">
        <v>-32.9</v>
      </c>
    </row>
    <row r="12" spans="1:4" ht="30" x14ac:dyDescent="0.25">
      <c r="A12" s="2" t="s">
        <v>1383</v>
      </c>
      <c r="B12" s="4">
        <v>747.4</v>
      </c>
      <c r="C12" s="4">
        <v>742</v>
      </c>
      <c r="D12" s="4">
        <v>747.6</v>
      </c>
    </row>
    <row r="13" spans="1:4" ht="30" x14ac:dyDescent="0.25">
      <c r="A13" s="2" t="s">
        <v>2198</v>
      </c>
      <c r="B13" s="4">
        <v>-5.4</v>
      </c>
      <c r="C13" s="4">
        <v>-15.8</v>
      </c>
      <c r="D13" s="4">
        <v>-4.5</v>
      </c>
    </row>
    <row r="14" spans="1:4" ht="30" x14ac:dyDescent="0.25">
      <c r="A14" s="2" t="s">
        <v>2207</v>
      </c>
      <c r="B14" s="4">
        <v>736.7</v>
      </c>
      <c r="C14" s="4">
        <v>753.5</v>
      </c>
      <c r="D14" s="4">
        <v>796.5</v>
      </c>
    </row>
    <row r="15" spans="1:4" x14ac:dyDescent="0.25">
      <c r="A15" s="2" t="s">
        <v>1387</v>
      </c>
      <c r="B15" s="7">
        <v>1905.4</v>
      </c>
      <c r="C15" s="7">
        <v>1888.4</v>
      </c>
      <c r="D15" s="7">
        <v>1745.7</v>
      </c>
    </row>
  </sheetData>
  <mergeCells count="1">
    <mergeCell ref="B1:D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x14ac:dyDescent="0.25"/>
  <cols>
    <col min="1" max="1" width="24.42578125" bestFit="1" customWidth="1"/>
    <col min="2" max="2" width="19.28515625" customWidth="1"/>
    <col min="3" max="3" width="34" customWidth="1"/>
    <col min="4" max="5" width="19" customWidth="1"/>
    <col min="6" max="6" width="18.7109375" customWidth="1"/>
    <col min="7" max="7" width="19" customWidth="1"/>
    <col min="8" max="8" width="21.140625" customWidth="1"/>
    <col min="9" max="9" width="19" customWidth="1"/>
    <col min="10" max="10" width="36.5703125" customWidth="1"/>
    <col min="11" max="12" width="19" customWidth="1"/>
    <col min="13" max="13" width="11.5703125" customWidth="1"/>
    <col min="14" max="15" width="19" customWidth="1"/>
    <col min="16" max="16" width="3.85546875" customWidth="1"/>
    <col min="17" max="17" width="9.140625" customWidth="1"/>
    <col min="18" max="18" width="19" customWidth="1"/>
  </cols>
  <sheetData>
    <row r="1" spans="1:18" ht="15" customHeight="1" x14ac:dyDescent="0.25">
      <c r="A1" s="10" t="s">
        <v>615</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x14ac:dyDescent="0.25">
      <c r="A3" s="3" t="s">
        <v>616</v>
      </c>
      <c r="B3" s="12"/>
      <c r="C3" s="12"/>
      <c r="D3" s="12"/>
      <c r="E3" s="12"/>
      <c r="F3" s="12"/>
      <c r="G3" s="12"/>
      <c r="H3" s="12"/>
      <c r="I3" s="12"/>
      <c r="J3" s="12"/>
      <c r="K3" s="12"/>
      <c r="L3" s="12"/>
      <c r="M3" s="12"/>
      <c r="N3" s="12"/>
      <c r="O3" s="12"/>
      <c r="P3" s="12"/>
      <c r="Q3" s="12"/>
      <c r="R3" s="12"/>
    </row>
    <row r="4" spans="1:18" x14ac:dyDescent="0.25">
      <c r="A4" s="13" t="s">
        <v>615</v>
      </c>
      <c r="B4" s="15">
        <v>9</v>
      </c>
      <c r="C4" s="16" t="s">
        <v>615</v>
      </c>
    </row>
    <row r="5" spans="1:18" x14ac:dyDescent="0.25">
      <c r="A5" s="13"/>
      <c r="B5" s="59" t="s">
        <v>617</v>
      </c>
      <c r="C5" s="59"/>
      <c r="D5" s="59"/>
      <c r="E5" s="59"/>
      <c r="F5" s="59"/>
      <c r="G5" s="59"/>
      <c r="H5" s="59"/>
      <c r="I5" s="59"/>
      <c r="J5" s="59"/>
      <c r="K5" s="59"/>
      <c r="L5" s="59"/>
      <c r="M5" s="59"/>
      <c r="N5" s="59"/>
      <c r="O5" s="59"/>
      <c r="P5" s="59"/>
      <c r="Q5" s="59"/>
      <c r="R5" s="59"/>
    </row>
    <row r="6" spans="1:18" x14ac:dyDescent="0.25">
      <c r="A6" s="13"/>
      <c r="B6" s="58" t="s">
        <v>618</v>
      </c>
      <c r="C6" s="58"/>
      <c r="D6" s="58"/>
      <c r="E6" s="58"/>
      <c r="F6" s="58"/>
      <c r="G6" s="58"/>
      <c r="H6" s="58"/>
      <c r="I6" s="58"/>
      <c r="J6" s="58"/>
      <c r="K6" s="58"/>
      <c r="L6" s="58"/>
      <c r="M6" s="58"/>
      <c r="N6" s="58"/>
      <c r="O6" s="58"/>
      <c r="P6" s="58"/>
      <c r="Q6" s="58"/>
      <c r="R6" s="58"/>
    </row>
    <row r="7" spans="1:18" x14ac:dyDescent="0.25">
      <c r="A7" s="13"/>
      <c r="B7" s="60"/>
      <c r="C7" s="60"/>
      <c r="D7" s="60"/>
      <c r="E7" s="60"/>
      <c r="F7" s="60"/>
      <c r="G7" s="60"/>
      <c r="H7" s="60"/>
      <c r="I7" s="60"/>
      <c r="J7" s="60"/>
      <c r="K7" s="60"/>
      <c r="L7" s="60"/>
      <c r="M7" s="60"/>
      <c r="N7" s="60"/>
      <c r="O7" s="60"/>
      <c r="P7" s="60"/>
      <c r="Q7" s="60"/>
      <c r="R7" s="60"/>
    </row>
    <row r="8" spans="1:18" x14ac:dyDescent="0.25">
      <c r="A8" s="13"/>
      <c r="B8" s="155" t="s">
        <v>229</v>
      </c>
      <c r="C8" s="64"/>
      <c r="D8" s="64"/>
      <c r="E8" s="64"/>
      <c r="F8" s="64"/>
      <c r="G8" s="64"/>
      <c r="H8" s="64"/>
      <c r="I8" s="64"/>
      <c r="J8" s="64"/>
      <c r="K8" s="64"/>
      <c r="L8" s="129"/>
      <c r="M8" s="129"/>
      <c r="N8" s="129"/>
      <c r="O8" s="64"/>
      <c r="P8" s="129"/>
      <c r="Q8" s="129"/>
      <c r="R8" s="129"/>
    </row>
    <row r="9" spans="1:18" x14ac:dyDescent="0.25">
      <c r="A9" s="13"/>
      <c r="B9" s="19" t="s">
        <v>586</v>
      </c>
      <c r="C9" s="100"/>
      <c r="D9" s="19" t="s">
        <v>619</v>
      </c>
      <c r="E9" s="18"/>
      <c r="F9" s="19" t="s">
        <v>588</v>
      </c>
      <c r="G9" s="100"/>
      <c r="H9" s="19" t="s">
        <v>589</v>
      </c>
      <c r="I9" s="100"/>
      <c r="J9" s="19" t="s">
        <v>590</v>
      </c>
      <c r="K9" s="100"/>
      <c r="L9" s="35" t="s">
        <v>591</v>
      </c>
      <c r="M9" s="35"/>
      <c r="N9" s="20"/>
      <c r="O9" s="100"/>
      <c r="P9" s="35" t="s">
        <v>258</v>
      </c>
      <c r="Q9" s="35"/>
      <c r="R9" s="20"/>
    </row>
    <row r="10" spans="1:18" x14ac:dyDescent="0.25">
      <c r="A10" s="13"/>
      <c r="B10" s="156">
        <v>38329</v>
      </c>
      <c r="C10" s="137"/>
      <c r="D10" s="133" t="s">
        <v>620</v>
      </c>
      <c r="E10" s="137"/>
      <c r="F10" s="156">
        <v>49263</v>
      </c>
      <c r="G10" s="137"/>
      <c r="H10" s="156">
        <v>40155</v>
      </c>
      <c r="I10" s="137"/>
      <c r="J10" s="133" t="s">
        <v>621</v>
      </c>
      <c r="K10" s="24"/>
      <c r="L10" s="25"/>
      <c r="M10" s="157">
        <v>4.53E-2</v>
      </c>
      <c r="N10" s="27"/>
      <c r="O10" s="24"/>
      <c r="P10" s="25" t="s">
        <v>230</v>
      </c>
      <c r="Q10" s="26">
        <v>6.5</v>
      </c>
      <c r="R10" s="27"/>
    </row>
    <row r="11" spans="1:18" x14ac:dyDescent="0.25">
      <c r="A11" s="13"/>
      <c r="B11" s="134">
        <v>38601</v>
      </c>
      <c r="C11" s="17"/>
      <c r="D11" s="17" t="s">
        <v>622</v>
      </c>
      <c r="E11" s="17"/>
      <c r="F11" s="134">
        <v>49543</v>
      </c>
      <c r="G11" s="17"/>
      <c r="H11" s="134">
        <v>40427</v>
      </c>
      <c r="I11" s="17"/>
      <c r="J11" s="17" t="s">
        <v>623</v>
      </c>
      <c r="K11" s="28"/>
      <c r="L11" s="31"/>
      <c r="M11" s="135">
        <v>4.0800000000000003E-2</v>
      </c>
      <c r="N11" s="31"/>
      <c r="O11" s="28"/>
      <c r="P11" s="31"/>
      <c r="Q11" s="39">
        <v>14.9</v>
      </c>
      <c r="R11" s="31"/>
    </row>
    <row r="12" spans="1:18" x14ac:dyDescent="0.25">
      <c r="A12" s="13"/>
      <c r="B12" s="136">
        <v>39021</v>
      </c>
      <c r="C12" s="137"/>
      <c r="D12" s="137" t="s">
        <v>620</v>
      </c>
      <c r="E12" s="137"/>
      <c r="F12" s="136">
        <v>49689</v>
      </c>
      <c r="G12" s="137"/>
      <c r="H12" s="136">
        <v>40558</v>
      </c>
      <c r="I12" s="137"/>
      <c r="J12" s="137" t="s">
        <v>624</v>
      </c>
      <c r="K12" s="24"/>
      <c r="L12" s="27"/>
      <c r="M12" s="138">
        <v>4.3299999999999998E-2</v>
      </c>
      <c r="N12" s="27"/>
      <c r="O12" s="24"/>
      <c r="P12" s="27"/>
      <c r="Q12" s="41">
        <v>10</v>
      </c>
      <c r="R12" s="27"/>
    </row>
    <row r="13" spans="1:18" x14ac:dyDescent="0.25">
      <c r="A13" s="13"/>
      <c r="B13" s="134">
        <v>39021</v>
      </c>
      <c r="C13" s="17"/>
      <c r="D13" s="17" t="s">
        <v>622</v>
      </c>
      <c r="E13" s="17"/>
      <c r="F13" s="134">
        <v>50001</v>
      </c>
      <c r="G13" s="17"/>
      <c r="H13" s="134">
        <v>40847</v>
      </c>
      <c r="I13" s="17"/>
      <c r="J13" s="17" t="s">
        <v>623</v>
      </c>
      <c r="K13" s="28"/>
      <c r="L13" s="31"/>
      <c r="M13" s="135">
        <v>4.0800000000000003E-2</v>
      </c>
      <c r="N13" s="31"/>
      <c r="O13" s="28"/>
      <c r="P13" s="31"/>
      <c r="Q13" s="39">
        <v>13.1</v>
      </c>
      <c r="R13" s="31"/>
    </row>
    <row r="14" spans="1:18" x14ac:dyDescent="0.25">
      <c r="A14" s="13"/>
      <c r="B14" s="136">
        <v>39241</v>
      </c>
      <c r="C14" s="137"/>
      <c r="D14" s="137" t="s">
        <v>622</v>
      </c>
      <c r="E14" s="137"/>
      <c r="F14" s="136">
        <v>50298</v>
      </c>
      <c r="G14" s="137"/>
      <c r="H14" s="136">
        <v>41068</v>
      </c>
      <c r="I14" s="137"/>
      <c r="J14" s="137" t="s">
        <v>625</v>
      </c>
      <c r="K14" s="24"/>
      <c r="L14" s="27"/>
      <c r="M14" s="138">
        <v>3.9800000000000002E-2</v>
      </c>
      <c r="N14" s="27"/>
      <c r="O14" s="24"/>
      <c r="P14" s="42"/>
      <c r="Q14" s="43">
        <v>16.8</v>
      </c>
      <c r="R14" s="27"/>
    </row>
    <row r="15" spans="1:18" ht="15.75" thickBot="1" x14ac:dyDescent="0.3">
      <c r="A15" s="13"/>
      <c r="B15" s="28"/>
      <c r="C15" s="28"/>
      <c r="D15" s="28"/>
      <c r="E15" s="28"/>
      <c r="F15" s="28"/>
      <c r="G15" s="28"/>
      <c r="H15" s="28"/>
      <c r="I15" s="28"/>
      <c r="J15" s="28"/>
      <c r="K15" s="28"/>
      <c r="L15" s="31"/>
      <c r="M15" s="31"/>
      <c r="N15" s="31"/>
      <c r="O15" s="28"/>
      <c r="P15" s="44" t="s">
        <v>230</v>
      </c>
      <c r="Q15" s="45">
        <v>61.3</v>
      </c>
      <c r="R15" s="31"/>
    </row>
    <row r="16" spans="1:18" ht="15.75" thickTop="1" x14ac:dyDescent="0.25">
      <c r="A16" s="13"/>
      <c r="B16" s="60"/>
      <c r="C16" s="60"/>
      <c r="D16" s="60"/>
      <c r="E16" s="60"/>
      <c r="F16" s="60"/>
      <c r="G16" s="60"/>
      <c r="H16" s="60"/>
      <c r="I16" s="60"/>
      <c r="J16" s="60"/>
      <c r="K16" s="60"/>
      <c r="L16" s="60"/>
      <c r="M16" s="60"/>
      <c r="N16" s="60"/>
      <c r="O16" s="60"/>
      <c r="P16" s="60"/>
      <c r="Q16" s="60"/>
      <c r="R16" s="60"/>
    </row>
    <row r="17" spans="1:18" x14ac:dyDescent="0.25">
      <c r="A17" s="13"/>
      <c r="B17" s="155" t="s">
        <v>229</v>
      </c>
      <c r="C17" s="64"/>
      <c r="D17" s="64"/>
      <c r="E17" s="64"/>
      <c r="F17" s="64"/>
      <c r="G17" s="64"/>
      <c r="H17" s="64"/>
      <c r="I17" s="64"/>
      <c r="J17" s="64"/>
      <c r="K17" s="64"/>
      <c r="L17" s="129"/>
      <c r="M17" s="129"/>
      <c r="N17" s="129"/>
      <c r="O17" s="64"/>
      <c r="P17" s="129"/>
      <c r="Q17" s="129"/>
      <c r="R17" s="129"/>
    </row>
    <row r="18" spans="1:18" x14ac:dyDescent="0.25">
      <c r="A18" s="13"/>
      <c r="B18" s="19" t="s">
        <v>586</v>
      </c>
      <c r="C18" s="100"/>
      <c r="D18" s="19" t="s">
        <v>619</v>
      </c>
      <c r="E18" s="18"/>
      <c r="F18" s="19" t="s">
        <v>588</v>
      </c>
      <c r="G18" s="100"/>
      <c r="H18" s="19" t="s">
        <v>589</v>
      </c>
      <c r="I18" s="100"/>
      <c r="J18" s="19" t="s">
        <v>590</v>
      </c>
      <c r="K18" s="100"/>
      <c r="L18" s="35" t="s">
        <v>626</v>
      </c>
      <c r="M18" s="35"/>
      <c r="N18" s="20"/>
      <c r="O18" s="100"/>
      <c r="P18" s="35" t="s">
        <v>258</v>
      </c>
      <c r="Q18" s="35"/>
      <c r="R18" s="20"/>
    </row>
    <row r="19" spans="1:18" x14ac:dyDescent="0.25">
      <c r="A19" s="13"/>
      <c r="B19" s="156">
        <v>38329</v>
      </c>
      <c r="C19" s="137"/>
      <c r="D19" s="133" t="s">
        <v>620</v>
      </c>
      <c r="E19" s="137"/>
      <c r="F19" s="156">
        <v>49263</v>
      </c>
      <c r="G19" s="137"/>
      <c r="H19" s="156">
        <v>40155</v>
      </c>
      <c r="I19" s="137"/>
      <c r="J19" s="133" t="s">
        <v>621</v>
      </c>
      <c r="K19" s="24"/>
      <c r="L19" s="25"/>
      <c r="M19" s="157">
        <v>4.5999999999999999E-2</v>
      </c>
      <c r="N19" s="27"/>
      <c r="O19" s="24"/>
      <c r="P19" s="25" t="s">
        <v>230</v>
      </c>
      <c r="Q19" s="26">
        <v>6.5</v>
      </c>
      <c r="R19" s="27"/>
    </row>
    <row r="20" spans="1:18" x14ac:dyDescent="0.25">
      <c r="A20" s="13"/>
      <c r="B20" s="134">
        <v>38601</v>
      </c>
      <c r="C20" s="17"/>
      <c r="D20" s="17" t="s">
        <v>622</v>
      </c>
      <c r="E20" s="17"/>
      <c r="F20" s="134">
        <v>49543</v>
      </c>
      <c r="G20" s="17"/>
      <c r="H20" s="134">
        <v>40427</v>
      </c>
      <c r="I20" s="17"/>
      <c r="J20" s="17" t="s">
        <v>623</v>
      </c>
      <c r="K20" s="28"/>
      <c r="L20" s="31"/>
      <c r="M20" s="135">
        <v>4.2200000000000001E-2</v>
      </c>
      <c r="N20" s="31"/>
      <c r="O20" s="28"/>
      <c r="P20" s="31"/>
      <c r="Q20" s="39">
        <v>16.3</v>
      </c>
      <c r="R20" s="31"/>
    </row>
    <row r="21" spans="1:18" x14ac:dyDescent="0.25">
      <c r="A21" s="13"/>
      <c r="B21" s="136">
        <v>39021</v>
      </c>
      <c r="C21" s="137"/>
      <c r="D21" s="137" t="s">
        <v>620</v>
      </c>
      <c r="E21" s="137"/>
      <c r="F21" s="136">
        <v>49689</v>
      </c>
      <c r="G21" s="137"/>
      <c r="H21" s="136">
        <v>40558</v>
      </c>
      <c r="I21" s="137"/>
      <c r="J21" s="137" t="s">
        <v>624</v>
      </c>
      <c r="K21" s="24"/>
      <c r="L21" s="27"/>
      <c r="M21" s="138">
        <v>4.3999999999999997E-2</v>
      </c>
      <c r="N21" s="27"/>
      <c r="O21" s="24"/>
      <c r="P21" s="27"/>
      <c r="Q21" s="41">
        <v>10</v>
      </c>
      <c r="R21" s="27"/>
    </row>
    <row r="22" spans="1:18" x14ac:dyDescent="0.25">
      <c r="A22" s="13"/>
      <c r="B22" s="134">
        <v>39021</v>
      </c>
      <c r="C22" s="17"/>
      <c r="D22" s="17" t="s">
        <v>622</v>
      </c>
      <c r="E22" s="17"/>
      <c r="F22" s="134">
        <v>50001</v>
      </c>
      <c r="G22" s="17"/>
      <c r="H22" s="134">
        <v>40847</v>
      </c>
      <c r="I22" s="17"/>
      <c r="J22" s="17" t="s">
        <v>623</v>
      </c>
      <c r="K22" s="28"/>
      <c r="L22" s="31"/>
      <c r="M22" s="135">
        <v>4.2200000000000001E-2</v>
      </c>
      <c r="N22" s="31"/>
      <c r="O22" s="28"/>
      <c r="P22" s="31"/>
      <c r="Q22" s="39">
        <v>14.3</v>
      </c>
      <c r="R22" s="31"/>
    </row>
    <row r="23" spans="1:18" x14ac:dyDescent="0.25">
      <c r="A23" s="13"/>
      <c r="B23" s="136">
        <v>39241</v>
      </c>
      <c r="C23" s="137"/>
      <c r="D23" s="137" t="s">
        <v>622</v>
      </c>
      <c r="E23" s="137"/>
      <c r="F23" s="136">
        <v>50298</v>
      </c>
      <c r="G23" s="137"/>
      <c r="H23" s="136">
        <v>41068</v>
      </c>
      <c r="I23" s="137"/>
      <c r="J23" s="137" t="s">
        <v>625</v>
      </c>
      <c r="K23" s="24"/>
      <c r="L23" s="27"/>
      <c r="M23" s="138">
        <v>4.1200000000000001E-2</v>
      </c>
      <c r="N23" s="27"/>
      <c r="O23" s="24"/>
      <c r="P23" s="42"/>
      <c r="Q23" s="43">
        <v>18.399999999999999</v>
      </c>
      <c r="R23" s="27"/>
    </row>
    <row r="24" spans="1:18" ht="15.75" thickBot="1" x14ac:dyDescent="0.3">
      <c r="A24" s="13"/>
      <c r="B24" s="28"/>
      <c r="C24" s="28"/>
      <c r="D24" s="28"/>
      <c r="E24" s="28"/>
      <c r="F24" s="28"/>
      <c r="G24" s="28"/>
      <c r="H24" s="28"/>
      <c r="I24" s="28"/>
      <c r="J24" s="28"/>
      <c r="K24" s="28"/>
      <c r="L24" s="31"/>
      <c r="M24" s="31"/>
      <c r="N24" s="31"/>
      <c r="O24" s="28"/>
      <c r="P24" s="44" t="s">
        <v>230</v>
      </c>
      <c r="Q24" s="45">
        <v>65.5</v>
      </c>
      <c r="R24" s="31"/>
    </row>
    <row r="25" spans="1:18" ht="15.75" thickTop="1" x14ac:dyDescent="0.25">
      <c r="A25" s="13"/>
      <c r="B25" s="60"/>
      <c r="C25" s="60"/>
      <c r="D25" s="60"/>
      <c r="E25" s="60"/>
      <c r="F25" s="60"/>
      <c r="G25" s="60"/>
      <c r="H25" s="60"/>
      <c r="I25" s="60"/>
      <c r="J25" s="60"/>
      <c r="K25" s="60"/>
      <c r="L25" s="60"/>
      <c r="M25" s="60"/>
      <c r="N25" s="60"/>
      <c r="O25" s="60"/>
      <c r="P25" s="60"/>
      <c r="Q25" s="60"/>
      <c r="R25" s="60"/>
    </row>
    <row r="26" spans="1:18" x14ac:dyDescent="0.25">
      <c r="A26" s="13"/>
      <c r="B26" s="58" t="s">
        <v>627</v>
      </c>
      <c r="C26" s="58"/>
      <c r="D26" s="58"/>
      <c r="E26" s="58"/>
      <c r="F26" s="58"/>
      <c r="G26" s="58"/>
      <c r="H26" s="58"/>
      <c r="I26" s="58"/>
      <c r="J26" s="58"/>
      <c r="K26" s="58"/>
      <c r="L26" s="58"/>
      <c r="M26" s="58"/>
      <c r="N26" s="58"/>
      <c r="O26" s="58"/>
      <c r="P26" s="58"/>
      <c r="Q26" s="58"/>
      <c r="R26" s="58"/>
    </row>
    <row r="27" spans="1:18" x14ac:dyDescent="0.25">
      <c r="A27" s="13"/>
      <c r="B27" s="59" t="s">
        <v>628</v>
      </c>
      <c r="C27" s="59"/>
      <c r="D27" s="59"/>
      <c r="E27" s="59"/>
      <c r="F27" s="59"/>
      <c r="G27" s="59"/>
      <c r="H27" s="59"/>
      <c r="I27" s="59"/>
      <c r="J27" s="59"/>
      <c r="K27" s="59"/>
      <c r="L27" s="59"/>
      <c r="M27" s="59"/>
      <c r="N27" s="59"/>
      <c r="O27" s="59"/>
      <c r="P27" s="59"/>
      <c r="Q27" s="59"/>
      <c r="R27" s="59"/>
    </row>
    <row r="28" spans="1:18" ht="38.25" customHeight="1" x14ac:dyDescent="0.25">
      <c r="A28" s="13"/>
      <c r="B28" s="58" t="s">
        <v>629</v>
      </c>
      <c r="C28" s="58"/>
      <c r="D28" s="58"/>
      <c r="E28" s="58"/>
      <c r="F28" s="58"/>
      <c r="G28" s="58"/>
      <c r="H28" s="58"/>
      <c r="I28" s="58"/>
      <c r="J28" s="58"/>
      <c r="K28" s="58"/>
      <c r="L28" s="58"/>
      <c r="M28" s="58"/>
      <c r="N28" s="58"/>
      <c r="O28" s="58"/>
      <c r="P28" s="58"/>
      <c r="Q28" s="58"/>
      <c r="R28" s="58"/>
    </row>
    <row r="29" spans="1:18" ht="25.5" customHeight="1" x14ac:dyDescent="0.25">
      <c r="A29" s="13"/>
      <c r="B29" s="58" t="s">
        <v>630</v>
      </c>
      <c r="C29" s="58"/>
      <c r="D29" s="58"/>
      <c r="E29" s="58"/>
      <c r="F29" s="58"/>
      <c r="G29" s="58"/>
      <c r="H29" s="58"/>
      <c r="I29" s="58"/>
      <c r="J29" s="58"/>
      <c r="K29" s="58"/>
      <c r="L29" s="58"/>
      <c r="M29" s="58"/>
      <c r="N29" s="58"/>
      <c r="O29" s="58"/>
      <c r="P29" s="58"/>
      <c r="Q29" s="58"/>
      <c r="R29" s="58"/>
    </row>
    <row r="30" spans="1:18" ht="25.5" customHeight="1" x14ac:dyDescent="0.25">
      <c r="A30" s="13"/>
      <c r="B30" s="58" t="s">
        <v>631</v>
      </c>
      <c r="C30" s="58"/>
      <c r="D30" s="58"/>
      <c r="E30" s="58"/>
      <c r="F30" s="58"/>
      <c r="G30" s="58"/>
      <c r="H30" s="58"/>
      <c r="I30" s="58"/>
      <c r="J30" s="58"/>
      <c r="K30" s="58"/>
      <c r="L30" s="58"/>
      <c r="M30" s="58"/>
      <c r="N30" s="58"/>
      <c r="O30" s="58"/>
      <c r="P30" s="58"/>
      <c r="Q30" s="58"/>
      <c r="R30" s="58"/>
    </row>
    <row r="31" spans="1:18" x14ac:dyDescent="0.25">
      <c r="A31" s="13"/>
      <c r="B31" s="59" t="s">
        <v>632</v>
      </c>
      <c r="C31" s="59"/>
      <c r="D31" s="59"/>
      <c r="E31" s="59"/>
      <c r="F31" s="59"/>
      <c r="G31" s="59"/>
      <c r="H31" s="59"/>
      <c r="I31" s="59"/>
      <c r="J31" s="59"/>
      <c r="K31" s="59"/>
      <c r="L31" s="59"/>
      <c r="M31" s="59"/>
      <c r="N31" s="59"/>
      <c r="O31" s="59"/>
      <c r="P31" s="59"/>
      <c r="Q31" s="59"/>
      <c r="R31" s="59"/>
    </row>
    <row r="32" spans="1:18" x14ac:dyDescent="0.25">
      <c r="A32" s="13"/>
      <c r="B32" s="58" t="s">
        <v>633</v>
      </c>
      <c r="C32" s="58"/>
      <c r="D32" s="58"/>
      <c r="E32" s="58"/>
      <c r="F32" s="58"/>
      <c r="G32" s="58"/>
      <c r="H32" s="58"/>
      <c r="I32" s="58"/>
      <c r="J32" s="58"/>
      <c r="K32" s="58"/>
      <c r="L32" s="58"/>
      <c r="M32" s="58"/>
      <c r="N32" s="58"/>
      <c r="O32" s="58"/>
      <c r="P32" s="58"/>
      <c r="Q32" s="58"/>
      <c r="R32" s="58"/>
    </row>
    <row r="33" spans="1:18" x14ac:dyDescent="0.25">
      <c r="A33" s="13"/>
      <c r="B33" s="62"/>
      <c r="C33" s="62"/>
      <c r="D33" s="62"/>
      <c r="E33" s="62"/>
      <c r="F33" s="62"/>
      <c r="G33" s="62"/>
      <c r="H33" s="62"/>
      <c r="I33" s="62"/>
      <c r="J33" s="62"/>
      <c r="K33" s="62"/>
      <c r="L33" s="62"/>
      <c r="M33" s="62"/>
      <c r="N33" s="62"/>
      <c r="O33" s="62"/>
      <c r="P33" s="62"/>
      <c r="Q33" s="62"/>
      <c r="R33" s="62"/>
    </row>
  </sheetData>
  <mergeCells count="22">
    <mergeCell ref="B28:R28"/>
    <mergeCell ref="B29:R29"/>
    <mergeCell ref="B30:R30"/>
    <mergeCell ref="B31:R31"/>
    <mergeCell ref="B32:R32"/>
    <mergeCell ref="B33:R33"/>
    <mergeCell ref="B6:R6"/>
    <mergeCell ref="B7:R7"/>
    <mergeCell ref="B16:R16"/>
    <mergeCell ref="B25:R25"/>
    <mergeCell ref="B26:R26"/>
    <mergeCell ref="B27:R27"/>
    <mergeCell ref="L9:M9"/>
    <mergeCell ref="P9:Q9"/>
    <mergeCell ref="L18:M18"/>
    <mergeCell ref="P18:Q18"/>
    <mergeCell ref="A1:A2"/>
    <mergeCell ref="B1:R1"/>
    <mergeCell ref="B2:R2"/>
    <mergeCell ref="B3:R3"/>
    <mergeCell ref="A4:A33"/>
    <mergeCell ref="B5:R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5.42578125" customWidth="1"/>
    <col min="5" max="5" width="15.7109375" customWidth="1"/>
    <col min="6" max="7" width="27.28515625" customWidth="1"/>
    <col min="8" max="8" width="5.42578125" customWidth="1"/>
    <col min="9" max="9" width="15.7109375" customWidth="1"/>
    <col min="10" max="11" width="27.28515625" customWidth="1"/>
    <col min="12" max="12" width="5.42578125" customWidth="1"/>
    <col min="13" max="13" width="15.7109375" customWidth="1"/>
    <col min="14" max="15" width="27.28515625" customWidth="1"/>
    <col min="16" max="16" width="5.42578125" customWidth="1"/>
    <col min="17" max="17" width="15.7109375" customWidth="1"/>
    <col min="18" max="18" width="27.28515625" customWidth="1"/>
  </cols>
  <sheetData>
    <row r="1" spans="1:18" ht="15" customHeight="1" x14ac:dyDescent="0.25">
      <c r="A1" s="10" t="s">
        <v>634</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x14ac:dyDescent="0.25">
      <c r="A3" s="3" t="s">
        <v>635</v>
      </c>
      <c r="B3" s="12"/>
      <c r="C3" s="12"/>
      <c r="D3" s="12"/>
      <c r="E3" s="12"/>
      <c r="F3" s="12"/>
      <c r="G3" s="12"/>
      <c r="H3" s="12"/>
      <c r="I3" s="12"/>
      <c r="J3" s="12"/>
      <c r="K3" s="12"/>
      <c r="L3" s="12"/>
      <c r="M3" s="12"/>
      <c r="N3" s="12"/>
      <c r="O3" s="12"/>
      <c r="P3" s="12"/>
      <c r="Q3" s="12"/>
      <c r="R3" s="12"/>
    </row>
    <row r="4" spans="1:18" ht="25.5" x14ac:dyDescent="0.25">
      <c r="A4" s="13" t="s">
        <v>634</v>
      </c>
      <c r="B4" s="15">
        <v>10</v>
      </c>
      <c r="C4" s="16" t="s">
        <v>634</v>
      </c>
    </row>
    <row r="5" spans="1:18" x14ac:dyDescent="0.25">
      <c r="A5" s="13"/>
      <c r="B5" s="59" t="s">
        <v>636</v>
      </c>
      <c r="C5" s="59"/>
      <c r="D5" s="59"/>
      <c r="E5" s="59"/>
      <c r="F5" s="59"/>
      <c r="G5" s="59"/>
      <c r="H5" s="59"/>
      <c r="I5" s="59"/>
      <c r="J5" s="59"/>
      <c r="K5" s="59"/>
      <c r="L5" s="59"/>
      <c r="M5" s="59"/>
      <c r="N5" s="59"/>
      <c r="O5" s="59"/>
      <c r="P5" s="59"/>
      <c r="Q5" s="59"/>
      <c r="R5" s="59"/>
    </row>
    <row r="6" spans="1:18" x14ac:dyDescent="0.25">
      <c r="A6" s="13"/>
      <c r="B6" s="59" t="s">
        <v>637</v>
      </c>
      <c r="C6" s="59"/>
      <c r="D6" s="59"/>
      <c r="E6" s="59"/>
      <c r="F6" s="59"/>
      <c r="G6" s="59"/>
      <c r="H6" s="59"/>
      <c r="I6" s="59"/>
      <c r="J6" s="59"/>
      <c r="K6" s="59"/>
      <c r="L6" s="59"/>
      <c r="M6" s="59"/>
      <c r="N6" s="59"/>
      <c r="O6" s="59"/>
      <c r="P6" s="59"/>
      <c r="Q6" s="59"/>
      <c r="R6" s="59"/>
    </row>
    <row r="7" spans="1:18" ht="51" customHeight="1" x14ac:dyDescent="0.25">
      <c r="A7" s="13"/>
      <c r="B7" s="59" t="s">
        <v>638</v>
      </c>
      <c r="C7" s="59"/>
      <c r="D7" s="59"/>
      <c r="E7" s="59"/>
      <c r="F7" s="59"/>
      <c r="G7" s="59"/>
      <c r="H7" s="59"/>
      <c r="I7" s="59"/>
      <c r="J7" s="59"/>
      <c r="K7" s="59"/>
      <c r="L7" s="59"/>
      <c r="M7" s="59"/>
      <c r="N7" s="59"/>
      <c r="O7" s="59"/>
      <c r="P7" s="59"/>
      <c r="Q7" s="59"/>
      <c r="R7" s="59"/>
    </row>
    <row r="8" spans="1:18" x14ac:dyDescent="0.25">
      <c r="A8" s="13"/>
      <c r="B8" s="58" t="s">
        <v>639</v>
      </c>
      <c r="C8" s="58"/>
      <c r="D8" s="58"/>
      <c r="E8" s="58"/>
      <c r="F8" s="58"/>
      <c r="G8" s="58"/>
      <c r="H8" s="58"/>
      <c r="I8" s="58"/>
      <c r="J8" s="58"/>
      <c r="K8" s="58"/>
      <c r="L8" s="58"/>
      <c r="M8" s="58"/>
      <c r="N8" s="58"/>
      <c r="O8" s="58"/>
      <c r="P8" s="58"/>
      <c r="Q8" s="58"/>
      <c r="R8" s="58"/>
    </row>
    <row r="9" spans="1:18" x14ac:dyDescent="0.25">
      <c r="A9" s="13"/>
      <c r="B9" s="58" t="s">
        <v>640</v>
      </c>
      <c r="C9" s="58"/>
      <c r="D9" s="58"/>
      <c r="E9" s="58"/>
      <c r="F9" s="58"/>
      <c r="G9" s="58"/>
      <c r="H9" s="58"/>
      <c r="I9" s="58"/>
      <c r="J9" s="58"/>
      <c r="K9" s="58"/>
      <c r="L9" s="58"/>
      <c r="M9" s="58"/>
      <c r="N9" s="58"/>
      <c r="O9" s="58"/>
      <c r="P9" s="58"/>
      <c r="Q9" s="58"/>
      <c r="R9" s="58"/>
    </row>
    <row r="10" spans="1:18" x14ac:dyDescent="0.25">
      <c r="A10" s="13"/>
      <c r="B10" s="60"/>
      <c r="C10" s="60"/>
      <c r="D10" s="60"/>
      <c r="E10" s="60"/>
      <c r="F10" s="60"/>
      <c r="G10" s="60"/>
      <c r="H10" s="60"/>
      <c r="I10" s="60"/>
      <c r="J10" s="60"/>
      <c r="K10" s="60"/>
      <c r="L10" s="60"/>
      <c r="M10" s="60"/>
      <c r="N10" s="60"/>
      <c r="O10" s="60"/>
      <c r="P10" s="60"/>
      <c r="Q10" s="60"/>
      <c r="R10" s="60"/>
    </row>
    <row r="11" spans="1:18" x14ac:dyDescent="0.25">
      <c r="A11" s="13"/>
      <c r="B11" s="28"/>
      <c r="C11" s="100"/>
      <c r="D11" s="46">
        <v>42004</v>
      </c>
      <c r="E11" s="46"/>
      <c r="F11" s="46"/>
      <c r="G11" s="46"/>
      <c r="H11" s="46"/>
      <c r="I11" s="46"/>
      <c r="J11" s="20"/>
      <c r="K11" s="100"/>
      <c r="L11" s="46">
        <v>41639</v>
      </c>
      <c r="M11" s="46"/>
      <c r="N11" s="46"/>
      <c r="O11" s="46"/>
      <c r="P11" s="46"/>
      <c r="Q11" s="46"/>
      <c r="R11" s="20"/>
    </row>
    <row r="12" spans="1:18" x14ac:dyDescent="0.25">
      <c r="A12" s="13"/>
      <c r="B12" s="47" t="s">
        <v>229</v>
      </c>
      <c r="C12" s="158"/>
      <c r="D12" s="49" t="s">
        <v>641</v>
      </c>
      <c r="E12" s="49"/>
      <c r="F12" s="51"/>
      <c r="G12" s="49"/>
      <c r="H12" s="49" t="s">
        <v>303</v>
      </c>
      <c r="I12" s="49"/>
      <c r="J12" s="50"/>
      <c r="K12" s="48"/>
      <c r="L12" s="49" t="s">
        <v>641</v>
      </c>
      <c r="M12" s="49"/>
      <c r="N12" s="51"/>
      <c r="O12" s="49"/>
      <c r="P12" s="49" t="s">
        <v>303</v>
      </c>
      <c r="Q12" s="49"/>
      <c r="R12" s="50"/>
    </row>
    <row r="13" spans="1:18" x14ac:dyDescent="0.25">
      <c r="A13" s="13"/>
      <c r="B13" s="47"/>
      <c r="C13" s="158"/>
      <c r="D13" s="35" t="s">
        <v>258</v>
      </c>
      <c r="E13" s="35"/>
      <c r="F13" s="50"/>
      <c r="G13" s="52"/>
      <c r="H13" s="35" t="s">
        <v>304</v>
      </c>
      <c r="I13" s="35"/>
      <c r="J13" s="50"/>
      <c r="K13" s="48"/>
      <c r="L13" s="35" t="s">
        <v>258</v>
      </c>
      <c r="M13" s="35"/>
      <c r="N13" s="50"/>
      <c r="O13" s="52"/>
      <c r="P13" s="35" t="s">
        <v>304</v>
      </c>
      <c r="Q13" s="35"/>
      <c r="R13" s="50"/>
    </row>
    <row r="14" spans="1:18" x14ac:dyDescent="0.25">
      <c r="A14" s="13"/>
      <c r="B14" s="24" t="s">
        <v>57</v>
      </c>
      <c r="C14" s="24"/>
      <c r="D14" s="25" t="s">
        <v>230</v>
      </c>
      <c r="E14" s="26">
        <v>172.7</v>
      </c>
      <c r="F14" s="27"/>
      <c r="G14" s="24"/>
      <c r="H14" s="25" t="s">
        <v>230</v>
      </c>
      <c r="I14" s="26">
        <v>155.5</v>
      </c>
      <c r="J14" s="27"/>
      <c r="K14" s="24"/>
      <c r="L14" s="25" t="s">
        <v>230</v>
      </c>
      <c r="M14" s="26">
        <v>193.3</v>
      </c>
      <c r="N14" s="27"/>
      <c r="O14" s="24"/>
      <c r="P14" s="25" t="s">
        <v>230</v>
      </c>
      <c r="Q14" s="26">
        <v>155.5</v>
      </c>
      <c r="R14" s="27"/>
    </row>
    <row r="15" spans="1:18" x14ac:dyDescent="0.25">
      <c r="A15" s="13"/>
      <c r="B15" s="28" t="s">
        <v>55</v>
      </c>
      <c r="C15" s="28"/>
      <c r="D15" s="31"/>
      <c r="E15" s="39">
        <v>143.80000000000001</v>
      </c>
      <c r="F15" s="31"/>
      <c r="G15" s="28"/>
      <c r="H15" s="31"/>
      <c r="I15" s="39">
        <v>132.30000000000001</v>
      </c>
      <c r="J15" s="31"/>
      <c r="K15" s="28"/>
      <c r="L15" s="31"/>
      <c r="M15" s="39">
        <v>143.80000000000001</v>
      </c>
      <c r="N15" s="31"/>
      <c r="O15" s="28"/>
      <c r="P15" s="31"/>
      <c r="Q15" s="39">
        <v>116.2</v>
      </c>
      <c r="R15" s="31"/>
    </row>
    <row r="16" spans="1:18" x14ac:dyDescent="0.25">
      <c r="A16" s="13"/>
      <c r="B16" s="24" t="s">
        <v>642</v>
      </c>
      <c r="C16" s="24"/>
      <c r="D16" s="27"/>
      <c r="E16" s="27"/>
      <c r="F16" s="27"/>
      <c r="G16" s="24"/>
      <c r="H16" s="27"/>
      <c r="I16" s="27"/>
      <c r="J16" s="27"/>
      <c r="K16" s="24"/>
      <c r="L16" s="27"/>
      <c r="M16" s="27"/>
      <c r="N16" s="27"/>
      <c r="O16" s="24"/>
      <c r="P16" s="27"/>
      <c r="Q16" s="27"/>
      <c r="R16" s="27"/>
    </row>
    <row r="17" spans="1:18" x14ac:dyDescent="0.25">
      <c r="A17" s="13"/>
      <c r="B17" s="56" t="s">
        <v>643</v>
      </c>
      <c r="C17" s="28"/>
      <c r="D17" s="31"/>
      <c r="E17" s="39">
        <v>61.3</v>
      </c>
      <c r="F17" s="31"/>
      <c r="G17" s="28"/>
      <c r="H17" s="31"/>
      <c r="I17" s="39">
        <v>55.2</v>
      </c>
      <c r="J17" s="31"/>
      <c r="K17" s="28"/>
      <c r="L17" s="31"/>
      <c r="M17" s="39">
        <v>65.5</v>
      </c>
      <c r="N17" s="31"/>
      <c r="O17" s="28"/>
      <c r="P17" s="31"/>
      <c r="Q17" s="39">
        <v>52.7</v>
      </c>
      <c r="R17" s="31"/>
    </row>
    <row r="18" spans="1:18" x14ac:dyDescent="0.25">
      <c r="A18" s="13"/>
      <c r="B18" s="32" t="s">
        <v>644</v>
      </c>
      <c r="C18" s="24"/>
      <c r="D18" s="42"/>
      <c r="E18" s="43">
        <v>0.7</v>
      </c>
      <c r="F18" s="27"/>
      <c r="G18" s="24"/>
      <c r="H18" s="42"/>
      <c r="I18" s="43">
        <v>0.6</v>
      </c>
      <c r="J18" s="27"/>
      <c r="K18" s="24"/>
      <c r="L18" s="42"/>
      <c r="M18" s="43">
        <v>0.8</v>
      </c>
      <c r="N18" s="27"/>
      <c r="O18" s="24"/>
      <c r="P18" s="42"/>
      <c r="Q18" s="43">
        <v>0.6</v>
      </c>
      <c r="R18" s="27"/>
    </row>
    <row r="19" spans="1:18" ht="15.75" thickBot="1" x14ac:dyDescent="0.3">
      <c r="A19" s="13"/>
      <c r="B19" s="28"/>
      <c r="C19" s="28"/>
      <c r="D19" s="44" t="s">
        <v>230</v>
      </c>
      <c r="E19" s="45">
        <v>378.5</v>
      </c>
      <c r="F19" s="31"/>
      <c r="G19" s="28"/>
      <c r="H19" s="44" t="s">
        <v>230</v>
      </c>
      <c r="I19" s="45">
        <v>343.6</v>
      </c>
      <c r="J19" s="31"/>
      <c r="K19" s="28"/>
      <c r="L19" s="44" t="s">
        <v>230</v>
      </c>
      <c r="M19" s="45">
        <v>403.4</v>
      </c>
      <c r="N19" s="31"/>
      <c r="O19" s="28"/>
      <c r="P19" s="44" t="s">
        <v>230</v>
      </c>
      <c r="Q19" s="45">
        <v>325</v>
      </c>
      <c r="R19" s="31"/>
    </row>
    <row r="20" spans="1:18" ht="15.75" thickTop="1" x14ac:dyDescent="0.25">
      <c r="A20" s="13"/>
      <c r="B20" s="60"/>
      <c r="C20" s="60"/>
      <c r="D20" s="60"/>
      <c r="E20" s="60"/>
      <c r="F20" s="60"/>
      <c r="G20" s="60"/>
      <c r="H20" s="60"/>
      <c r="I20" s="60"/>
      <c r="J20" s="60"/>
      <c r="K20" s="60"/>
      <c r="L20" s="60"/>
      <c r="M20" s="60"/>
      <c r="N20" s="60"/>
      <c r="O20" s="60"/>
      <c r="P20" s="60"/>
      <c r="Q20" s="60"/>
      <c r="R20" s="60"/>
    </row>
  </sheetData>
  <mergeCells count="31">
    <mergeCell ref="B7:R7"/>
    <mergeCell ref="B8:R8"/>
    <mergeCell ref="B9:R9"/>
    <mergeCell ref="B10:R10"/>
    <mergeCell ref="B20:R20"/>
    <mergeCell ref="P12:Q12"/>
    <mergeCell ref="P13:Q13"/>
    <mergeCell ref="R12:R13"/>
    <mergeCell ref="A1:A2"/>
    <mergeCell ref="B1:R1"/>
    <mergeCell ref="B2:R2"/>
    <mergeCell ref="B3:R3"/>
    <mergeCell ref="A4:A20"/>
    <mergeCell ref="B5:R5"/>
    <mergeCell ref="B6:R6"/>
    <mergeCell ref="J12:J13"/>
    <mergeCell ref="K12:K13"/>
    <mergeCell ref="L12:M12"/>
    <mergeCell ref="L13:M13"/>
    <mergeCell ref="N12:N13"/>
    <mergeCell ref="O12:O13"/>
    <mergeCell ref="D11:I11"/>
    <mergeCell ref="L11:Q11"/>
    <mergeCell ref="B12:B13"/>
    <mergeCell ref="C12:C13"/>
    <mergeCell ref="D12:E12"/>
    <mergeCell ref="D13:E13"/>
    <mergeCell ref="F12:F13"/>
    <mergeCell ref="G12:G13"/>
    <mergeCell ref="H12:I12"/>
    <mergeCell ref="H13:I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x14ac:dyDescent="0.25"/>
  <cols>
    <col min="1" max="1" width="19.5703125" bestFit="1" customWidth="1"/>
    <col min="2" max="4" width="36.5703125" customWidth="1"/>
    <col min="5" max="5" width="21.140625" customWidth="1"/>
    <col min="6" max="6" width="24.5703125" customWidth="1"/>
    <col min="7" max="7" width="17.7109375" customWidth="1"/>
    <col min="8" max="9" width="24.5703125" customWidth="1"/>
    <col min="10" max="10" width="5" customWidth="1"/>
    <col min="11" max="11" width="14.140625" customWidth="1"/>
    <col min="12" max="13" width="24.5703125" customWidth="1"/>
    <col min="14" max="14" width="5" customWidth="1"/>
    <col min="15" max="15" width="11.85546875" customWidth="1"/>
    <col min="16" max="17" width="24.5703125" customWidth="1"/>
    <col min="18" max="18" width="31.140625" customWidth="1"/>
  </cols>
  <sheetData>
    <row r="1" spans="1:18" ht="15" customHeight="1" x14ac:dyDescent="0.25">
      <c r="A1" s="10" t="s">
        <v>645</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x14ac:dyDescent="0.25">
      <c r="A3" s="3" t="s">
        <v>646</v>
      </c>
      <c r="B3" s="12"/>
      <c r="C3" s="12"/>
      <c r="D3" s="12"/>
      <c r="E3" s="12"/>
      <c r="F3" s="12"/>
      <c r="G3" s="12"/>
      <c r="H3" s="12"/>
      <c r="I3" s="12"/>
      <c r="J3" s="12"/>
      <c r="K3" s="12"/>
      <c r="L3" s="12"/>
      <c r="M3" s="12"/>
      <c r="N3" s="12"/>
      <c r="O3" s="12"/>
      <c r="P3" s="12"/>
      <c r="Q3" s="12"/>
      <c r="R3" s="12"/>
    </row>
    <row r="4" spans="1:18" x14ac:dyDescent="0.25">
      <c r="A4" s="13" t="s">
        <v>645</v>
      </c>
      <c r="B4" s="15">
        <v>11</v>
      </c>
      <c r="C4" s="16" t="s">
        <v>647</v>
      </c>
    </row>
    <row r="5" spans="1:18" ht="25.5" customHeight="1" x14ac:dyDescent="0.25">
      <c r="A5" s="13"/>
      <c r="B5" s="58" t="s">
        <v>648</v>
      </c>
      <c r="C5" s="58"/>
      <c r="D5" s="58"/>
      <c r="E5" s="58"/>
      <c r="F5" s="58"/>
      <c r="G5" s="58"/>
      <c r="H5" s="58"/>
      <c r="I5" s="58"/>
      <c r="J5" s="58"/>
      <c r="K5" s="58"/>
      <c r="L5" s="58"/>
      <c r="M5" s="58"/>
      <c r="N5" s="58"/>
      <c r="O5" s="58"/>
      <c r="P5" s="58"/>
      <c r="Q5" s="58"/>
      <c r="R5" s="58"/>
    </row>
    <row r="6" spans="1:18" ht="25.5" customHeight="1" x14ac:dyDescent="0.25">
      <c r="A6" s="13"/>
      <c r="B6" s="58" t="s">
        <v>649</v>
      </c>
      <c r="C6" s="58"/>
      <c r="D6" s="58"/>
      <c r="E6" s="58"/>
      <c r="F6" s="58"/>
      <c r="G6" s="58"/>
      <c r="H6" s="58"/>
      <c r="I6" s="58"/>
      <c r="J6" s="58"/>
      <c r="K6" s="58"/>
      <c r="L6" s="58"/>
      <c r="M6" s="58"/>
      <c r="N6" s="58"/>
      <c r="O6" s="58"/>
      <c r="P6" s="58"/>
      <c r="Q6" s="58"/>
      <c r="R6" s="58"/>
    </row>
    <row r="7" spans="1:18" x14ac:dyDescent="0.25">
      <c r="A7" s="13"/>
      <c r="B7" s="58" t="s">
        <v>650</v>
      </c>
      <c r="C7" s="58"/>
      <c r="D7" s="58"/>
      <c r="E7" s="58"/>
      <c r="F7" s="58"/>
      <c r="G7" s="58"/>
      <c r="H7" s="58"/>
      <c r="I7" s="58"/>
      <c r="J7" s="58"/>
      <c r="K7" s="58"/>
      <c r="L7" s="58"/>
      <c r="M7" s="58"/>
      <c r="N7" s="58"/>
      <c r="O7" s="58"/>
      <c r="P7" s="58"/>
      <c r="Q7" s="58"/>
      <c r="R7" s="58"/>
    </row>
    <row r="8" spans="1:18" x14ac:dyDescent="0.25">
      <c r="A8" s="13"/>
      <c r="B8" s="58" t="s">
        <v>214</v>
      </c>
      <c r="C8" s="58"/>
      <c r="D8" s="58"/>
      <c r="E8" s="58"/>
      <c r="F8" s="58"/>
      <c r="G8" s="58"/>
      <c r="H8" s="58"/>
      <c r="I8" s="58"/>
      <c r="J8" s="58"/>
      <c r="K8" s="58"/>
      <c r="L8" s="58"/>
      <c r="M8" s="58"/>
      <c r="N8" s="58"/>
      <c r="O8" s="58"/>
      <c r="P8" s="58"/>
      <c r="Q8" s="58"/>
      <c r="R8" s="58"/>
    </row>
    <row r="9" spans="1:18" ht="25.5" customHeight="1" x14ac:dyDescent="0.25">
      <c r="A9" s="13"/>
      <c r="B9" s="58" t="s">
        <v>651</v>
      </c>
      <c r="C9" s="58"/>
      <c r="D9" s="58"/>
      <c r="E9" s="58"/>
      <c r="F9" s="58"/>
      <c r="G9" s="58"/>
      <c r="H9" s="58"/>
      <c r="I9" s="58"/>
      <c r="J9" s="58"/>
      <c r="K9" s="58"/>
      <c r="L9" s="58"/>
      <c r="M9" s="58"/>
      <c r="N9" s="58"/>
      <c r="O9" s="58"/>
      <c r="P9" s="58"/>
      <c r="Q9" s="58"/>
      <c r="R9" s="58"/>
    </row>
    <row r="10" spans="1:18" ht="25.5" customHeight="1" x14ac:dyDescent="0.25">
      <c r="A10" s="13"/>
      <c r="B10" s="58" t="s">
        <v>652</v>
      </c>
      <c r="C10" s="58"/>
      <c r="D10" s="58"/>
      <c r="E10" s="58"/>
      <c r="F10" s="58"/>
      <c r="G10" s="58"/>
      <c r="H10" s="58"/>
      <c r="I10" s="58"/>
      <c r="J10" s="58"/>
      <c r="K10" s="58"/>
      <c r="L10" s="58"/>
      <c r="M10" s="58"/>
      <c r="N10" s="58"/>
      <c r="O10" s="58"/>
      <c r="P10" s="58"/>
      <c r="Q10" s="58"/>
      <c r="R10" s="58"/>
    </row>
    <row r="11" spans="1:18" x14ac:dyDescent="0.25">
      <c r="A11" s="13"/>
      <c r="B11" s="58" t="s">
        <v>653</v>
      </c>
      <c r="C11" s="58"/>
      <c r="D11" s="58"/>
      <c r="E11" s="58"/>
      <c r="F11" s="58"/>
      <c r="G11" s="58"/>
      <c r="H11" s="58"/>
      <c r="I11" s="58"/>
      <c r="J11" s="58"/>
      <c r="K11" s="58"/>
      <c r="L11" s="58"/>
      <c r="M11" s="58"/>
      <c r="N11" s="58"/>
      <c r="O11" s="58"/>
      <c r="P11" s="58"/>
      <c r="Q11" s="58"/>
      <c r="R11" s="58"/>
    </row>
    <row r="12" spans="1:18" x14ac:dyDescent="0.25">
      <c r="A12" s="13"/>
      <c r="B12" s="58" t="s">
        <v>654</v>
      </c>
      <c r="C12" s="58"/>
      <c r="D12" s="58"/>
      <c r="E12" s="58"/>
      <c r="F12" s="58"/>
      <c r="G12" s="58"/>
      <c r="H12" s="58"/>
      <c r="I12" s="58"/>
      <c r="J12" s="58"/>
      <c r="K12" s="58"/>
      <c r="L12" s="58"/>
      <c r="M12" s="58"/>
      <c r="N12" s="58"/>
      <c r="O12" s="58"/>
      <c r="P12" s="58"/>
      <c r="Q12" s="58"/>
      <c r="R12" s="58"/>
    </row>
    <row r="13" spans="1:18" x14ac:dyDescent="0.25">
      <c r="A13" s="13"/>
      <c r="B13" s="58" t="s">
        <v>655</v>
      </c>
      <c r="C13" s="58"/>
      <c r="D13" s="58"/>
      <c r="E13" s="58"/>
      <c r="F13" s="58"/>
      <c r="G13" s="58"/>
      <c r="H13" s="58"/>
      <c r="I13" s="58"/>
      <c r="J13" s="58"/>
      <c r="K13" s="58"/>
      <c r="L13" s="58"/>
      <c r="M13" s="58"/>
      <c r="N13" s="58"/>
      <c r="O13" s="58"/>
      <c r="P13" s="58"/>
      <c r="Q13" s="58"/>
      <c r="R13" s="58"/>
    </row>
    <row r="14" spans="1:18" x14ac:dyDescent="0.25">
      <c r="A14" s="13"/>
      <c r="B14" s="58" t="s">
        <v>656</v>
      </c>
      <c r="C14" s="58"/>
      <c r="D14" s="58"/>
      <c r="E14" s="58"/>
      <c r="F14" s="58"/>
      <c r="G14" s="58"/>
      <c r="H14" s="58"/>
      <c r="I14" s="58"/>
      <c r="J14" s="58"/>
      <c r="K14" s="58"/>
      <c r="L14" s="58"/>
      <c r="M14" s="58"/>
      <c r="N14" s="58"/>
      <c r="O14" s="58"/>
      <c r="P14" s="58"/>
      <c r="Q14" s="58"/>
      <c r="R14" s="58"/>
    </row>
    <row r="15" spans="1:18" x14ac:dyDescent="0.25">
      <c r="A15" s="13"/>
      <c r="B15" s="60"/>
      <c r="C15" s="60"/>
      <c r="D15" s="60"/>
      <c r="E15" s="60"/>
      <c r="F15" s="60"/>
      <c r="G15" s="60"/>
      <c r="H15" s="60"/>
      <c r="I15" s="60"/>
      <c r="J15" s="60"/>
      <c r="K15" s="60"/>
      <c r="L15" s="60"/>
      <c r="M15" s="60"/>
      <c r="N15" s="60"/>
      <c r="O15" s="60"/>
      <c r="P15" s="60"/>
      <c r="Q15" s="60"/>
      <c r="R15" s="60"/>
    </row>
    <row r="16" spans="1:18" x14ac:dyDescent="0.25">
      <c r="A16" s="13"/>
      <c r="B16" s="18" t="s">
        <v>657</v>
      </c>
      <c r="C16" s="48"/>
      <c r="D16" s="18">
        <v>2014</v>
      </c>
      <c r="E16" s="48"/>
      <c r="F16" s="48" t="s">
        <v>662</v>
      </c>
      <c r="G16" s="48"/>
      <c r="H16" s="50"/>
      <c r="I16" s="48"/>
      <c r="J16" s="48" t="s">
        <v>665</v>
      </c>
      <c r="K16" s="48"/>
      <c r="L16" s="50"/>
      <c r="M16" s="48"/>
      <c r="N16" s="48" t="s">
        <v>667</v>
      </c>
      <c r="O16" s="48"/>
      <c r="P16" s="50"/>
      <c r="Q16" s="48"/>
      <c r="R16" s="18" t="s">
        <v>668</v>
      </c>
    </row>
    <row r="17" spans="1:18" x14ac:dyDescent="0.25">
      <c r="A17" s="13"/>
      <c r="B17" s="18" t="s">
        <v>658</v>
      </c>
      <c r="C17" s="48"/>
      <c r="D17" s="18" t="s">
        <v>660</v>
      </c>
      <c r="E17" s="48"/>
      <c r="F17" s="48" t="s">
        <v>663</v>
      </c>
      <c r="G17" s="48"/>
      <c r="H17" s="50"/>
      <c r="I17" s="48"/>
      <c r="J17" s="48" t="s">
        <v>666</v>
      </c>
      <c r="K17" s="48"/>
      <c r="L17" s="50"/>
      <c r="M17" s="48"/>
      <c r="N17" s="48" t="s">
        <v>229</v>
      </c>
      <c r="O17" s="48"/>
      <c r="P17" s="50"/>
      <c r="Q17" s="48"/>
      <c r="R17" s="18" t="s">
        <v>669</v>
      </c>
    </row>
    <row r="18" spans="1:18" x14ac:dyDescent="0.25">
      <c r="A18" s="13"/>
      <c r="B18" s="19" t="s">
        <v>659</v>
      </c>
      <c r="C18" s="48"/>
      <c r="D18" s="19" t="s">
        <v>661</v>
      </c>
      <c r="E18" s="48"/>
      <c r="F18" s="35" t="s">
        <v>664</v>
      </c>
      <c r="G18" s="35"/>
      <c r="H18" s="50"/>
      <c r="I18" s="48"/>
      <c r="J18" s="35" t="s">
        <v>664</v>
      </c>
      <c r="K18" s="35"/>
      <c r="L18" s="50"/>
      <c r="M18" s="48"/>
      <c r="N18" s="74"/>
      <c r="O18" s="74"/>
      <c r="P18" s="50"/>
      <c r="Q18" s="48"/>
      <c r="R18" s="19" t="s">
        <v>670</v>
      </c>
    </row>
    <row r="19" spans="1:18" x14ac:dyDescent="0.25">
      <c r="A19" s="13"/>
      <c r="B19" s="159">
        <v>41625</v>
      </c>
      <c r="C19" s="160"/>
      <c r="D19" s="161" t="s">
        <v>671</v>
      </c>
      <c r="E19" s="160"/>
      <c r="F19" s="162"/>
      <c r="G19" s="163">
        <v>15789</v>
      </c>
      <c r="H19" s="164"/>
      <c r="I19" s="165"/>
      <c r="J19" s="162" t="s">
        <v>230</v>
      </c>
      <c r="K19" s="166">
        <v>43.28</v>
      </c>
      <c r="L19" s="164"/>
      <c r="M19" s="165"/>
      <c r="N19" s="162" t="s">
        <v>230</v>
      </c>
      <c r="O19" s="166">
        <v>0.7</v>
      </c>
      <c r="P19" s="164"/>
      <c r="Q19" s="165"/>
      <c r="R19" s="161">
        <v>2013</v>
      </c>
    </row>
    <row r="20" spans="1:18" x14ac:dyDescent="0.25">
      <c r="A20" s="13"/>
      <c r="B20" s="167">
        <v>41716</v>
      </c>
      <c r="C20" s="155"/>
      <c r="D20" s="155" t="s">
        <v>672</v>
      </c>
      <c r="E20" s="155"/>
      <c r="F20" s="129"/>
      <c r="G20" s="168">
        <v>436867</v>
      </c>
      <c r="H20" s="129"/>
      <c r="I20" s="64"/>
      <c r="J20" s="129" t="s">
        <v>230</v>
      </c>
      <c r="K20" s="169">
        <v>45.81</v>
      </c>
      <c r="L20" s="129"/>
      <c r="M20" s="64"/>
      <c r="N20" s="129" t="s">
        <v>230</v>
      </c>
      <c r="O20" s="169">
        <v>20</v>
      </c>
      <c r="P20" s="129"/>
      <c r="Q20" s="64"/>
      <c r="R20" s="155">
        <v>2013</v>
      </c>
    </row>
    <row r="21" spans="1:18" x14ac:dyDescent="0.25">
      <c r="A21" s="13"/>
      <c r="B21" s="170">
        <v>41803</v>
      </c>
      <c r="C21" s="160"/>
      <c r="D21" s="160" t="s">
        <v>673</v>
      </c>
      <c r="E21" s="160"/>
      <c r="F21" s="164"/>
      <c r="G21" s="171">
        <v>41362</v>
      </c>
      <c r="H21" s="164"/>
      <c r="I21" s="165"/>
      <c r="J21" s="164" t="s">
        <v>230</v>
      </c>
      <c r="K21" s="172">
        <v>49.94</v>
      </c>
      <c r="L21" s="164"/>
      <c r="M21" s="165"/>
      <c r="N21" s="164" t="s">
        <v>230</v>
      </c>
      <c r="O21" s="172">
        <v>2.1</v>
      </c>
      <c r="P21" s="164"/>
      <c r="Q21" s="165"/>
      <c r="R21" s="160">
        <v>2013</v>
      </c>
    </row>
    <row r="22" spans="1:18" x14ac:dyDescent="0.25">
      <c r="A22" s="13"/>
      <c r="B22" s="167">
        <v>41894</v>
      </c>
      <c r="C22" s="155"/>
      <c r="D22" s="155" t="s">
        <v>674</v>
      </c>
      <c r="E22" s="155"/>
      <c r="F22" s="129"/>
      <c r="G22" s="168">
        <v>229633</v>
      </c>
      <c r="H22" s="129"/>
      <c r="I22" s="64"/>
      <c r="J22" s="129" t="s">
        <v>230</v>
      </c>
      <c r="K22" s="169">
        <v>51.98</v>
      </c>
      <c r="L22" s="129"/>
      <c r="M22" s="64"/>
      <c r="N22" s="129" t="s">
        <v>230</v>
      </c>
      <c r="O22" s="169">
        <v>11.9</v>
      </c>
      <c r="P22" s="129"/>
      <c r="Q22" s="28"/>
      <c r="R22" s="155">
        <v>2013</v>
      </c>
    </row>
    <row r="23" spans="1:18" x14ac:dyDescent="0.25">
      <c r="A23" s="13"/>
      <c r="B23" s="170">
        <v>41988</v>
      </c>
      <c r="C23" s="160"/>
      <c r="D23" s="160" t="s">
        <v>675</v>
      </c>
      <c r="E23" s="160"/>
      <c r="F23" s="164"/>
      <c r="G23" s="171">
        <v>22735</v>
      </c>
      <c r="H23" s="164"/>
      <c r="I23" s="165"/>
      <c r="J23" s="164" t="s">
        <v>230</v>
      </c>
      <c r="K23" s="172">
        <v>53.44</v>
      </c>
      <c r="L23" s="164"/>
      <c r="M23" s="165"/>
      <c r="N23" s="164" t="s">
        <v>230</v>
      </c>
      <c r="O23" s="172">
        <v>1.2</v>
      </c>
      <c r="P23" s="164"/>
      <c r="Q23" s="165"/>
      <c r="R23" s="160">
        <v>2013</v>
      </c>
    </row>
    <row r="24" spans="1:18" x14ac:dyDescent="0.25">
      <c r="A24" s="13"/>
      <c r="B24" s="60"/>
      <c r="C24" s="60"/>
      <c r="D24" s="60"/>
      <c r="E24" s="60"/>
      <c r="F24" s="60"/>
      <c r="G24" s="60"/>
      <c r="H24" s="60"/>
      <c r="I24" s="60"/>
      <c r="J24" s="60"/>
      <c r="K24" s="60"/>
      <c r="L24" s="60"/>
      <c r="M24" s="60"/>
      <c r="N24" s="60"/>
      <c r="O24" s="60"/>
      <c r="P24" s="60"/>
      <c r="Q24" s="60"/>
      <c r="R24" s="60"/>
    </row>
    <row r="25" spans="1:18" x14ac:dyDescent="0.25">
      <c r="A25" s="13"/>
      <c r="B25" s="58" t="s">
        <v>676</v>
      </c>
      <c r="C25" s="58"/>
      <c r="D25" s="58"/>
      <c r="E25" s="58"/>
      <c r="F25" s="58"/>
      <c r="G25" s="58"/>
      <c r="H25" s="58"/>
      <c r="I25" s="58"/>
      <c r="J25" s="58"/>
      <c r="K25" s="58"/>
      <c r="L25" s="58"/>
      <c r="M25" s="58"/>
      <c r="N25" s="58"/>
      <c r="O25" s="58"/>
      <c r="P25" s="58"/>
      <c r="Q25" s="58"/>
      <c r="R25" s="58"/>
    </row>
    <row r="26" spans="1:18" x14ac:dyDescent="0.25">
      <c r="A26" s="13"/>
      <c r="B26" s="60"/>
      <c r="C26" s="60"/>
      <c r="D26" s="60"/>
      <c r="E26" s="60"/>
      <c r="F26" s="60"/>
      <c r="G26" s="60"/>
      <c r="H26" s="60"/>
      <c r="I26" s="60"/>
      <c r="J26" s="60"/>
      <c r="K26" s="60"/>
      <c r="L26" s="60"/>
      <c r="M26" s="60"/>
      <c r="N26" s="60"/>
      <c r="O26" s="60"/>
      <c r="P26" s="60"/>
      <c r="Q26" s="60"/>
      <c r="R26" s="60"/>
    </row>
    <row r="27" spans="1:18" x14ac:dyDescent="0.25">
      <c r="A27" s="13"/>
      <c r="B27" s="19" t="s">
        <v>677</v>
      </c>
      <c r="C27" s="18"/>
      <c r="D27" s="35" t="s">
        <v>678</v>
      </c>
      <c r="E27" s="35"/>
      <c r="F27" s="20"/>
    </row>
    <row r="28" spans="1:18" x14ac:dyDescent="0.25">
      <c r="A28" s="13"/>
      <c r="B28" s="173" t="s">
        <v>679</v>
      </c>
      <c r="C28" s="24"/>
      <c r="D28" s="25"/>
      <c r="E28" s="174">
        <v>4130532</v>
      </c>
      <c r="F28" s="27"/>
    </row>
    <row r="29" spans="1:18" x14ac:dyDescent="0.25">
      <c r="A29" s="13"/>
      <c r="B29" s="28" t="s">
        <v>680</v>
      </c>
      <c r="C29" s="28"/>
      <c r="D29" s="31"/>
      <c r="E29" s="175">
        <v>1600886</v>
      </c>
      <c r="F29" s="31"/>
    </row>
    <row r="30" spans="1:18" x14ac:dyDescent="0.25">
      <c r="A30" s="13"/>
      <c r="B30" s="24" t="s">
        <v>681</v>
      </c>
      <c r="C30" s="24"/>
      <c r="D30" s="42"/>
      <c r="E30" s="176">
        <v>3968</v>
      </c>
      <c r="F30" s="27"/>
    </row>
    <row r="31" spans="1:18" ht="15.75" thickBot="1" x14ac:dyDescent="0.3">
      <c r="A31" s="13"/>
      <c r="B31" s="177" t="s">
        <v>132</v>
      </c>
      <c r="C31" s="28"/>
      <c r="D31" s="44"/>
      <c r="E31" s="178">
        <v>5735386</v>
      </c>
      <c r="F31" s="31"/>
    </row>
    <row r="32" spans="1:18" ht="15.75" thickTop="1" x14ac:dyDescent="0.25">
      <c r="A32" s="13"/>
      <c r="B32" s="60"/>
      <c r="C32" s="60"/>
      <c r="D32" s="60"/>
      <c r="E32" s="60"/>
      <c r="F32" s="60"/>
      <c r="G32" s="60"/>
      <c r="H32" s="60"/>
      <c r="I32" s="60"/>
      <c r="J32" s="60"/>
      <c r="K32" s="60"/>
      <c r="L32" s="60"/>
      <c r="M32" s="60"/>
      <c r="N32" s="60"/>
      <c r="O32" s="60"/>
      <c r="P32" s="60"/>
      <c r="Q32" s="60"/>
      <c r="R32" s="60"/>
    </row>
    <row r="33" spans="1:18" x14ac:dyDescent="0.25">
      <c r="A33" s="13"/>
      <c r="B33" s="58" t="s">
        <v>682</v>
      </c>
      <c r="C33" s="58"/>
      <c r="D33" s="58"/>
      <c r="E33" s="58"/>
      <c r="F33" s="58"/>
      <c r="G33" s="58"/>
      <c r="H33" s="58"/>
      <c r="I33" s="58"/>
      <c r="J33" s="58"/>
      <c r="K33" s="58"/>
      <c r="L33" s="58"/>
      <c r="M33" s="58"/>
      <c r="N33" s="58"/>
      <c r="O33" s="58"/>
      <c r="P33" s="58"/>
      <c r="Q33" s="58"/>
      <c r="R33" s="58"/>
    </row>
    <row r="34" spans="1:18" x14ac:dyDescent="0.25">
      <c r="A34" s="13"/>
      <c r="B34" s="62"/>
      <c r="C34" s="62"/>
      <c r="D34" s="62"/>
      <c r="E34" s="62"/>
      <c r="F34" s="62"/>
      <c r="G34" s="62"/>
      <c r="H34" s="62"/>
      <c r="I34" s="62"/>
      <c r="J34" s="62"/>
      <c r="K34" s="62"/>
      <c r="L34" s="62"/>
      <c r="M34" s="62"/>
      <c r="N34" s="62"/>
      <c r="O34" s="62"/>
      <c r="P34" s="62"/>
      <c r="Q34" s="62"/>
      <c r="R34" s="62"/>
    </row>
  </sheetData>
  <mergeCells count="40">
    <mergeCell ref="B32:R32"/>
    <mergeCell ref="B33:R33"/>
    <mergeCell ref="B34:R34"/>
    <mergeCell ref="B10:R10"/>
    <mergeCell ref="B11:R11"/>
    <mergeCell ref="B12:R12"/>
    <mergeCell ref="B13:R13"/>
    <mergeCell ref="B14:R14"/>
    <mergeCell ref="B15:R15"/>
    <mergeCell ref="A1:A2"/>
    <mergeCell ref="B1:R1"/>
    <mergeCell ref="B2:R2"/>
    <mergeCell ref="B3:R3"/>
    <mergeCell ref="A4:A34"/>
    <mergeCell ref="B5:R5"/>
    <mergeCell ref="B6:R6"/>
    <mergeCell ref="B7:R7"/>
    <mergeCell ref="B8:R8"/>
    <mergeCell ref="B9:R9"/>
    <mergeCell ref="N16:O16"/>
    <mergeCell ref="N17:O17"/>
    <mergeCell ref="N18:O18"/>
    <mergeCell ref="P16:P18"/>
    <mergeCell ref="Q16:Q18"/>
    <mergeCell ref="D27:E27"/>
    <mergeCell ref="B24:R24"/>
    <mergeCell ref="B25:R25"/>
    <mergeCell ref="B26:R26"/>
    <mergeCell ref="I16:I18"/>
    <mergeCell ref="J16:K16"/>
    <mergeCell ref="J17:K17"/>
    <mergeCell ref="J18:K18"/>
    <mergeCell ref="L16:L18"/>
    <mergeCell ref="M16:M18"/>
    <mergeCell ref="C16:C18"/>
    <mergeCell ref="E16:E18"/>
    <mergeCell ref="F16:G16"/>
    <mergeCell ref="F17:G17"/>
    <mergeCell ref="F18:G18"/>
    <mergeCell ref="H16:H1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x14ac:dyDescent="0.25"/>
  <cols>
    <col min="1" max="3" width="36.5703125" bestFit="1" customWidth="1"/>
    <col min="4" max="4" width="9.7109375" customWidth="1"/>
    <col min="5" max="5" width="24" customWidth="1"/>
    <col min="6" max="6" width="2.5703125" customWidth="1"/>
    <col min="7" max="7" width="15.42578125" customWidth="1"/>
    <col min="8" max="8" width="3.140625" customWidth="1"/>
    <col min="9" max="9" width="8.85546875" customWidth="1"/>
    <col min="10" max="10" width="2.5703125" customWidth="1"/>
    <col min="11" max="11" width="15.42578125" customWidth="1"/>
    <col min="12" max="12" width="6.85546875" customWidth="1"/>
    <col min="13" max="13" width="17.140625" customWidth="1"/>
    <col min="14" max="14" width="2.5703125" customWidth="1"/>
    <col min="15" max="15" width="15.42578125" customWidth="1"/>
    <col min="16" max="16" width="3.140625" customWidth="1"/>
    <col min="17" max="17" width="8.85546875" customWidth="1"/>
    <col min="18" max="18" width="2.5703125" customWidth="1"/>
  </cols>
  <sheetData>
    <row r="1" spans="1:18" ht="15" customHeight="1" x14ac:dyDescent="0.25">
      <c r="A1" s="10" t="s">
        <v>683</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x14ac:dyDescent="0.25">
      <c r="A3" s="3" t="s">
        <v>646</v>
      </c>
      <c r="B3" s="12"/>
      <c r="C3" s="12"/>
      <c r="D3" s="12"/>
      <c r="E3" s="12"/>
      <c r="F3" s="12"/>
      <c r="G3" s="12"/>
      <c r="H3" s="12"/>
      <c r="I3" s="12"/>
      <c r="J3" s="12"/>
      <c r="K3" s="12"/>
      <c r="L3" s="12"/>
      <c r="M3" s="12"/>
      <c r="N3" s="12"/>
      <c r="O3" s="12"/>
      <c r="P3" s="12"/>
      <c r="Q3" s="12"/>
      <c r="R3" s="12"/>
    </row>
    <row r="4" spans="1:18" ht="25.5" x14ac:dyDescent="0.25">
      <c r="A4" s="13" t="s">
        <v>683</v>
      </c>
      <c r="B4" s="15">
        <v>12</v>
      </c>
      <c r="C4" s="16" t="s">
        <v>683</v>
      </c>
    </row>
    <row r="5" spans="1:18" ht="25.5" customHeight="1" x14ac:dyDescent="0.25">
      <c r="A5" s="13"/>
      <c r="B5" s="58" t="s">
        <v>684</v>
      </c>
      <c r="C5" s="58"/>
      <c r="D5" s="58"/>
      <c r="E5" s="58"/>
      <c r="F5" s="58"/>
      <c r="G5" s="58"/>
      <c r="H5" s="58"/>
      <c r="I5" s="58"/>
      <c r="J5" s="58"/>
      <c r="K5" s="58"/>
      <c r="L5" s="58"/>
      <c r="M5" s="58"/>
      <c r="N5" s="58"/>
      <c r="O5" s="58"/>
      <c r="P5" s="58"/>
      <c r="Q5" s="58"/>
      <c r="R5" s="58"/>
    </row>
    <row r="6" spans="1:18" x14ac:dyDescent="0.25">
      <c r="A6" s="13"/>
      <c r="B6" s="58" t="s">
        <v>685</v>
      </c>
      <c r="C6" s="58"/>
      <c r="D6" s="58"/>
      <c r="E6" s="58"/>
      <c r="F6" s="58"/>
      <c r="G6" s="58"/>
      <c r="H6" s="58"/>
      <c r="I6" s="58"/>
      <c r="J6" s="58"/>
      <c r="K6" s="58"/>
      <c r="L6" s="58"/>
      <c r="M6" s="58"/>
      <c r="N6" s="58"/>
      <c r="O6" s="58"/>
      <c r="P6" s="58"/>
      <c r="Q6" s="58"/>
      <c r="R6" s="58"/>
    </row>
    <row r="7" spans="1:18" x14ac:dyDescent="0.25">
      <c r="A7" s="13"/>
      <c r="B7" s="60"/>
      <c r="C7" s="60"/>
      <c r="D7" s="60"/>
      <c r="E7" s="60"/>
      <c r="F7" s="60"/>
      <c r="G7" s="60"/>
      <c r="H7" s="60"/>
      <c r="I7" s="60"/>
      <c r="J7" s="60"/>
      <c r="K7" s="60"/>
      <c r="L7" s="60"/>
      <c r="M7" s="60"/>
      <c r="N7" s="60"/>
      <c r="O7" s="60"/>
      <c r="P7" s="60"/>
      <c r="Q7" s="60"/>
      <c r="R7" s="60"/>
    </row>
    <row r="8" spans="1:18" x14ac:dyDescent="0.25">
      <c r="A8" s="13"/>
      <c r="B8" s="47" t="s">
        <v>229</v>
      </c>
      <c r="C8" s="48"/>
      <c r="D8" s="48" t="s">
        <v>686</v>
      </c>
      <c r="E8" s="48"/>
      <c r="F8" s="50"/>
      <c r="G8" s="48"/>
      <c r="H8" s="48" t="s">
        <v>300</v>
      </c>
      <c r="I8" s="48"/>
      <c r="J8" s="50"/>
      <c r="K8" s="48"/>
      <c r="L8" s="48" t="s">
        <v>689</v>
      </c>
      <c r="M8" s="48"/>
      <c r="N8" s="50"/>
      <c r="O8" s="48"/>
      <c r="P8" s="48" t="s">
        <v>132</v>
      </c>
      <c r="Q8" s="48"/>
      <c r="R8" s="50"/>
    </row>
    <row r="9" spans="1:18" x14ac:dyDescent="0.25">
      <c r="A9" s="13"/>
      <c r="B9" s="47"/>
      <c r="C9" s="48"/>
      <c r="D9" s="48"/>
      <c r="E9" s="48"/>
      <c r="F9" s="50"/>
      <c r="G9" s="48"/>
      <c r="H9" s="48" t="s">
        <v>687</v>
      </c>
      <c r="I9" s="48"/>
      <c r="J9" s="50"/>
      <c r="K9" s="48"/>
      <c r="L9" s="48"/>
      <c r="M9" s="48"/>
      <c r="N9" s="50"/>
      <c r="O9" s="48"/>
      <c r="P9" s="48"/>
      <c r="Q9" s="48"/>
      <c r="R9" s="50"/>
    </row>
    <row r="10" spans="1:18" x14ac:dyDescent="0.25">
      <c r="A10" s="13"/>
      <c r="B10" s="47"/>
      <c r="C10" s="48"/>
      <c r="D10" s="35"/>
      <c r="E10" s="35"/>
      <c r="F10" s="50"/>
      <c r="G10" s="48"/>
      <c r="H10" s="35" t="s">
        <v>688</v>
      </c>
      <c r="I10" s="35"/>
      <c r="J10" s="50"/>
      <c r="K10" s="48"/>
      <c r="L10" s="35"/>
      <c r="M10" s="35"/>
      <c r="N10" s="50"/>
      <c r="O10" s="48"/>
      <c r="P10" s="35"/>
      <c r="Q10" s="35"/>
      <c r="R10" s="50"/>
    </row>
    <row r="11" spans="1:18" x14ac:dyDescent="0.25">
      <c r="A11" s="13"/>
      <c r="B11" s="79" t="s">
        <v>690</v>
      </c>
      <c r="C11" s="24"/>
      <c r="D11" s="25" t="s">
        <v>230</v>
      </c>
      <c r="E11" s="26" t="s">
        <v>691</v>
      </c>
      <c r="F11" s="27" t="s">
        <v>232</v>
      </c>
      <c r="G11" s="24"/>
      <c r="H11" s="25" t="s">
        <v>230</v>
      </c>
      <c r="I11" s="26">
        <v>204.1</v>
      </c>
      <c r="J11" s="27"/>
      <c r="K11" s="24"/>
      <c r="L11" s="25" t="s">
        <v>230</v>
      </c>
      <c r="M11" s="26" t="s">
        <v>692</v>
      </c>
      <c r="N11" s="27" t="s">
        <v>232</v>
      </c>
      <c r="O11" s="24"/>
      <c r="P11" s="25" t="s">
        <v>230</v>
      </c>
      <c r="Q11" s="26">
        <v>189.5</v>
      </c>
      <c r="R11" s="27"/>
    </row>
    <row r="12" spans="1:18" x14ac:dyDescent="0.25">
      <c r="A12" s="13"/>
      <c r="B12" s="28" t="s">
        <v>693</v>
      </c>
      <c r="C12" s="91"/>
      <c r="D12" s="92"/>
      <c r="E12" s="94" t="s">
        <v>695</v>
      </c>
      <c r="F12" s="92" t="s">
        <v>232</v>
      </c>
      <c r="G12" s="91"/>
      <c r="H12" s="92"/>
      <c r="I12" s="94">
        <v>0.2</v>
      </c>
      <c r="J12" s="92"/>
      <c r="K12" s="91"/>
      <c r="L12" s="92"/>
      <c r="M12" s="94">
        <v>1.3</v>
      </c>
      <c r="N12" s="92"/>
      <c r="O12" s="91"/>
      <c r="P12" s="92"/>
      <c r="Q12" s="94" t="s">
        <v>368</v>
      </c>
      <c r="R12" s="92" t="s">
        <v>232</v>
      </c>
    </row>
    <row r="13" spans="1:18" x14ac:dyDescent="0.25">
      <c r="A13" s="13"/>
      <c r="B13" s="28" t="s">
        <v>694</v>
      </c>
      <c r="C13" s="91"/>
      <c r="D13" s="92"/>
      <c r="E13" s="94"/>
      <c r="F13" s="92"/>
      <c r="G13" s="91"/>
      <c r="H13" s="92"/>
      <c r="I13" s="94"/>
      <c r="J13" s="92"/>
      <c r="K13" s="91"/>
      <c r="L13" s="92"/>
      <c r="M13" s="94"/>
      <c r="N13" s="92"/>
      <c r="O13" s="91"/>
      <c r="P13" s="92"/>
      <c r="Q13" s="94"/>
      <c r="R13" s="92"/>
    </row>
    <row r="14" spans="1:18" x14ac:dyDescent="0.25">
      <c r="A14" s="13"/>
      <c r="B14" s="24" t="s">
        <v>696</v>
      </c>
      <c r="C14" s="86"/>
      <c r="D14" s="87"/>
      <c r="E14" s="88" t="s">
        <v>264</v>
      </c>
      <c r="F14" s="87"/>
      <c r="G14" s="86"/>
      <c r="H14" s="87"/>
      <c r="I14" s="88" t="s">
        <v>698</v>
      </c>
      <c r="J14" s="87" t="s">
        <v>232</v>
      </c>
      <c r="K14" s="86"/>
      <c r="L14" s="87"/>
      <c r="M14" s="88" t="s">
        <v>264</v>
      </c>
      <c r="N14" s="87"/>
      <c r="O14" s="86"/>
      <c r="P14" s="87"/>
      <c r="Q14" s="88" t="s">
        <v>698</v>
      </c>
      <c r="R14" s="87" t="s">
        <v>232</v>
      </c>
    </row>
    <row r="15" spans="1:18" x14ac:dyDescent="0.25">
      <c r="A15" s="13"/>
      <c r="B15" s="24" t="s">
        <v>697</v>
      </c>
      <c r="C15" s="86"/>
      <c r="D15" s="123"/>
      <c r="E15" s="125"/>
      <c r="F15" s="87"/>
      <c r="G15" s="86"/>
      <c r="H15" s="123"/>
      <c r="I15" s="125"/>
      <c r="J15" s="87"/>
      <c r="K15" s="86"/>
      <c r="L15" s="123"/>
      <c r="M15" s="125"/>
      <c r="N15" s="87"/>
      <c r="O15" s="86"/>
      <c r="P15" s="123"/>
      <c r="Q15" s="125"/>
      <c r="R15" s="87"/>
    </row>
    <row r="16" spans="1:18" ht="26.25" x14ac:dyDescent="0.25">
      <c r="A16" s="13"/>
      <c r="B16" s="56" t="s">
        <v>699</v>
      </c>
      <c r="C16" s="91"/>
      <c r="D16" s="181"/>
      <c r="E16" s="182" t="s">
        <v>695</v>
      </c>
      <c r="F16" s="92" t="s">
        <v>232</v>
      </c>
      <c r="G16" s="91"/>
      <c r="H16" s="181"/>
      <c r="I16" s="182" t="s">
        <v>440</v>
      </c>
      <c r="J16" s="92" t="s">
        <v>232</v>
      </c>
      <c r="K16" s="91"/>
      <c r="L16" s="181"/>
      <c r="M16" s="182">
        <v>1.3</v>
      </c>
      <c r="N16" s="92"/>
      <c r="O16" s="91"/>
      <c r="P16" s="181"/>
      <c r="Q16" s="182" t="s">
        <v>701</v>
      </c>
      <c r="R16" s="92" t="s">
        <v>232</v>
      </c>
    </row>
    <row r="17" spans="1:18" x14ac:dyDescent="0.25">
      <c r="A17" s="13"/>
      <c r="B17" s="56" t="s">
        <v>700</v>
      </c>
      <c r="C17" s="91"/>
      <c r="D17" s="93"/>
      <c r="E17" s="95"/>
      <c r="F17" s="92"/>
      <c r="G17" s="91"/>
      <c r="H17" s="93"/>
      <c r="I17" s="95"/>
      <c r="J17" s="92"/>
      <c r="K17" s="91"/>
      <c r="L17" s="93"/>
      <c r="M17" s="95"/>
      <c r="N17" s="92"/>
      <c r="O17" s="91"/>
      <c r="P17" s="93"/>
      <c r="Q17" s="95"/>
      <c r="R17" s="92"/>
    </row>
    <row r="18" spans="1:18" x14ac:dyDescent="0.25">
      <c r="A18" s="13"/>
      <c r="B18" s="79" t="s">
        <v>702</v>
      </c>
      <c r="C18" s="24"/>
      <c r="D18" s="25"/>
      <c r="E18" s="26" t="s">
        <v>703</v>
      </c>
      <c r="F18" s="27" t="s">
        <v>232</v>
      </c>
      <c r="G18" s="24"/>
      <c r="H18" s="25"/>
      <c r="I18" s="26">
        <v>163.9</v>
      </c>
      <c r="J18" s="27"/>
      <c r="K18" s="24"/>
      <c r="L18" s="25"/>
      <c r="M18" s="26" t="s">
        <v>404</v>
      </c>
      <c r="N18" s="27" t="s">
        <v>232</v>
      </c>
      <c r="O18" s="24"/>
      <c r="P18" s="25"/>
      <c r="Q18" s="26">
        <v>147.80000000000001</v>
      </c>
      <c r="R18" s="27"/>
    </row>
    <row r="19" spans="1:18" x14ac:dyDescent="0.25">
      <c r="A19" s="13"/>
      <c r="B19" s="28" t="s">
        <v>704</v>
      </c>
      <c r="C19" s="91"/>
      <c r="D19" s="92"/>
      <c r="E19" s="94" t="s">
        <v>705</v>
      </c>
      <c r="F19" s="92" t="s">
        <v>232</v>
      </c>
      <c r="G19" s="91"/>
      <c r="H19" s="92"/>
      <c r="I19" s="94" t="s">
        <v>706</v>
      </c>
      <c r="J19" s="92" t="s">
        <v>232</v>
      </c>
      <c r="K19" s="91"/>
      <c r="L19" s="92"/>
      <c r="M19" s="94" t="s">
        <v>443</v>
      </c>
      <c r="N19" s="92" t="s">
        <v>232</v>
      </c>
      <c r="O19" s="91"/>
      <c r="P19" s="92"/>
      <c r="Q19" s="94" t="s">
        <v>562</v>
      </c>
      <c r="R19" s="92" t="s">
        <v>232</v>
      </c>
    </row>
    <row r="20" spans="1:18" x14ac:dyDescent="0.25">
      <c r="A20" s="13"/>
      <c r="B20" s="28" t="s">
        <v>694</v>
      </c>
      <c r="C20" s="91"/>
      <c r="D20" s="92"/>
      <c r="E20" s="94"/>
      <c r="F20" s="92"/>
      <c r="G20" s="91"/>
      <c r="H20" s="92"/>
      <c r="I20" s="94"/>
      <c r="J20" s="92"/>
      <c r="K20" s="91"/>
      <c r="L20" s="92"/>
      <c r="M20" s="94"/>
      <c r="N20" s="92"/>
      <c r="O20" s="91"/>
      <c r="P20" s="92"/>
      <c r="Q20" s="94"/>
      <c r="R20" s="92"/>
    </row>
    <row r="21" spans="1:18" x14ac:dyDescent="0.25">
      <c r="A21" s="13"/>
      <c r="B21" s="24" t="s">
        <v>696</v>
      </c>
      <c r="C21" s="86"/>
      <c r="D21" s="87"/>
      <c r="E21" s="88" t="s">
        <v>264</v>
      </c>
      <c r="F21" s="87"/>
      <c r="G21" s="86"/>
      <c r="H21" s="87"/>
      <c r="I21" s="88" t="s">
        <v>708</v>
      </c>
      <c r="J21" s="87" t="s">
        <v>232</v>
      </c>
      <c r="K21" s="86"/>
      <c r="L21" s="87"/>
      <c r="M21" s="88" t="s">
        <v>264</v>
      </c>
      <c r="N21" s="87"/>
      <c r="O21" s="86"/>
      <c r="P21" s="87"/>
      <c r="Q21" s="88" t="s">
        <v>708</v>
      </c>
      <c r="R21" s="87" t="s">
        <v>232</v>
      </c>
    </row>
    <row r="22" spans="1:18" x14ac:dyDescent="0.25">
      <c r="A22" s="13"/>
      <c r="B22" s="24" t="s">
        <v>707</v>
      </c>
      <c r="C22" s="86"/>
      <c r="D22" s="123"/>
      <c r="E22" s="125"/>
      <c r="F22" s="87"/>
      <c r="G22" s="86"/>
      <c r="H22" s="123"/>
      <c r="I22" s="125"/>
      <c r="J22" s="87"/>
      <c r="K22" s="86"/>
      <c r="L22" s="123"/>
      <c r="M22" s="125"/>
      <c r="N22" s="87"/>
      <c r="O22" s="86"/>
      <c r="P22" s="123"/>
      <c r="Q22" s="125"/>
      <c r="R22" s="87"/>
    </row>
    <row r="23" spans="1:18" ht="26.25" x14ac:dyDescent="0.25">
      <c r="A23" s="13"/>
      <c r="B23" s="56" t="s">
        <v>709</v>
      </c>
      <c r="C23" s="28"/>
      <c r="D23" s="179"/>
      <c r="E23" s="180" t="s">
        <v>705</v>
      </c>
      <c r="F23" s="31" t="s">
        <v>232</v>
      </c>
      <c r="G23" s="28"/>
      <c r="H23" s="179"/>
      <c r="I23" s="180" t="s">
        <v>710</v>
      </c>
      <c r="J23" s="31" t="s">
        <v>232</v>
      </c>
      <c r="K23" s="28"/>
      <c r="L23" s="179"/>
      <c r="M23" s="180" t="s">
        <v>443</v>
      </c>
      <c r="N23" s="31" t="s">
        <v>232</v>
      </c>
      <c r="O23" s="28"/>
      <c r="P23" s="179"/>
      <c r="Q23" s="180" t="s">
        <v>711</v>
      </c>
      <c r="R23" s="31" t="s">
        <v>232</v>
      </c>
    </row>
    <row r="24" spans="1:18" ht="15.75" thickBot="1" x14ac:dyDescent="0.3">
      <c r="A24" s="13"/>
      <c r="B24" s="79" t="s">
        <v>712</v>
      </c>
      <c r="C24" s="24"/>
      <c r="D24" s="33" t="s">
        <v>230</v>
      </c>
      <c r="E24" s="34" t="s">
        <v>713</v>
      </c>
      <c r="F24" s="27" t="s">
        <v>232</v>
      </c>
      <c r="G24" s="24"/>
      <c r="H24" s="33" t="s">
        <v>230</v>
      </c>
      <c r="I24" s="34">
        <v>130.69999999999999</v>
      </c>
      <c r="J24" s="27"/>
      <c r="K24" s="24"/>
      <c r="L24" s="33" t="s">
        <v>230</v>
      </c>
      <c r="M24" s="34" t="s">
        <v>714</v>
      </c>
      <c r="N24" s="27" t="s">
        <v>232</v>
      </c>
      <c r="O24" s="24"/>
      <c r="P24" s="33" t="s">
        <v>230</v>
      </c>
      <c r="Q24" s="34">
        <v>108.1</v>
      </c>
      <c r="R24" s="27"/>
    </row>
    <row r="25" spans="1:18" ht="15.75" thickTop="1" x14ac:dyDescent="0.25">
      <c r="A25" s="13"/>
      <c r="B25" s="60"/>
      <c r="C25" s="60"/>
      <c r="D25" s="60"/>
      <c r="E25" s="60"/>
      <c r="F25" s="60"/>
      <c r="G25" s="60"/>
      <c r="H25" s="60"/>
      <c r="I25" s="60"/>
      <c r="J25" s="60"/>
      <c r="K25" s="60"/>
      <c r="L25" s="60"/>
      <c r="M25" s="60"/>
      <c r="N25" s="60"/>
      <c r="O25" s="60"/>
      <c r="P25" s="60"/>
      <c r="Q25" s="60"/>
      <c r="R25" s="60"/>
    </row>
    <row r="26" spans="1:18" x14ac:dyDescent="0.25">
      <c r="A26" s="13"/>
      <c r="B26" s="58" t="s">
        <v>715</v>
      </c>
      <c r="C26" s="58"/>
      <c r="D26" s="58"/>
      <c r="E26" s="58"/>
      <c r="F26" s="58"/>
      <c r="G26" s="58"/>
      <c r="H26" s="58"/>
      <c r="I26" s="58"/>
      <c r="J26" s="58"/>
      <c r="K26" s="58"/>
      <c r="L26" s="58"/>
      <c r="M26" s="58"/>
      <c r="N26" s="58"/>
      <c r="O26" s="58"/>
      <c r="P26" s="58"/>
      <c r="Q26" s="58"/>
      <c r="R26" s="58"/>
    </row>
    <row r="27" spans="1:18" x14ac:dyDescent="0.25">
      <c r="A27" s="13"/>
      <c r="B27" s="60"/>
      <c r="C27" s="60"/>
      <c r="D27" s="60"/>
      <c r="E27" s="60"/>
      <c r="F27" s="60"/>
      <c r="G27" s="60"/>
      <c r="H27" s="60"/>
      <c r="I27" s="60"/>
      <c r="J27" s="60"/>
      <c r="K27" s="60"/>
      <c r="L27" s="60"/>
      <c r="M27" s="60"/>
      <c r="N27" s="60"/>
      <c r="O27" s="60"/>
      <c r="P27" s="60"/>
      <c r="Q27" s="60"/>
      <c r="R27" s="60"/>
    </row>
    <row r="28" spans="1:18" x14ac:dyDescent="0.25">
      <c r="A28" s="13"/>
      <c r="B28" s="17"/>
      <c r="C28" s="17"/>
      <c r="D28" s="35" t="s">
        <v>228</v>
      </c>
      <c r="E28" s="35"/>
      <c r="F28" s="35"/>
      <c r="G28" s="35"/>
      <c r="H28" s="35"/>
      <c r="I28" s="35"/>
      <c r="J28" s="35"/>
      <c r="K28" s="35"/>
      <c r="L28" s="35"/>
      <c r="M28" s="35"/>
      <c r="N28" s="20"/>
    </row>
    <row r="29" spans="1:18" x14ac:dyDescent="0.25">
      <c r="A29" s="13"/>
      <c r="B29" s="21" t="s">
        <v>229</v>
      </c>
      <c r="C29" s="17"/>
      <c r="D29" s="36">
        <v>2014</v>
      </c>
      <c r="E29" s="36"/>
      <c r="F29" s="20"/>
      <c r="G29" s="23"/>
      <c r="H29" s="36">
        <v>2013</v>
      </c>
      <c r="I29" s="36"/>
      <c r="J29" s="20"/>
      <c r="K29" s="23"/>
      <c r="L29" s="36">
        <v>2012</v>
      </c>
      <c r="M29" s="36"/>
      <c r="N29" s="20"/>
    </row>
    <row r="30" spans="1:18" x14ac:dyDescent="0.25">
      <c r="A30" s="13"/>
      <c r="B30" s="24" t="s">
        <v>716</v>
      </c>
      <c r="C30" s="137"/>
      <c r="D30" s="25"/>
      <c r="E30" s="25"/>
      <c r="F30" s="27"/>
      <c r="G30" s="24"/>
      <c r="H30" s="25"/>
      <c r="I30" s="25"/>
      <c r="J30" s="27"/>
      <c r="K30" s="24"/>
      <c r="L30" s="25"/>
      <c r="M30" s="25"/>
      <c r="N30" s="27"/>
    </row>
    <row r="31" spans="1:18" x14ac:dyDescent="0.25">
      <c r="A31" s="13"/>
      <c r="B31" s="56" t="s">
        <v>717</v>
      </c>
      <c r="C31" s="17"/>
      <c r="D31" s="31" t="s">
        <v>230</v>
      </c>
      <c r="E31" s="39" t="s">
        <v>718</v>
      </c>
      <c r="F31" s="31" t="s">
        <v>232</v>
      </c>
      <c r="G31" s="28"/>
      <c r="H31" s="31" t="s">
        <v>230</v>
      </c>
      <c r="I31" s="39" t="s">
        <v>719</v>
      </c>
      <c r="J31" s="31" t="s">
        <v>232</v>
      </c>
      <c r="K31" s="28"/>
      <c r="L31" s="31" t="s">
        <v>230</v>
      </c>
      <c r="M31" s="39" t="s">
        <v>720</v>
      </c>
      <c r="N31" s="31" t="s">
        <v>232</v>
      </c>
    </row>
    <row r="32" spans="1:18" x14ac:dyDescent="0.25">
      <c r="A32" s="13"/>
      <c r="B32" s="32" t="s">
        <v>101</v>
      </c>
      <c r="C32" s="137"/>
      <c r="D32" s="42"/>
      <c r="E32" s="43">
        <v>9.9</v>
      </c>
      <c r="F32" s="27"/>
      <c r="G32" s="24"/>
      <c r="H32" s="42"/>
      <c r="I32" s="43">
        <v>19.399999999999999</v>
      </c>
      <c r="J32" s="27"/>
      <c r="K32" s="24"/>
      <c r="L32" s="42"/>
      <c r="M32" s="43">
        <v>4</v>
      </c>
      <c r="N32" s="27"/>
    </row>
    <row r="33" spans="1:18" ht="15.75" thickBot="1" x14ac:dyDescent="0.3">
      <c r="A33" s="13"/>
      <c r="B33" s="69" t="s">
        <v>721</v>
      </c>
      <c r="C33" s="17"/>
      <c r="D33" s="44" t="s">
        <v>230</v>
      </c>
      <c r="E33" s="45" t="s">
        <v>708</v>
      </c>
      <c r="F33" s="31" t="s">
        <v>232</v>
      </c>
      <c r="G33" s="28"/>
      <c r="H33" s="44" t="s">
        <v>230</v>
      </c>
      <c r="I33" s="45" t="s">
        <v>698</v>
      </c>
      <c r="J33" s="31" t="s">
        <v>232</v>
      </c>
      <c r="K33" s="28"/>
      <c r="L33" s="44" t="s">
        <v>230</v>
      </c>
      <c r="M33" s="45" t="s">
        <v>722</v>
      </c>
      <c r="N33" s="31" t="s">
        <v>232</v>
      </c>
    </row>
    <row r="34" spans="1:18" ht="15.75" thickTop="1" x14ac:dyDescent="0.25">
      <c r="A34" s="13"/>
      <c r="B34" s="183"/>
      <c r="C34" s="183"/>
      <c r="D34" s="183"/>
      <c r="E34" s="183"/>
      <c r="F34" s="183"/>
      <c r="G34" s="183"/>
      <c r="H34" s="183"/>
      <c r="I34" s="183"/>
      <c r="J34" s="183"/>
      <c r="K34" s="183"/>
      <c r="L34" s="183"/>
      <c r="M34" s="183"/>
      <c r="N34" s="183"/>
      <c r="O34" s="183"/>
      <c r="P34" s="183"/>
      <c r="Q34" s="183"/>
      <c r="R34" s="183"/>
    </row>
  </sheetData>
  <mergeCells count="111">
    <mergeCell ref="B34:R34"/>
    <mergeCell ref="B5:R5"/>
    <mergeCell ref="B6:R6"/>
    <mergeCell ref="B7:R7"/>
    <mergeCell ref="B25:R25"/>
    <mergeCell ref="B26:R26"/>
    <mergeCell ref="B27:R27"/>
    <mergeCell ref="R21:R22"/>
    <mergeCell ref="D28:M28"/>
    <mergeCell ref="D29:E29"/>
    <mergeCell ref="H29:I29"/>
    <mergeCell ref="L29:M29"/>
    <mergeCell ref="A1:A2"/>
    <mergeCell ref="B1:R1"/>
    <mergeCell ref="B2:R2"/>
    <mergeCell ref="B3:R3"/>
    <mergeCell ref="A4:A34"/>
    <mergeCell ref="L21:L22"/>
    <mergeCell ref="M21:M22"/>
    <mergeCell ref="N21:N22"/>
    <mergeCell ref="O21:O22"/>
    <mergeCell ref="P21:P22"/>
    <mergeCell ref="Q21:Q22"/>
    <mergeCell ref="R19:R20"/>
    <mergeCell ref="C21:C22"/>
    <mergeCell ref="D21:D22"/>
    <mergeCell ref="E21:E22"/>
    <mergeCell ref="F21:F22"/>
    <mergeCell ref="G21:G22"/>
    <mergeCell ref="H21:H22"/>
    <mergeCell ref="I21:I22"/>
    <mergeCell ref="J21:J22"/>
    <mergeCell ref="K21:K22"/>
    <mergeCell ref="L19:L20"/>
    <mergeCell ref="M19:M20"/>
    <mergeCell ref="N19:N20"/>
    <mergeCell ref="O19:O20"/>
    <mergeCell ref="P19:P20"/>
    <mergeCell ref="Q19:Q20"/>
    <mergeCell ref="R16:R17"/>
    <mergeCell ref="C19:C20"/>
    <mergeCell ref="D19:D20"/>
    <mergeCell ref="E19:E20"/>
    <mergeCell ref="F19:F20"/>
    <mergeCell ref="G19:G20"/>
    <mergeCell ref="H19:H20"/>
    <mergeCell ref="I19:I20"/>
    <mergeCell ref="J19:J20"/>
    <mergeCell ref="K19:K20"/>
    <mergeCell ref="L16:L17"/>
    <mergeCell ref="M16:M17"/>
    <mergeCell ref="N16:N17"/>
    <mergeCell ref="O16:O17"/>
    <mergeCell ref="P16:P17"/>
    <mergeCell ref="Q16:Q17"/>
    <mergeCell ref="R14:R15"/>
    <mergeCell ref="C16:C17"/>
    <mergeCell ref="D16:D17"/>
    <mergeCell ref="E16:E17"/>
    <mergeCell ref="F16:F17"/>
    <mergeCell ref="G16:G17"/>
    <mergeCell ref="H16:H17"/>
    <mergeCell ref="I16:I17"/>
    <mergeCell ref="J16:J17"/>
    <mergeCell ref="K16:K17"/>
    <mergeCell ref="L14:L15"/>
    <mergeCell ref="M14:M15"/>
    <mergeCell ref="N14:N15"/>
    <mergeCell ref="O14:O15"/>
    <mergeCell ref="P14:P15"/>
    <mergeCell ref="Q14:Q15"/>
    <mergeCell ref="R12:R13"/>
    <mergeCell ref="C14:C15"/>
    <mergeCell ref="D14:D15"/>
    <mergeCell ref="E14:E15"/>
    <mergeCell ref="F14:F15"/>
    <mergeCell ref="G14:G15"/>
    <mergeCell ref="H14:H15"/>
    <mergeCell ref="I14:I15"/>
    <mergeCell ref="J14:J15"/>
    <mergeCell ref="K14:K15"/>
    <mergeCell ref="L12:L13"/>
    <mergeCell ref="M12:M13"/>
    <mergeCell ref="N12:N13"/>
    <mergeCell ref="O12:O13"/>
    <mergeCell ref="P12:P13"/>
    <mergeCell ref="Q12:Q13"/>
    <mergeCell ref="R8:R10"/>
    <mergeCell ref="C12:C13"/>
    <mergeCell ref="D12:D13"/>
    <mergeCell ref="E12:E13"/>
    <mergeCell ref="F12:F13"/>
    <mergeCell ref="G12:G13"/>
    <mergeCell ref="H12:H13"/>
    <mergeCell ref="I12:I13"/>
    <mergeCell ref="J12:J13"/>
    <mergeCell ref="K12:K13"/>
    <mergeCell ref="J8:J10"/>
    <mergeCell ref="K8:K10"/>
    <mergeCell ref="L8:M10"/>
    <mergeCell ref="N8:N10"/>
    <mergeCell ref="O8:O10"/>
    <mergeCell ref="P8:Q10"/>
    <mergeCell ref="B8:B10"/>
    <mergeCell ref="C8:C10"/>
    <mergeCell ref="D8:E10"/>
    <mergeCell ref="F8:F10"/>
    <mergeCell ref="G8:G10"/>
    <mergeCell ref="H8:I8"/>
    <mergeCell ref="H9:I9"/>
    <mergeCell ref="H10:I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29</v>
      </c>
      <c r="B1" s="10" t="s">
        <v>3</v>
      </c>
      <c r="C1" s="10" t="s">
        <v>31</v>
      </c>
    </row>
    <row r="2" spans="1:3" x14ac:dyDescent="0.25">
      <c r="A2" s="1" t="s">
        <v>30</v>
      </c>
      <c r="B2" s="10"/>
      <c r="C2" s="10"/>
    </row>
    <row r="3" spans="1:3" x14ac:dyDescent="0.25">
      <c r="A3" s="3" t="s">
        <v>32</v>
      </c>
      <c r="B3" s="4"/>
      <c r="C3" s="4"/>
    </row>
    <row r="4" spans="1:3" ht="30" x14ac:dyDescent="0.25">
      <c r="A4" s="2" t="s">
        <v>33</v>
      </c>
      <c r="B4" s="7">
        <v>2840.7</v>
      </c>
      <c r="C4" s="7">
        <v>2814.4</v>
      </c>
    </row>
    <row r="5" spans="1:3" ht="30" x14ac:dyDescent="0.25">
      <c r="A5" s="2" t="s">
        <v>34</v>
      </c>
      <c r="B5" s="4">
        <v>486.3</v>
      </c>
      <c r="C5" s="4">
        <v>534.29999999999995</v>
      </c>
    </row>
    <row r="6" spans="1:3" ht="30" x14ac:dyDescent="0.25">
      <c r="A6" s="2" t="s">
        <v>35</v>
      </c>
      <c r="B6" s="4">
        <v>495.1</v>
      </c>
      <c r="C6" s="4">
        <v>378.9</v>
      </c>
    </row>
    <row r="7" spans="1:3" ht="30" x14ac:dyDescent="0.25">
      <c r="A7" s="2" t="s">
        <v>36</v>
      </c>
      <c r="B7" s="4">
        <v>275.8</v>
      </c>
      <c r="C7" s="4">
        <v>351.6</v>
      </c>
    </row>
    <row r="8" spans="1:3" x14ac:dyDescent="0.25">
      <c r="A8" s="2" t="s">
        <v>37</v>
      </c>
      <c r="B8" s="8">
        <v>4097.8999999999996</v>
      </c>
      <c r="C8" s="8">
        <v>4079.2</v>
      </c>
    </row>
    <row r="9" spans="1:3" x14ac:dyDescent="0.25">
      <c r="A9" s="2" t="s">
        <v>38</v>
      </c>
      <c r="B9" s="4">
        <v>81</v>
      </c>
      <c r="C9" s="4">
        <v>157.4</v>
      </c>
    </row>
    <row r="10" spans="1:3" x14ac:dyDescent="0.25">
      <c r="A10" s="2" t="s">
        <v>39</v>
      </c>
      <c r="B10" s="4">
        <v>22.1</v>
      </c>
      <c r="C10" s="4">
        <v>25.7</v>
      </c>
    </row>
    <row r="11" spans="1:3" x14ac:dyDescent="0.25">
      <c r="A11" s="2" t="s">
        <v>40</v>
      </c>
      <c r="B11" s="4">
        <v>353.6</v>
      </c>
      <c r="C11" s="4">
        <v>348.4</v>
      </c>
    </row>
    <row r="12" spans="1:3" x14ac:dyDescent="0.25">
      <c r="A12" s="2" t="s">
        <v>41</v>
      </c>
      <c r="B12" s="4">
        <v>997.2</v>
      </c>
      <c r="C12" s="8">
        <v>1263.5</v>
      </c>
    </row>
    <row r="13" spans="1:3" x14ac:dyDescent="0.25">
      <c r="A13" s="2" t="s">
        <v>42</v>
      </c>
      <c r="B13" s="4">
        <v>152.19999999999999</v>
      </c>
      <c r="C13" s="4">
        <v>153.80000000000001</v>
      </c>
    </row>
    <row r="14" spans="1:3" ht="30" x14ac:dyDescent="0.25">
      <c r="A14" s="2" t="s">
        <v>43</v>
      </c>
      <c r="B14" s="4">
        <v>78.599999999999994</v>
      </c>
      <c r="C14" s="4">
        <v>86</v>
      </c>
    </row>
    <row r="15" spans="1:3" x14ac:dyDescent="0.25">
      <c r="A15" s="2" t="s">
        <v>44</v>
      </c>
      <c r="B15" s="4">
        <v>14.9</v>
      </c>
      <c r="C15" s="4"/>
    </row>
    <row r="16" spans="1:3" x14ac:dyDescent="0.25">
      <c r="A16" s="2" t="s">
        <v>45</v>
      </c>
      <c r="B16" s="4">
        <v>124.6</v>
      </c>
      <c r="C16" s="4">
        <v>113.9</v>
      </c>
    </row>
    <row r="17" spans="1:3" x14ac:dyDescent="0.25">
      <c r="A17" s="2" t="s">
        <v>46</v>
      </c>
      <c r="B17" s="4">
        <v>207.6</v>
      </c>
      <c r="C17" s="4">
        <v>196.3</v>
      </c>
    </row>
    <row r="18" spans="1:3" x14ac:dyDescent="0.25">
      <c r="A18" s="2" t="s">
        <v>47</v>
      </c>
      <c r="B18" s="4">
        <v>226.6</v>
      </c>
      <c r="C18" s="4">
        <v>166.8</v>
      </c>
    </row>
    <row r="19" spans="1:3" x14ac:dyDescent="0.25">
      <c r="A19" s="2" t="s">
        <v>48</v>
      </c>
      <c r="B19" s="8">
        <v>6356.3</v>
      </c>
      <c r="C19" s="6">
        <v>6591</v>
      </c>
    </row>
    <row r="20" spans="1:3" x14ac:dyDescent="0.25">
      <c r="A20" s="3" t="s">
        <v>49</v>
      </c>
      <c r="B20" s="4"/>
      <c r="C20" s="4"/>
    </row>
    <row r="21" spans="1:3" ht="30" x14ac:dyDescent="0.25">
      <c r="A21" s="2" t="s">
        <v>50</v>
      </c>
      <c r="B21" s="8">
        <v>3042.4</v>
      </c>
      <c r="C21" s="8">
        <v>3230.3</v>
      </c>
    </row>
    <row r="22" spans="1:3" x14ac:dyDescent="0.25">
      <c r="A22" s="2" t="s">
        <v>51</v>
      </c>
      <c r="B22" s="4">
        <v>817.2</v>
      </c>
      <c r="C22" s="4">
        <v>779.1</v>
      </c>
    </row>
    <row r="23" spans="1:3" x14ac:dyDescent="0.25">
      <c r="A23" s="2" t="s">
        <v>52</v>
      </c>
      <c r="B23" s="4">
        <v>143.1</v>
      </c>
      <c r="C23" s="4">
        <v>122.3</v>
      </c>
    </row>
    <row r="24" spans="1:3" x14ac:dyDescent="0.25">
      <c r="A24" s="2" t="s">
        <v>53</v>
      </c>
      <c r="B24" s="4">
        <v>178.8</v>
      </c>
      <c r="C24" s="4">
        <v>354.7</v>
      </c>
    </row>
    <row r="25" spans="1:3" x14ac:dyDescent="0.25">
      <c r="A25" s="2" t="s">
        <v>54</v>
      </c>
      <c r="B25" s="4">
        <v>55</v>
      </c>
      <c r="C25" s="4">
        <v>43.7</v>
      </c>
    </row>
    <row r="26" spans="1:3" x14ac:dyDescent="0.25">
      <c r="A26" s="2" t="s">
        <v>55</v>
      </c>
      <c r="B26" s="4">
        <v>143.80000000000001</v>
      </c>
      <c r="C26" s="4">
        <v>143.80000000000001</v>
      </c>
    </row>
    <row r="27" spans="1:3" x14ac:dyDescent="0.25">
      <c r="A27" s="2" t="s">
        <v>56</v>
      </c>
      <c r="B27" s="4">
        <v>62</v>
      </c>
      <c r="C27" s="4">
        <v>66.3</v>
      </c>
    </row>
    <row r="28" spans="1:3" x14ac:dyDescent="0.25">
      <c r="A28" s="2" t="s">
        <v>57</v>
      </c>
      <c r="B28" s="4">
        <v>172.7</v>
      </c>
      <c r="C28" s="4">
        <v>193.3</v>
      </c>
    </row>
    <row r="29" spans="1:3" x14ac:dyDescent="0.25">
      <c r="A29" s="2" t="s">
        <v>58</v>
      </c>
      <c r="B29" s="4"/>
      <c r="C29" s="4">
        <v>5.2</v>
      </c>
    </row>
    <row r="30" spans="1:3" x14ac:dyDescent="0.25">
      <c r="A30" s="2" t="s">
        <v>59</v>
      </c>
      <c r="B30" s="4">
        <v>53</v>
      </c>
      <c r="C30" s="4">
        <v>28.7</v>
      </c>
    </row>
    <row r="31" spans="1:3" x14ac:dyDescent="0.25">
      <c r="A31" s="2" t="s">
        <v>60</v>
      </c>
      <c r="B31" s="4">
        <v>41.6</v>
      </c>
      <c r="C31" s="4">
        <v>60.6</v>
      </c>
    </row>
    <row r="32" spans="1:3" x14ac:dyDescent="0.25">
      <c r="A32" s="2" t="s">
        <v>61</v>
      </c>
      <c r="B32" s="8">
        <v>4709.6000000000004</v>
      </c>
      <c r="C32" s="6">
        <v>5028</v>
      </c>
    </row>
    <row r="33" spans="1:3" ht="30" x14ac:dyDescent="0.25">
      <c r="A33" s="2" t="s">
        <v>62</v>
      </c>
      <c r="B33" s="4" t="s">
        <v>63</v>
      </c>
      <c r="C33" s="4" t="s">
        <v>63</v>
      </c>
    </row>
    <row r="34" spans="1:3" x14ac:dyDescent="0.25">
      <c r="A34" s="3" t="s">
        <v>64</v>
      </c>
      <c r="B34" s="4"/>
      <c r="C34" s="4"/>
    </row>
    <row r="35" spans="1:3" ht="75" x14ac:dyDescent="0.25">
      <c r="A35" s="2" t="s">
        <v>65</v>
      </c>
      <c r="B35" s="4">
        <v>34.299999999999997</v>
      </c>
      <c r="C35" s="4">
        <v>34.1</v>
      </c>
    </row>
    <row r="36" spans="1:3" x14ac:dyDescent="0.25">
      <c r="A36" s="2" t="s">
        <v>66</v>
      </c>
      <c r="B36" s="4">
        <v>836.3</v>
      </c>
      <c r="C36" s="4">
        <v>827.3</v>
      </c>
    </row>
    <row r="37" spans="1:3" ht="45" x14ac:dyDescent="0.25">
      <c r="A37" s="2" t="s">
        <v>67</v>
      </c>
      <c r="B37" s="4">
        <v>-301.39999999999998</v>
      </c>
      <c r="C37" s="4">
        <v>-250.6</v>
      </c>
    </row>
    <row r="38" spans="1:3" x14ac:dyDescent="0.25">
      <c r="A38" s="2" t="s">
        <v>68</v>
      </c>
      <c r="B38" s="4">
        <v>969.4</v>
      </c>
      <c r="C38" s="4">
        <v>804.4</v>
      </c>
    </row>
    <row r="39" spans="1:3" ht="30" x14ac:dyDescent="0.25">
      <c r="A39" s="2" t="s">
        <v>69</v>
      </c>
      <c r="B39" s="4">
        <v>108.1</v>
      </c>
      <c r="C39" s="4">
        <v>147.80000000000001</v>
      </c>
    </row>
    <row r="40" spans="1:3" x14ac:dyDescent="0.25">
      <c r="A40" s="2" t="s">
        <v>70</v>
      </c>
      <c r="B40" s="8">
        <v>1646.7</v>
      </c>
      <c r="C40" s="6">
        <v>1563</v>
      </c>
    </row>
    <row r="41" spans="1:3" ht="30" x14ac:dyDescent="0.25">
      <c r="A41" s="2" t="s">
        <v>71</v>
      </c>
      <c r="B41" s="7">
        <v>6356.3</v>
      </c>
      <c r="C41" s="9">
        <v>6591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1" width="29.140625" bestFit="1" customWidth="1"/>
    <col min="2" max="2" width="36.5703125" bestFit="1" customWidth="1"/>
    <col min="3" max="3" width="36.5703125" customWidth="1"/>
    <col min="4" max="4" width="4.42578125" customWidth="1"/>
    <col min="5" max="5" width="20.85546875" customWidth="1"/>
    <col min="6" max="7" width="21.85546875" customWidth="1"/>
    <col min="8" max="8" width="4.42578125" customWidth="1"/>
    <col min="9" max="9" width="20.85546875" customWidth="1"/>
    <col min="10" max="11" width="21.85546875" customWidth="1"/>
    <col min="12" max="12" width="4.42578125" customWidth="1"/>
    <col min="13" max="13" width="20.85546875" customWidth="1"/>
    <col min="14" max="14" width="21.85546875" customWidth="1"/>
  </cols>
  <sheetData>
    <row r="1" spans="1:14" ht="15" customHeight="1" x14ac:dyDescent="0.25">
      <c r="A1" s="10" t="s">
        <v>723</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3" t="s">
        <v>724</v>
      </c>
      <c r="B3" s="12"/>
      <c r="C3" s="12"/>
      <c r="D3" s="12"/>
      <c r="E3" s="12"/>
      <c r="F3" s="12"/>
      <c r="G3" s="12"/>
      <c r="H3" s="12"/>
      <c r="I3" s="12"/>
      <c r="J3" s="12"/>
      <c r="K3" s="12"/>
      <c r="L3" s="12"/>
      <c r="M3" s="12"/>
      <c r="N3" s="12"/>
    </row>
    <row r="4" spans="1:14" x14ac:dyDescent="0.25">
      <c r="A4" s="13" t="s">
        <v>723</v>
      </c>
      <c r="B4" s="15">
        <v>13</v>
      </c>
      <c r="C4" s="16" t="s">
        <v>723</v>
      </c>
    </row>
    <row r="5" spans="1:14" x14ac:dyDescent="0.25">
      <c r="A5" s="13"/>
      <c r="B5" s="58" t="s">
        <v>725</v>
      </c>
      <c r="C5" s="58"/>
      <c r="D5" s="58"/>
      <c r="E5" s="58"/>
      <c r="F5" s="58"/>
      <c r="G5" s="58"/>
      <c r="H5" s="58"/>
      <c r="I5" s="58"/>
      <c r="J5" s="58"/>
      <c r="K5" s="58"/>
      <c r="L5" s="58"/>
      <c r="M5" s="58"/>
      <c r="N5" s="58"/>
    </row>
    <row r="6" spans="1:14" x14ac:dyDescent="0.25">
      <c r="A6" s="13"/>
      <c r="B6" s="60"/>
      <c r="C6" s="60"/>
      <c r="D6" s="60"/>
      <c r="E6" s="60"/>
      <c r="F6" s="60"/>
      <c r="G6" s="60"/>
      <c r="H6" s="60"/>
      <c r="I6" s="60"/>
      <c r="J6" s="60"/>
      <c r="K6" s="60"/>
      <c r="L6" s="60"/>
      <c r="M6" s="60"/>
      <c r="N6" s="60"/>
    </row>
    <row r="7" spans="1:14" x14ac:dyDescent="0.25">
      <c r="A7" s="13"/>
      <c r="B7" s="28"/>
      <c r="C7" s="100"/>
      <c r="D7" s="35" t="s">
        <v>228</v>
      </c>
      <c r="E7" s="35"/>
      <c r="F7" s="35"/>
      <c r="G7" s="35"/>
      <c r="H7" s="35"/>
      <c r="I7" s="35"/>
      <c r="J7" s="35"/>
      <c r="K7" s="35"/>
      <c r="L7" s="35"/>
      <c r="M7" s="35"/>
      <c r="N7" s="20"/>
    </row>
    <row r="8" spans="1:14" ht="23.25" x14ac:dyDescent="0.25">
      <c r="A8" s="13"/>
      <c r="B8" s="21" t="s">
        <v>726</v>
      </c>
      <c r="C8" s="100"/>
      <c r="D8" s="36">
        <v>2014</v>
      </c>
      <c r="E8" s="36"/>
      <c r="F8" s="20"/>
      <c r="G8" s="101"/>
      <c r="H8" s="36">
        <v>2013</v>
      </c>
      <c r="I8" s="36"/>
      <c r="J8" s="20"/>
      <c r="K8" s="101"/>
      <c r="L8" s="36">
        <v>2012</v>
      </c>
      <c r="M8" s="36"/>
      <c r="N8" s="20"/>
    </row>
    <row r="9" spans="1:14" x14ac:dyDescent="0.25">
      <c r="A9" s="13"/>
      <c r="B9" s="24" t="s">
        <v>102</v>
      </c>
      <c r="C9" s="24"/>
      <c r="D9" s="25" t="s">
        <v>230</v>
      </c>
      <c r="E9" s="26">
        <v>183.2</v>
      </c>
      <c r="F9" s="27"/>
      <c r="G9" s="24"/>
      <c r="H9" s="25" t="s">
        <v>230</v>
      </c>
      <c r="I9" s="26">
        <v>143.19999999999999</v>
      </c>
      <c r="J9" s="27"/>
      <c r="K9" s="24"/>
      <c r="L9" s="25" t="s">
        <v>230</v>
      </c>
      <c r="M9" s="26">
        <v>52.3</v>
      </c>
      <c r="N9" s="27"/>
    </row>
    <row r="10" spans="1:14" ht="26.25" x14ac:dyDescent="0.25">
      <c r="A10" s="13"/>
      <c r="B10" s="28" t="s">
        <v>727</v>
      </c>
      <c r="C10" s="28"/>
      <c r="D10" s="31"/>
      <c r="E10" s="175">
        <v>26082114</v>
      </c>
      <c r="F10" s="31"/>
      <c r="G10" s="28"/>
      <c r="H10" s="31"/>
      <c r="I10" s="175">
        <v>26851341</v>
      </c>
      <c r="J10" s="31"/>
      <c r="K10" s="28"/>
      <c r="L10" s="31"/>
      <c r="M10" s="175">
        <v>28095210</v>
      </c>
      <c r="N10" s="31"/>
    </row>
    <row r="11" spans="1:14" x14ac:dyDescent="0.25">
      <c r="A11" s="13"/>
      <c r="B11" s="24" t="s">
        <v>728</v>
      </c>
      <c r="C11" s="24"/>
      <c r="D11" s="27"/>
      <c r="E11" s="41"/>
      <c r="F11" s="27"/>
      <c r="G11" s="24"/>
      <c r="H11" s="27"/>
      <c r="I11" s="41"/>
      <c r="J11" s="27"/>
      <c r="K11" s="24"/>
      <c r="L11" s="27"/>
      <c r="M11" s="41"/>
      <c r="N11" s="27"/>
    </row>
    <row r="12" spans="1:14" x14ac:dyDescent="0.25">
      <c r="A12" s="13"/>
      <c r="B12" s="56" t="s">
        <v>729</v>
      </c>
      <c r="C12" s="28"/>
      <c r="D12" s="29"/>
      <c r="E12" s="184">
        <v>475037</v>
      </c>
      <c r="F12" s="31"/>
      <c r="G12" s="28"/>
      <c r="H12" s="29"/>
      <c r="I12" s="184">
        <v>1018192</v>
      </c>
      <c r="J12" s="31"/>
      <c r="K12" s="28"/>
      <c r="L12" s="29"/>
      <c r="M12" s="184">
        <v>555238</v>
      </c>
      <c r="N12" s="31"/>
    </row>
    <row r="13" spans="1:14" ht="27" thickBot="1" x14ac:dyDescent="0.3">
      <c r="A13" s="13"/>
      <c r="B13" s="24" t="s">
        <v>730</v>
      </c>
      <c r="C13" s="24"/>
      <c r="D13" s="33"/>
      <c r="E13" s="185">
        <v>26557151</v>
      </c>
      <c r="F13" s="27"/>
      <c r="G13" s="24"/>
      <c r="H13" s="33"/>
      <c r="I13" s="185">
        <v>27869533</v>
      </c>
      <c r="J13" s="27"/>
      <c r="K13" s="24"/>
      <c r="L13" s="33"/>
      <c r="M13" s="185">
        <v>28650448</v>
      </c>
      <c r="N13" s="27"/>
    </row>
    <row r="14" spans="1:14" ht="15.75" thickTop="1" x14ac:dyDescent="0.25">
      <c r="A14" s="13"/>
      <c r="B14" s="28" t="s">
        <v>103</v>
      </c>
      <c r="C14" s="28"/>
      <c r="D14" s="186"/>
      <c r="E14" s="186"/>
      <c r="F14" s="31"/>
      <c r="G14" s="28"/>
      <c r="H14" s="186"/>
      <c r="I14" s="186"/>
      <c r="J14" s="31"/>
      <c r="K14" s="28"/>
      <c r="L14" s="186"/>
      <c r="M14" s="186"/>
      <c r="N14" s="31"/>
    </row>
    <row r="15" spans="1:14" ht="15.75" thickBot="1" x14ac:dyDescent="0.3">
      <c r="A15" s="13"/>
      <c r="B15" s="32" t="s">
        <v>104</v>
      </c>
      <c r="C15" s="24"/>
      <c r="D15" s="187" t="s">
        <v>230</v>
      </c>
      <c r="E15" s="188">
        <v>7.02</v>
      </c>
      <c r="F15" s="27"/>
      <c r="G15" s="24"/>
      <c r="H15" s="187" t="s">
        <v>230</v>
      </c>
      <c r="I15" s="188">
        <v>5.33</v>
      </c>
      <c r="J15" s="27"/>
      <c r="K15" s="24"/>
      <c r="L15" s="187" t="s">
        <v>230</v>
      </c>
      <c r="M15" s="188">
        <v>1.86</v>
      </c>
      <c r="N15" s="27"/>
    </row>
    <row r="16" spans="1:14" ht="16.5" thickTop="1" thickBot="1" x14ac:dyDescent="0.3">
      <c r="A16" s="13"/>
      <c r="B16" s="56" t="s">
        <v>106</v>
      </c>
      <c r="C16" s="28"/>
      <c r="D16" s="189" t="s">
        <v>230</v>
      </c>
      <c r="E16" s="190">
        <v>6.9</v>
      </c>
      <c r="F16" s="31"/>
      <c r="G16" s="28"/>
      <c r="H16" s="189" t="s">
        <v>230</v>
      </c>
      <c r="I16" s="190">
        <v>5.14</v>
      </c>
      <c r="J16" s="31"/>
      <c r="K16" s="28"/>
      <c r="L16" s="189" t="s">
        <v>230</v>
      </c>
      <c r="M16" s="190">
        <v>1.83</v>
      </c>
      <c r="N16" s="31"/>
    </row>
    <row r="17" spans="1:14" ht="15.75" thickTop="1" x14ac:dyDescent="0.25">
      <c r="A17" s="13"/>
      <c r="B17" s="60"/>
      <c r="C17" s="60"/>
      <c r="D17" s="60"/>
      <c r="E17" s="60"/>
      <c r="F17" s="60"/>
      <c r="G17" s="60"/>
      <c r="H17" s="60"/>
      <c r="I17" s="60"/>
      <c r="J17" s="60"/>
      <c r="K17" s="60"/>
      <c r="L17" s="60"/>
      <c r="M17" s="60"/>
      <c r="N17" s="60"/>
    </row>
    <row r="18" spans="1:14" ht="51" customHeight="1" x14ac:dyDescent="0.25">
      <c r="A18" s="13"/>
      <c r="B18" s="58" t="s">
        <v>731</v>
      </c>
      <c r="C18" s="58"/>
      <c r="D18" s="58"/>
      <c r="E18" s="58"/>
      <c r="F18" s="58"/>
      <c r="G18" s="58"/>
      <c r="H18" s="58"/>
      <c r="I18" s="58"/>
      <c r="J18" s="58"/>
      <c r="K18" s="58"/>
      <c r="L18" s="58"/>
      <c r="M18" s="58"/>
      <c r="N18" s="58"/>
    </row>
    <row r="19" spans="1:14" ht="25.5" customHeight="1" x14ac:dyDescent="0.25">
      <c r="A19" s="13"/>
      <c r="B19" s="58" t="s">
        <v>732</v>
      </c>
      <c r="C19" s="58"/>
      <c r="D19" s="58"/>
      <c r="E19" s="58"/>
      <c r="F19" s="58"/>
      <c r="G19" s="58"/>
      <c r="H19" s="58"/>
      <c r="I19" s="58"/>
      <c r="J19" s="58"/>
      <c r="K19" s="58"/>
      <c r="L19" s="58"/>
      <c r="M19" s="58"/>
      <c r="N19" s="58"/>
    </row>
  </sheetData>
  <mergeCells count="14">
    <mergeCell ref="B6:N6"/>
    <mergeCell ref="B17:N17"/>
    <mergeCell ref="B18:N18"/>
    <mergeCell ref="B19:N19"/>
    <mergeCell ref="D7:M7"/>
    <mergeCell ref="D8:E8"/>
    <mergeCell ref="H8:I8"/>
    <mergeCell ref="L8:M8"/>
    <mergeCell ref="A1:A2"/>
    <mergeCell ref="B1:N1"/>
    <mergeCell ref="B2:N2"/>
    <mergeCell ref="B3:N3"/>
    <mergeCell ref="A4:A19"/>
    <mergeCell ref="B5:N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0"/>
  <sheetViews>
    <sheetView showGridLines="0" workbookViewId="0"/>
  </sheetViews>
  <sheetFormatPr defaultRowHeight="15" x14ac:dyDescent="0.25"/>
  <cols>
    <col min="1" max="1" width="36.5703125" bestFit="1" customWidth="1"/>
    <col min="2" max="3" width="36.5703125" customWidth="1"/>
    <col min="4" max="4" width="28.42578125" customWidth="1"/>
    <col min="5" max="5" width="15.42578125" customWidth="1"/>
    <col min="6" max="6" width="28.42578125" customWidth="1"/>
    <col min="7" max="7" width="18" customWidth="1"/>
    <col min="8" max="8" width="28.42578125" customWidth="1"/>
    <col min="9" max="9" width="10.42578125" customWidth="1"/>
    <col min="10" max="11" width="18" customWidth="1"/>
    <col min="12" max="12" width="29.5703125" customWidth="1"/>
    <col min="13" max="13" width="18" customWidth="1"/>
    <col min="14" max="14" width="3.5703125" customWidth="1"/>
    <col min="15" max="15" width="15.42578125" customWidth="1"/>
    <col min="16" max="16" width="18" customWidth="1"/>
  </cols>
  <sheetData>
    <row r="1" spans="1:16" ht="15" customHeight="1" x14ac:dyDescent="0.25">
      <c r="A1" s="10" t="s">
        <v>733</v>
      </c>
      <c r="B1" s="10" t="s">
        <v>2</v>
      </c>
      <c r="C1" s="10"/>
      <c r="D1" s="10"/>
      <c r="E1" s="10"/>
      <c r="F1" s="10"/>
      <c r="G1" s="10"/>
      <c r="H1" s="10"/>
      <c r="I1" s="10"/>
      <c r="J1" s="10"/>
      <c r="K1" s="10"/>
      <c r="L1" s="10"/>
      <c r="M1" s="10"/>
      <c r="N1" s="10"/>
      <c r="O1" s="10"/>
      <c r="P1" s="10"/>
    </row>
    <row r="2" spans="1:16" ht="15" customHeight="1" x14ac:dyDescent="0.25">
      <c r="A2" s="10"/>
      <c r="B2" s="10" t="s">
        <v>3</v>
      </c>
      <c r="C2" s="10"/>
      <c r="D2" s="10"/>
      <c r="E2" s="10"/>
      <c r="F2" s="10"/>
      <c r="G2" s="10"/>
      <c r="H2" s="10"/>
      <c r="I2" s="10"/>
      <c r="J2" s="10"/>
      <c r="K2" s="10"/>
      <c r="L2" s="10"/>
      <c r="M2" s="10"/>
      <c r="N2" s="10"/>
      <c r="O2" s="10"/>
      <c r="P2" s="10"/>
    </row>
    <row r="3" spans="1:16" ht="30" x14ac:dyDescent="0.25">
      <c r="A3" s="3" t="s">
        <v>734</v>
      </c>
      <c r="B3" s="12"/>
      <c r="C3" s="12"/>
      <c r="D3" s="12"/>
      <c r="E3" s="12"/>
      <c r="F3" s="12"/>
      <c r="G3" s="12"/>
      <c r="H3" s="12"/>
      <c r="I3" s="12"/>
      <c r="J3" s="12"/>
      <c r="K3" s="12"/>
      <c r="L3" s="12"/>
      <c r="M3" s="12"/>
      <c r="N3" s="12"/>
      <c r="O3" s="12"/>
      <c r="P3" s="12"/>
    </row>
    <row r="4" spans="1:16" x14ac:dyDescent="0.25">
      <c r="A4" s="13" t="s">
        <v>733</v>
      </c>
      <c r="B4" s="15">
        <v>14</v>
      </c>
      <c r="C4" s="16" t="s">
        <v>733</v>
      </c>
    </row>
    <row r="5" spans="1:16" ht="38.25" customHeight="1" x14ac:dyDescent="0.25">
      <c r="A5" s="13"/>
      <c r="B5" s="58" t="s">
        <v>735</v>
      </c>
      <c r="C5" s="58"/>
      <c r="D5" s="58"/>
      <c r="E5" s="58"/>
      <c r="F5" s="58"/>
      <c r="G5" s="58"/>
      <c r="H5" s="58"/>
      <c r="I5" s="58"/>
      <c r="J5" s="58"/>
      <c r="K5" s="58"/>
      <c r="L5" s="58"/>
      <c r="M5" s="58"/>
      <c r="N5" s="58"/>
      <c r="O5" s="58"/>
      <c r="P5" s="58"/>
    </row>
    <row r="6" spans="1:16" x14ac:dyDescent="0.25">
      <c r="A6" s="13"/>
      <c r="B6" s="58" t="s">
        <v>736</v>
      </c>
      <c r="C6" s="58"/>
      <c r="D6" s="58"/>
      <c r="E6" s="58"/>
      <c r="F6" s="58"/>
      <c r="G6" s="58"/>
      <c r="H6" s="58"/>
      <c r="I6" s="58"/>
      <c r="J6" s="58"/>
      <c r="K6" s="58"/>
      <c r="L6" s="58"/>
      <c r="M6" s="58"/>
      <c r="N6" s="58"/>
      <c r="O6" s="58"/>
      <c r="P6" s="58"/>
    </row>
    <row r="7" spans="1:16" x14ac:dyDescent="0.25">
      <c r="A7" s="13"/>
      <c r="B7" s="60"/>
      <c r="C7" s="60"/>
      <c r="D7" s="60"/>
      <c r="E7" s="60"/>
      <c r="F7" s="60"/>
      <c r="G7" s="60"/>
      <c r="H7" s="60"/>
      <c r="I7" s="60"/>
      <c r="J7" s="60"/>
      <c r="K7" s="60"/>
      <c r="L7" s="60"/>
      <c r="M7" s="60"/>
      <c r="N7" s="60"/>
      <c r="O7" s="60"/>
      <c r="P7" s="60"/>
    </row>
    <row r="8" spans="1:16" x14ac:dyDescent="0.25">
      <c r="A8" s="13"/>
      <c r="B8" s="17"/>
      <c r="C8" s="18"/>
      <c r="D8" s="35" t="s">
        <v>228</v>
      </c>
      <c r="E8" s="35"/>
      <c r="F8" s="35"/>
      <c r="G8" s="35"/>
      <c r="H8" s="35"/>
    </row>
    <row r="9" spans="1:16" x14ac:dyDescent="0.25">
      <c r="A9" s="13"/>
      <c r="B9" s="18"/>
      <c r="C9" s="18"/>
      <c r="D9" s="22">
        <v>2014</v>
      </c>
      <c r="E9" s="23"/>
      <c r="F9" s="22">
        <v>2013</v>
      </c>
      <c r="G9" s="23"/>
      <c r="H9" s="22">
        <v>2012</v>
      </c>
    </row>
    <row r="10" spans="1:16" x14ac:dyDescent="0.25">
      <c r="A10" s="13"/>
      <c r="B10" s="24" t="s">
        <v>737</v>
      </c>
      <c r="C10" s="24"/>
      <c r="D10" s="133" t="s">
        <v>738</v>
      </c>
      <c r="E10" s="24"/>
      <c r="F10" s="133" t="s">
        <v>739</v>
      </c>
      <c r="G10" s="24"/>
      <c r="H10" s="133" t="s">
        <v>740</v>
      </c>
    </row>
    <row r="11" spans="1:16" x14ac:dyDescent="0.25">
      <c r="A11" s="13"/>
      <c r="B11" s="28" t="s">
        <v>741</v>
      </c>
      <c r="C11" s="28"/>
      <c r="D11" s="17" t="s">
        <v>742</v>
      </c>
      <c r="E11" s="28"/>
      <c r="F11" s="17" t="s">
        <v>743</v>
      </c>
      <c r="G11" s="28"/>
      <c r="H11" s="17" t="s">
        <v>744</v>
      </c>
    </row>
    <row r="12" spans="1:16" x14ac:dyDescent="0.25">
      <c r="A12" s="13"/>
      <c r="B12" s="24" t="s">
        <v>745</v>
      </c>
      <c r="C12" s="24"/>
      <c r="D12" s="137" t="s">
        <v>746</v>
      </c>
      <c r="E12" s="24"/>
      <c r="F12" s="137" t="s">
        <v>747</v>
      </c>
      <c r="G12" s="24"/>
      <c r="H12" s="137" t="s">
        <v>748</v>
      </c>
    </row>
    <row r="13" spans="1:16" x14ac:dyDescent="0.25">
      <c r="A13" s="13"/>
      <c r="B13" s="28" t="s">
        <v>749</v>
      </c>
      <c r="C13" s="28"/>
      <c r="D13" s="17" t="s">
        <v>750</v>
      </c>
      <c r="E13" s="28"/>
      <c r="F13" s="17" t="s">
        <v>751</v>
      </c>
      <c r="G13" s="28"/>
      <c r="H13" s="17" t="s">
        <v>752</v>
      </c>
    </row>
    <row r="14" spans="1:16" x14ac:dyDescent="0.25">
      <c r="A14" s="13"/>
      <c r="B14" s="60"/>
      <c r="C14" s="60"/>
      <c r="D14" s="60"/>
      <c r="E14" s="60"/>
      <c r="F14" s="60"/>
      <c r="G14" s="60"/>
      <c r="H14" s="60"/>
      <c r="I14" s="60"/>
      <c r="J14" s="60"/>
      <c r="K14" s="60"/>
      <c r="L14" s="60"/>
      <c r="M14" s="60"/>
      <c r="N14" s="60"/>
      <c r="O14" s="60"/>
      <c r="P14" s="60"/>
    </row>
    <row r="15" spans="1:16" x14ac:dyDescent="0.25">
      <c r="A15" s="13"/>
      <c r="B15" s="58" t="s">
        <v>753</v>
      </c>
      <c r="C15" s="58"/>
      <c r="D15" s="58"/>
      <c r="E15" s="58"/>
      <c r="F15" s="58"/>
      <c r="G15" s="58"/>
      <c r="H15" s="58"/>
      <c r="I15" s="58"/>
      <c r="J15" s="58"/>
      <c r="K15" s="58"/>
      <c r="L15" s="58"/>
      <c r="M15" s="58"/>
      <c r="N15" s="58"/>
      <c r="O15" s="58"/>
      <c r="P15" s="58"/>
    </row>
    <row r="16" spans="1:16" x14ac:dyDescent="0.25">
      <c r="A16" s="13"/>
      <c r="B16" s="58" t="s">
        <v>754</v>
      </c>
      <c r="C16" s="58"/>
      <c r="D16" s="58"/>
      <c r="E16" s="58"/>
      <c r="F16" s="58"/>
      <c r="G16" s="58"/>
      <c r="H16" s="58"/>
      <c r="I16" s="58"/>
      <c r="J16" s="58"/>
      <c r="K16" s="58"/>
      <c r="L16" s="58"/>
      <c r="M16" s="58"/>
      <c r="N16" s="58"/>
      <c r="O16" s="58"/>
      <c r="P16" s="58"/>
    </row>
    <row r="17" spans="1:16" x14ac:dyDescent="0.25">
      <c r="A17" s="13"/>
      <c r="B17" s="58" t="s">
        <v>755</v>
      </c>
      <c r="C17" s="58"/>
      <c r="D17" s="58"/>
      <c r="E17" s="58"/>
      <c r="F17" s="58"/>
      <c r="G17" s="58"/>
      <c r="H17" s="58"/>
      <c r="I17" s="58"/>
      <c r="J17" s="58"/>
      <c r="K17" s="58"/>
      <c r="L17" s="58"/>
      <c r="M17" s="58"/>
      <c r="N17" s="58"/>
      <c r="O17" s="58"/>
      <c r="P17" s="58"/>
    </row>
    <row r="18" spans="1:16" x14ac:dyDescent="0.25">
      <c r="A18" s="13"/>
      <c r="B18" s="59" t="s">
        <v>756</v>
      </c>
      <c r="C18" s="59"/>
      <c r="D18" s="59"/>
      <c r="E18" s="59"/>
      <c r="F18" s="59"/>
      <c r="G18" s="59"/>
      <c r="H18" s="59"/>
      <c r="I18" s="59"/>
      <c r="J18" s="59"/>
      <c r="K18" s="59"/>
      <c r="L18" s="59"/>
      <c r="M18" s="59"/>
      <c r="N18" s="59"/>
      <c r="O18" s="59"/>
      <c r="P18" s="59"/>
    </row>
    <row r="19" spans="1:16" ht="51" customHeight="1" x14ac:dyDescent="0.25">
      <c r="A19" s="13"/>
      <c r="B19" s="58" t="s">
        <v>757</v>
      </c>
      <c r="C19" s="58"/>
      <c r="D19" s="58"/>
      <c r="E19" s="58"/>
      <c r="F19" s="58"/>
      <c r="G19" s="58"/>
      <c r="H19" s="58"/>
      <c r="I19" s="58"/>
      <c r="J19" s="58"/>
      <c r="K19" s="58"/>
      <c r="L19" s="58"/>
      <c r="M19" s="58"/>
      <c r="N19" s="58"/>
      <c r="O19" s="58"/>
      <c r="P19" s="58"/>
    </row>
    <row r="20" spans="1:16" x14ac:dyDescent="0.25">
      <c r="A20" s="13"/>
      <c r="B20" s="58" t="s">
        <v>758</v>
      </c>
      <c r="C20" s="58"/>
      <c r="D20" s="58"/>
      <c r="E20" s="58"/>
      <c r="F20" s="58"/>
      <c r="G20" s="58"/>
      <c r="H20" s="58"/>
      <c r="I20" s="58"/>
      <c r="J20" s="58"/>
      <c r="K20" s="58"/>
      <c r="L20" s="58"/>
      <c r="M20" s="58"/>
      <c r="N20" s="58"/>
      <c r="O20" s="58"/>
      <c r="P20" s="58"/>
    </row>
    <row r="21" spans="1:16" x14ac:dyDescent="0.25">
      <c r="A21" s="13"/>
      <c r="B21" s="58" t="s">
        <v>759</v>
      </c>
      <c r="C21" s="58"/>
      <c r="D21" s="58"/>
      <c r="E21" s="58"/>
      <c r="F21" s="58"/>
      <c r="G21" s="58"/>
      <c r="H21" s="58"/>
      <c r="I21" s="58"/>
      <c r="J21" s="58"/>
      <c r="K21" s="58"/>
      <c r="L21" s="58"/>
      <c r="M21" s="58"/>
      <c r="N21" s="58"/>
      <c r="O21" s="58"/>
      <c r="P21" s="58"/>
    </row>
    <row r="22" spans="1:16" x14ac:dyDescent="0.25">
      <c r="A22" s="13"/>
      <c r="B22" s="60"/>
      <c r="C22" s="60"/>
      <c r="D22" s="60"/>
      <c r="E22" s="60"/>
      <c r="F22" s="60"/>
      <c r="G22" s="60"/>
      <c r="H22" s="60"/>
      <c r="I22" s="60"/>
      <c r="J22" s="60"/>
      <c r="K22" s="60"/>
      <c r="L22" s="60"/>
      <c r="M22" s="60"/>
      <c r="N22" s="60"/>
      <c r="O22" s="60"/>
      <c r="P22" s="60"/>
    </row>
    <row r="23" spans="1:16" x14ac:dyDescent="0.25">
      <c r="A23" s="13"/>
      <c r="B23" s="193"/>
      <c r="C23" s="48"/>
      <c r="D23" s="48" t="s">
        <v>663</v>
      </c>
      <c r="E23" s="48"/>
      <c r="F23" s="50"/>
      <c r="G23" s="48"/>
      <c r="H23" s="48" t="s">
        <v>760</v>
      </c>
      <c r="I23" s="48"/>
      <c r="J23" s="50"/>
      <c r="K23" s="48"/>
      <c r="L23" s="18" t="s">
        <v>760</v>
      </c>
      <c r="M23" s="48"/>
      <c r="N23" s="48" t="s">
        <v>764</v>
      </c>
      <c r="O23" s="48"/>
      <c r="P23" s="50"/>
    </row>
    <row r="24" spans="1:16" x14ac:dyDescent="0.25">
      <c r="A24" s="13"/>
      <c r="B24" s="193"/>
      <c r="C24" s="48"/>
      <c r="D24" s="48"/>
      <c r="E24" s="48"/>
      <c r="F24" s="50"/>
      <c r="G24" s="48"/>
      <c r="H24" s="48" t="s">
        <v>761</v>
      </c>
      <c r="I24" s="48"/>
      <c r="J24" s="50"/>
      <c r="K24" s="48"/>
      <c r="L24" s="18" t="s">
        <v>762</v>
      </c>
      <c r="M24" s="48"/>
      <c r="N24" s="48" t="s">
        <v>765</v>
      </c>
      <c r="O24" s="48"/>
      <c r="P24" s="50"/>
    </row>
    <row r="25" spans="1:16" x14ac:dyDescent="0.25">
      <c r="A25" s="13"/>
      <c r="B25" s="193"/>
      <c r="C25" s="48"/>
      <c r="D25" s="35"/>
      <c r="E25" s="35"/>
      <c r="F25" s="50"/>
      <c r="G25" s="48"/>
      <c r="H25" s="74"/>
      <c r="I25" s="74"/>
      <c r="J25" s="50"/>
      <c r="K25" s="48"/>
      <c r="L25" s="19" t="s">
        <v>763</v>
      </c>
      <c r="M25" s="48"/>
      <c r="N25" s="35" t="s">
        <v>304</v>
      </c>
      <c r="O25" s="35"/>
      <c r="P25" s="50"/>
    </row>
    <row r="26" spans="1:16" x14ac:dyDescent="0.25">
      <c r="A26" s="13"/>
      <c r="B26" s="24" t="s">
        <v>766</v>
      </c>
      <c r="C26" s="24"/>
      <c r="D26" s="25"/>
      <c r="E26" s="174">
        <v>158092</v>
      </c>
      <c r="F26" s="27"/>
      <c r="G26" s="24"/>
      <c r="H26" s="25" t="s">
        <v>230</v>
      </c>
      <c r="I26" s="26">
        <v>34.270000000000003</v>
      </c>
      <c r="J26" s="27"/>
      <c r="K26" s="137"/>
      <c r="L26" s="38"/>
      <c r="M26" s="24"/>
      <c r="N26" s="25"/>
      <c r="O26" s="26"/>
      <c r="P26" s="27"/>
    </row>
    <row r="27" spans="1:16" x14ac:dyDescent="0.25">
      <c r="A27" s="13"/>
      <c r="B27" s="56" t="s">
        <v>767</v>
      </c>
      <c r="C27" s="28"/>
      <c r="D27" s="31"/>
      <c r="E27" s="39" t="s">
        <v>264</v>
      </c>
      <c r="F27" s="31"/>
      <c r="G27" s="28"/>
      <c r="H27" s="31" t="s">
        <v>230</v>
      </c>
      <c r="I27" s="39" t="s">
        <v>264</v>
      </c>
      <c r="J27" s="31"/>
      <c r="K27" s="17"/>
      <c r="L27" s="40"/>
      <c r="M27" s="28"/>
      <c r="N27" s="31"/>
      <c r="O27" s="39"/>
      <c r="P27" s="31"/>
    </row>
    <row r="28" spans="1:16" x14ac:dyDescent="0.25">
      <c r="A28" s="13"/>
      <c r="B28" s="32" t="s">
        <v>768</v>
      </c>
      <c r="C28" s="24"/>
      <c r="D28" s="27"/>
      <c r="E28" s="41" t="s">
        <v>769</v>
      </c>
      <c r="F28" s="27" t="s">
        <v>232</v>
      </c>
      <c r="G28" s="24"/>
      <c r="H28" s="27" t="s">
        <v>230</v>
      </c>
      <c r="I28" s="41">
        <v>34.380000000000003</v>
      </c>
      <c r="J28" s="27"/>
      <c r="K28" s="137"/>
      <c r="L28" s="137"/>
      <c r="M28" s="24"/>
      <c r="N28" s="27"/>
      <c r="O28" s="41"/>
      <c r="P28" s="27"/>
    </row>
    <row r="29" spans="1:16" x14ac:dyDescent="0.25">
      <c r="A29" s="13"/>
      <c r="B29" s="56" t="s">
        <v>770</v>
      </c>
      <c r="C29" s="28"/>
      <c r="D29" s="29"/>
      <c r="E29" s="30" t="s">
        <v>771</v>
      </c>
      <c r="F29" s="31" t="s">
        <v>232</v>
      </c>
      <c r="G29" s="28"/>
      <c r="H29" s="31" t="s">
        <v>230</v>
      </c>
      <c r="I29" s="39">
        <v>32.03</v>
      </c>
      <c r="J29" s="31"/>
      <c r="K29" s="17"/>
      <c r="L29" s="17"/>
      <c r="M29" s="28"/>
      <c r="N29" s="31"/>
      <c r="O29" s="39"/>
      <c r="P29" s="31"/>
    </row>
    <row r="30" spans="1:16" ht="15.75" thickBot="1" x14ac:dyDescent="0.3">
      <c r="A30" s="13"/>
      <c r="B30" s="24" t="s">
        <v>772</v>
      </c>
      <c r="C30" s="24"/>
      <c r="D30" s="33"/>
      <c r="E30" s="185">
        <v>48135</v>
      </c>
      <c r="F30" s="27"/>
      <c r="G30" s="24"/>
      <c r="H30" s="27" t="s">
        <v>230</v>
      </c>
      <c r="I30" s="41">
        <v>34.11</v>
      </c>
      <c r="J30" s="27"/>
      <c r="K30" s="137"/>
      <c r="L30" s="137">
        <v>0.3</v>
      </c>
      <c r="M30" s="79"/>
      <c r="N30" s="27" t="s">
        <v>230</v>
      </c>
      <c r="O30" s="191">
        <v>1028247</v>
      </c>
      <c r="P30" s="27"/>
    </row>
    <row r="31" spans="1:16" ht="16.5" thickTop="1" thickBot="1" x14ac:dyDescent="0.3">
      <c r="A31" s="13"/>
      <c r="B31" s="28" t="s">
        <v>773</v>
      </c>
      <c r="C31" s="28"/>
      <c r="D31" s="189"/>
      <c r="E31" s="192">
        <v>48135</v>
      </c>
      <c r="F31" s="31"/>
      <c r="G31" s="28"/>
      <c r="H31" s="31" t="s">
        <v>230</v>
      </c>
      <c r="I31" s="39">
        <v>34.11</v>
      </c>
      <c r="J31" s="31"/>
      <c r="K31" s="17"/>
      <c r="L31" s="17">
        <v>0.3</v>
      </c>
      <c r="M31" s="80"/>
      <c r="N31" s="31" t="s">
        <v>230</v>
      </c>
      <c r="O31" s="175">
        <v>1028247</v>
      </c>
      <c r="P31" s="31"/>
    </row>
    <row r="32" spans="1:16" ht="15.75" thickTop="1" x14ac:dyDescent="0.25">
      <c r="A32" s="13"/>
      <c r="B32" s="60"/>
      <c r="C32" s="60"/>
      <c r="D32" s="60"/>
      <c r="E32" s="60"/>
      <c r="F32" s="60"/>
      <c r="G32" s="60"/>
      <c r="H32" s="60"/>
      <c r="I32" s="60"/>
      <c r="J32" s="60"/>
      <c r="K32" s="60"/>
      <c r="L32" s="60"/>
      <c r="M32" s="60"/>
      <c r="N32" s="60"/>
      <c r="O32" s="60"/>
      <c r="P32" s="60"/>
    </row>
    <row r="33" spans="1:16" x14ac:dyDescent="0.25">
      <c r="A33" s="13"/>
      <c r="B33" s="58" t="s">
        <v>774</v>
      </c>
      <c r="C33" s="58"/>
      <c r="D33" s="58"/>
      <c r="E33" s="58"/>
      <c r="F33" s="58"/>
      <c r="G33" s="58"/>
      <c r="H33" s="58"/>
      <c r="I33" s="58"/>
      <c r="J33" s="58"/>
      <c r="K33" s="58"/>
      <c r="L33" s="58"/>
      <c r="M33" s="58"/>
      <c r="N33" s="58"/>
      <c r="O33" s="58"/>
      <c r="P33" s="58"/>
    </row>
    <row r="34" spans="1:16" x14ac:dyDescent="0.25">
      <c r="A34" s="13"/>
      <c r="B34" s="58" t="s">
        <v>775</v>
      </c>
      <c r="C34" s="58"/>
      <c r="D34" s="58"/>
      <c r="E34" s="58"/>
      <c r="F34" s="58"/>
      <c r="G34" s="58"/>
      <c r="H34" s="58"/>
      <c r="I34" s="58"/>
      <c r="J34" s="58"/>
      <c r="K34" s="58"/>
      <c r="L34" s="58"/>
      <c r="M34" s="58"/>
      <c r="N34" s="58"/>
      <c r="O34" s="58"/>
      <c r="P34" s="58"/>
    </row>
    <row r="35" spans="1:16" x14ac:dyDescent="0.25">
      <c r="A35" s="13"/>
      <c r="B35" s="58" t="s">
        <v>776</v>
      </c>
      <c r="C35" s="58"/>
      <c r="D35" s="58"/>
      <c r="E35" s="58"/>
      <c r="F35" s="58"/>
      <c r="G35" s="58"/>
      <c r="H35" s="58"/>
      <c r="I35" s="58"/>
      <c r="J35" s="58"/>
      <c r="K35" s="58"/>
      <c r="L35" s="58"/>
      <c r="M35" s="58"/>
      <c r="N35" s="58"/>
      <c r="O35" s="58"/>
      <c r="P35" s="58"/>
    </row>
    <row r="36" spans="1:16" x14ac:dyDescent="0.25">
      <c r="A36" s="13"/>
      <c r="B36" s="58" t="s">
        <v>777</v>
      </c>
      <c r="C36" s="58"/>
      <c r="D36" s="58"/>
      <c r="E36" s="58"/>
      <c r="F36" s="58"/>
      <c r="G36" s="58"/>
      <c r="H36" s="58"/>
      <c r="I36" s="58"/>
      <c r="J36" s="58"/>
      <c r="K36" s="58"/>
      <c r="L36" s="58"/>
      <c r="M36" s="58"/>
      <c r="N36" s="58"/>
      <c r="O36" s="58"/>
      <c r="P36" s="58"/>
    </row>
    <row r="37" spans="1:16" x14ac:dyDescent="0.25">
      <c r="A37" s="13"/>
      <c r="B37" s="60"/>
      <c r="C37" s="60"/>
      <c r="D37" s="60"/>
      <c r="E37" s="60"/>
      <c r="F37" s="60"/>
      <c r="G37" s="60"/>
      <c r="H37" s="60"/>
      <c r="I37" s="60"/>
      <c r="J37" s="60"/>
      <c r="K37" s="60"/>
      <c r="L37" s="60"/>
      <c r="M37" s="60"/>
      <c r="N37" s="60"/>
      <c r="O37" s="60"/>
      <c r="P37" s="60"/>
    </row>
    <row r="38" spans="1:16" x14ac:dyDescent="0.25">
      <c r="A38" s="13"/>
      <c r="B38" s="193"/>
      <c r="C38" s="48"/>
      <c r="D38" s="48" t="s">
        <v>663</v>
      </c>
      <c r="E38" s="48"/>
      <c r="F38" s="50"/>
      <c r="G38" s="48"/>
      <c r="H38" s="48" t="s">
        <v>760</v>
      </c>
      <c r="I38" s="48"/>
      <c r="J38" s="50"/>
    </row>
    <row r="39" spans="1:16" x14ac:dyDescent="0.25">
      <c r="A39" s="13"/>
      <c r="B39" s="193"/>
      <c r="C39" s="48"/>
      <c r="D39" s="48"/>
      <c r="E39" s="48"/>
      <c r="F39" s="50"/>
      <c r="G39" s="48"/>
      <c r="H39" s="48" t="s">
        <v>778</v>
      </c>
      <c r="I39" s="48"/>
      <c r="J39" s="50"/>
    </row>
    <row r="40" spans="1:16" x14ac:dyDescent="0.25">
      <c r="A40" s="13"/>
      <c r="B40" s="193"/>
      <c r="C40" s="48"/>
      <c r="D40" s="35"/>
      <c r="E40" s="35"/>
      <c r="F40" s="50"/>
      <c r="G40" s="48"/>
      <c r="H40" s="35" t="s">
        <v>779</v>
      </c>
      <c r="I40" s="35"/>
      <c r="J40" s="50"/>
    </row>
    <row r="41" spans="1:16" x14ac:dyDescent="0.25">
      <c r="A41" s="13"/>
      <c r="B41" s="24" t="s">
        <v>766</v>
      </c>
      <c r="C41" s="24"/>
      <c r="D41" s="25"/>
      <c r="E41" s="174">
        <v>257975</v>
      </c>
      <c r="F41" s="27"/>
      <c r="G41" s="24"/>
      <c r="H41" s="25" t="s">
        <v>230</v>
      </c>
      <c r="I41" s="26">
        <v>32.97</v>
      </c>
      <c r="J41" s="27"/>
    </row>
    <row r="42" spans="1:16" x14ac:dyDescent="0.25">
      <c r="A42" s="13"/>
      <c r="B42" s="56" t="s">
        <v>767</v>
      </c>
      <c r="C42" s="28"/>
      <c r="D42" s="31"/>
      <c r="E42" s="175">
        <v>123229</v>
      </c>
      <c r="F42" s="31"/>
      <c r="G42" s="28"/>
      <c r="H42" s="31" t="s">
        <v>230</v>
      </c>
      <c r="I42" s="39">
        <v>45.61</v>
      </c>
      <c r="J42" s="31"/>
    </row>
    <row r="43" spans="1:16" x14ac:dyDescent="0.25">
      <c r="A43" s="13"/>
      <c r="B43" s="32" t="s">
        <v>780</v>
      </c>
      <c r="C43" s="24"/>
      <c r="D43" s="27"/>
      <c r="E43" s="41" t="s">
        <v>781</v>
      </c>
      <c r="F43" s="27" t="s">
        <v>232</v>
      </c>
      <c r="G43" s="24"/>
      <c r="H43" s="27" t="s">
        <v>230</v>
      </c>
      <c r="I43" s="41">
        <v>31.65</v>
      </c>
      <c r="J43" s="27"/>
    </row>
    <row r="44" spans="1:16" x14ac:dyDescent="0.25">
      <c r="A44" s="13"/>
      <c r="B44" s="56" t="s">
        <v>770</v>
      </c>
      <c r="C44" s="28"/>
      <c r="D44" s="29"/>
      <c r="E44" s="30" t="s">
        <v>782</v>
      </c>
      <c r="F44" s="31" t="s">
        <v>232</v>
      </c>
      <c r="G44" s="28"/>
      <c r="H44" s="31" t="s">
        <v>230</v>
      </c>
      <c r="I44" s="39">
        <v>33.08</v>
      </c>
      <c r="J44" s="31"/>
    </row>
    <row r="45" spans="1:16" ht="15.75" thickBot="1" x14ac:dyDescent="0.3">
      <c r="A45" s="13"/>
      <c r="B45" s="24" t="s">
        <v>772</v>
      </c>
      <c r="C45" s="24"/>
      <c r="D45" s="33"/>
      <c r="E45" s="185">
        <v>285495</v>
      </c>
      <c r="F45" s="27"/>
      <c r="G45" s="24"/>
      <c r="H45" s="27" t="s">
        <v>230</v>
      </c>
      <c r="I45" s="41">
        <v>38.69</v>
      </c>
      <c r="J45" s="27"/>
    </row>
    <row r="46" spans="1:16" ht="15.75" thickTop="1" x14ac:dyDescent="0.25">
      <c r="A46" s="13"/>
      <c r="B46" s="60"/>
      <c r="C46" s="60"/>
      <c r="D46" s="60"/>
      <c r="E46" s="60"/>
      <c r="F46" s="60"/>
      <c r="G46" s="60"/>
      <c r="H46" s="60"/>
      <c r="I46" s="60"/>
      <c r="J46" s="60"/>
      <c r="K46" s="60"/>
      <c r="L46" s="60"/>
      <c r="M46" s="60"/>
      <c r="N46" s="60"/>
      <c r="O46" s="60"/>
      <c r="P46" s="60"/>
    </row>
    <row r="47" spans="1:16" x14ac:dyDescent="0.25">
      <c r="A47" s="13"/>
      <c r="B47" s="58" t="s">
        <v>783</v>
      </c>
      <c r="C47" s="58"/>
      <c r="D47" s="58"/>
      <c r="E47" s="58"/>
      <c r="F47" s="58"/>
      <c r="G47" s="58"/>
      <c r="H47" s="58"/>
      <c r="I47" s="58"/>
      <c r="J47" s="58"/>
      <c r="K47" s="58"/>
      <c r="L47" s="58"/>
      <c r="M47" s="58"/>
      <c r="N47" s="58"/>
      <c r="O47" s="58"/>
      <c r="P47" s="58"/>
    </row>
    <row r="48" spans="1:16" x14ac:dyDescent="0.25">
      <c r="A48" s="13"/>
      <c r="B48" s="58" t="s">
        <v>784</v>
      </c>
      <c r="C48" s="58"/>
      <c r="D48" s="58"/>
      <c r="E48" s="58"/>
      <c r="F48" s="58"/>
      <c r="G48" s="58"/>
      <c r="H48" s="58"/>
      <c r="I48" s="58"/>
      <c r="J48" s="58"/>
      <c r="K48" s="58"/>
      <c r="L48" s="58"/>
      <c r="M48" s="58"/>
      <c r="N48" s="58"/>
      <c r="O48" s="58"/>
      <c r="P48" s="58"/>
    </row>
    <row r="49" spans="1:16" x14ac:dyDescent="0.25">
      <c r="A49" s="13"/>
      <c r="B49" s="60"/>
      <c r="C49" s="60"/>
      <c r="D49" s="60"/>
      <c r="E49" s="60"/>
      <c r="F49" s="60"/>
      <c r="G49" s="60"/>
      <c r="H49" s="60"/>
      <c r="I49" s="60"/>
      <c r="J49" s="60"/>
      <c r="K49" s="60"/>
      <c r="L49" s="60"/>
      <c r="M49" s="60"/>
      <c r="N49" s="60"/>
      <c r="O49" s="60"/>
      <c r="P49" s="60"/>
    </row>
    <row r="50" spans="1:16" x14ac:dyDescent="0.25">
      <c r="A50" s="13"/>
      <c r="B50" s="193"/>
      <c r="C50" s="48"/>
      <c r="D50" s="48" t="s">
        <v>663</v>
      </c>
      <c r="E50" s="48"/>
      <c r="F50" s="50"/>
      <c r="G50" s="48"/>
      <c r="H50" s="48" t="s">
        <v>760</v>
      </c>
      <c r="I50" s="48"/>
      <c r="J50" s="50"/>
    </row>
    <row r="51" spans="1:16" x14ac:dyDescent="0.25">
      <c r="A51" s="13"/>
      <c r="B51" s="193"/>
      <c r="C51" s="48"/>
      <c r="D51" s="35"/>
      <c r="E51" s="35"/>
      <c r="F51" s="50"/>
      <c r="G51" s="48"/>
      <c r="H51" s="35" t="s">
        <v>761</v>
      </c>
      <c r="I51" s="35"/>
      <c r="J51" s="50"/>
    </row>
    <row r="52" spans="1:16" x14ac:dyDescent="0.25">
      <c r="A52" s="13"/>
      <c r="B52" s="24" t="s">
        <v>766</v>
      </c>
      <c r="C52" s="24"/>
      <c r="D52" s="25"/>
      <c r="E52" s="174">
        <v>1288698</v>
      </c>
      <c r="F52" s="27"/>
      <c r="G52" s="24"/>
      <c r="H52" s="25" t="s">
        <v>230</v>
      </c>
      <c r="I52" s="26">
        <v>29.46</v>
      </c>
      <c r="J52" s="27"/>
    </row>
    <row r="53" spans="1:16" x14ac:dyDescent="0.25">
      <c r="A53" s="13"/>
      <c r="B53" s="56" t="s">
        <v>767</v>
      </c>
      <c r="C53" s="28"/>
      <c r="D53" s="31"/>
      <c r="E53" s="175">
        <v>188273</v>
      </c>
      <c r="F53" s="31"/>
      <c r="G53" s="28"/>
      <c r="H53" s="31" t="s">
        <v>230</v>
      </c>
      <c r="I53" s="39">
        <v>43.23</v>
      </c>
      <c r="J53" s="31"/>
    </row>
    <row r="54" spans="1:16" x14ac:dyDescent="0.25">
      <c r="A54" s="13"/>
      <c r="B54" s="32" t="s">
        <v>768</v>
      </c>
      <c r="C54" s="24"/>
      <c r="D54" s="27"/>
      <c r="E54" s="41" t="s">
        <v>785</v>
      </c>
      <c r="F54" s="27" t="s">
        <v>232</v>
      </c>
      <c r="G54" s="24"/>
      <c r="H54" s="27" t="s">
        <v>230</v>
      </c>
      <c r="I54" s="41">
        <v>28.93</v>
      </c>
      <c r="J54" s="27"/>
    </row>
    <row r="55" spans="1:16" x14ac:dyDescent="0.25">
      <c r="A55" s="13"/>
      <c r="B55" s="56" t="s">
        <v>770</v>
      </c>
      <c r="C55" s="28"/>
      <c r="D55" s="29"/>
      <c r="E55" s="30" t="s">
        <v>786</v>
      </c>
      <c r="F55" s="31" t="s">
        <v>232</v>
      </c>
      <c r="G55" s="28"/>
      <c r="H55" s="31" t="s">
        <v>230</v>
      </c>
      <c r="I55" s="39">
        <v>32.72</v>
      </c>
      <c r="J55" s="31"/>
    </row>
    <row r="56" spans="1:16" ht="15.75" thickBot="1" x14ac:dyDescent="0.3">
      <c r="A56" s="13"/>
      <c r="B56" s="24" t="s">
        <v>772</v>
      </c>
      <c r="C56" s="24"/>
      <c r="D56" s="33"/>
      <c r="E56" s="185">
        <v>1196521</v>
      </c>
      <c r="F56" s="27"/>
      <c r="G56" s="24"/>
      <c r="H56" s="27" t="s">
        <v>230</v>
      </c>
      <c r="I56" s="41">
        <v>31.26</v>
      </c>
      <c r="J56" s="27"/>
    </row>
    <row r="57" spans="1:16" ht="16.5" thickTop="1" thickBot="1" x14ac:dyDescent="0.3">
      <c r="A57" s="13"/>
      <c r="B57" s="28" t="s">
        <v>787</v>
      </c>
      <c r="C57" s="28"/>
      <c r="D57" s="189"/>
      <c r="E57" s="192">
        <v>1102211</v>
      </c>
      <c r="F57" s="31"/>
      <c r="G57" s="28"/>
      <c r="H57" s="31" t="s">
        <v>230</v>
      </c>
      <c r="I57" s="39">
        <v>30.81</v>
      </c>
      <c r="J57" s="31"/>
    </row>
    <row r="58" spans="1:16" ht="16.5" thickTop="1" thickBot="1" x14ac:dyDescent="0.3">
      <c r="A58" s="13"/>
      <c r="B58" s="24" t="s">
        <v>788</v>
      </c>
      <c r="C58" s="24"/>
      <c r="D58" s="194"/>
      <c r="E58" s="195">
        <v>763302</v>
      </c>
      <c r="F58" s="27"/>
      <c r="G58" s="24"/>
      <c r="H58" s="27" t="s">
        <v>230</v>
      </c>
      <c r="I58" s="41">
        <v>28.27</v>
      </c>
      <c r="J58" s="27"/>
    </row>
    <row r="59" spans="1:16" ht="15.75" thickTop="1" x14ac:dyDescent="0.25">
      <c r="A59" s="13"/>
      <c r="B59" s="60"/>
      <c r="C59" s="60"/>
      <c r="D59" s="60"/>
      <c r="E59" s="60"/>
      <c r="F59" s="60"/>
      <c r="G59" s="60"/>
      <c r="H59" s="60"/>
      <c r="I59" s="60"/>
      <c r="J59" s="60"/>
      <c r="K59" s="60"/>
      <c r="L59" s="60"/>
      <c r="M59" s="60"/>
      <c r="N59" s="60"/>
      <c r="O59" s="60"/>
      <c r="P59" s="60"/>
    </row>
    <row r="60" spans="1:16" ht="25.5" customHeight="1" x14ac:dyDescent="0.25">
      <c r="A60" s="13"/>
      <c r="B60" s="58" t="s">
        <v>789</v>
      </c>
      <c r="C60" s="58"/>
      <c r="D60" s="58"/>
      <c r="E60" s="58"/>
      <c r="F60" s="58"/>
      <c r="G60" s="58"/>
      <c r="H60" s="58"/>
      <c r="I60" s="58"/>
      <c r="J60" s="58"/>
      <c r="K60" s="58"/>
      <c r="L60" s="58"/>
      <c r="M60" s="58"/>
      <c r="N60" s="58"/>
      <c r="O60" s="58"/>
      <c r="P60" s="58"/>
    </row>
    <row r="61" spans="1:16" x14ac:dyDescent="0.25">
      <c r="A61" s="13"/>
      <c r="B61" s="58" t="s">
        <v>790</v>
      </c>
      <c r="C61" s="58"/>
      <c r="D61" s="58"/>
      <c r="E61" s="58"/>
      <c r="F61" s="58"/>
      <c r="G61" s="58"/>
      <c r="H61" s="58"/>
      <c r="I61" s="58"/>
      <c r="J61" s="58"/>
      <c r="K61" s="58"/>
      <c r="L61" s="58"/>
      <c r="M61" s="58"/>
      <c r="N61" s="58"/>
      <c r="O61" s="58"/>
      <c r="P61" s="58"/>
    </row>
    <row r="62" spans="1:16" x14ac:dyDescent="0.25">
      <c r="A62" s="13"/>
      <c r="B62" s="60"/>
      <c r="C62" s="60"/>
      <c r="D62" s="60"/>
      <c r="E62" s="60"/>
      <c r="F62" s="60"/>
      <c r="G62" s="60"/>
      <c r="H62" s="60"/>
      <c r="I62" s="60"/>
      <c r="J62" s="60"/>
      <c r="K62" s="60"/>
      <c r="L62" s="60"/>
      <c r="M62" s="60"/>
      <c r="N62" s="60"/>
      <c r="O62" s="60"/>
      <c r="P62" s="60"/>
    </row>
    <row r="63" spans="1:16" x14ac:dyDescent="0.25">
      <c r="A63" s="13"/>
      <c r="B63" s="193"/>
      <c r="C63" s="48"/>
      <c r="D63" s="48" t="s">
        <v>663</v>
      </c>
      <c r="E63" s="48"/>
      <c r="F63" s="50"/>
      <c r="G63" s="48"/>
      <c r="H63" s="48" t="s">
        <v>760</v>
      </c>
      <c r="I63" s="48"/>
      <c r="J63" s="50"/>
    </row>
    <row r="64" spans="1:16" x14ac:dyDescent="0.25">
      <c r="A64" s="13"/>
      <c r="B64" s="193"/>
      <c r="C64" s="48"/>
      <c r="D64" s="35"/>
      <c r="E64" s="35"/>
      <c r="F64" s="50"/>
      <c r="G64" s="48"/>
      <c r="H64" s="35" t="s">
        <v>761</v>
      </c>
      <c r="I64" s="35"/>
      <c r="J64" s="50"/>
    </row>
    <row r="65" spans="1:16" x14ac:dyDescent="0.25">
      <c r="A65" s="13"/>
      <c r="B65" s="24" t="s">
        <v>766</v>
      </c>
      <c r="C65" s="24"/>
      <c r="D65" s="25"/>
      <c r="E65" s="174">
        <v>1743758</v>
      </c>
      <c r="F65" s="27"/>
      <c r="G65" s="24"/>
      <c r="H65" s="25" t="s">
        <v>230</v>
      </c>
      <c r="I65" s="26">
        <v>33</v>
      </c>
      <c r="J65" s="27"/>
    </row>
    <row r="66" spans="1:16" x14ac:dyDescent="0.25">
      <c r="A66" s="13"/>
      <c r="B66" s="56" t="s">
        <v>767</v>
      </c>
      <c r="C66" s="28"/>
      <c r="D66" s="31"/>
      <c r="E66" s="175">
        <v>756853</v>
      </c>
      <c r="F66" s="31"/>
      <c r="G66" s="28"/>
      <c r="H66" s="31" t="s">
        <v>230</v>
      </c>
      <c r="I66" s="39">
        <v>44.28</v>
      </c>
      <c r="J66" s="31"/>
    </row>
    <row r="67" spans="1:16" x14ac:dyDescent="0.25">
      <c r="A67" s="13"/>
      <c r="B67" s="32" t="s">
        <v>768</v>
      </c>
      <c r="C67" s="24"/>
      <c r="D67" s="27"/>
      <c r="E67" s="41" t="s">
        <v>791</v>
      </c>
      <c r="F67" s="27" t="s">
        <v>232</v>
      </c>
      <c r="G67" s="24"/>
      <c r="H67" s="27" t="s">
        <v>230</v>
      </c>
      <c r="I67" s="41">
        <v>30.96</v>
      </c>
      <c r="J67" s="27"/>
    </row>
    <row r="68" spans="1:16" x14ac:dyDescent="0.25">
      <c r="A68" s="13"/>
      <c r="B68" s="56" t="s">
        <v>770</v>
      </c>
      <c r="C68" s="28"/>
      <c r="D68" s="29"/>
      <c r="E68" s="30" t="s">
        <v>792</v>
      </c>
      <c r="F68" s="31" t="s">
        <v>232</v>
      </c>
      <c r="G68" s="28"/>
      <c r="H68" s="31" t="s">
        <v>230</v>
      </c>
      <c r="I68" s="39">
        <v>36.15</v>
      </c>
      <c r="J68" s="31"/>
    </row>
    <row r="69" spans="1:16" ht="15.75" thickBot="1" x14ac:dyDescent="0.3">
      <c r="A69" s="13"/>
      <c r="B69" s="24" t="s">
        <v>772</v>
      </c>
      <c r="C69" s="24"/>
      <c r="D69" s="33"/>
      <c r="E69" s="185">
        <v>1823769</v>
      </c>
      <c r="F69" s="27"/>
      <c r="G69" s="24"/>
      <c r="H69" s="27" t="s">
        <v>230</v>
      </c>
      <c r="I69" s="41">
        <v>37.78</v>
      </c>
      <c r="J69" s="27"/>
    </row>
    <row r="70" spans="1:16" ht="16.5" thickTop="1" thickBot="1" x14ac:dyDescent="0.3">
      <c r="A70" s="13"/>
      <c r="B70" s="28" t="s">
        <v>787</v>
      </c>
      <c r="C70" s="28"/>
      <c r="D70" s="189"/>
      <c r="E70" s="192">
        <v>1518831</v>
      </c>
      <c r="F70" s="31"/>
      <c r="G70" s="28"/>
      <c r="H70" s="31" t="s">
        <v>230</v>
      </c>
      <c r="I70" s="39">
        <v>37.42</v>
      </c>
      <c r="J70" s="31"/>
    </row>
    <row r="71" spans="1:16" ht="16.5" thickTop="1" thickBot="1" x14ac:dyDescent="0.3">
      <c r="A71" s="13"/>
      <c r="B71" s="24" t="s">
        <v>788</v>
      </c>
      <c r="C71" s="24"/>
      <c r="D71" s="194"/>
      <c r="E71" s="195">
        <v>421995</v>
      </c>
      <c r="F71" s="27"/>
      <c r="G71" s="24"/>
      <c r="H71" s="27" t="s">
        <v>230</v>
      </c>
      <c r="I71" s="41">
        <v>31.79</v>
      </c>
      <c r="J71" s="27"/>
    </row>
    <row r="72" spans="1:16" ht="15.75" thickTop="1" x14ac:dyDescent="0.25">
      <c r="A72" s="13"/>
      <c r="B72" s="60"/>
      <c r="C72" s="60"/>
      <c r="D72" s="60"/>
      <c r="E72" s="60"/>
      <c r="F72" s="60"/>
      <c r="G72" s="60"/>
      <c r="H72" s="60"/>
      <c r="I72" s="60"/>
      <c r="J72" s="60"/>
      <c r="K72" s="60"/>
      <c r="L72" s="60"/>
      <c r="M72" s="60"/>
      <c r="N72" s="60"/>
      <c r="O72" s="60"/>
      <c r="P72" s="60"/>
    </row>
    <row r="73" spans="1:16" ht="38.25" customHeight="1" x14ac:dyDescent="0.25">
      <c r="A73" s="13"/>
      <c r="B73" s="58" t="s">
        <v>793</v>
      </c>
      <c r="C73" s="58"/>
      <c r="D73" s="58"/>
      <c r="E73" s="58"/>
      <c r="F73" s="58"/>
      <c r="G73" s="58"/>
      <c r="H73" s="58"/>
      <c r="I73" s="58"/>
      <c r="J73" s="58"/>
      <c r="K73" s="58"/>
      <c r="L73" s="58"/>
      <c r="M73" s="58"/>
      <c r="N73" s="58"/>
      <c r="O73" s="58"/>
      <c r="P73" s="58"/>
    </row>
    <row r="74" spans="1:16" ht="25.5" customHeight="1" x14ac:dyDescent="0.25">
      <c r="A74" s="13"/>
      <c r="B74" s="58" t="s">
        <v>794</v>
      </c>
      <c r="C74" s="58"/>
      <c r="D74" s="58"/>
      <c r="E74" s="58"/>
      <c r="F74" s="58"/>
      <c r="G74" s="58"/>
      <c r="H74" s="58"/>
      <c r="I74" s="58"/>
      <c r="J74" s="58"/>
      <c r="K74" s="58"/>
      <c r="L74" s="58"/>
      <c r="M74" s="58"/>
      <c r="N74" s="58"/>
      <c r="O74" s="58"/>
      <c r="P74" s="58"/>
    </row>
    <row r="75" spans="1:16" ht="38.25" customHeight="1" x14ac:dyDescent="0.25">
      <c r="A75" s="13"/>
      <c r="B75" s="58" t="s">
        <v>795</v>
      </c>
      <c r="C75" s="58"/>
      <c r="D75" s="58"/>
      <c r="E75" s="58"/>
      <c r="F75" s="58"/>
      <c r="G75" s="58"/>
      <c r="H75" s="58"/>
      <c r="I75" s="58"/>
      <c r="J75" s="58"/>
      <c r="K75" s="58"/>
      <c r="L75" s="58"/>
      <c r="M75" s="58"/>
      <c r="N75" s="58"/>
      <c r="O75" s="58"/>
      <c r="P75" s="58"/>
    </row>
    <row r="76" spans="1:16" x14ac:dyDescent="0.25">
      <c r="A76" s="13"/>
      <c r="B76" s="59" t="s">
        <v>796</v>
      </c>
      <c r="C76" s="59"/>
      <c r="D76" s="59"/>
      <c r="E76" s="59"/>
      <c r="F76" s="59"/>
      <c r="G76" s="59"/>
      <c r="H76" s="59"/>
      <c r="I76" s="59"/>
      <c r="J76" s="59"/>
      <c r="K76" s="59"/>
      <c r="L76" s="59"/>
      <c r="M76" s="59"/>
      <c r="N76" s="59"/>
      <c r="O76" s="59"/>
      <c r="P76" s="59"/>
    </row>
    <row r="77" spans="1:16" ht="25.5" customHeight="1" x14ac:dyDescent="0.25">
      <c r="A77" s="13"/>
      <c r="B77" s="58" t="s">
        <v>797</v>
      </c>
      <c r="C77" s="58"/>
      <c r="D77" s="58"/>
      <c r="E77" s="58"/>
      <c r="F77" s="58"/>
      <c r="G77" s="58"/>
      <c r="H77" s="58"/>
      <c r="I77" s="58"/>
      <c r="J77" s="58"/>
      <c r="K77" s="58"/>
      <c r="L77" s="58"/>
      <c r="M77" s="58"/>
      <c r="N77" s="58"/>
      <c r="O77" s="58"/>
      <c r="P77" s="58"/>
    </row>
    <row r="78" spans="1:16" x14ac:dyDescent="0.25">
      <c r="A78" s="13"/>
      <c r="B78" s="59" t="s">
        <v>798</v>
      </c>
      <c r="C78" s="59"/>
      <c r="D78" s="59"/>
      <c r="E78" s="59"/>
      <c r="F78" s="59"/>
      <c r="G78" s="59"/>
      <c r="H78" s="59"/>
      <c r="I78" s="59"/>
      <c r="J78" s="59"/>
      <c r="K78" s="59"/>
      <c r="L78" s="59"/>
      <c r="M78" s="59"/>
      <c r="N78" s="59"/>
      <c r="O78" s="59"/>
      <c r="P78" s="59"/>
    </row>
    <row r="79" spans="1:16" ht="89.25" customHeight="1" x14ac:dyDescent="0.25">
      <c r="A79" s="13"/>
      <c r="B79" s="58" t="s">
        <v>799</v>
      </c>
      <c r="C79" s="58"/>
      <c r="D79" s="58"/>
      <c r="E79" s="58"/>
      <c r="F79" s="58"/>
      <c r="G79" s="58"/>
      <c r="H79" s="58"/>
      <c r="I79" s="58"/>
      <c r="J79" s="58"/>
      <c r="K79" s="58"/>
      <c r="L79" s="58"/>
      <c r="M79" s="58"/>
      <c r="N79" s="58"/>
      <c r="O79" s="58"/>
      <c r="P79" s="58"/>
    </row>
    <row r="80" spans="1:16" x14ac:dyDescent="0.25">
      <c r="A80" s="13"/>
      <c r="B80" s="196"/>
      <c r="C80" s="196"/>
      <c r="D80" s="196"/>
      <c r="E80" s="196"/>
      <c r="F80" s="196"/>
      <c r="G80" s="196"/>
      <c r="H80" s="196"/>
      <c r="I80" s="196"/>
      <c r="J80" s="196"/>
      <c r="K80" s="196"/>
      <c r="L80" s="196"/>
      <c r="M80" s="196"/>
      <c r="N80" s="196"/>
      <c r="O80" s="196"/>
      <c r="P80" s="196"/>
    </row>
  </sheetData>
  <mergeCells count="81">
    <mergeCell ref="B77:P77"/>
    <mergeCell ref="B78:P78"/>
    <mergeCell ref="B79:P79"/>
    <mergeCell ref="B80:P80"/>
    <mergeCell ref="B62:P62"/>
    <mergeCell ref="B72:P72"/>
    <mergeCell ref="B73:P73"/>
    <mergeCell ref="B74:P74"/>
    <mergeCell ref="B75:P75"/>
    <mergeCell ref="B76:P76"/>
    <mergeCell ref="B46:P46"/>
    <mergeCell ref="B47:P47"/>
    <mergeCell ref="B48:P48"/>
    <mergeCell ref="B49:P49"/>
    <mergeCell ref="B59:P59"/>
    <mergeCell ref="B60:P60"/>
    <mergeCell ref="B32:P32"/>
    <mergeCell ref="B33:P33"/>
    <mergeCell ref="B34:P34"/>
    <mergeCell ref="B35:P35"/>
    <mergeCell ref="B36:P36"/>
    <mergeCell ref="B37:P37"/>
    <mergeCell ref="B17:P17"/>
    <mergeCell ref="B18:P18"/>
    <mergeCell ref="B19:P19"/>
    <mergeCell ref="B20:P20"/>
    <mergeCell ref="B21:P21"/>
    <mergeCell ref="B22:P22"/>
    <mergeCell ref="A1:A2"/>
    <mergeCell ref="B1:P1"/>
    <mergeCell ref="B2:P2"/>
    <mergeCell ref="B3:P3"/>
    <mergeCell ref="A4:A80"/>
    <mergeCell ref="B5:P5"/>
    <mergeCell ref="B6:P6"/>
    <mergeCell ref="B7:P7"/>
    <mergeCell ref="B14:P14"/>
    <mergeCell ref="B15:P15"/>
    <mergeCell ref="J50:J51"/>
    <mergeCell ref="B63:B64"/>
    <mergeCell ref="C63:C64"/>
    <mergeCell ref="D63:E64"/>
    <mergeCell ref="F63:F64"/>
    <mergeCell ref="G63:G64"/>
    <mergeCell ref="H63:I63"/>
    <mergeCell ref="H64:I64"/>
    <mergeCell ref="J63:J64"/>
    <mergeCell ref="B61:P61"/>
    <mergeCell ref="B50:B51"/>
    <mergeCell ref="C50:C51"/>
    <mergeCell ref="D50:E51"/>
    <mergeCell ref="F50:F51"/>
    <mergeCell ref="G50:G51"/>
    <mergeCell ref="H50:I50"/>
    <mergeCell ref="H51:I51"/>
    <mergeCell ref="P23:P25"/>
    <mergeCell ref="B38:B40"/>
    <mergeCell ref="C38:C40"/>
    <mergeCell ref="D38:E40"/>
    <mergeCell ref="F38:F40"/>
    <mergeCell ref="G38:G40"/>
    <mergeCell ref="H38:I38"/>
    <mergeCell ref="H39:I39"/>
    <mergeCell ref="H40:I40"/>
    <mergeCell ref="J38:J40"/>
    <mergeCell ref="J23:J25"/>
    <mergeCell ref="K23:K25"/>
    <mergeCell ref="M23:M25"/>
    <mergeCell ref="N23:O23"/>
    <mergeCell ref="N24:O24"/>
    <mergeCell ref="N25:O25"/>
    <mergeCell ref="D8:H8"/>
    <mergeCell ref="B23:B25"/>
    <mergeCell ref="C23:C25"/>
    <mergeCell ref="D23:E25"/>
    <mergeCell ref="F23:F25"/>
    <mergeCell ref="G23:G25"/>
    <mergeCell ref="H23:I23"/>
    <mergeCell ref="H24:I24"/>
    <mergeCell ref="H25:I25"/>
    <mergeCell ref="B16:P1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3" width="36.5703125" bestFit="1" customWidth="1"/>
    <col min="4" max="4" width="2.28515625" customWidth="1"/>
    <col min="5" max="5" width="6.5703125" customWidth="1"/>
    <col min="6" max="6" width="1.85546875" customWidth="1"/>
    <col min="7" max="7" width="11.42578125" customWidth="1"/>
    <col min="8" max="8" width="2.28515625" customWidth="1"/>
    <col min="9" max="9" width="6.5703125" customWidth="1"/>
    <col min="10" max="10" width="1.85546875" customWidth="1"/>
    <col min="11" max="11" width="11.42578125" customWidth="1"/>
    <col min="12" max="12" width="2.28515625" customWidth="1"/>
    <col min="13" max="13" width="6.5703125" customWidth="1"/>
    <col min="14" max="14" width="1.85546875" customWidth="1"/>
  </cols>
  <sheetData>
    <row r="1" spans="1:14" ht="15" customHeight="1" x14ac:dyDescent="0.25">
      <c r="A1" s="10" t="s">
        <v>800</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3" t="s">
        <v>801</v>
      </c>
      <c r="B3" s="12"/>
      <c r="C3" s="12"/>
      <c r="D3" s="12"/>
      <c r="E3" s="12"/>
      <c r="F3" s="12"/>
      <c r="G3" s="12"/>
      <c r="H3" s="12"/>
      <c r="I3" s="12"/>
      <c r="J3" s="12"/>
      <c r="K3" s="12"/>
      <c r="L3" s="12"/>
      <c r="M3" s="12"/>
      <c r="N3" s="12"/>
    </row>
    <row r="4" spans="1:14" ht="25.5" x14ac:dyDescent="0.25">
      <c r="A4" s="13" t="s">
        <v>800</v>
      </c>
      <c r="B4" s="15">
        <v>15</v>
      </c>
      <c r="C4" s="16" t="s">
        <v>800</v>
      </c>
    </row>
    <row r="5" spans="1:14" x14ac:dyDescent="0.25">
      <c r="A5" s="13"/>
      <c r="B5" s="58" t="s">
        <v>802</v>
      </c>
      <c r="C5" s="58"/>
      <c r="D5" s="58"/>
      <c r="E5" s="58"/>
      <c r="F5" s="58"/>
      <c r="G5" s="58"/>
      <c r="H5" s="58"/>
      <c r="I5" s="58"/>
      <c r="J5" s="58"/>
      <c r="K5" s="58"/>
      <c r="L5" s="58"/>
      <c r="M5" s="58"/>
      <c r="N5" s="58"/>
    </row>
    <row r="6" spans="1:14" x14ac:dyDescent="0.25">
      <c r="A6" s="13"/>
      <c r="B6" s="60"/>
      <c r="C6" s="60"/>
      <c r="D6" s="60"/>
      <c r="E6" s="60"/>
      <c r="F6" s="60"/>
      <c r="G6" s="60"/>
      <c r="H6" s="60"/>
      <c r="I6" s="60"/>
      <c r="J6" s="60"/>
      <c r="K6" s="60"/>
      <c r="L6" s="60"/>
      <c r="M6" s="60"/>
      <c r="N6" s="60"/>
    </row>
    <row r="7" spans="1:14" x14ac:dyDescent="0.25">
      <c r="A7" s="13"/>
      <c r="B7" s="17"/>
      <c r="C7" s="18"/>
      <c r="D7" s="35" t="s">
        <v>228</v>
      </c>
      <c r="E7" s="35"/>
      <c r="F7" s="35"/>
      <c r="G7" s="35"/>
      <c r="H7" s="35"/>
      <c r="I7" s="35"/>
      <c r="J7" s="35"/>
      <c r="K7" s="35"/>
      <c r="L7" s="35"/>
      <c r="M7" s="35"/>
      <c r="N7" s="20"/>
    </row>
    <row r="8" spans="1:14" x14ac:dyDescent="0.25">
      <c r="A8" s="13"/>
      <c r="B8" s="21" t="s">
        <v>229</v>
      </c>
      <c r="C8" s="18"/>
      <c r="D8" s="36">
        <v>2014</v>
      </c>
      <c r="E8" s="36"/>
      <c r="F8" s="20"/>
      <c r="G8" s="23"/>
      <c r="H8" s="36">
        <v>2013</v>
      </c>
      <c r="I8" s="36"/>
      <c r="J8" s="20"/>
      <c r="K8" s="23"/>
      <c r="L8" s="36">
        <v>2012</v>
      </c>
      <c r="M8" s="36"/>
      <c r="N8" s="20"/>
    </row>
    <row r="9" spans="1:14" x14ac:dyDescent="0.25">
      <c r="A9" s="13"/>
      <c r="B9" s="24" t="s">
        <v>803</v>
      </c>
      <c r="C9" s="24"/>
      <c r="D9" s="25" t="s">
        <v>230</v>
      </c>
      <c r="E9" s="26">
        <v>231.1</v>
      </c>
      <c r="F9" s="27"/>
      <c r="G9" s="24"/>
      <c r="H9" s="25" t="s">
        <v>230</v>
      </c>
      <c r="I9" s="26">
        <v>229.6</v>
      </c>
      <c r="J9" s="27"/>
      <c r="K9" s="24"/>
      <c r="L9" s="25" t="s">
        <v>230</v>
      </c>
      <c r="M9" s="26">
        <v>198.2</v>
      </c>
      <c r="N9" s="27"/>
    </row>
    <row r="10" spans="1:14" x14ac:dyDescent="0.25">
      <c r="A10" s="13"/>
      <c r="B10" s="28" t="s">
        <v>804</v>
      </c>
      <c r="C10" s="28"/>
      <c r="D10" s="31"/>
      <c r="E10" s="39">
        <v>288</v>
      </c>
      <c r="F10" s="31"/>
      <c r="G10" s="28"/>
      <c r="H10" s="31"/>
      <c r="I10" s="39">
        <v>272.8</v>
      </c>
      <c r="J10" s="31"/>
      <c r="K10" s="28"/>
      <c r="L10" s="31"/>
      <c r="M10" s="39">
        <v>248</v>
      </c>
      <c r="N10" s="31"/>
    </row>
    <row r="11" spans="1:14" x14ac:dyDescent="0.25">
      <c r="A11" s="13"/>
      <c r="B11" s="24" t="s">
        <v>805</v>
      </c>
      <c r="C11" s="24"/>
      <c r="D11" s="42"/>
      <c r="E11" s="43">
        <v>25.5</v>
      </c>
      <c r="F11" s="27"/>
      <c r="G11" s="24"/>
      <c r="H11" s="42"/>
      <c r="I11" s="43">
        <v>24.2</v>
      </c>
      <c r="J11" s="27"/>
      <c r="K11" s="24"/>
      <c r="L11" s="42"/>
      <c r="M11" s="43">
        <v>22.8</v>
      </c>
      <c r="N11" s="27"/>
    </row>
    <row r="12" spans="1:14" x14ac:dyDescent="0.25">
      <c r="A12" s="13"/>
      <c r="B12" s="28"/>
      <c r="C12" s="28"/>
      <c r="D12" s="83"/>
      <c r="E12" s="85">
        <v>544.6</v>
      </c>
      <c r="F12" s="31"/>
      <c r="G12" s="28"/>
      <c r="H12" s="83"/>
      <c r="I12" s="85">
        <v>526.6</v>
      </c>
      <c r="J12" s="31"/>
      <c r="K12" s="28"/>
      <c r="L12" s="83"/>
      <c r="M12" s="85">
        <v>469</v>
      </c>
      <c r="N12" s="31"/>
    </row>
    <row r="13" spans="1:14" x14ac:dyDescent="0.25">
      <c r="A13" s="13"/>
      <c r="B13" s="24" t="s">
        <v>806</v>
      </c>
      <c r="C13" s="24"/>
      <c r="D13" s="42"/>
      <c r="E13" s="43" t="s">
        <v>807</v>
      </c>
      <c r="F13" s="27" t="s">
        <v>232</v>
      </c>
      <c r="G13" s="24"/>
      <c r="H13" s="42"/>
      <c r="I13" s="43" t="s">
        <v>808</v>
      </c>
      <c r="J13" s="27" t="s">
        <v>232</v>
      </c>
      <c r="K13" s="24"/>
      <c r="L13" s="42"/>
      <c r="M13" s="43" t="s">
        <v>809</v>
      </c>
      <c r="N13" s="27" t="s">
        <v>232</v>
      </c>
    </row>
    <row r="14" spans="1:14" ht="27" thickBot="1" x14ac:dyDescent="0.3">
      <c r="A14" s="13"/>
      <c r="B14" s="28" t="s">
        <v>810</v>
      </c>
      <c r="C14" s="28"/>
      <c r="D14" s="44" t="s">
        <v>230</v>
      </c>
      <c r="E14" s="45">
        <v>539.20000000000005</v>
      </c>
      <c r="F14" s="31"/>
      <c r="G14" s="28"/>
      <c r="H14" s="44" t="s">
        <v>230</v>
      </c>
      <c r="I14" s="45">
        <v>510.8</v>
      </c>
      <c r="J14" s="31"/>
      <c r="K14" s="28"/>
      <c r="L14" s="44" t="s">
        <v>230</v>
      </c>
      <c r="M14" s="45">
        <v>464.5</v>
      </c>
      <c r="N14" s="31"/>
    </row>
    <row r="15" spans="1:14" ht="15.75" thickTop="1" x14ac:dyDescent="0.25">
      <c r="A15" s="13"/>
      <c r="B15" s="60"/>
      <c r="C15" s="60"/>
      <c r="D15" s="60"/>
      <c r="E15" s="60"/>
      <c r="F15" s="60"/>
      <c r="G15" s="60"/>
      <c r="H15" s="60"/>
      <c r="I15" s="60"/>
      <c r="J15" s="60"/>
      <c r="K15" s="60"/>
      <c r="L15" s="60"/>
      <c r="M15" s="60"/>
      <c r="N15" s="60"/>
    </row>
    <row r="16" spans="1:14" ht="25.5" customHeight="1" x14ac:dyDescent="0.25">
      <c r="A16" s="13"/>
      <c r="B16" s="58" t="s">
        <v>811</v>
      </c>
      <c r="C16" s="58"/>
      <c r="D16" s="58"/>
      <c r="E16" s="58"/>
      <c r="F16" s="58"/>
      <c r="G16" s="58"/>
      <c r="H16" s="58"/>
      <c r="I16" s="58"/>
      <c r="J16" s="58"/>
      <c r="K16" s="58"/>
      <c r="L16" s="58"/>
      <c r="M16" s="58"/>
      <c r="N16" s="58"/>
    </row>
  </sheetData>
  <mergeCells count="13">
    <mergeCell ref="B6:N6"/>
    <mergeCell ref="B15:N15"/>
    <mergeCell ref="B16:N16"/>
    <mergeCell ref="D7:M7"/>
    <mergeCell ref="D8:E8"/>
    <mergeCell ref="H8:I8"/>
    <mergeCell ref="L8:M8"/>
    <mergeCell ref="A1:A2"/>
    <mergeCell ref="B1:N1"/>
    <mergeCell ref="B2:N2"/>
    <mergeCell ref="B3:N3"/>
    <mergeCell ref="A4:A16"/>
    <mergeCell ref="B5:N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3"/>
  <sheetViews>
    <sheetView showGridLines="0" workbookViewId="0"/>
  </sheetViews>
  <sheetFormatPr defaultRowHeight="15" x14ac:dyDescent="0.25"/>
  <cols>
    <col min="1" max="1" width="30.42578125" bestFit="1" customWidth="1"/>
    <col min="2" max="3" width="36.5703125" bestFit="1" customWidth="1"/>
    <col min="4" max="4" width="9" customWidth="1"/>
    <col min="5" max="5" width="26.7109375" customWidth="1"/>
    <col min="6" max="6" width="7.5703125" customWidth="1"/>
    <col min="7" max="7" width="11.85546875" customWidth="1"/>
    <col min="8" max="8" width="9" customWidth="1"/>
    <col min="9" max="9" width="26.7109375" customWidth="1"/>
    <col min="10" max="10" width="12.42578125" customWidth="1"/>
    <col min="11" max="11" width="36.5703125" customWidth="1"/>
    <col min="12" max="12" width="9" customWidth="1"/>
    <col min="13" max="13" width="25.85546875" customWidth="1"/>
    <col min="14" max="14" width="7.5703125" customWidth="1"/>
    <col min="15" max="15" width="11.85546875" customWidth="1"/>
    <col min="16" max="16" width="36.5703125" customWidth="1"/>
    <col min="17" max="17" width="21.5703125" customWidth="1"/>
    <col min="18" max="18" width="12.42578125" customWidth="1"/>
    <col min="19" max="19" width="36.5703125" customWidth="1"/>
    <col min="20" max="20" width="9" customWidth="1"/>
    <col min="21" max="21" width="21.5703125" customWidth="1"/>
    <col min="22" max="22" width="7.5703125" customWidth="1"/>
    <col min="23" max="23" width="11.85546875" customWidth="1"/>
    <col min="24" max="24" width="36.5703125" customWidth="1"/>
    <col min="25" max="25" width="21.5703125" customWidth="1"/>
    <col min="26" max="26" width="12.42578125" customWidth="1"/>
  </cols>
  <sheetData>
    <row r="1" spans="1:26" ht="15" customHeight="1" x14ac:dyDescent="0.25">
      <c r="A1" s="10" t="s">
        <v>281</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x14ac:dyDescent="0.25">
      <c r="A3" s="3" t="s">
        <v>812</v>
      </c>
      <c r="B3" s="12"/>
      <c r="C3" s="12"/>
      <c r="D3" s="12"/>
      <c r="E3" s="12"/>
      <c r="F3" s="12"/>
      <c r="G3" s="12"/>
      <c r="H3" s="12"/>
      <c r="I3" s="12"/>
      <c r="J3" s="12"/>
      <c r="K3" s="12"/>
      <c r="L3" s="12"/>
      <c r="M3" s="12"/>
      <c r="N3" s="12"/>
      <c r="O3" s="12"/>
      <c r="P3" s="12"/>
      <c r="Q3" s="12"/>
      <c r="R3" s="12"/>
      <c r="S3" s="12"/>
      <c r="T3" s="12"/>
      <c r="U3" s="12"/>
      <c r="V3" s="12"/>
      <c r="W3" s="12"/>
      <c r="X3" s="12"/>
      <c r="Y3" s="12"/>
      <c r="Z3" s="12"/>
    </row>
    <row r="4" spans="1:26" x14ac:dyDescent="0.25">
      <c r="A4" s="13" t="s">
        <v>281</v>
      </c>
      <c r="B4" s="15">
        <v>16</v>
      </c>
      <c r="C4" s="16" t="s">
        <v>281</v>
      </c>
    </row>
    <row r="5" spans="1:26" x14ac:dyDescent="0.25">
      <c r="A5" s="13"/>
      <c r="B5" s="58" t="s">
        <v>813</v>
      </c>
      <c r="C5" s="58"/>
      <c r="D5" s="58"/>
      <c r="E5" s="58"/>
      <c r="F5" s="58"/>
      <c r="G5" s="58"/>
      <c r="H5" s="58"/>
      <c r="I5" s="58"/>
      <c r="J5" s="58"/>
      <c r="K5" s="58"/>
      <c r="L5" s="58"/>
      <c r="M5" s="58"/>
      <c r="N5" s="58"/>
      <c r="O5" s="58"/>
      <c r="P5" s="58"/>
      <c r="Q5" s="58"/>
      <c r="R5" s="58"/>
      <c r="S5" s="58"/>
      <c r="T5" s="58"/>
      <c r="U5" s="58"/>
      <c r="V5" s="58"/>
      <c r="W5" s="58"/>
      <c r="X5" s="58"/>
      <c r="Y5" s="58"/>
      <c r="Z5" s="58"/>
    </row>
    <row r="6" spans="1:26" x14ac:dyDescent="0.25">
      <c r="A6" s="13"/>
      <c r="B6" s="58" t="s">
        <v>814</v>
      </c>
      <c r="C6" s="58"/>
      <c r="D6" s="58"/>
      <c r="E6" s="58"/>
      <c r="F6" s="58"/>
      <c r="G6" s="58"/>
      <c r="H6" s="58"/>
      <c r="I6" s="58"/>
      <c r="J6" s="58"/>
      <c r="K6" s="58"/>
      <c r="L6" s="58"/>
      <c r="M6" s="58"/>
      <c r="N6" s="58"/>
      <c r="O6" s="58"/>
      <c r="P6" s="58"/>
      <c r="Q6" s="58"/>
      <c r="R6" s="58"/>
      <c r="S6" s="58"/>
      <c r="T6" s="58"/>
      <c r="U6" s="58"/>
      <c r="V6" s="58"/>
      <c r="W6" s="58"/>
      <c r="X6" s="58"/>
      <c r="Y6" s="58"/>
      <c r="Z6" s="58"/>
    </row>
    <row r="7" spans="1:26" ht="25.5" customHeight="1" x14ac:dyDescent="0.25">
      <c r="A7" s="13"/>
      <c r="B7" s="58" t="s">
        <v>815</v>
      </c>
      <c r="C7" s="58"/>
      <c r="D7" s="58"/>
      <c r="E7" s="58"/>
      <c r="F7" s="58"/>
      <c r="G7" s="58"/>
      <c r="H7" s="58"/>
      <c r="I7" s="58"/>
      <c r="J7" s="58"/>
      <c r="K7" s="58"/>
      <c r="L7" s="58"/>
      <c r="M7" s="58"/>
      <c r="N7" s="58"/>
      <c r="O7" s="58"/>
      <c r="P7" s="58"/>
      <c r="Q7" s="58"/>
      <c r="R7" s="58"/>
      <c r="S7" s="58"/>
      <c r="T7" s="58"/>
      <c r="U7" s="58"/>
      <c r="V7" s="58"/>
      <c r="W7" s="58"/>
      <c r="X7" s="58"/>
      <c r="Y7" s="58"/>
      <c r="Z7" s="58"/>
    </row>
    <row r="8" spans="1:26" x14ac:dyDescent="0.25">
      <c r="A8" s="13"/>
      <c r="B8" s="58" t="s">
        <v>816</v>
      </c>
      <c r="C8" s="58"/>
      <c r="D8" s="58"/>
      <c r="E8" s="58"/>
      <c r="F8" s="58"/>
      <c r="G8" s="58"/>
      <c r="H8" s="58"/>
      <c r="I8" s="58"/>
      <c r="J8" s="58"/>
      <c r="K8" s="58"/>
      <c r="L8" s="58"/>
      <c r="M8" s="58"/>
      <c r="N8" s="58"/>
      <c r="O8" s="58"/>
      <c r="P8" s="58"/>
      <c r="Q8" s="58"/>
      <c r="R8" s="58"/>
      <c r="S8" s="58"/>
      <c r="T8" s="58"/>
      <c r="U8" s="58"/>
      <c r="V8" s="58"/>
      <c r="W8" s="58"/>
      <c r="X8" s="58"/>
      <c r="Y8" s="58"/>
      <c r="Z8" s="58"/>
    </row>
    <row r="9" spans="1:26" x14ac:dyDescent="0.25">
      <c r="A9" s="13"/>
      <c r="B9" s="58" t="s">
        <v>817</v>
      </c>
      <c r="C9" s="58"/>
      <c r="D9" s="58"/>
      <c r="E9" s="58"/>
      <c r="F9" s="58"/>
      <c r="G9" s="58"/>
      <c r="H9" s="58"/>
      <c r="I9" s="58"/>
      <c r="J9" s="58"/>
      <c r="K9" s="58"/>
      <c r="L9" s="58"/>
      <c r="M9" s="58"/>
      <c r="N9" s="58"/>
      <c r="O9" s="58"/>
      <c r="P9" s="58"/>
      <c r="Q9" s="58"/>
      <c r="R9" s="58"/>
      <c r="S9" s="58"/>
      <c r="T9" s="58"/>
      <c r="U9" s="58"/>
      <c r="V9" s="58"/>
      <c r="W9" s="58"/>
      <c r="X9" s="58"/>
      <c r="Y9" s="58"/>
      <c r="Z9" s="58"/>
    </row>
    <row r="10" spans="1:26" x14ac:dyDescent="0.25">
      <c r="A10" s="13"/>
      <c r="B10" s="58" t="s">
        <v>818</v>
      </c>
      <c r="C10" s="58"/>
      <c r="D10" s="58"/>
      <c r="E10" s="58"/>
      <c r="F10" s="58"/>
      <c r="G10" s="58"/>
      <c r="H10" s="58"/>
      <c r="I10" s="58"/>
      <c r="J10" s="58"/>
      <c r="K10" s="58"/>
      <c r="L10" s="58"/>
      <c r="M10" s="58"/>
      <c r="N10" s="58"/>
      <c r="O10" s="58"/>
      <c r="P10" s="58"/>
      <c r="Q10" s="58"/>
      <c r="R10" s="58"/>
      <c r="S10" s="58"/>
      <c r="T10" s="58"/>
      <c r="U10" s="58"/>
      <c r="V10" s="58"/>
      <c r="W10" s="58"/>
      <c r="X10" s="58"/>
      <c r="Y10" s="58"/>
      <c r="Z10" s="58"/>
    </row>
    <row r="11" spans="1:26" x14ac:dyDescent="0.25">
      <c r="A11" s="13"/>
      <c r="B11" s="60"/>
      <c r="C11" s="60"/>
      <c r="D11" s="60"/>
      <c r="E11" s="60"/>
      <c r="F11" s="60"/>
      <c r="G11" s="60"/>
      <c r="H11" s="60"/>
      <c r="I11" s="60"/>
      <c r="J11" s="60"/>
      <c r="K11" s="60"/>
      <c r="L11" s="60"/>
      <c r="M11" s="60"/>
      <c r="N11" s="60"/>
      <c r="O11" s="60"/>
      <c r="P11" s="60"/>
      <c r="Q11" s="60"/>
      <c r="R11" s="60"/>
      <c r="S11" s="60"/>
      <c r="T11" s="60"/>
      <c r="U11" s="60"/>
      <c r="V11" s="60"/>
      <c r="W11" s="60"/>
      <c r="X11" s="60"/>
      <c r="Y11" s="60"/>
      <c r="Z11" s="60"/>
    </row>
    <row r="12" spans="1:26" x14ac:dyDescent="0.25">
      <c r="A12" s="13"/>
      <c r="B12" s="17"/>
      <c r="C12" s="18"/>
      <c r="D12" s="35" t="s">
        <v>228</v>
      </c>
      <c r="E12" s="35"/>
      <c r="F12" s="35"/>
      <c r="G12" s="35"/>
      <c r="H12" s="35"/>
      <c r="I12" s="35"/>
      <c r="J12" s="35"/>
      <c r="K12" s="35"/>
      <c r="L12" s="35"/>
      <c r="M12" s="35"/>
      <c r="N12" s="20"/>
    </row>
    <row r="13" spans="1:26" x14ac:dyDescent="0.25">
      <c r="A13" s="13"/>
      <c r="B13" s="21" t="s">
        <v>229</v>
      </c>
      <c r="C13" s="18"/>
      <c r="D13" s="36">
        <v>2014</v>
      </c>
      <c r="E13" s="36"/>
      <c r="F13" s="20"/>
      <c r="G13" s="23"/>
      <c r="H13" s="36">
        <v>2013</v>
      </c>
      <c r="I13" s="36"/>
      <c r="J13" s="20"/>
      <c r="K13" s="23"/>
      <c r="L13" s="36">
        <v>2012</v>
      </c>
      <c r="M13" s="36"/>
      <c r="N13" s="20"/>
    </row>
    <row r="14" spans="1:26" x14ac:dyDescent="0.25">
      <c r="A14" s="13"/>
      <c r="B14" s="24" t="s">
        <v>819</v>
      </c>
      <c r="C14" s="24"/>
      <c r="D14" s="25" t="s">
        <v>230</v>
      </c>
      <c r="E14" s="26">
        <v>5.2</v>
      </c>
      <c r="F14" s="27"/>
      <c r="G14" s="24"/>
      <c r="H14" s="25" t="s">
        <v>230</v>
      </c>
      <c r="I14" s="26">
        <v>32.700000000000003</v>
      </c>
      <c r="J14" s="27"/>
      <c r="K14" s="24"/>
      <c r="L14" s="25" t="s">
        <v>230</v>
      </c>
      <c r="M14" s="26">
        <v>9.4</v>
      </c>
      <c r="N14" s="27"/>
    </row>
    <row r="15" spans="1:26" x14ac:dyDescent="0.25">
      <c r="A15" s="13"/>
      <c r="B15" s="28" t="s">
        <v>820</v>
      </c>
      <c r="C15" s="28"/>
      <c r="D15" s="31"/>
      <c r="E15" s="31"/>
      <c r="F15" s="31"/>
      <c r="G15" s="28"/>
      <c r="H15" s="31"/>
      <c r="I15" s="31"/>
      <c r="J15" s="31"/>
      <c r="K15" s="28"/>
      <c r="L15" s="31"/>
      <c r="M15" s="31"/>
      <c r="N15" s="31"/>
    </row>
    <row r="16" spans="1:26" x14ac:dyDescent="0.25">
      <c r="A16" s="13"/>
      <c r="B16" s="32" t="s">
        <v>821</v>
      </c>
      <c r="C16" s="99"/>
      <c r="D16" s="27"/>
      <c r="E16" s="41">
        <v>58.4</v>
      </c>
      <c r="F16" s="27"/>
      <c r="G16" s="24"/>
      <c r="H16" s="27"/>
      <c r="I16" s="41">
        <v>0.1</v>
      </c>
      <c r="J16" s="27"/>
      <c r="K16" s="24"/>
      <c r="L16" s="27"/>
      <c r="M16" s="41">
        <v>2.9</v>
      </c>
      <c r="N16" s="27"/>
    </row>
    <row r="17" spans="1:26" x14ac:dyDescent="0.25">
      <c r="A17" s="13"/>
      <c r="B17" s="56" t="s">
        <v>822</v>
      </c>
      <c r="C17" s="28"/>
      <c r="D17" s="29"/>
      <c r="E17" s="30" t="s">
        <v>400</v>
      </c>
      <c r="F17" s="31" t="s">
        <v>232</v>
      </c>
      <c r="G17" s="28"/>
      <c r="H17" s="29"/>
      <c r="I17" s="30">
        <v>3.7</v>
      </c>
      <c r="J17" s="31"/>
      <c r="K17" s="28"/>
      <c r="L17" s="29"/>
      <c r="M17" s="30">
        <v>2.1</v>
      </c>
      <c r="N17" s="31"/>
    </row>
    <row r="18" spans="1:26" ht="15.75" thickBot="1" x14ac:dyDescent="0.3">
      <c r="A18" s="13"/>
      <c r="B18" s="24" t="s">
        <v>823</v>
      </c>
      <c r="C18" s="24"/>
      <c r="D18" s="33" t="s">
        <v>230</v>
      </c>
      <c r="E18" s="34">
        <v>32.799999999999997</v>
      </c>
      <c r="F18" s="27"/>
      <c r="G18" s="24"/>
      <c r="H18" s="33" t="s">
        <v>230</v>
      </c>
      <c r="I18" s="34">
        <v>36.5</v>
      </c>
      <c r="J18" s="27"/>
      <c r="K18" s="24"/>
      <c r="L18" s="33" t="s">
        <v>230</v>
      </c>
      <c r="M18" s="34">
        <v>14.4</v>
      </c>
      <c r="N18" s="27"/>
    </row>
    <row r="19" spans="1:26" ht="15.75" thickTop="1" x14ac:dyDescent="0.25">
      <c r="A19" s="13"/>
      <c r="B19" s="60"/>
      <c r="C19" s="60"/>
      <c r="D19" s="60"/>
      <c r="E19" s="60"/>
      <c r="F19" s="60"/>
      <c r="G19" s="60"/>
      <c r="H19" s="60"/>
      <c r="I19" s="60"/>
      <c r="J19" s="60"/>
      <c r="K19" s="60"/>
      <c r="L19" s="60"/>
      <c r="M19" s="60"/>
      <c r="N19" s="60"/>
      <c r="O19" s="60"/>
      <c r="P19" s="60"/>
      <c r="Q19" s="60"/>
      <c r="R19" s="60"/>
      <c r="S19" s="60"/>
      <c r="T19" s="60"/>
      <c r="U19" s="60"/>
      <c r="V19" s="60"/>
      <c r="W19" s="60"/>
      <c r="X19" s="60"/>
      <c r="Y19" s="60"/>
      <c r="Z19" s="60"/>
    </row>
    <row r="20" spans="1:26" x14ac:dyDescent="0.25">
      <c r="A20" s="13"/>
      <c r="B20" s="58" t="s">
        <v>824</v>
      </c>
      <c r="C20" s="58"/>
      <c r="D20" s="58"/>
      <c r="E20" s="58"/>
      <c r="F20" s="58"/>
      <c r="G20" s="58"/>
      <c r="H20" s="58"/>
      <c r="I20" s="58"/>
      <c r="J20" s="58"/>
      <c r="K20" s="58"/>
      <c r="L20" s="58"/>
      <c r="M20" s="58"/>
      <c r="N20" s="58"/>
      <c r="O20" s="58"/>
      <c r="P20" s="58"/>
      <c r="Q20" s="58"/>
      <c r="R20" s="58"/>
      <c r="S20" s="58"/>
      <c r="T20" s="58"/>
      <c r="U20" s="58"/>
      <c r="V20" s="58"/>
      <c r="W20" s="58"/>
      <c r="X20" s="58"/>
      <c r="Y20" s="58"/>
      <c r="Z20" s="58"/>
    </row>
    <row r="21" spans="1:26" x14ac:dyDescent="0.25">
      <c r="A21" s="13"/>
      <c r="B21" s="60"/>
      <c r="C21" s="60"/>
      <c r="D21" s="60"/>
      <c r="E21" s="60"/>
      <c r="F21" s="60"/>
      <c r="G21" s="60"/>
      <c r="H21" s="60"/>
      <c r="I21" s="60"/>
      <c r="J21" s="60"/>
      <c r="K21" s="60"/>
      <c r="L21" s="60"/>
      <c r="M21" s="60"/>
      <c r="N21" s="60"/>
      <c r="O21" s="60"/>
      <c r="P21" s="60"/>
      <c r="Q21" s="60"/>
      <c r="R21" s="60"/>
      <c r="S21" s="60"/>
      <c r="T21" s="60"/>
      <c r="U21" s="60"/>
      <c r="V21" s="60"/>
      <c r="W21" s="60"/>
      <c r="X21" s="60"/>
      <c r="Y21" s="60"/>
      <c r="Z21" s="60"/>
    </row>
    <row r="22" spans="1:26" x14ac:dyDescent="0.25">
      <c r="A22" s="13"/>
      <c r="B22" s="100" t="s">
        <v>229</v>
      </c>
      <c r="C22" s="100"/>
      <c r="D22" s="35">
        <v>2014</v>
      </c>
      <c r="E22" s="35"/>
      <c r="F22" s="35"/>
      <c r="G22" s="35"/>
      <c r="H22" s="35"/>
      <c r="I22" s="35"/>
      <c r="J22" s="20"/>
      <c r="K22" s="100"/>
      <c r="L22" s="35">
        <v>2013</v>
      </c>
      <c r="M22" s="35"/>
      <c r="N22" s="35"/>
      <c r="O22" s="35"/>
      <c r="P22" s="35"/>
      <c r="Q22" s="35"/>
      <c r="R22" s="20"/>
      <c r="S22" s="100"/>
      <c r="T22" s="35">
        <v>2012</v>
      </c>
      <c r="U22" s="35"/>
      <c r="V22" s="35"/>
      <c r="W22" s="35"/>
      <c r="X22" s="35"/>
      <c r="Y22" s="35"/>
      <c r="Z22" s="20"/>
    </row>
    <row r="23" spans="1:26" x14ac:dyDescent="0.25">
      <c r="A23" s="13"/>
      <c r="B23" s="158"/>
      <c r="C23" s="158"/>
      <c r="D23" s="49" t="s">
        <v>825</v>
      </c>
      <c r="E23" s="49"/>
      <c r="F23" s="51"/>
      <c r="G23" s="49"/>
      <c r="H23" s="49" t="s">
        <v>827</v>
      </c>
      <c r="I23" s="49"/>
      <c r="J23" s="50"/>
      <c r="K23" s="48"/>
      <c r="L23" s="49" t="s">
        <v>825</v>
      </c>
      <c r="M23" s="49"/>
      <c r="N23" s="51"/>
      <c r="O23" s="49"/>
      <c r="P23" s="49" t="s">
        <v>827</v>
      </c>
      <c r="Q23" s="49"/>
      <c r="R23" s="50"/>
      <c r="S23" s="158"/>
      <c r="T23" s="49" t="s">
        <v>825</v>
      </c>
      <c r="U23" s="49"/>
      <c r="V23" s="51"/>
      <c r="W23" s="49"/>
      <c r="X23" s="49" t="s">
        <v>827</v>
      </c>
      <c r="Y23" s="49"/>
      <c r="Z23" s="50"/>
    </row>
    <row r="24" spans="1:26" x14ac:dyDescent="0.25">
      <c r="A24" s="13"/>
      <c r="B24" s="158"/>
      <c r="C24" s="158"/>
      <c r="D24" s="48" t="s">
        <v>826</v>
      </c>
      <c r="E24" s="48"/>
      <c r="F24" s="50"/>
      <c r="G24" s="52"/>
      <c r="H24" s="48" t="s">
        <v>425</v>
      </c>
      <c r="I24" s="48"/>
      <c r="J24" s="50"/>
      <c r="K24" s="48"/>
      <c r="L24" s="48" t="s">
        <v>826</v>
      </c>
      <c r="M24" s="48"/>
      <c r="N24" s="50"/>
      <c r="O24" s="52"/>
      <c r="P24" s="48" t="s">
        <v>425</v>
      </c>
      <c r="Q24" s="48"/>
      <c r="R24" s="50"/>
      <c r="S24" s="158"/>
      <c r="T24" s="48" t="s">
        <v>826</v>
      </c>
      <c r="U24" s="48"/>
      <c r="V24" s="50"/>
      <c r="W24" s="52"/>
      <c r="X24" s="48" t="s">
        <v>425</v>
      </c>
      <c r="Y24" s="48"/>
      <c r="Z24" s="50"/>
    </row>
    <row r="25" spans="1:26" x14ac:dyDescent="0.25">
      <c r="A25" s="13"/>
      <c r="B25" s="158"/>
      <c r="C25" s="158"/>
      <c r="D25" s="74"/>
      <c r="E25" s="74"/>
      <c r="F25" s="50"/>
      <c r="G25" s="52"/>
      <c r="H25" s="35" t="s">
        <v>828</v>
      </c>
      <c r="I25" s="35"/>
      <c r="J25" s="50"/>
      <c r="K25" s="48"/>
      <c r="L25" s="74"/>
      <c r="M25" s="74"/>
      <c r="N25" s="50"/>
      <c r="O25" s="52"/>
      <c r="P25" s="35" t="s">
        <v>828</v>
      </c>
      <c r="Q25" s="35"/>
      <c r="R25" s="50"/>
      <c r="S25" s="158"/>
      <c r="T25" s="74"/>
      <c r="U25" s="74"/>
      <c r="V25" s="50"/>
      <c r="W25" s="52"/>
      <c r="X25" s="35" t="s">
        <v>828</v>
      </c>
      <c r="Y25" s="35"/>
      <c r="Z25" s="50"/>
    </row>
    <row r="26" spans="1:26" x14ac:dyDescent="0.25">
      <c r="A26" s="13"/>
      <c r="B26" s="24" t="s">
        <v>829</v>
      </c>
      <c r="C26" s="24"/>
      <c r="D26" s="25" t="s">
        <v>230</v>
      </c>
      <c r="E26" s="26">
        <v>102.8</v>
      </c>
      <c r="F26" s="27"/>
      <c r="G26" s="24"/>
      <c r="H26" s="25"/>
      <c r="I26" s="26">
        <v>0</v>
      </c>
      <c r="J26" s="27" t="s">
        <v>535</v>
      </c>
      <c r="K26" s="24"/>
      <c r="L26" s="25" t="s">
        <v>230</v>
      </c>
      <c r="M26" s="26">
        <v>50.5</v>
      </c>
      <c r="N26" s="27"/>
      <c r="O26" s="24"/>
      <c r="P26" s="25"/>
      <c r="Q26" s="26">
        <v>0</v>
      </c>
      <c r="R26" s="27" t="s">
        <v>535</v>
      </c>
      <c r="S26" s="24"/>
      <c r="T26" s="25" t="s">
        <v>230</v>
      </c>
      <c r="U26" s="26">
        <v>10</v>
      </c>
      <c r="V26" s="27"/>
      <c r="W26" s="24"/>
      <c r="X26" s="25"/>
      <c r="Y26" s="26">
        <v>0</v>
      </c>
      <c r="Z26" s="27" t="s">
        <v>535</v>
      </c>
    </row>
    <row r="27" spans="1:26" x14ac:dyDescent="0.25">
      <c r="A27" s="13"/>
      <c r="B27" s="28" t="s">
        <v>830</v>
      </c>
      <c r="C27" s="28"/>
      <c r="D27" s="31"/>
      <c r="E27" s="39">
        <v>98</v>
      </c>
      <c r="F27" s="31"/>
      <c r="G27" s="28"/>
      <c r="H27" s="31"/>
      <c r="I27" s="39">
        <v>28.1</v>
      </c>
      <c r="J27" s="31" t="s">
        <v>535</v>
      </c>
      <c r="K27" s="28"/>
      <c r="L27" s="31"/>
      <c r="M27" s="39">
        <v>120.9</v>
      </c>
      <c r="N27" s="31"/>
      <c r="O27" s="28"/>
      <c r="P27" s="31"/>
      <c r="Q27" s="39">
        <v>28.2</v>
      </c>
      <c r="R27" s="31" t="s">
        <v>535</v>
      </c>
      <c r="S27" s="28"/>
      <c r="T27" s="31"/>
      <c r="U27" s="39">
        <v>52</v>
      </c>
      <c r="V27" s="31"/>
      <c r="W27" s="28"/>
      <c r="X27" s="31"/>
      <c r="Y27" s="39">
        <v>21.3</v>
      </c>
      <c r="Z27" s="31" t="s">
        <v>535</v>
      </c>
    </row>
    <row r="28" spans="1:26" x14ac:dyDescent="0.25">
      <c r="A28" s="13"/>
      <c r="B28" s="24" t="s">
        <v>831</v>
      </c>
      <c r="C28" s="24"/>
      <c r="D28" s="27"/>
      <c r="E28" s="41">
        <v>21.5</v>
      </c>
      <c r="F28" s="27"/>
      <c r="G28" s="24"/>
      <c r="H28" s="27"/>
      <c r="I28" s="41">
        <v>24.8</v>
      </c>
      <c r="J28" s="27" t="s">
        <v>535</v>
      </c>
      <c r="K28" s="24"/>
      <c r="L28" s="27"/>
      <c r="M28" s="41">
        <v>18.5</v>
      </c>
      <c r="N28" s="27"/>
      <c r="O28" s="24"/>
      <c r="P28" s="27"/>
      <c r="Q28" s="41">
        <v>12</v>
      </c>
      <c r="R28" s="27" t="s">
        <v>535</v>
      </c>
      <c r="S28" s="24"/>
      <c r="T28" s="27"/>
      <c r="U28" s="41">
        <v>14</v>
      </c>
      <c r="V28" s="27"/>
      <c r="W28" s="24"/>
      <c r="X28" s="27"/>
      <c r="Y28" s="41">
        <v>24.4</v>
      </c>
      <c r="Z28" s="27" t="s">
        <v>535</v>
      </c>
    </row>
    <row r="29" spans="1:26" x14ac:dyDescent="0.25">
      <c r="A29" s="13"/>
      <c r="B29" s="28" t="s">
        <v>832</v>
      </c>
      <c r="C29" s="28"/>
      <c r="D29" s="31"/>
      <c r="E29" s="39" t="s">
        <v>264</v>
      </c>
      <c r="F29" s="31"/>
      <c r="G29" s="197">
        <v>-1</v>
      </c>
      <c r="H29" s="31"/>
      <c r="I29" s="39">
        <v>63.8</v>
      </c>
      <c r="J29" s="31" t="s">
        <v>535</v>
      </c>
      <c r="K29" s="28"/>
      <c r="L29" s="31"/>
      <c r="M29" s="39">
        <v>0.2</v>
      </c>
      <c r="N29" s="31"/>
      <c r="O29" s="28"/>
      <c r="P29" s="31"/>
      <c r="Q29" s="39">
        <v>103</v>
      </c>
      <c r="R29" s="31" t="s">
        <v>535</v>
      </c>
      <c r="S29" s="28"/>
      <c r="T29" s="31"/>
      <c r="U29" s="39" t="s">
        <v>235</v>
      </c>
      <c r="V29" s="31" t="s">
        <v>232</v>
      </c>
      <c r="W29" s="149"/>
      <c r="X29" s="31"/>
      <c r="Y29" s="39">
        <v>98.4</v>
      </c>
      <c r="Z29" s="31" t="s">
        <v>535</v>
      </c>
    </row>
    <row r="30" spans="1:26" x14ac:dyDescent="0.25">
      <c r="A30" s="13"/>
      <c r="B30" s="24" t="s">
        <v>833</v>
      </c>
      <c r="C30" s="24"/>
      <c r="D30" s="27"/>
      <c r="E30" s="41" t="s">
        <v>414</v>
      </c>
      <c r="F30" s="27" t="s">
        <v>232</v>
      </c>
      <c r="G30" s="24"/>
      <c r="H30" s="27"/>
      <c r="I30" s="41">
        <v>0</v>
      </c>
      <c r="J30" s="27" t="s">
        <v>535</v>
      </c>
      <c r="K30" s="24"/>
      <c r="L30" s="27"/>
      <c r="M30" s="41" t="s">
        <v>834</v>
      </c>
      <c r="N30" s="27" t="s">
        <v>232</v>
      </c>
      <c r="O30" s="24"/>
      <c r="P30" s="27"/>
      <c r="Q30" s="41">
        <v>0</v>
      </c>
      <c r="R30" s="27" t="s">
        <v>535</v>
      </c>
      <c r="S30" s="24"/>
      <c r="T30" s="27"/>
      <c r="U30" s="41" t="s">
        <v>835</v>
      </c>
      <c r="V30" s="27" t="s">
        <v>232</v>
      </c>
      <c r="W30" s="141"/>
      <c r="X30" s="27"/>
      <c r="Y30" s="41">
        <v>0</v>
      </c>
      <c r="Z30" s="27" t="s">
        <v>535</v>
      </c>
    </row>
    <row r="31" spans="1:26" x14ac:dyDescent="0.25">
      <c r="A31" s="13"/>
      <c r="B31" s="28" t="s">
        <v>836</v>
      </c>
      <c r="C31" s="28"/>
      <c r="D31" s="31"/>
      <c r="E31" s="39" t="s">
        <v>365</v>
      </c>
      <c r="F31" s="31" t="s">
        <v>232</v>
      </c>
      <c r="G31" s="197"/>
      <c r="H31" s="31"/>
      <c r="I31" s="39">
        <v>0</v>
      </c>
      <c r="J31" s="31" t="s">
        <v>535</v>
      </c>
      <c r="K31" s="28"/>
      <c r="L31" s="31"/>
      <c r="M31" s="39">
        <v>1.1000000000000001</v>
      </c>
      <c r="N31" s="31"/>
      <c r="O31" s="197"/>
      <c r="P31" s="31"/>
      <c r="Q31" s="39">
        <v>0</v>
      </c>
      <c r="R31" s="31" t="s">
        <v>535</v>
      </c>
      <c r="S31" s="28"/>
      <c r="T31" s="31"/>
      <c r="U31" s="39" t="s">
        <v>264</v>
      </c>
      <c r="V31" s="31"/>
      <c r="W31" s="150">
        <v>-1</v>
      </c>
      <c r="X31" s="31"/>
      <c r="Y31" s="39">
        <v>0</v>
      </c>
      <c r="Z31" s="31" t="s">
        <v>535</v>
      </c>
    </row>
    <row r="32" spans="1:26" x14ac:dyDescent="0.25">
      <c r="A32" s="13"/>
      <c r="B32" s="24" t="s">
        <v>837</v>
      </c>
      <c r="C32" s="24"/>
      <c r="D32" s="27"/>
      <c r="E32" s="41" t="s">
        <v>412</v>
      </c>
      <c r="F32" s="27" t="s">
        <v>232</v>
      </c>
      <c r="G32" s="24"/>
      <c r="H32" s="27"/>
      <c r="I32" s="41">
        <v>0</v>
      </c>
      <c r="J32" s="27" t="s">
        <v>535</v>
      </c>
      <c r="K32" s="24"/>
      <c r="L32" s="27"/>
      <c r="M32" s="41" t="s">
        <v>235</v>
      </c>
      <c r="N32" s="27" t="s">
        <v>232</v>
      </c>
      <c r="O32" s="24"/>
      <c r="P32" s="27"/>
      <c r="Q32" s="41">
        <v>0</v>
      </c>
      <c r="R32" s="27" t="s">
        <v>535</v>
      </c>
      <c r="S32" s="24"/>
      <c r="T32" s="27"/>
      <c r="U32" s="41" t="s">
        <v>838</v>
      </c>
      <c r="V32" s="27" t="s">
        <v>232</v>
      </c>
      <c r="W32" s="141"/>
      <c r="X32" s="27"/>
      <c r="Y32" s="41">
        <v>0</v>
      </c>
      <c r="Z32" s="27" t="s">
        <v>535</v>
      </c>
    </row>
    <row r="33" spans="1:26" x14ac:dyDescent="0.25">
      <c r="A33" s="13"/>
      <c r="B33" s="28" t="s">
        <v>839</v>
      </c>
      <c r="C33" s="28"/>
      <c r="D33" s="31"/>
      <c r="E33" s="39" t="s">
        <v>414</v>
      </c>
      <c r="F33" s="31" t="s">
        <v>232</v>
      </c>
      <c r="G33" s="28"/>
      <c r="H33" s="31"/>
      <c r="I33" s="39">
        <v>0</v>
      </c>
      <c r="J33" s="31" t="s">
        <v>535</v>
      </c>
      <c r="K33" s="28"/>
      <c r="L33" s="31"/>
      <c r="M33" s="39" t="s">
        <v>840</v>
      </c>
      <c r="N33" s="31" t="s">
        <v>232</v>
      </c>
      <c r="O33" s="149"/>
      <c r="P33" s="31"/>
      <c r="Q33" s="39">
        <v>0</v>
      </c>
      <c r="R33" s="31" t="s">
        <v>535</v>
      </c>
      <c r="S33" s="28"/>
      <c r="T33" s="31"/>
      <c r="U33" s="39" t="s">
        <v>500</v>
      </c>
      <c r="V33" s="31" t="s">
        <v>232</v>
      </c>
      <c r="W33" s="28"/>
      <c r="X33" s="31"/>
      <c r="Y33" s="39">
        <v>0</v>
      </c>
      <c r="Z33" s="31" t="s">
        <v>535</v>
      </c>
    </row>
    <row r="34" spans="1:26" x14ac:dyDescent="0.25">
      <c r="A34" s="13"/>
      <c r="B34" s="24" t="s">
        <v>841</v>
      </c>
      <c r="C34" s="24"/>
      <c r="D34" s="27"/>
      <c r="E34" s="41" t="s">
        <v>264</v>
      </c>
      <c r="F34" s="27"/>
      <c r="G34" s="24"/>
      <c r="H34" s="27"/>
      <c r="I34" s="41">
        <v>0</v>
      </c>
      <c r="J34" s="27" t="s">
        <v>535</v>
      </c>
      <c r="K34" s="24"/>
      <c r="L34" s="27"/>
      <c r="M34" s="41" t="s">
        <v>264</v>
      </c>
      <c r="N34" s="27"/>
      <c r="O34" s="141"/>
      <c r="P34" s="27"/>
      <c r="Q34" s="41">
        <v>0</v>
      </c>
      <c r="R34" s="27" t="s">
        <v>535</v>
      </c>
      <c r="S34" s="24"/>
      <c r="T34" s="27"/>
      <c r="U34" s="41" t="s">
        <v>264</v>
      </c>
      <c r="V34" s="27"/>
      <c r="W34" s="24"/>
      <c r="X34" s="27"/>
      <c r="Y34" s="41">
        <v>0</v>
      </c>
      <c r="Z34" s="27" t="s">
        <v>535</v>
      </c>
    </row>
    <row r="35" spans="1:26" x14ac:dyDescent="0.25">
      <c r="A35" s="13"/>
      <c r="B35" s="28" t="s">
        <v>842</v>
      </c>
      <c r="C35" s="28"/>
      <c r="D35" s="29"/>
      <c r="E35" s="30">
        <v>0.1</v>
      </c>
      <c r="F35" s="31"/>
      <c r="G35" s="197"/>
      <c r="H35" s="31"/>
      <c r="I35" s="39">
        <v>17.600000000000001</v>
      </c>
      <c r="J35" s="31" t="s">
        <v>535</v>
      </c>
      <c r="K35" s="28"/>
      <c r="L35" s="29"/>
      <c r="M35" s="30" t="s">
        <v>264</v>
      </c>
      <c r="N35" s="31"/>
      <c r="O35" s="150">
        <v>-1</v>
      </c>
      <c r="P35" s="31"/>
      <c r="Q35" s="39">
        <v>5.6</v>
      </c>
      <c r="R35" s="31" t="s">
        <v>535</v>
      </c>
      <c r="S35" s="28"/>
      <c r="T35" s="29"/>
      <c r="U35" s="30">
        <v>0.1</v>
      </c>
      <c r="V35" s="31"/>
      <c r="W35" s="28"/>
      <c r="X35" s="31"/>
      <c r="Y35" s="39">
        <v>22.8</v>
      </c>
      <c r="Z35" s="31" t="s">
        <v>535</v>
      </c>
    </row>
    <row r="36" spans="1:26" ht="15.75" thickBot="1" x14ac:dyDescent="0.3">
      <c r="A36" s="13"/>
      <c r="B36" s="32" t="s">
        <v>843</v>
      </c>
      <c r="C36" s="24"/>
      <c r="D36" s="33" t="s">
        <v>230</v>
      </c>
      <c r="E36" s="34">
        <v>216</v>
      </c>
      <c r="F36" s="27"/>
      <c r="G36" s="24"/>
      <c r="H36" s="27"/>
      <c r="I36" s="27"/>
      <c r="J36" s="27"/>
      <c r="K36" s="24"/>
      <c r="L36" s="33" t="s">
        <v>230</v>
      </c>
      <c r="M36" s="34">
        <v>179.7</v>
      </c>
      <c r="N36" s="27"/>
      <c r="O36" s="141"/>
      <c r="P36" s="27"/>
      <c r="Q36" s="27"/>
      <c r="R36" s="27"/>
      <c r="S36" s="24"/>
      <c r="T36" s="33" t="s">
        <v>230</v>
      </c>
      <c r="U36" s="34">
        <v>66.7</v>
      </c>
      <c r="V36" s="27"/>
      <c r="W36" s="24"/>
      <c r="X36" s="27"/>
      <c r="Y36" s="27"/>
      <c r="Z36" s="27"/>
    </row>
    <row r="37" spans="1:26" ht="15.75" thickTop="1" x14ac:dyDescent="0.25">
      <c r="A37" s="13"/>
      <c r="B37" s="60"/>
      <c r="C37" s="60"/>
      <c r="D37" s="60"/>
      <c r="E37" s="60"/>
      <c r="F37" s="60"/>
      <c r="G37" s="60"/>
      <c r="H37" s="60"/>
      <c r="I37" s="60"/>
      <c r="J37" s="60"/>
      <c r="K37" s="60"/>
      <c r="L37" s="60"/>
      <c r="M37" s="60"/>
      <c r="N37" s="60"/>
      <c r="O37" s="60"/>
      <c r="P37" s="60"/>
      <c r="Q37" s="60"/>
      <c r="R37" s="60"/>
      <c r="S37" s="60"/>
      <c r="T37" s="60"/>
      <c r="U37" s="60"/>
      <c r="V37" s="60"/>
      <c r="W37" s="60"/>
      <c r="X37" s="60"/>
      <c r="Y37" s="60"/>
      <c r="Z37" s="60"/>
    </row>
    <row r="38" spans="1:26" ht="25.5" x14ac:dyDescent="0.25">
      <c r="A38" s="13"/>
      <c r="B38" s="75" t="s">
        <v>325</v>
      </c>
      <c r="C38" s="76" t="s">
        <v>844</v>
      </c>
    </row>
    <row r="39" spans="1:26" x14ac:dyDescent="0.25">
      <c r="A39" s="13"/>
      <c r="B39" s="58" t="s">
        <v>845</v>
      </c>
      <c r="C39" s="58"/>
      <c r="D39" s="58"/>
      <c r="E39" s="58"/>
      <c r="F39" s="58"/>
      <c r="G39" s="58"/>
      <c r="H39" s="58"/>
      <c r="I39" s="58"/>
      <c r="J39" s="58"/>
      <c r="K39" s="58"/>
      <c r="L39" s="58"/>
      <c r="M39" s="58"/>
      <c r="N39" s="58"/>
      <c r="O39" s="58"/>
      <c r="P39" s="58"/>
      <c r="Q39" s="58"/>
      <c r="R39" s="58"/>
      <c r="S39" s="58"/>
      <c r="T39" s="58"/>
      <c r="U39" s="58"/>
      <c r="V39" s="58"/>
      <c r="W39" s="58"/>
      <c r="X39" s="58"/>
      <c r="Y39" s="58"/>
      <c r="Z39" s="58"/>
    </row>
    <row r="40" spans="1:26" x14ac:dyDescent="0.25">
      <c r="A40" s="13"/>
      <c r="B40" s="60"/>
      <c r="C40" s="60"/>
      <c r="D40" s="60"/>
      <c r="E40" s="60"/>
      <c r="F40" s="60"/>
      <c r="G40" s="60"/>
      <c r="H40" s="60"/>
      <c r="I40" s="60"/>
      <c r="J40" s="60"/>
      <c r="K40" s="60"/>
      <c r="L40" s="60"/>
      <c r="M40" s="60"/>
      <c r="N40" s="60"/>
      <c r="O40" s="60"/>
      <c r="P40" s="60"/>
      <c r="Q40" s="60"/>
      <c r="R40" s="60"/>
      <c r="S40" s="60"/>
      <c r="T40" s="60"/>
      <c r="U40" s="60"/>
      <c r="V40" s="60"/>
      <c r="W40" s="60"/>
      <c r="X40" s="60"/>
      <c r="Y40" s="60"/>
      <c r="Z40" s="60"/>
    </row>
    <row r="41" spans="1:26" x14ac:dyDescent="0.25">
      <c r="A41" s="13"/>
      <c r="B41" s="28"/>
      <c r="C41" s="100"/>
      <c r="D41" s="35" t="s">
        <v>228</v>
      </c>
      <c r="E41" s="35"/>
      <c r="F41" s="35"/>
      <c r="G41" s="35"/>
      <c r="H41" s="35"/>
      <c r="I41" s="35"/>
      <c r="J41" s="35"/>
      <c r="K41" s="35"/>
      <c r="L41" s="35"/>
      <c r="M41" s="35"/>
      <c r="N41" s="20"/>
    </row>
    <row r="42" spans="1:26" x14ac:dyDescent="0.25">
      <c r="A42" s="13"/>
      <c r="B42" s="21" t="s">
        <v>229</v>
      </c>
      <c r="C42" s="100"/>
      <c r="D42" s="36">
        <v>2014</v>
      </c>
      <c r="E42" s="36"/>
      <c r="F42" s="20"/>
      <c r="G42" s="101"/>
      <c r="H42" s="36">
        <v>2013</v>
      </c>
      <c r="I42" s="36"/>
      <c r="J42" s="20"/>
      <c r="K42" s="101"/>
      <c r="L42" s="36">
        <v>2012</v>
      </c>
      <c r="M42" s="36"/>
      <c r="N42" s="20"/>
    </row>
    <row r="43" spans="1:26" x14ac:dyDescent="0.25">
      <c r="A43" s="13"/>
      <c r="B43" s="24" t="s">
        <v>846</v>
      </c>
      <c r="C43" s="24"/>
      <c r="D43" s="25" t="s">
        <v>230</v>
      </c>
      <c r="E43" s="26">
        <v>37.200000000000003</v>
      </c>
      <c r="F43" s="27"/>
      <c r="G43" s="24"/>
      <c r="H43" s="25" t="s">
        <v>230</v>
      </c>
      <c r="I43" s="26">
        <v>43.1</v>
      </c>
      <c r="J43" s="27"/>
      <c r="K43" s="24"/>
      <c r="L43" s="25" t="s">
        <v>230</v>
      </c>
      <c r="M43" s="26">
        <v>18.5</v>
      </c>
      <c r="N43" s="27"/>
    </row>
    <row r="44" spans="1:26" x14ac:dyDescent="0.25">
      <c r="A44" s="13"/>
      <c r="B44" s="28" t="s">
        <v>847</v>
      </c>
      <c r="C44" s="28"/>
      <c r="D44" s="31"/>
      <c r="E44" s="31"/>
      <c r="F44" s="31"/>
      <c r="G44" s="28"/>
      <c r="H44" s="31"/>
      <c r="I44" s="31"/>
      <c r="J44" s="31"/>
      <c r="K44" s="28"/>
      <c r="L44" s="31"/>
      <c r="M44" s="31"/>
      <c r="N44" s="31"/>
    </row>
    <row r="45" spans="1:26" x14ac:dyDescent="0.25">
      <c r="A45" s="13"/>
      <c r="B45" s="32" t="s">
        <v>848</v>
      </c>
      <c r="C45" s="99"/>
      <c r="D45" s="27"/>
      <c r="E45" s="41" t="s">
        <v>809</v>
      </c>
      <c r="F45" s="27" t="s">
        <v>232</v>
      </c>
      <c r="G45" s="24"/>
      <c r="H45" s="27"/>
      <c r="I45" s="41" t="s">
        <v>849</v>
      </c>
      <c r="J45" s="27" t="s">
        <v>232</v>
      </c>
      <c r="K45" s="24"/>
      <c r="L45" s="27"/>
      <c r="M45" s="41" t="s">
        <v>849</v>
      </c>
      <c r="N45" s="27" t="s">
        <v>232</v>
      </c>
    </row>
    <row r="46" spans="1:26" x14ac:dyDescent="0.25">
      <c r="A46" s="13"/>
      <c r="B46" s="56" t="s">
        <v>850</v>
      </c>
      <c r="C46" s="116"/>
      <c r="D46" s="31"/>
      <c r="E46" s="39" t="s">
        <v>851</v>
      </c>
      <c r="F46" s="31" t="s">
        <v>232</v>
      </c>
      <c r="G46" s="28"/>
      <c r="H46" s="31"/>
      <c r="I46" s="39" t="s">
        <v>851</v>
      </c>
      <c r="J46" s="31" t="s">
        <v>232</v>
      </c>
      <c r="K46" s="28"/>
      <c r="L46" s="31"/>
      <c r="M46" s="39" t="s">
        <v>414</v>
      </c>
      <c r="N46" s="31" t="s">
        <v>232</v>
      </c>
    </row>
    <row r="47" spans="1:26" x14ac:dyDescent="0.25">
      <c r="A47" s="13"/>
      <c r="B47" s="32" t="s">
        <v>822</v>
      </c>
      <c r="C47" s="99"/>
      <c r="D47" s="27"/>
      <c r="E47" s="41" t="s">
        <v>400</v>
      </c>
      <c r="F47" s="27" t="s">
        <v>232</v>
      </c>
      <c r="G47" s="24"/>
      <c r="H47" s="27"/>
      <c r="I47" s="41">
        <v>3.7</v>
      </c>
      <c r="J47" s="27"/>
      <c r="K47" s="24"/>
      <c r="L47" s="27"/>
      <c r="M47" s="41">
        <v>2.1</v>
      </c>
      <c r="N47" s="27"/>
    </row>
    <row r="48" spans="1:26" x14ac:dyDescent="0.25">
      <c r="A48" s="13"/>
      <c r="B48" s="56" t="s">
        <v>852</v>
      </c>
      <c r="C48" s="116"/>
      <c r="D48" s="31"/>
      <c r="E48" s="39" t="s">
        <v>402</v>
      </c>
      <c r="F48" s="31" t="s">
        <v>232</v>
      </c>
      <c r="G48" s="28"/>
      <c r="H48" s="31"/>
      <c r="I48" s="39">
        <v>0.3</v>
      </c>
      <c r="J48" s="31"/>
      <c r="K48" s="28"/>
      <c r="L48" s="31"/>
      <c r="M48" s="39">
        <v>1.8</v>
      </c>
      <c r="N48" s="31"/>
    </row>
    <row r="49" spans="1:26" x14ac:dyDescent="0.25">
      <c r="A49" s="13"/>
      <c r="B49" s="32" t="s">
        <v>853</v>
      </c>
      <c r="C49" s="99"/>
      <c r="D49" s="27"/>
      <c r="E49" s="41" t="s">
        <v>365</v>
      </c>
      <c r="F49" s="27" t="s">
        <v>232</v>
      </c>
      <c r="G49" s="24"/>
      <c r="H49" s="27"/>
      <c r="I49" s="41" t="s">
        <v>854</v>
      </c>
      <c r="J49" s="27" t="s">
        <v>232</v>
      </c>
      <c r="K49" s="24"/>
      <c r="L49" s="27"/>
      <c r="M49" s="41">
        <v>0.2</v>
      </c>
      <c r="N49" s="27"/>
    </row>
    <row r="50" spans="1:26" x14ac:dyDescent="0.25">
      <c r="A50" s="13"/>
      <c r="B50" s="56" t="s">
        <v>855</v>
      </c>
      <c r="C50" s="116"/>
      <c r="D50" s="31"/>
      <c r="E50" s="39">
        <v>1.5</v>
      </c>
      <c r="F50" s="31"/>
      <c r="G50" s="28"/>
      <c r="H50" s="31"/>
      <c r="I50" s="39" t="s">
        <v>264</v>
      </c>
      <c r="J50" s="31"/>
      <c r="K50" s="28"/>
      <c r="L50" s="31"/>
      <c r="M50" s="39" t="s">
        <v>264</v>
      </c>
      <c r="N50" s="31"/>
    </row>
    <row r="51" spans="1:26" x14ac:dyDescent="0.25">
      <c r="A51" s="13"/>
      <c r="B51" s="32" t="s">
        <v>856</v>
      </c>
      <c r="C51" s="99"/>
      <c r="D51" s="27"/>
      <c r="E51" s="41">
        <v>2.5</v>
      </c>
      <c r="F51" s="27"/>
      <c r="G51" s="24"/>
      <c r="H51" s="27"/>
      <c r="I51" s="41">
        <v>0.3</v>
      </c>
      <c r="J51" s="27"/>
      <c r="K51" s="24"/>
      <c r="L51" s="27"/>
      <c r="M51" s="41" t="s">
        <v>403</v>
      </c>
      <c r="N51" s="27" t="s">
        <v>232</v>
      </c>
    </row>
    <row r="52" spans="1:26" ht="26.25" x14ac:dyDescent="0.25">
      <c r="A52" s="13"/>
      <c r="B52" s="56" t="s">
        <v>857</v>
      </c>
      <c r="C52" s="116"/>
      <c r="D52" s="31"/>
      <c r="E52" s="39">
        <v>29.8</v>
      </c>
      <c r="F52" s="31"/>
      <c r="G52" s="28"/>
      <c r="H52" s="31"/>
      <c r="I52" s="39" t="s">
        <v>264</v>
      </c>
      <c r="J52" s="31"/>
      <c r="K52" s="28"/>
      <c r="L52" s="31"/>
      <c r="M52" s="39" t="s">
        <v>264</v>
      </c>
      <c r="N52" s="31"/>
    </row>
    <row r="53" spans="1:26" x14ac:dyDescent="0.25">
      <c r="A53" s="13"/>
      <c r="B53" s="32" t="s">
        <v>858</v>
      </c>
      <c r="C53" s="99"/>
      <c r="D53" s="27"/>
      <c r="E53" s="41">
        <v>0.7</v>
      </c>
      <c r="F53" s="27"/>
      <c r="G53" s="24"/>
      <c r="H53" s="27"/>
      <c r="I53" s="41" t="s">
        <v>235</v>
      </c>
      <c r="J53" s="27" t="s">
        <v>232</v>
      </c>
      <c r="K53" s="24"/>
      <c r="L53" s="27"/>
      <c r="M53" s="41" t="s">
        <v>264</v>
      </c>
      <c r="N53" s="27"/>
    </row>
    <row r="54" spans="1:26" x14ac:dyDescent="0.25">
      <c r="A54" s="13"/>
      <c r="B54" s="56" t="s">
        <v>859</v>
      </c>
      <c r="C54" s="116"/>
      <c r="D54" s="31"/>
      <c r="E54" s="39">
        <v>0.1</v>
      </c>
      <c r="F54" s="31"/>
      <c r="G54" s="28"/>
      <c r="H54" s="31"/>
      <c r="I54" s="39">
        <v>1.1000000000000001</v>
      </c>
      <c r="J54" s="31"/>
      <c r="K54" s="28"/>
      <c r="L54" s="31"/>
      <c r="M54" s="39" t="s">
        <v>264</v>
      </c>
      <c r="N54" s="31"/>
    </row>
    <row r="55" spans="1:26" x14ac:dyDescent="0.25">
      <c r="A55" s="13"/>
      <c r="B55" s="32" t="s">
        <v>860</v>
      </c>
      <c r="C55" s="99"/>
      <c r="D55" s="27"/>
      <c r="E55" s="41" t="s">
        <v>233</v>
      </c>
      <c r="F55" s="27" t="s">
        <v>232</v>
      </c>
      <c r="G55" s="24"/>
      <c r="H55" s="27"/>
      <c r="I55" s="41" t="s">
        <v>407</v>
      </c>
      <c r="J55" s="27" t="s">
        <v>232</v>
      </c>
      <c r="K55" s="24"/>
      <c r="L55" s="27"/>
      <c r="M55" s="41" t="s">
        <v>396</v>
      </c>
      <c r="N55" s="27" t="s">
        <v>232</v>
      </c>
    </row>
    <row r="56" spans="1:26" x14ac:dyDescent="0.25">
      <c r="A56" s="13"/>
      <c r="B56" s="56" t="s">
        <v>561</v>
      </c>
      <c r="C56" s="116"/>
      <c r="D56" s="31"/>
      <c r="E56" s="39">
        <v>0.2</v>
      </c>
      <c r="F56" s="31"/>
      <c r="G56" s="28"/>
      <c r="H56" s="31"/>
      <c r="I56" s="39" t="s">
        <v>840</v>
      </c>
      <c r="J56" s="31" t="s">
        <v>232</v>
      </c>
      <c r="K56" s="28"/>
      <c r="L56" s="31"/>
      <c r="M56" s="39">
        <v>0.5</v>
      </c>
      <c r="N56" s="31"/>
    </row>
    <row r="57" spans="1:26" x14ac:dyDescent="0.25">
      <c r="A57" s="13"/>
      <c r="B57" s="32" t="s">
        <v>861</v>
      </c>
      <c r="C57" s="99"/>
      <c r="D57" s="42"/>
      <c r="E57" s="43">
        <v>0.4</v>
      </c>
      <c r="F57" s="27"/>
      <c r="G57" s="24"/>
      <c r="H57" s="42"/>
      <c r="I57" s="43">
        <v>0.5</v>
      </c>
      <c r="J57" s="27"/>
      <c r="K57" s="24"/>
      <c r="L57" s="42"/>
      <c r="M57" s="43" t="s">
        <v>264</v>
      </c>
      <c r="N57" s="27"/>
    </row>
    <row r="58" spans="1:26" ht="15.75" thickBot="1" x14ac:dyDescent="0.3">
      <c r="A58" s="13"/>
      <c r="B58" s="28" t="s">
        <v>823</v>
      </c>
      <c r="C58" s="28"/>
      <c r="D58" s="44" t="s">
        <v>230</v>
      </c>
      <c r="E58" s="45">
        <v>32.799999999999997</v>
      </c>
      <c r="F58" s="31"/>
      <c r="G58" s="28"/>
      <c r="H58" s="44" t="s">
        <v>230</v>
      </c>
      <c r="I58" s="45">
        <v>36.5</v>
      </c>
      <c r="J58" s="31"/>
      <c r="K58" s="28"/>
      <c r="L58" s="44" t="s">
        <v>230</v>
      </c>
      <c r="M58" s="45">
        <v>14.4</v>
      </c>
      <c r="N58" s="31"/>
    </row>
    <row r="59" spans="1:26" ht="15.75" thickTop="1" x14ac:dyDescent="0.25">
      <c r="A59" s="13"/>
      <c r="B59" s="24" t="s">
        <v>862</v>
      </c>
      <c r="C59" s="24"/>
      <c r="D59" s="102" t="s">
        <v>230</v>
      </c>
      <c r="E59" s="103">
        <v>5.2</v>
      </c>
      <c r="F59" s="27"/>
      <c r="G59" s="24"/>
      <c r="H59" s="102" t="s">
        <v>230</v>
      </c>
      <c r="I59" s="103">
        <v>2.4</v>
      </c>
      <c r="J59" s="27"/>
      <c r="K59" s="24"/>
      <c r="L59" s="102" t="s">
        <v>230</v>
      </c>
      <c r="M59" s="103">
        <v>3.3</v>
      </c>
      <c r="N59" s="27"/>
    </row>
    <row r="60" spans="1:26" x14ac:dyDescent="0.25">
      <c r="A60" s="13"/>
      <c r="B60" s="28" t="s">
        <v>863</v>
      </c>
      <c r="C60" s="28"/>
      <c r="D60" s="31"/>
      <c r="E60" s="39">
        <v>23.3</v>
      </c>
      <c r="F60" s="31"/>
      <c r="G60" s="28"/>
      <c r="H60" s="31"/>
      <c r="I60" s="39">
        <v>33.200000000000003</v>
      </c>
      <c r="J60" s="31"/>
      <c r="K60" s="28"/>
      <c r="L60" s="31"/>
      <c r="M60" s="39">
        <v>11.5</v>
      </c>
      <c r="N60" s="31"/>
    </row>
    <row r="61" spans="1:26" ht="26.25" x14ac:dyDescent="0.25">
      <c r="A61" s="13"/>
      <c r="B61" s="24" t="s">
        <v>864</v>
      </c>
      <c r="C61" s="24"/>
      <c r="D61" s="27"/>
      <c r="E61" s="41">
        <v>3.9</v>
      </c>
      <c r="F61" s="27"/>
      <c r="G61" s="24"/>
      <c r="H61" s="27"/>
      <c r="I61" s="41">
        <v>0.4</v>
      </c>
      <c r="J61" s="27"/>
      <c r="K61" s="24"/>
      <c r="L61" s="27"/>
      <c r="M61" s="41" t="s">
        <v>233</v>
      </c>
      <c r="N61" s="27" t="s">
        <v>232</v>
      </c>
    </row>
    <row r="62" spans="1:26" x14ac:dyDescent="0.25">
      <c r="A62" s="13"/>
      <c r="B62" s="28" t="s">
        <v>865</v>
      </c>
      <c r="C62" s="28"/>
      <c r="D62" s="29"/>
      <c r="E62" s="30">
        <v>0.4</v>
      </c>
      <c r="F62" s="31"/>
      <c r="G62" s="28"/>
      <c r="H62" s="29"/>
      <c r="I62" s="30">
        <v>0.5</v>
      </c>
      <c r="J62" s="31"/>
      <c r="K62" s="28"/>
      <c r="L62" s="29"/>
      <c r="M62" s="30" t="s">
        <v>264</v>
      </c>
      <c r="N62" s="31"/>
    </row>
    <row r="63" spans="1:26" ht="15.75" thickBot="1" x14ac:dyDescent="0.3">
      <c r="A63" s="13"/>
      <c r="B63" s="24" t="s">
        <v>823</v>
      </c>
      <c r="C63" s="24"/>
      <c r="D63" s="33" t="s">
        <v>230</v>
      </c>
      <c r="E63" s="34">
        <v>32.799999999999997</v>
      </c>
      <c r="F63" s="27"/>
      <c r="G63" s="24"/>
      <c r="H63" s="33" t="s">
        <v>230</v>
      </c>
      <c r="I63" s="34">
        <v>36.5</v>
      </c>
      <c r="J63" s="27"/>
      <c r="K63" s="24"/>
      <c r="L63" s="33" t="s">
        <v>230</v>
      </c>
      <c r="M63" s="34">
        <v>14.4</v>
      </c>
      <c r="N63" s="27"/>
    </row>
    <row r="64" spans="1:26" ht="15.75" thickTop="1" x14ac:dyDescent="0.25">
      <c r="A64" s="13"/>
      <c r="B64" s="60"/>
      <c r="C64" s="60"/>
      <c r="D64" s="60"/>
      <c r="E64" s="60"/>
      <c r="F64" s="60"/>
      <c r="G64" s="60"/>
      <c r="H64" s="60"/>
      <c r="I64" s="60"/>
      <c r="J64" s="60"/>
      <c r="K64" s="60"/>
      <c r="L64" s="60"/>
      <c r="M64" s="60"/>
      <c r="N64" s="60"/>
      <c r="O64" s="60"/>
      <c r="P64" s="60"/>
      <c r="Q64" s="60"/>
      <c r="R64" s="60"/>
      <c r="S64" s="60"/>
      <c r="T64" s="60"/>
      <c r="U64" s="60"/>
      <c r="V64" s="60"/>
      <c r="W64" s="60"/>
      <c r="X64" s="60"/>
      <c r="Y64" s="60"/>
      <c r="Z64" s="60"/>
    </row>
    <row r="65" spans="1:26" x14ac:dyDescent="0.25">
      <c r="A65" s="13"/>
      <c r="B65" s="58" t="s">
        <v>866</v>
      </c>
      <c r="C65" s="58"/>
      <c r="D65" s="58"/>
      <c r="E65" s="58"/>
      <c r="F65" s="58"/>
      <c r="G65" s="58"/>
      <c r="H65" s="58"/>
      <c r="I65" s="58"/>
      <c r="J65" s="58"/>
      <c r="K65" s="58"/>
      <c r="L65" s="58"/>
      <c r="M65" s="58"/>
      <c r="N65" s="58"/>
      <c r="O65" s="58"/>
      <c r="P65" s="58"/>
      <c r="Q65" s="58"/>
      <c r="R65" s="58"/>
      <c r="S65" s="58"/>
      <c r="T65" s="58"/>
      <c r="U65" s="58"/>
      <c r="V65" s="58"/>
      <c r="W65" s="58"/>
      <c r="X65" s="58"/>
      <c r="Y65" s="58"/>
      <c r="Z65" s="58"/>
    </row>
    <row r="66" spans="1:26" x14ac:dyDescent="0.25">
      <c r="A66" s="13"/>
      <c r="B66" s="58" t="s">
        <v>867</v>
      </c>
      <c r="C66" s="58"/>
      <c r="D66" s="58"/>
      <c r="E66" s="58"/>
      <c r="F66" s="58"/>
      <c r="G66" s="58"/>
      <c r="H66" s="58"/>
      <c r="I66" s="58"/>
      <c r="J66" s="58"/>
      <c r="K66" s="58"/>
      <c r="L66" s="58"/>
      <c r="M66" s="58"/>
      <c r="N66" s="58"/>
      <c r="O66" s="58"/>
      <c r="P66" s="58"/>
      <c r="Q66" s="58"/>
      <c r="R66" s="58"/>
      <c r="S66" s="58"/>
      <c r="T66" s="58"/>
      <c r="U66" s="58"/>
      <c r="V66" s="58"/>
      <c r="W66" s="58"/>
      <c r="X66" s="58"/>
      <c r="Y66" s="58"/>
      <c r="Z66" s="58"/>
    </row>
    <row r="67" spans="1:26" x14ac:dyDescent="0.25">
      <c r="A67" s="13"/>
      <c r="B67" s="58" t="s">
        <v>868</v>
      </c>
      <c r="C67" s="58"/>
      <c r="D67" s="58"/>
      <c r="E67" s="58"/>
      <c r="F67" s="58"/>
      <c r="G67" s="58"/>
      <c r="H67" s="58"/>
      <c r="I67" s="58"/>
      <c r="J67" s="58"/>
      <c r="K67" s="58"/>
      <c r="L67" s="58"/>
      <c r="M67" s="58"/>
      <c r="N67" s="58"/>
      <c r="O67" s="58"/>
      <c r="P67" s="58"/>
      <c r="Q67" s="58"/>
      <c r="R67" s="58"/>
      <c r="S67" s="58"/>
      <c r="T67" s="58"/>
      <c r="U67" s="58"/>
      <c r="V67" s="58"/>
      <c r="W67" s="58"/>
      <c r="X67" s="58"/>
      <c r="Y67" s="58"/>
      <c r="Z67" s="58"/>
    </row>
    <row r="68" spans="1:26" x14ac:dyDescent="0.25">
      <c r="A68" s="13"/>
      <c r="B68" s="58" t="s">
        <v>869</v>
      </c>
      <c r="C68" s="58"/>
      <c r="D68" s="58"/>
      <c r="E68" s="58"/>
      <c r="F68" s="58"/>
      <c r="G68" s="58"/>
      <c r="H68" s="58"/>
      <c r="I68" s="58"/>
      <c r="J68" s="58"/>
      <c r="K68" s="58"/>
      <c r="L68" s="58"/>
      <c r="M68" s="58"/>
      <c r="N68" s="58"/>
      <c r="O68" s="58"/>
      <c r="P68" s="58"/>
      <c r="Q68" s="58"/>
      <c r="R68" s="58"/>
      <c r="S68" s="58"/>
      <c r="T68" s="58"/>
      <c r="U68" s="58"/>
      <c r="V68" s="58"/>
      <c r="W68" s="58"/>
      <c r="X68" s="58"/>
      <c r="Y68" s="58"/>
      <c r="Z68" s="58"/>
    </row>
    <row r="69" spans="1:26" x14ac:dyDescent="0.25">
      <c r="A69" s="13"/>
      <c r="B69" s="58" t="s">
        <v>870</v>
      </c>
      <c r="C69" s="58"/>
      <c r="D69" s="58"/>
      <c r="E69" s="58"/>
      <c r="F69" s="58"/>
      <c r="G69" s="58"/>
      <c r="H69" s="58"/>
      <c r="I69" s="58"/>
      <c r="J69" s="58"/>
      <c r="K69" s="58"/>
      <c r="L69" s="58"/>
      <c r="M69" s="58"/>
      <c r="N69" s="58"/>
      <c r="O69" s="58"/>
      <c r="P69" s="58"/>
      <c r="Q69" s="58"/>
      <c r="R69" s="58"/>
      <c r="S69" s="58"/>
      <c r="T69" s="58"/>
      <c r="U69" s="58"/>
      <c r="V69" s="58"/>
      <c r="W69" s="58"/>
      <c r="X69" s="58"/>
      <c r="Y69" s="58"/>
      <c r="Z69" s="58"/>
    </row>
    <row r="70" spans="1:26" x14ac:dyDescent="0.25">
      <c r="A70" s="13"/>
      <c r="B70" s="60"/>
      <c r="C70" s="60"/>
      <c r="D70" s="60"/>
      <c r="E70" s="60"/>
      <c r="F70" s="60"/>
      <c r="G70" s="60"/>
      <c r="H70" s="60"/>
      <c r="I70" s="60"/>
      <c r="J70" s="60"/>
      <c r="K70" s="60"/>
      <c r="L70" s="60"/>
      <c r="M70" s="60"/>
      <c r="N70" s="60"/>
      <c r="O70" s="60"/>
      <c r="P70" s="60"/>
      <c r="Q70" s="60"/>
      <c r="R70" s="60"/>
      <c r="S70" s="60"/>
      <c r="T70" s="60"/>
      <c r="U70" s="60"/>
      <c r="V70" s="60"/>
      <c r="W70" s="60"/>
      <c r="X70" s="60"/>
      <c r="Y70" s="60"/>
      <c r="Z70" s="60"/>
    </row>
    <row r="71" spans="1:26" x14ac:dyDescent="0.25">
      <c r="A71" s="13"/>
      <c r="B71" s="28"/>
      <c r="C71" s="100"/>
      <c r="D71" s="35" t="s">
        <v>871</v>
      </c>
      <c r="E71" s="35"/>
      <c r="F71" s="35"/>
      <c r="G71" s="35"/>
      <c r="H71" s="35"/>
      <c r="I71" s="35"/>
      <c r="J71" s="20"/>
    </row>
    <row r="72" spans="1:26" x14ac:dyDescent="0.25">
      <c r="A72" s="13"/>
      <c r="B72" s="21" t="s">
        <v>229</v>
      </c>
      <c r="C72" s="100"/>
      <c r="D72" s="36">
        <v>2014</v>
      </c>
      <c r="E72" s="36"/>
      <c r="F72" s="20"/>
      <c r="G72" s="101"/>
      <c r="H72" s="36">
        <v>2013</v>
      </c>
      <c r="I72" s="36"/>
      <c r="J72" s="20"/>
    </row>
    <row r="73" spans="1:26" x14ac:dyDescent="0.25">
      <c r="A73" s="13"/>
      <c r="B73" s="24" t="s">
        <v>872</v>
      </c>
      <c r="C73" s="24"/>
      <c r="D73" s="25"/>
      <c r="E73" s="25"/>
      <c r="F73" s="27"/>
      <c r="G73" s="24"/>
      <c r="H73" s="25"/>
      <c r="I73" s="25"/>
      <c r="J73" s="27"/>
    </row>
    <row r="74" spans="1:26" ht="26.25" x14ac:dyDescent="0.25">
      <c r="A74" s="13"/>
      <c r="B74" s="56" t="s">
        <v>873</v>
      </c>
      <c r="C74" s="116"/>
      <c r="D74" s="31" t="s">
        <v>230</v>
      </c>
      <c r="E74" s="39" t="s">
        <v>264</v>
      </c>
      <c r="F74" s="31"/>
      <c r="G74" s="116"/>
      <c r="H74" s="31" t="s">
        <v>230</v>
      </c>
      <c r="I74" s="39" t="s">
        <v>264</v>
      </c>
      <c r="J74" s="31"/>
    </row>
    <row r="75" spans="1:26" ht="26.25" x14ac:dyDescent="0.25">
      <c r="A75" s="13"/>
      <c r="B75" s="32" t="s">
        <v>874</v>
      </c>
      <c r="C75" s="99"/>
      <c r="D75" s="27"/>
      <c r="E75" s="41">
        <v>25.1</v>
      </c>
      <c r="F75" s="27"/>
      <c r="G75" s="99"/>
      <c r="H75" s="27"/>
      <c r="I75" s="41">
        <v>28.4</v>
      </c>
      <c r="J75" s="27"/>
    </row>
    <row r="76" spans="1:26" x14ac:dyDescent="0.25">
      <c r="A76" s="13"/>
      <c r="B76" s="56" t="s">
        <v>51</v>
      </c>
      <c r="C76" s="116"/>
      <c r="D76" s="31"/>
      <c r="E76" s="39">
        <v>24.8</v>
      </c>
      <c r="F76" s="31"/>
      <c r="G76" s="116"/>
      <c r="H76" s="31"/>
      <c r="I76" s="39">
        <v>23</v>
      </c>
      <c r="J76" s="31"/>
    </row>
    <row r="77" spans="1:26" x14ac:dyDescent="0.25">
      <c r="A77" s="13"/>
      <c r="B77" s="32" t="s">
        <v>875</v>
      </c>
      <c r="C77" s="99"/>
      <c r="D77" s="27"/>
      <c r="E77" s="41" t="s">
        <v>264</v>
      </c>
      <c r="F77" s="27"/>
      <c r="G77" s="99"/>
      <c r="H77" s="27"/>
      <c r="I77" s="41">
        <v>29.8</v>
      </c>
      <c r="J77" s="27"/>
    </row>
    <row r="78" spans="1:26" x14ac:dyDescent="0.25">
      <c r="A78" s="13"/>
      <c r="B78" s="56" t="s">
        <v>876</v>
      </c>
      <c r="C78" s="116"/>
      <c r="D78" s="31"/>
      <c r="E78" s="39">
        <v>2</v>
      </c>
      <c r="F78" s="31"/>
      <c r="G78" s="116"/>
      <c r="H78" s="31"/>
      <c r="I78" s="39">
        <v>1.9</v>
      </c>
      <c r="J78" s="31"/>
    </row>
    <row r="79" spans="1:26" x14ac:dyDescent="0.25">
      <c r="A79" s="13"/>
      <c r="B79" s="32" t="s">
        <v>877</v>
      </c>
      <c r="C79" s="99"/>
      <c r="D79" s="27"/>
      <c r="E79" s="41">
        <v>0.3</v>
      </c>
      <c r="F79" s="27"/>
      <c r="G79" s="99"/>
      <c r="H79" s="27"/>
      <c r="I79" s="41">
        <v>0.4</v>
      </c>
      <c r="J79" s="27"/>
    </row>
    <row r="80" spans="1:26" x14ac:dyDescent="0.25">
      <c r="A80" s="13"/>
      <c r="B80" s="56" t="s">
        <v>878</v>
      </c>
      <c r="C80" s="116"/>
      <c r="D80" s="31"/>
      <c r="E80" s="39">
        <v>18.8</v>
      </c>
      <c r="F80" s="31"/>
      <c r="G80" s="116"/>
      <c r="H80" s="31"/>
      <c r="I80" s="39">
        <v>19.8</v>
      </c>
      <c r="J80" s="31"/>
    </row>
    <row r="81" spans="1:10" x14ac:dyDescent="0.25">
      <c r="A81" s="13"/>
      <c r="B81" s="32" t="s">
        <v>879</v>
      </c>
      <c r="C81" s="99"/>
      <c r="D81" s="27"/>
      <c r="E81" s="41">
        <v>8.1999999999999993</v>
      </c>
      <c r="F81" s="27"/>
      <c r="G81" s="99"/>
      <c r="H81" s="27"/>
      <c r="I81" s="41">
        <v>10.6</v>
      </c>
      <c r="J81" s="27"/>
    </row>
    <row r="82" spans="1:10" ht="26.25" x14ac:dyDescent="0.25">
      <c r="A82" s="13"/>
      <c r="B82" s="56" t="s">
        <v>880</v>
      </c>
      <c r="C82" s="116"/>
      <c r="D82" s="31"/>
      <c r="E82" s="39">
        <v>4.3</v>
      </c>
      <c r="F82" s="31"/>
      <c r="G82" s="116"/>
      <c r="H82" s="31"/>
      <c r="I82" s="39">
        <v>3.1</v>
      </c>
      <c r="J82" s="31"/>
    </row>
    <row r="83" spans="1:10" x14ac:dyDescent="0.25">
      <c r="A83" s="13"/>
      <c r="B83" s="32" t="s">
        <v>881</v>
      </c>
      <c r="C83" s="99"/>
      <c r="D83" s="27"/>
      <c r="E83" s="41">
        <v>6.7</v>
      </c>
      <c r="F83" s="27"/>
      <c r="G83" s="99"/>
      <c r="H83" s="27"/>
      <c r="I83" s="41">
        <v>5.7</v>
      </c>
      <c r="J83" s="27"/>
    </row>
    <row r="84" spans="1:10" x14ac:dyDescent="0.25">
      <c r="A84" s="13"/>
      <c r="B84" s="56" t="s">
        <v>882</v>
      </c>
      <c r="C84" s="116"/>
      <c r="D84" s="31"/>
      <c r="E84" s="39">
        <v>1.7</v>
      </c>
      <c r="F84" s="31"/>
      <c r="G84" s="116"/>
      <c r="H84" s="31"/>
      <c r="I84" s="39">
        <v>1.6</v>
      </c>
      <c r="J84" s="31"/>
    </row>
    <row r="85" spans="1:10" x14ac:dyDescent="0.25">
      <c r="A85" s="13"/>
      <c r="B85" s="32" t="s">
        <v>883</v>
      </c>
      <c r="C85" s="99"/>
      <c r="D85" s="27"/>
      <c r="E85" s="41">
        <v>8</v>
      </c>
      <c r="F85" s="27"/>
      <c r="G85" s="99"/>
      <c r="H85" s="27"/>
      <c r="I85" s="41">
        <v>6.4</v>
      </c>
      <c r="J85" s="27"/>
    </row>
    <row r="86" spans="1:10" x14ac:dyDescent="0.25">
      <c r="A86" s="13"/>
      <c r="B86" s="56" t="s">
        <v>884</v>
      </c>
      <c r="C86" s="116"/>
      <c r="D86" s="31"/>
      <c r="E86" s="39" t="s">
        <v>264</v>
      </c>
      <c r="F86" s="31"/>
      <c r="G86" s="116"/>
      <c r="H86" s="31"/>
      <c r="I86" s="39">
        <v>0.8</v>
      </c>
      <c r="J86" s="31"/>
    </row>
    <row r="87" spans="1:10" x14ac:dyDescent="0.25">
      <c r="A87" s="13"/>
      <c r="B87" s="32" t="s">
        <v>885</v>
      </c>
      <c r="C87" s="99"/>
      <c r="D87" s="27"/>
      <c r="E87" s="41">
        <v>7.4</v>
      </c>
      <c r="F87" s="27"/>
      <c r="G87" s="99"/>
      <c r="H87" s="27"/>
      <c r="I87" s="41">
        <v>8</v>
      </c>
      <c r="J87" s="27"/>
    </row>
    <row r="88" spans="1:10" x14ac:dyDescent="0.25">
      <c r="A88" s="13"/>
      <c r="B88" s="56" t="s">
        <v>886</v>
      </c>
      <c r="C88" s="116"/>
      <c r="D88" s="31"/>
      <c r="E88" s="39">
        <v>2.1</v>
      </c>
      <c r="F88" s="31"/>
      <c r="G88" s="116"/>
      <c r="H88" s="31"/>
      <c r="I88" s="39">
        <v>1.7</v>
      </c>
      <c r="J88" s="31"/>
    </row>
    <row r="89" spans="1:10" x14ac:dyDescent="0.25">
      <c r="A89" s="13"/>
      <c r="B89" s="32" t="s">
        <v>887</v>
      </c>
      <c r="C89" s="99"/>
      <c r="D89" s="27"/>
      <c r="E89" s="41">
        <v>5.2</v>
      </c>
      <c r="F89" s="27"/>
      <c r="G89" s="99"/>
      <c r="H89" s="27"/>
      <c r="I89" s="41" t="s">
        <v>264</v>
      </c>
      <c r="J89" s="27"/>
    </row>
    <row r="90" spans="1:10" x14ac:dyDescent="0.25">
      <c r="A90" s="13"/>
      <c r="B90" s="56" t="s">
        <v>267</v>
      </c>
      <c r="C90" s="116"/>
      <c r="D90" s="29"/>
      <c r="E90" s="30">
        <v>7</v>
      </c>
      <c r="F90" s="31"/>
      <c r="G90" s="116"/>
      <c r="H90" s="29"/>
      <c r="I90" s="30">
        <v>9.1</v>
      </c>
      <c r="J90" s="31"/>
    </row>
    <row r="91" spans="1:10" x14ac:dyDescent="0.25">
      <c r="A91" s="13"/>
      <c r="B91" s="68" t="s">
        <v>888</v>
      </c>
      <c r="C91" s="24"/>
      <c r="D91" s="89"/>
      <c r="E91" s="90">
        <v>121.6</v>
      </c>
      <c r="F91" s="27"/>
      <c r="G91" s="24"/>
      <c r="H91" s="89"/>
      <c r="I91" s="90">
        <v>150.30000000000001</v>
      </c>
      <c r="J91" s="27"/>
    </row>
    <row r="92" spans="1:10" x14ac:dyDescent="0.25">
      <c r="A92" s="13"/>
      <c r="B92" s="28" t="s">
        <v>889</v>
      </c>
      <c r="C92" s="28"/>
      <c r="D92" s="83"/>
      <c r="E92" s="83"/>
      <c r="F92" s="31"/>
      <c r="G92" s="28"/>
      <c r="H92" s="83"/>
      <c r="I92" s="83"/>
      <c r="J92" s="31"/>
    </row>
    <row r="93" spans="1:10" x14ac:dyDescent="0.25">
      <c r="A93" s="13"/>
      <c r="B93" s="32" t="s">
        <v>890</v>
      </c>
      <c r="C93" s="99"/>
      <c r="D93" s="27"/>
      <c r="E93" s="41" t="s">
        <v>891</v>
      </c>
      <c r="F93" s="27" t="s">
        <v>232</v>
      </c>
      <c r="G93" s="99"/>
      <c r="H93" s="27"/>
      <c r="I93" s="41" t="s">
        <v>892</v>
      </c>
      <c r="J93" s="27" t="s">
        <v>232</v>
      </c>
    </row>
    <row r="94" spans="1:10" ht="26.25" x14ac:dyDescent="0.25">
      <c r="A94" s="13"/>
      <c r="B94" s="56" t="s">
        <v>893</v>
      </c>
      <c r="C94" s="116"/>
      <c r="D94" s="31"/>
      <c r="E94" s="39" t="s">
        <v>894</v>
      </c>
      <c r="F94" s="31" t="s">
        <v>232</v>
      </c>
      <c r="G94" s="116"/>
      <c r="H94" s="31"/>
      <c r="I94" s="39" t="s">
        <v>895</v>
      </c>
      <c r="J94" s="31" t="s">
        <v>232</v>
      </c>
    </row>
    <row r="95" spans="1:10" x14ac:dyDescent="0.25">
      <c r="A95" s="13"/>
      <c r="B95" s="32" t="s">
        <v>166</v>
      </c>
      <c r="C95" s="99"/>
      <c r="D95" s="27"/>
      <c r="E95" s="41" t="s">
        <v>896</v>
      </c>
      <c r="F95" s="27" t="s">
        <v>232</v>
      </c>
      <c r="G95" s="99"/>
      <c r="H95" s="27"/>
      <c r="I95" s="41" t="s">
        <v>897</v>
      </c>
      <c r="J95" s="27" t="s">
        <v>232</v>
      </c>
    </row>
    <row r="96" spans="1:10" ht="26.25" x14ac:dyDescent="0.25">
      <c r="A96" s="13"/>
      <c r="B96" s="56" t="s">
        <v>880</v>
      </c>
      <c r="C96" s="116"/>
      <c r="D96" s="31"/>
      <c r="E96" s="39" t="s">
        <v>898</v>
      </c>
      <c r="F96" s="31" t="s">
        <v>232</v>
      </c>
      <c r="G96" s="116"/>
      <c r="H96" s="31"/>
      <c r="I96" s="39" t="s">
        <v>899</v>
      </c>
      <c r="J96" s="31" t="s">
        <v>232</v>
      </c>
    </row>
    <row r="97" spans="1:26" x14ac:dyDescent="0.25">
      <c r="A97" s="13"/>
      <c r="B97" s="32" t="s">
        <v>900</v>
      </c>
      <c r="C97" s="99"/>
      <c r="D97" s="27"/>
      <c r="E97" s="41" t="s">
        <v>901</v>
      </c>
      <c r="F97" s="27" t="s">
        <v>232</v>
      </c>
      <c r="G97" s="99"/>
      <c r="H97" s="27"/>
      <c r="I97" s="41" t="s">
        <v>902</v>
      </c>
      <c r="J97" s="27" t="s">
        <v>232</v>
      </c>
    </row>
    <row r="98" spans="1:26" ht="26.25" x14ac:dyDescent="0.25">
      <c r="A98" s="13"/>
      <c r="B98" s="56" t="s">
        <v>903</v>
      </c>
      <c r="C98" s="116"/>
      <c r="D98" s="31"/>
      <c r="E98" s="39" t="s">
        <v>851</v>
      </c>
      <c r="F98" s="31" t="s">
        <v>232</v>
      </c>
      <c r="G98" s="116"/>
      <c r="H98" s="31"/>
      <c r="I98" s="39" t="s">
        <v>695</v>
      </c>
      <c r="J98" s="31" t="s">
        <v>232</v>
      </c>
    </row>
    <row r="99" spans="1:26" x14ac:dyDescent="0.25">
      <c r="A99" s="13"/>
      <c r="B99" s="32" t="s">
        <v>904</v>
      </c>
      <c r="C99" s="99"/>
      <c r="D99" s="27"/>
      <c r="E99" s="41" t="s">
        <v>235</v>
      </c>
      <c r="F99" s="27" t="s">
        <v>232</v>
      </c>
      <c r="G99" s="99"/>
      <c r="H99" s="27"/>
      <c r="I99" s="41" t="s">
        <v>838</v>
      </c>
      <c r="J99" s="27" t="s">
        <v>232</v>
      </c>
    </row>
    <row r="100" spans="1:26" x14ac:dyDescent="0.25">
      <c r="A100" s="13"/>
      <c r="B100" s="56" t="s">
        <v>905</v>
      </c>
      <c r="C100" s="116"/>
      <c r="D100" s="31"/>
      <c r="E100" s="39" t="s">
        <v>906</v>
      </c>
      <c r="F100" s="31" t="s">
        <v>232</v>
      </c>
      <c r="G100" s="116"/>
      <c r="H100" s="31"/>
      <c r="I100" s="39" t="s">
        <v>264</v>
      </c>
      <c r="J100" s="31"/>
    </row>
    <row r="101" spans="1:26" x14ac:dyDescent="0.25">
      <c r="A101" s="13"/>
      <c r="B101" s="32" t="s">
        <v>907</v>
      </c>
      <c r="C101" s="99"/>
      <c r="D101" s="27"/>
      <c r="E101" s="41" t="s">
        <v>908</v>
      </c>
      <c r="F101" s="27" t="s">
        <v>232</v>
      </c>
      <c r="G101" s="99"/>
      <c r="H101" s="27"/>
      <c r="I101" s="41" t="s">
        <v>387</v>
      </c>
      <c r="J101" s="27" t="s">
        <v>232</v>
      </c>
    </row>
    <row r="102" spans="1:26" x14ac:dyDescent="0.25">
      <c r="A102" s="13"/>
      <c r="B102" s="56" t="s">
        <v>267</v>
      </c>
      <c r="C102" s="116"/>
      <c r="D102" s="29"/>
      <c r="E102" s="30" t="s">
        <v>909</v>
      </c>
      <c r="F102" s="31" t="s">
        <v>232</v>
      </c>
      <c r="G102" s="116"/>
      <c r="H102" s="29"/>
      <c r="I102" s="30" t="s">
        <v>413</v>
      </c>
      <c r="J102" s="31" t="s">
        <v>232</v>
      </c>
    </row>
    <row r="103" spans="1:26" x14ac:dyDescent="0.25">
      <c r="A103" s="13"/>
      <c r="B103" s="68" t="s">
        <v>910</v>
      </c>
      <c r="C103" s="99"/>
      <c r="D103" s="89"/>
      <c r="E103" s="90" t="s">
        <v>911</v>
      </c>
      <c r="F103" s="27" t="s">
        <v>232</v>
      </c>
      <c r="G103" s="99"/>
      <c r="H103" s="89"/>
      <c r="I103" s="90" t="s">
        <v>912</v>
      </c>
      <c r="J103" s="27" t="s">
        <v>232</v>
      </c>
    </row>
    <row r="104" spans="1:26" ht="26.25" x14ac:dyDescent="0.25">
      <c r="A104" s="13"/>
      <c r="B104" s="28" t="s">
        <v>913</v>
      </c>
      <c r="C104" s="28"/>
      <c r="D104" s="83"/>
      <c r="E104" s="85" t="s">
        <v>914</v>
      </c>
      <c r="F104" s="31" t="s">
        <v>232</v>
      </c>
      <c r="G104" s="28"/>
      <c r="H104" s="83"/>
      <c r="I104" s="85">
        <v>27.5</v>
      </c>
      <c r="J104" s="31"/>
    </row>
    <row r="105" spans="1:26" x14ac:dyDescent="0.25">
      <c r="A105" s="13"/>
      <c r="B105" s="32" t="s">
        <v>915</v>
      </c>
      <c r="C105" s="24"/>
      <c r="D105" s="42"/>
      <c r="E105" s="43" t="s">
        <v>916</v>
      </c>
      <c r="F105" s="27" t="s">
        <v>232</v>
      </c>
      <c r="G105" s="24"/>
      <c r="H105" s="42"/>
      <c r="I105" s="43" t="s">
        <v>917</v>
      </c>
      <c r="J105" s="27" t="s">
        <v>232</v>
      </c>
    </row>
    <row r="106" spans="1:26" ht="15.75" thickBot="1" x14ac:dyDescent="0.3">
      <c r="A106" s="13"/>
      <c r="B106" s="28" t="s">
        <v>59</v>
      </c>
      <c r="C106" s="28"/>
      <c r="D106" s="44" t="s">
        <v>230</v>
      </c>
      <c r="E106" s="45" t="s">
        <v>918</v>
      </c>
      <c r="F106" s="31" t="s">
        <v>232</v>
      </c>
      <c r="G106" s="28"/>
      <c r="H106" s="44" t="s">
        <v>230</v>
      </c>
      <c r="I106" s="45" t="s">
        <v>418</v>
      </c>
      <c r="J106" s="31" t="s">
        <v>232</v>
      </c>
    </row>
    <row r="107" spans="1:26" ht="15.75" thickTop="1" x14ac:dyDescent="0.25">
      <c r="A107" s="13"/>
      <c r="B107" s="24" t="s">
        <v>919</v>
      </c>
      <c r="C107" s="24"/>
      <c r="D107" s="102" t="s">
        <v>230</v>
      </c>
      <c r="E107" s="103" t="s">
        <v>920</v>
      </c>
      <c r="F107" s="27" t="s">
        <v>232</v>
      </c>
      <c r="G107" s="24"/>
      <c r="H107" s="102" t="s">
        <v>230</v>
      </c>
      <c r="I107" s="103" t="s">
        <v>714</v>
      </c>
      <c r="J107" s="27" t="s">
        <v>232</v>
      </c>
    </row>
    <row r="108" spans="1:26" x14ac:dyDescent="0.25">
      <c r="A108" s="13"/>
      <c r="B108" s="28" t="s">
        <v>921</v>
      </c>
      <c r="C108" s="28"/>
      <c r="D108" s="29"/>
      <c r="E108" s="30" t="s">
        <v>922</v>
      </c>
      <c r="F108" s="31" t="s">
        <v>232</v>
      </c>
      <c r="G108" s="28"/>
      <c r="H108" s="29"/>
      <c r="I108" s="30" t="s">
        <v>923</v>
      </c>
      <c r="J108" s="31" t="s">
        <v>232</v>
      </c>
    </row>
    <row r="109" spans="1:26" ht="15.75" thickBot="1" x14ac:dyDescent="0.3">
      <c r="A109" s="13"/>
      <c r="B109" s="24" t="s">
        <v>59</v>
      </c>
      <c r="C109" s="24"/>
      <c r="D109" s="33" t="s">
        <v>230</v>
      </c>
      <c r="E109" s="34" t="s">
        <v>918</v>
      </c>
      <c r="F109" s="27" t="s">
        <v>232</v>
      </c>
      <c r="G109" s="24"/>
      <c r="H109" s="33" t="s">
        <v>230</v>
      </c>
      <c r="I109" s="34" t="s">
        <v>418</v>
      </c>
      <c r="J109" s="27" t="s">
        <v>232</v>
      </c>
    </row>
    <row r="110" spans="1:26" ht="15.75" thickTop="1" x14ac:dyDescent="0.25">
      <c r="A110" s="13"/>
      <c r="B110" s="60"/>
      <c r="C110" s="60"/>
      <c r="D110" s="60"/>
      <c r="E110" s="60"/>
      <c r="F110" s="60"/>
      <c r="G110" s="60"/>
      <c r="H110" s="60"/>
      <c r="I110" s="60"/>
      <c r="J110" s="60"/>
      <c r="K110" s="60"/>
      <c r="L110" s="60"/>
      <c r="M110" s="60"/>
      <c r="N110" s="60"/>
      <c r="O110" s="60"/>
      <c r="P110" s="60"/>
      <c r="Q110" s="60"/>
      <c r="R110" s="60"/>
      <c r="S110" s="60"/>
      <c r="T110" s="60"/>
      <c r="U110" s="60"/>
      <c r="V110" s="60"/>
      <c r="W110" s="60"/>
      <c r="X110" s="60"/>
      <c r="Y110" s="60"/>
      <c r="Z110" s="60"/>
    </row>
    <row r="111" spans="1:26" ht="63.75" customHeight="1" x14ac:dyDescent="0.25">
      <c r="A111" s="13"/>
      <c r="B111" s="58" t="s">
        <v>924</v>
      </c>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row>
    <row r="112" spans="1:26" x14ac:dyDescent="0.25">
      <c r="A112" s="13"/>
      <c r="B112" s="58" t="s">
        <v>925</v>
      </c>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row>
    <row r="113" spans="1:26" x14ac:dyDescent="0.25">
      <c r="A113" s="13"/>
      <c r="B113" s="62"/>
      <c r="C113" s="62"/>
      <c r="D113" s="62"/>
      <c r="E113" s="62"/>
      <c r="F113" s="62"/>
      <c r="G113" s="62"/>
      <c r="H113" s="62"/>
      <c r="I113" s="62"/>
      <c r="J113" s="62"/>
      <c r="K113" s="62"/>
      <c r="L113" s="62"/>
      <c r="M113" s="62"/>
      <c r="N113" s="62"/>
      <c r="O113" s="62"/>
      <c r="P113" s="62"/>
      <c r="Q113" s="62"/>
      <c r="R113" s="62"/>
      <c r="S113" s="62"/>
      <c r="T113" s="62"/>
      <c r="U113" s="62"/>
      <c r="V113" s="62"/>
      <c r="W113" s="62"/>
      <c r="X113" s="62"/>
      <c r="Y113" s="62"/>
      <c r="Z113" s="62"/>
    </row>
  </sheetData>
  <mergeCells count="74">
    <mergeCell ref="B69:Z69"/>
    <mergeCell ref="B70:Z70"/>
    <mergeCell ref="B110:Z110"/>
    <mergeCell ref="B111:Z111"/>
    <mergeCell ref="B112:Z112"/>
    <mergeCell ref="B113:Z113"/>
    <mergeCell ref="B40:Z40"/>
    <mergeCell ref="B64:Z64"/>
    <mergeCell ref="B65:Z65"/>
    <mergeCell ref="B66:Z66"/>
    <mergeCell ref="B67:Z67"/>
    <mergeCell ref="B68:Z68"/>
    <mergeCell ref="B7:Z7"/>
    <mergeCell ref="B8:Z8"/>
    <mergeCell ref="B9:Z9"/>
    <mergeCell ref="B10:Z10"/>
    <mergeCell ref="B11:Z11"/>
    <mergeCell ref="B19:Z19"/>
    <mergeCell ref="D71:I71"/>
    <mergeCell ref="D72:E72"/>
    <mergeCell ref="H72:I72"/>
    <mergeCell ref="A1:A2"/>
    <mergeCell ref="B1:Z1"/>
    <mergeCell ref="B2:Z2"/>
    <mergeCell ref="B3:Z3"/>
    <mergeCell ref="A4:A113"/>
    <mergeCell ref="B5:Z5"/>
    <mergeCell ref="B6:Z6"/>
    <mergeCell ref="X23:Y23"/>
    <mergeCell ref="X24:Y24"/>
    <mergeCell ref="X25:Y25"/>
    <mergeCell ref="Z23:Z25"/>
    <mergeCell ref="D41:M41"/>
    <mergeCell ref="D42:E42"/>
    <mergeCell ref="H42:I42"/>
    <mergeCell ref="L42:M42"/>
    <mergeCell ref="B37:Z37"/>
    <mergeCell ref="B39:Z39"/>
    <mergeCell ref="S23:S25"/>
    <mergeCell ref="T23:U23"/>
    <mergeCell ref="T24:U24"/>
    <mergeCell ref="T25:U25"/>
    <mergeCell ref="V23:V25"/>
    <mergeCell ref="W23:W25"/>
    <mergeCell ref="N23:N25"/>
    <mergeCell ref="O23:O25"/>
    <mergeCell ref="P23:Q23"/>
    <mergeCell ref="P24:Q24"/>
    <mergeCell ref="P25:Q25"/>
    <mergeCell ref="R23:R25"/>
    <mergeCell ref="H25:I25"/>
    <mergeCell ref="J23:J25"/>
    <mergeCell ref="K23:K25"/>
    <mergeCell ref="L23:M23"/>
    <mergeCell ref="L24:M24"/>
    <mergeCell ref="L25:M25"/>
    <mergeCell ref="T22:Y22"/>
    <mergeCell ref="B23:B25"/>
    <mergeCell ref="C23:C25"/>
    <mergeCell ref="D23:E23"/>
    <mergeCell ref="D24:E24"/>
    <mergeCell ref="D25:E25"/>
    <mergeCell ref="F23:F25"/>
    <mergeCell ref="G23:G25"/>
    <mergeCell ref="H23:I23"/>
    <mergeCell ref="H24:I24"/>
    <mergeCell ref="D12:M12"/>
    <mergeCell ref="D13:E13"/>
    <mergeCell ref="H13:I13"/>
    <mergeCell ref="L13:M13"/>
    <mergeCell ref="D22:I22"/>
    <mergeCell ref="L22:Q22"/>
    <mergeCell ref="B20:Z20"/>
    <mergeCell ref="B21:Z2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1"/>
  <sheetViews>
    <sheetView showGridLines="0" workbookViewId="0"/>
  </sheetViews>
  <sheetFormatPr defaultRowHeight="15" x14ac:dyDescent="0.25"/>
  <cols>
    <col min="1" max="3" width="36.5703125" bestFit="1" customWidth="1"/>
    <col min="4" max="4" width="6.42578125" customWidth="1"/>
    <col min="5" max="5" width="19.7109375" customWidth="1"/>
    <col min="6" max="6" width="5.28515625" customWidth="1"/>
    <col min="7" max="7" width="32.140625" customWidth="1"/>
    <col min="8" max="8" width="6.42578125" customWidth="1"/>
    <col min="9" max="9" width="19.7109375" customWidth="1"/>
    <col min="10" max="10" width="5.28515625" customWidth="1"/>
    <col min="11" max="11" width="32.140625" customWidth="1"/>
    <col min="12" max="12" width="6.42578125" customWidth="1"/>
    <col min="13" max="13" width="19.7109375" customWidth="1"/>
    <col min="14" max="14" width="5.28515625" customWidth="1"/>
    <col min="15" max="15" width="32.140625" customWidth="1"/>
    <col min="16" max="16" width="6.42578125" customWidth="1"/>
    <col min="17" max="17" width="9.85546875" customWidth="1"/>
    <col min="18" max="18" width="32.140625" customWidth="1"/>
  </cols>
  <sheetData>
    <row r="1" spans="1:18" ht="15" customHeight="1" x14ac:dyDescent="0.25">
      <c r="A1" s="10" t="s">
        <v>926</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ht="30" x14ac:dyDescent="0.25">
      <c r="A3" s="3" t="s">
        <v>927</v>
      </c>
      <c r="B3" s="12"/>
      <c r="C3" s="12"/>
      <c r="D3" s="12"/>
      <c r="E3" s="12"/>
      <c r="F3" s="12"/>
      <c r="G3" s="12"/>
      <c r="H3" s="12"/>
      <c r="I3" s="12"/>
      <c r="J3" s="12"/>
      <c r="K3" s="12"/>
      <c r="L3" s="12"/>
      <c r="M3" s="12"/>
      <c r="N3" s="12"/>
      <c r="O3" s="12"/>
      <c r="P3" s="12"/>
      <c r="Q3" s="12"/>
      <c r="R3" s="12"/>
    </row>
    <row r="4" spans="1:18" x14ac:dyDescent="0.25">
      <c r="A4" s="13" t="s">
        <v>926</v>
      </c>
      <c r="B4" s="15">
        <v>17</v>
      </c>
      <c r="C4" s="16" t="s">
        <v>926</v>
      </c>
    </row>
    <row r="5" spans="1:18" ht="25.5" customHeight="1" x14ac:dyDescent="0.25">
      <c r="A5" s="13"/>
      <c r="B5" s="58" t="s">
        <v>928</v>
      </c>
      <c r="C5" s="58"/>
      <c r="D5" s="58"/>
      <c r="E5" s="58"/>
      <c r="F5" s="58"/>
      <c r="G5" s="58"/>
      <c r="H5" s="58"/>
      <c r="I5" s="58"/>
      <c r="J5" s="58"/>
      <c r="K5" s="58"/>
      <c r="L5" s="58"/>
      <c r="M5" s="58"/>
      <c r="N5" s="58"/>
      <c r="O5" s="58"/>
      <c r="P5" s="58"/>
      <c r="Q5" s="58"/>
      <c r="R5" s="58"/>
    </row>
    <row r="6" spans="1:18" x14ac:dyDescent="0.25">
      <c r="A6" s="13"/>
      <c r="B6" s="60"/>
      <c r="C6" s="60"/>
      <c r="D6" s="60"/>
      <c r="E6" s="60"/>
      <c r="F6" s="60"/>
      <c r="G6" s="60"/>
      <c r="H6" s="60"/>
      <c r="I6" s="60"/>
      <c r="J6" s="60"/>
      <c r="K6" s="60"/>
      <c r="L6" s="60"/>
      <c r="M6" s="60"/>
      <c r="N6" s="60"/>
      <c r="O6" s="60"/>
      <c r="P6" s="60"/>
      <c r="Q6" s="60"/>
      <c r="R6" s="60"/>
    </row>
    <row r="7" spans="1:18" x14ac:dyDescent="0.25">
      <c r="A7" s="13"/>
      <c r="B7" s="21" t="s">
        <v>229</v>
      </c>
      <c r="C7" s="21"/>
      <c r="D7" s="35">
        <v>2014</v>
      </c>
      <c r="E7" s="35"/>
      <c r="F7" s="20"/>
      <c r="G7" s="100"/>
      <c r="H7" s="35">
        <v>2013</v>
      </c>
      <c r="I7" s="35"/>
      <c r="J7" s="20"/>
    </row>
    <row r="8" spans="1:18" x14ac:dyDescent="0.25">
      <c r="A8" s="13"/>
      <c r="B8" s="79" t="s">
        <v>929</v>
      </c>
      <c r="C8" s="24"/>
      <c r="D8" s="25"/>
      <c r="E8" s="25"/>
      <c r="F8" s="27"/>
      <c r="G8" s="24"/>
      <c r="H8" s="25"/>
      <c r="I8" s="25"/>
      <c r="J8" s="27"/>
    </row>
    <row r="9" spans="1:18" x14ac:dyDescent="0.25">
      <c r="A9" s="13"/>
      <c r="B9" s="28" t="s">
        <v>930</v>
      </c>
      <c r="C9" s="28"/>
      <c r="D9" s="31" t="s">
        <v>230</v>
      </c>
      <c r="E9" s="39">
        <v>20.2</v>
      </c>
      <c r="F9" s="31"/>
      <c r="G9" s="28"/>
      <c r="H9" s="31" t="s">
        <v>230</v>
      </c>
      <c r="I9" s="39">
        <v>20.100000000000001</v>
      </c>
      <c r="J9" s="31"/>
    </row>
    <row r="10" spans="1:18" x14ac:dyDescent="0.25">
      <c r="A10" s="13"/>
      <c r="B10" s="24" t="s">
        <v>931</v>
      </c>
      <c r="C10" s="24"/>
      <c r="D10" s="27"/>
      <c r="E10" s="41">
        <v>1</v>
      </c>
      <c r="F10" s="27"/>
      <c r="G10" s="24"/>
      <c r="H10" s="27"/>
      <c r="I10" s="41">
        <v>1.9</v>
      </c>
      <c r="J10" s="27"/>
    </row>
    <row r="11" spans="1:18" x14ac:dyDescent="0.25">
      <c r="A11" s="13"/>
      <c r="B11" s="28" t="s">
        <v>932</v>
      </c>
      <c r="C11" s="28"/>
      <c r="D11" s="31"/>
      <c r="E11" s="39">
        <v>0.2</v>
      </c>
      <c r="F11" s="31"/>
      <c r="G11" s="28"/>
      <c r="H11" s="31"/>
      <c r="I11" s="39">
        <v>0.2</v>
      </c>
      <c r="J11" s="31"/>
    </row>
    <row r="12" spans="1:18" x14ac:dyDescent="0.25">
      <c r="A12" s="13"/>
      <c r="B12" s="24" t="s">
        <v>933</v>
      </c>
      <c r="C12" s="24"/>
      <c r="D12" s="42"/>
      <c r="E12" s="43" t="s">
        <v>414</v>
      </c>
      <c r="F12" s="27" t="s">
        <v>232</v>
      </c>
      <c r="G12" s="24"/>
      <c r="H12" s="42"/>
      <c r="I12" s="43" t="s">
        <v>934</v>
      </c>
      <c r="J12" s="27" t="s">
        <v>232</v>
      </c>
    </row>
    <row r="13" spans="1:18" ht="15.75" thickBot="1" x14ac:dyDescent="0.3">
      <c r="A13" s="13"/>
      <c r="B13" s="28" t="s">
        <v>935</v>
      </c>
      <c r="C13" s="28"/>
      <c r="D13" s="44" t="s">
        <v>230</v>
      </c>
      <c r="E13" s="45">
        <v>19.2</v>
      </c>
      <c r="F13" s="31"/>
      <c r="G13" s="28"/>
      <c r="H13" s="44" t="s">
        <v>230</v>
      </c>
      <c r="I13" s="45">
        <v>20.2</v>
      </c>
      <c r="J13" s="31"/>
    </row>
    <row r="14" spans="1:18" ht="15.75" thickTop="1" x14ac:dyDescent="0.25">
      <c r="A14" s="13"/>
      <c r="B14" s="60"/>
      <c r="C14" s="60"/>
      <c r="D14" s="60"/>
      <c r="E14" s="60"/>
      <c r="F14" s="60"/>
      <c r="G14" s="60"/>
      <c r="H14" s="60"/>
      <c r="I14" s="60"/>
      <c r="J14" s="60"/>
      <c r="K14" s="60"/>
      <c r="L14" s="60"/>
      <c r="M14" s="60"/>
      <c r="N14" s="60"/>
      <c r="O14" s="60"/>
      <c r="P14" s="60"/>
      <c r="Q14" s="60"/>
      <c r="R14" s="60"/>
    </row>
    <row r="15" spans="1:18" x14ac:dyDescent="0.25">
      <c r="A15" s="13"/>
      <c r="B15" s="21" t="s">
        <v>229</v>
      </c>
      <c r="C15" s="21"/>
      <c r="D15" s="35">
        <v>2014</v>
      </c>
      <c r="E15" s="35"/>
      <c r="F15" s="20"/>
      <c r="G15" s="100"/>
      <c r="H15" s="35">
        <v>2013</v>
      </c>
      <c r="I15" s="35"/>
      <c r="J15" s="20"/>
    </row>
    <row r="16" spans="1:18" x14ac:dyDescent="0.25">
      <c r="A16" s="13"/>
      <c r="B16" s="79" t="s">
        <v>936</v>
      </c>
      <c r="C16" s="24"/>
      <c r="D16" s="25"/>
      <c r="E16" s="25"/>
      <c r="F16" s="27"/>
      <c r="G16" s="24"/>
      <c r="H16" s="25"/>
      <c r="I16" s="25"/>
      <c r="J16" s="27"/>
    </row>
    <row r="17" spans="1:18" ht="26.25" x14ac:dyDescent="0.25">
      <c r="A17" s="13"/>
      <c r="B17" s="28" t="s">
        <v>937</v>
      </c>
      <c r="C17" s="28"/>
      <c r="D17" s="31" t="s">
        <v>230</v>
      </c>
      <c r="E17" s="39">
        <v>22.6</v>
      </c>
      <c r="F17" s="31"/>
      <c r="G17" s="28"/>
      <c r="H17" s="31" t="s">
        <v>230</v>
      </c>
      <c r="I17" s="39">
        <v>24.6</v>
      </c>
      <c r="J17" s="31"/>
    </row>
    <row r="18" spans="1:18" x14ac:dyDescent="0.25">
      <c r="A18" s="13"/>
      <c r="B18" s="24" t="s">
        <v>938</v>
      </c>
      <c r="C18" s="24"/>
      <c r="D18" s="27"/>
      <c r="E18" s="41">
        <v>1</v>
      </c>
      <c r="F18" s="27"/>
      <c r="G18" s="24"/>
      <c r="H18" s="27"/>
      <c r="I18" s="41">
        <v>0.8</v>
      </c>
      <c r="J18" s="27"/>
    </row>
    <row r="19" spans="1:18" x14ac:dyDescent="0.25">
      <c r="A19" s="13"/>
      <c r="B19" s="28" t="s">
        <v>939</v>
      </c>
      <c r="C19" s="28"/>
      <c r="D19" s="31"/>
      <c r="E19" s="39">
        <v>4.3</v>
      </c>
      <c r="F19" s="31"/>
      <c r="G19" s="28"/>
      <c r="H19" s="31"/>
      <c r="I19" s="39" t="s">
        <v>940</v>
      </c>
      <c r="J19" s="31" t="s">
        <v>232</v>
      </c>
    </row>
    <row r="20" spans="1:18" x14ac:dyDescent="0.25">
      <c r="A20" s="13"/>
      <c r="B20" s="24" t="s">
        <v>933</v>
      </c>
      <c r="C20" s="24"/>
      <c r="D20" s="42"/>
      <c r="E20" s="43" t="s">
        <v>941</v>
      </c>
      <c r="F20" s="27" t="s">
        <v>232</v>
      </c>
      <c r="G20" s="24"/>
      <c r="H20" s="42"/>
      <c r="I20" s="43" t="s">
        <v>934</v>
      </c>
      <c r="J20" s="27" t="s">
        <v>232</v>
      </c>
    </row>
    <row r="21" spans="1:18" ht="15.75" thickBot="1" x14ac:dyDescent="0.3">
      <c r="A21" s="13"/>
      <c r="B21" s="28" t="s">
        <v>942</v>
      </c>
      <c r="C21" s="28"/>
      <c r="D21" s="44" t="s">
        <v>230</v>
      </c>
      <c r="E21" s="45">
        <v>25.8</v>
      </c>
      <c r="F21" s="31"/>
      <c r="G21" s="28"/>
      <c r="H21" s="44" t="s">
        <v>230</v>
      </c>
      <c r="I21" s="45">
        <v>22.6</v>
      </c>
      <c r="J21" s="31"/>
    </row>
    <row r="22" spans="1:18" ht="15.75" thickTop="1" x14ac:dyDescent="0.25">
      <c r="A22" s="13"/>
      <c r="B22" s="60"/>
      <c r="C22" s="60"/>
      <c r="D22" s="60"/>
      <c r="E22" s="60"/>
      <c r="F22" s="60"/>
      <c r="G22" s="60"/>
      <c r="H22" s="60"/>
      <c r="I22" s="60"/>
      <c r="J22" s="60"/>
      <c r="K22" s="60"/>
      <c r="L22" s="60"/>
      <c r="M22" s="60"/>
      <c r="N22" s="60"/>
      <c r="O22" s="60"/>
      <c r="P22" s="60"/>
      <c r="Q22" s="60"/>
      <c r="R22" s="60"/>
    </row>
    <row r="23" spans="1:18" x14ac:dyDescent="0.25">
      <c r="A23" s="13"/>
      <c r="B23" s="58" t="s">
        <v>943</v>
      </c>
      <c r="C23" s="58"/>
      <c r="D23" s="58"/>
      <c r="E23" s="58"/>
      <c r="F23" s="58"/>
      <c r="G23" s="58"/>
      <c r="H23" s="58"/>
      <c r="I23" s="58"/>
      <c r="J23" s="58"/>
      <c r="K23" s="58"/>
      <c r="L23" s="58"/>
      <c r="M23" s="58"/>
      <c r="N23" s="58"/>
      <c r="O23" s="58"/>
      <c r="P23" s="58"/>
      <c r="Q23" s="58"/>
      <c r="R23" s="58"/>
    </row>
    <row r="24" spans="1:18" x14ac:dyDescent="0.25">
      <c r="A24" s="13"/>
      <c r="B24" s="58" t="s">
        <v>944</v>
      </c>
      <c r="C24" s="58"/>
      <c r="D24" s="58"/>
      <c r="E24" s="58"/>
      <c r="F24" s="58"/>
      <c r="G24" s="58"/>
      <c r="H24" s="58"/>
      <c r="I24" s="58"/>
      <c r="J24" s="58"/>
      <c r="K24" s="58"/>
      <c r="L24" s="58"/>
      <c r="M24" s="58"/>
      <c r="N24" s="58"/>
      <c r="O24" s="58"/>
      <c r="P24" s="58"/>
      <c r="Q24" s="58"/>
      <c r="R24" s="58"/>
    </row>
    <row r="25" spans="1:18" x14ac:dyDescent="0.25">
      <c r="A25" s="13"/>
      <c r="B25" s="60"/>
      <c r="C25" s="60"/>
      <c r="D25" s="60"/>
      <c r="E25" s="60"/>
      <c r="F25" s="60"/>
      <c r="G25" s="60"/>
      <c r="H25" s="60"/>
      <c r="I25" s="60"/>
      <c r="J25" s="60"/>
      <c r="K25" s="60"/>
      <c r="L25" s="60"/>
      <c r="M25" s="60"/>
      <c r="N25" s="60"/>
      <c r="O25" s="60"/>
      <c r="P25" s="60"/>
      <c r="Q25" s="60"/>
      <c r="R25" s="60"/>
    </row>
    <row r="26" spans="1:18" x14ac:dyDescent="0.25">
      <c r="A26" s="13"/>
      <c r="B26" s="28"/>
      <c r="C26" s="21"/>
      <c r="D26" s="35">
        <v>2014</v>
      </c>
      <c r="E26" s="35"/>
      <c r="F26" s="20"/>
      <c r="G26" s="100"/>
      <c r="H26" s="35">
        <v>2013</v>
      </c>
      <c r="I26" s="35"/>
      <c r="J26" s="20"/>
    </row>
    <row r="27" spans="1:18" x14ac:dyDescent="0.25">
      <c r="A27" s="13"/>
      <c r="B27" s="24" t="s">
        <v>945</v>
      </c>
      <c r="C27" s="24"/>
      <c r="D27" s="25"/>
      <c r="E27" s="157">
        <v>3.3700000000000001E-2</v>
      </c>
      <c r="F27" s="27"/>
      <c r="G27" s="24"/>
      <c r="H27" s="25"/>
      <c r="I27" s="157">
        <v>4.4200000000000003E-2</v>
      </c>
      <c r="J27" s="27"/>
    </row>
    <row r="28" spans="1:18" ht="26.25" x14ac:dyDescent="0.25">
      <c r="A28" s="13"/>
      <c r="B28" s="28" t="s">
        <v>946</v>
      </c>
      <c r="C28" s="28"/>
      <c r="D28" s="193" t="s">
        <v>262</v>
      </c>
      <c r="E28" s="193"/>
      <c r="F28" s="31"/>
      <c r="G28" s="28"/>
      <c r="H28" s="193" t="s">
        <v>262</v>
      </c>
      <c r="I28" s="193"/>
      <c r="J28" s="31"/>
    </row>
    <row r="29" spans="1:18" x14ac:dyDescent="0.25">
      <c r="A29" s="13"/>
      <c r="B29" s="60"/>
      <c r="C29" s="60"/>
      <c r="D29" s="60"/>
      <c r="E29" s="60"/>
      <c r="F29" s="60"/>
      <c r="G29" s="60"/>
      <c r="H29" s="60"/>
      <c r="I29" s="60"/>
      <c r="J29" s="60"/>
      <c r="K29" s="60"/>
      <c r="L29" s="60"/>
      <c r="M29" s="60"/>
      <c r="N29" s="60"/>
      <c r="O29" s="60"/>
      <c r="P29" s="60"/>
      <c r="Q29" s="60"/>
      <c r="R29" s="60"/>
    </row>
    <row r="30" spans="1:18" x14ac:dyDescent="0.25">
      <c r="A30" s="13"/>
      <c r="B30" s="58" t="s">
        <v>947</v>
      </c>
      <c r="C30" s="58"/>
      <c r="D30" s="58"/>
      <c r="E30" s="58"/>
      <c r="F30" s="58"/>
      <c r="G30" s="58"/>
      <c r="H30" s="58"/>
      <c r="I30" s="58"/>
      <c r="J30" s="58"/>
      <c r="K30" s="58"/>
      <c r="L30" s="58"/>
      <c r="M30" s="58"/>
      <c r="N30" s="58"/>
      <c r="O30" s="58"/>
      <c r="P30" s="58"/>
      <c r="Q30" s="58"/>
      <c r="R30" s="58"/>
    </row>
    <row r="31" spans="1:18" x14ac:dyDescent="0.25">
      <c r="A31" s="13"/>
      <c r="B31" s="60"/>
      <c r="C31" s="60"/>
      <c r="D31" s="60"/>
      <c r="E31" s="60"/>
      <c r="F31" s="60"/>
      <c r="G31" s="60"/>
      <c r="H31" s="60"/>
      <c r="I31" s="60"/>
      <c r="J31" s="60"/>
      <c r="K31" s="60"/>
      <c r="L31" s="60"/>
      <c r="M31" s="60"/>
      <c r="N31" s="60"/>
      <c r="O31" s="60"/>
      <c r="P31" s="60"/>
      <c r="Q31" s="60"/>
      <c r="R31" s="60"/>
    </row>
    <row r="32" spans="1:18" x14ac:dyDescent="0.25">
      <c r="A32" s="13"/>
      <c r="B32" s="28"/>
      <c r="C32" s="21"/>
      <c r="D32" s="35" t="s">
        <v>228</v>
      </c>
      <c r="E32" s="35"/>
      <c r="F32" s="35"/>
      <c r="G32" s="35"/>
      <c r="H32" s="35"/>
      <c r="I32" s="35"/>
      <c r="J32" s="35"/>
      <c r="K32" s="35"/>
      <c r="L32" s="35"/>
      <c r="M32" s="35"/>
      <c r="N32" s="20"/>
    </row>
    <row r="33" spans="1:18" x14ac:dyDescent="0.25">
      <c r="A33" s="13"/>
      <c r="B33" s="21"/>
      <c r="C33" s="21"/>
      <c r="D33" s="36">
        <v>2014</v>
      </c>
      <c r="E33" s="36"/>
      <c r="F33" s="20"/>
      <c r="G33" s="101"/>
      <c r="H33" s="36">
        <v>2013</v>
      </c>
      <c r="I33" s="36"/>
      <c r="J33" s="20"/>
      <c r="K33" s="101"/>
      <c r="L33" s="36">
        <v>2012</v>
      </c>
      <c r="M33" s="36"/>
      <c r="N33" s="20"/>
    </row>
    <row r="34" spans="1:18" x14ac:dyDescent="0.25">
      <c r="A34" s="13"/>
      <c r="B34" s="24" t="s">
        <v>945</v>
      </c>
      <c r="C34" s="24"/>
      <c r="D34" s="25"/>
      <c r="E34" s="157">
        <v>4.3900000000000002E-2</v>
      </c>
      <c r="F34" s="27"/>
      <c r="G34" s="24"/>
      <c r="H34" s="25"/>
      <c r="I34" s="157">
        <v>3.6299999999999999E-2</v>
      </c>
      <c r="J34" s="27"/>
      <c r="K34" s="24"/>
      <c r="L34" s="25"/>
      <c r="M34" s="157">
        <v>4.4999999999999998E-2</v>
      </c>
      <c r="N34" s="27"/>
    </row>
    <row r="35" spans="1:18" x14ac:dyDescent="0.25">
      <c r="A35" s="13"/>
      <c r="B35" s="28" t="s">
        <v>948</v>
      </c>
      <c r="C35" s="28"/>
      <c r="D35" s="31"/>
      <c r="E35" s="135">
        <v>0.06</v>
      </c>
      <c r="F35" s="31"/>
      <c r="G35" s="28"/>
      <c r="H35" s="31"/>
      <c r="I35" s="135">
        <v>0.06</v>
      </c>
      <c r="J35" s="31"/>
      <c r="K35" s="28"/>
      <c r="L35" s="31"/>
      <c r="M35" s="135">
        <v>0.06</v>
      </c>
      <c r="N35" s="31"/>
    </row>
    <row r="36" spans="1:18" ht="26.25" x14ac:dyDescent="0.25">
      <c r="A36" s="13"/>
      <c r="B36" s="24" t="s">
        <v>946</v>
      </c>
      <c r="C36" s="24"/>
      <c r="D36" s="198" t="s">
        <v>262</v>
      </c>
      <c r="E36" s="198"/>
      <c r="F36" s="27"/>
      <c r="G36" s="24"/>
      <c r="H36" s="198" t="s">
        <v>262</v>
      </c>
      <c r="I36" s="198"/>
      <c r="J36" s="27"/>
      <c r="K36" s="24"/>
      <c r="L36" s="198" t="s">
        <v>262</v>
      </c>
      <c r="M36" s="198"/>
      <c r="N36" s="27"/>
    </row>
    <row r="37" spans="1:18" x14ac:dyDescent="0.25">
      <c r="A37" s="13"/>
      <c r="B37" s="60"/>
      <c r="C37" s="60"/>
      <c r="D37" s="60"/>
      <c r="E37" s="60"/>
      <c r="F37" s="60"/>
      <c r="G37" s="60"/>
      <c r="H37" s="60"/>
      <c r="I37" s="60"/>
      <c r="J37" s="60"/>
      <c r="K37" s="60"/>
      <c r="L37" s="60"/>
      <c r="M37" s="60"/>
      <c r="N37" s="60"/>
      <c r="O37" s="60"/>
      <c r="P37" s="60"/>
      <c r="Q37" s="60"/>
      <c r="R37" s="60"/>
    </row>
    <row r="38" spans="1:18" x14ac:dyDescent="0.25">
      <c r="A38" s="13"/>
      <c r="B38" s="58" t="s">
        <v>949</v>
      </c>
      <c r="C38" s="58"/>
      <c r="D38" s="58"/>
      <c r="E38" s="58"/>
      <c r="F38" s="58"/>
      <c r="G38" s="58"/>
      <c r="H38" s="58"/>
      <c r="I38" s="58"/>
      <c r="J38" s="58"/>
      <c r="K38" s="58"/>
      <c r="L38" s="58"/>
      <c r="M38" s="58"/>
      <c r="N38" s="58"/>
      <c r="O38" s="58"/>
      <c r="P38" s="58"/>
      <c r="Q38" s="58"/>
      <c r="R38" s="58"/>
    </row>
    <row r="39" spans="1:18" x14ac:dyDescent="0.25">
      <c r="A39" s="13"/>
      <c r="B39" s="58" t="s">
        <v>950</v>
      </c>
      <c r="C39" s="58"/>
      <c r="D39" s="58"/>
      <c r="E39" s="58"/>
      <c r="F39" s="58"/>
      <c r="G39" s="58"/>
      <c r="H39" s="58"/>
      <c r="I39" s="58"/>
      <c r="J39" s="58"/>
      <c r="K39" s="58"/>
      <c r="L39" s="58"/>
      <c r="M39" s="58"/>
      <c r="N39" s="58"/>
      <c r="O39" s="58"/>
      <c r="P39" s="58"/>
      <c r="Q39" s="58"/>
      <c r="R39" s="58"/>
    </row>
    <row r="40" spans="1:18" x14ac:dyDescent="0.25">
      <c r="A40" s="13"/>
      <c r="B40" s="60"/>
      <c r="C40" s="60"/>
      <c r="D40" s="60"/>
      <c r="E40" s="60"/>
      <c r="F40" s="60"/>
      <c r="G40" s="60"/>
      <c r="H40" s="60"/>
      <c r="I40" s="60"/>
      <c r="J40" s="60"/>
      <c r="K40" s="60"/>
      <c r="L40" s="60"/>
      <c r="M40" s="60"/>
      <c r="N40" s="60"/>
      <c r="O40" s="60"/>
      <c r="P40" s="60"/>
      <c r="Q40" s="60"/>
      <c r="R40" s="60"/>
    </row>
    <row r="41" spans="1:18" x14ac:dyDescent="0.25">
      <c r="A41" s="13"/>
      <c r="B41" s="28"/>
      <c r="C41" s="21"/>
      <c r="D41" s="35" t="s">
        <v>228</v>
      </c>
      <c r="E41" s="35"/>
      <c r="F41" s="35"/>
      <c r="G41" s="35"/>
      <c r="H41" s="35"/>
      <c r="I41" s="35"/>
      <c r="J41" s="35"/>
      <c r="K41" s="35"/>
      <c r="L41" s="35"/>
      <c r="M41" s="35"/>
      <c r="N41" s="20"/>
    </row>
    <row r="42" spans="1:18" x14ac:dyDescent="0.25">
      <c r="A42" s="13"/>
      <c r="B42" s="21" t="s">
        <v>229</v>
      </c>
      <c r="C42" s="21"/>
      <c r="D42" s="36">
        <v>2014</v>
      </c>
      <c r="E42" s="36"/>
      <c r="F42" s="20"/>
      <c r="G42" s="101"/>
      <c r="H42" s="36">
        <v>2013</v>
      </c>
      <c r="I42" s="36"/>
      <c r="J42" s="20"/>
      <c r="K42" s="101"/>
      <c r="L42" s="36">
        <v>2012</v>
      </c>
      <c r="M42" s="36"/>
      <c r="N42" s="20"/>
    </row>
    <row r="43" spans="1:18" x14ac:dyDescent="0.25">
      <c r="A43" s="13"/>
      <c r="B43" s="24" t="s">
        <v>938</v>
      </c>
      <c r="C43" s="24"/>
      <c r="D43" s="25" t="s">
        <v>230</v>
      </c>
      <c r="E43" s="26">
        <v>1</v>
      </c>
      <c r="F43" s="27"/>
      <c r="G43" s="24"/>
      <c r="H43" s="25" t="s">
        <v>230</v>
      </c>
      <c r="I43" s="26">
        <v>0.8</v>
      </c>
      <c r="J43" s="27"/>
      <c r="K43" s="24"/>
      <c r="L43" s="25" t="s">
        <v>230</v>
      </c>
      <c r="M43" s="26">
        <v>1</v>
      </c>
      <c r="N43" s="27"/>
    </row>
    <row r="44" spans="1:18" x14ac:dyDescent="0.25">
      <c r="A44" s="13"/>
      <c r="B44" s="28" t="s">
        <v>948</v>
      </c>
      <c r="C44" s="28"/>
      <c r="D44" s="31"/>
      <c r="E44" s="39" t="s">
        <v>407</v>
      </c>
      <c r="F44" s="31" t="s">
        <v>232</v>
      </c>
      <c r="G44" s="28"/>
      <c r="H44" s="31"/>
      <c r="I44" s="39" t="s">
        <v>382</v>
      </c>
      <c r="J44" s="31" t="s">
        <v>232</v>
      </c>
      <c r="K44" s="28"/>
      <c r="L44" s="31"/>
      <c r="M44" s="39" t="s">
        <v>412</v>
      </c>
      <c r="N44" s="31" t="s">
        <v>232</v>
      </c>
    </row>
    <row r="45" spans="1:18" x14ac:dyDescent="0.25">
      <c r="A45" s="13"/>
      <c r="B45" s="24" t="s">
        <v>951</v>
      </c>
      <c r="C45" s="24"/>
      <c r="D45" s="27"/>
      <c r="E45" s="41">
        <v>0.4</v>
      </c>
      <c r="F45" s="27"/>
      <c r="G45" s="24"/>
      <c r="H45" s="27"/>
      <c r="I45" s="41" t="s">
        <v>264</v>
      </c>
      <c r="J45" s="27"/>
      <c r="K45" s="24"/>
      <c r="L45" s="27"/>
      <c r="M45" s="41" t="s">
        <v>264</v>
      </c>
      <c r="N45" s="27"/>
    </row>
    <row r="46" spans="1:18" x14ac:dyDescent="0.25">
      <c r="A46" s="13"/>
      <c r="B46" s="28" t="s">
        <v>952</v>
      </c>
      <c r="C46" s="28"/>
      <c r="D46" s="29"/>
      <c r="E46" s="30">
        <v>0.3</v>
      </c>
      <c r="F46" s="31"/>
      <c r="G46" s="28"/>
      <c r="H46" s="29"/>
      <c r="I46" s="30">
        <v>0.3</v>
      </c>
      <c r="J46" s="31"/>
      <c r="K46" s="28"/>
      <c r="L46" s="29"/>
      <c r="M46" s="30">
        <v>0.3</v>
      </c>
      <c r="N46" s="31"/>
    </row>
    <row r="47" spans="1:18" ht="15.75" thickBot="1" x14ac:dyDescent="0.3">
      <c r="A47" s="13"/>
      <c r="B47" s="24" t="s">
        <v>953</v>
      </c>
      <c r="C47" s="24"/>
      <c r="D47" s="33" t="s">
        <v>230</v>
      </c>
      <c r="E47" s="34">
        <v>0.5</v>
      </c>
      <c r="F47" s="27"/>
      <c r="G47" s="24"/>
      <c r="H47" s="33" t="s">
        <v>230</v>
      </c>
      <c r="I47" s="34">
        <v>0.1</v>
      </c>
      <c r="J47" s="27"/>
      <c r="K47" s="24"/>
      <c r="L47" s="33" t="s">
        <v>230</v>
      </c>
      <c r="M47" s="34">
        <v>0.2</v>
      </c>
      <c r="N47" s="27"/>
    </row>
    <row r="48" spans="1:18" ht="15.75" thickTop="1" x14ac:dyDescent="0.25">
      <c r="A48" s="13"/>
      <c r="B48" s="60"/>
      <c r="C48" s="60"/>
      <c r="D48" s="60"/>
      <c r="E48" s="60"/>
      <c r="F48" s="60"/>
      <c r="G48" s="60"/>
      <c r="H48" s="60"/>
      <c r="I48" s="60"/>
      <c r="J48" s="60"/>
      <c r="K48" s="60"/>
      <c r="L48" s="60"/>
      <c r="M48" s="60"/>
      <c r="N48" s="60"/>
      <c r="O48" s="60"/>
      <c r="P48" s="60"/>
      <c r="Q48" s="60"/>
      <c r="R48" s="60"/>
    </row>
    <row r="49" spans="1:18" x14ac:dyDescent="0.25">
      <c r="A49" s="13"/>
      <c r="B49" s="58" t="s">
        <v>954</v>
      </c>
      <c r="C49" s="58"/>
      <c r="D49" s="58"/>
      <c r="E49" s="58"/>
      <c r="F49" s="58"/>
      <c r="G49" s="58"/>
      <c r="H49" s="58"/>
      <c r="I49" s="58"/>
      <c r="J49" s="58"/>
      <c r="K49" s="58"/>
      <c r="L49" s="58"/>
      <c r="M49" s="58"/>
      <c r="N49" s="58"/>
      <c r="O49" s="58"/>
      <c r="P49" s="58"/>
      <c r="Q49" s="58"/>
      <c r="R49" s="58"/>
    </row>
    <row r="50" spans="1:18" ht="25.5" customHeight="1" x14ac:dyDescent="0.25">
      <c r="A50" s="13"/>
      <c r="B50" s="58" t="s">
        <v>955</v>
      </c>
      <c r="C50" s="58"/>
      <c r="D50" s="58"/>
      <c r="E50" s="58"/>
      <c r="F50" s="58"/>
      <c r="G50" s="58"/>
      <c r="H50" s="58"/>
      <c r="I50" s="58"/>
      <c r="J50" s="58"/>
      <c r="K50" s="58"/>
      <c r="L50" s="58"/>
      <c r="M50" s="58"/>
      <c r="N50" s="58"/>
      <c r="O50" s="58"/>
      <c r="P50" s="58"/>
      <c r="Q50" s="58"/>
      <c r="R50" s="58"/>
    </row>
    <row r="51" spans="1:18" ht="25.5" customHeight="1" x14ac:dyDescent="0.25">
      <c r="A51" s="13"/>
      <c r="B51" s="58" t="s">
        <v>956</v>
      </c>
      <c r="C51" s="58"/>
      <c r="D51" s="58"/>
      <c r="E51" s="58"/>
      <c r="F51" s="58"/>
      <c r="G51" s="58"/>
      <c r="H51" s="58"/>
      <c r="I51" s="58"/>
      <c r="J51" s="58"/>
      <c r="K51" s="58"/>
      <c r="L51" s="58"/>
      <c r="M51" s="58"/>
      <c r="N51" s="58"/>
      <c r="O51" s="58"/>
      <c r="P51" s="58"/>
      <c r="Q51" s="58"/>
      <c r="R51" s="58"/>
    </row>
    <row r="52" spans="1:18" ht="38.25" customHeight="1" x14ac:dyDescent="0.25">
      <c r="A52" s="13"/>
      <c r="B52" s="58" t="s">
        <v>957</v>
      </c>
      <c r="C52" s="58"/>
      <c r="D52" s="58"/>
      <c r="E52" s="58"/>
      <c r="F52" s="58"/>
      <c r="G52" s="58"/>
      <c r="H52" s="58"/>
      <c r="I52" s="58"/>
      <c r="J52" s="58"/>
      <c r="K52" s="58"/>
      <c r="L52" s="58"/>
      <c r="M52" s="58"/>
      <c r="N52" s="58"/>
      <c r="O52" s="58"/>
      <c r="P52" s="58"/>
      <c r="Q52" s="58"/>
      <c r="R52" s="58"/>
    </row>
    <row r="53" spans="1:18" x14ac:dyDescent="0.25">
      <c r="A53" s="13"/>
      <c r="B53" s="58" t="s">
        <v>958</v>
      </c>
      <c r="C53" s="58"/>
      <c r="D53" s="58"/>
      <c r="E53" s="58"/>
      <c r="F53" s="58"/>
      <c r="G53" s="58"/>
      <c r="H53" s="58"/>
      <c r="I53" s="58"/>
      <c r="J53" s="58"/>
      <c r="K53" s="58"/>
      <c r="L53" s="58"/>
      <c r="M53" s="58"/>
      <c r="N53" s="58"/>
      <c r="O53" s="58"/>
      <c r="P53" s="58"/>
      <c r="Q53" s="58"/>
      <c r="R53" s="58"/>
    </row>
    <row r="54" spans="1:18" x14ac:dyDescent="0.25">
      <c r="A54" s="13"/>
      <c r="B54" s="59" t="s">
        <v>959</v>
      </c>
      <c r="C54" s="59"/>
      <c r="D54" s="59"/>
      <c r="E54" s="59"/>
      <c r="F54" s="59"/>
      <c r="G54" s="59"/>
      <c r="H54" s="59"/>
      <c r="I54" s="59"/>
      <c r="J54" s="59"/>
      <c r="K54" s="59"/>
      <c r="L54" s="59"/>
      <c r="M54" s="59"/>
      <c r="N54" s="59"/>
      <c r="O54" s="59"/>
      <c r="P54" s="59"/>
      <c r="Q54" s="59"/>
      <c r="R54" s="59"/>
    </row>
    <row r="55" spans="1:18" x14ac:dyDescent="0.25">
      <c r="A55" s="13"/>
      <c r="B55" s="59" t="s">
        <v>960</v>
      </c>
      <c r="C55" s="59"/>
      <c r="D55" s="59"/>
      <c r="E55" s="59"/>
      <c r="F55" s="59"/>
      <c r="G55" s="59"/>
      <c r="H55" s="59"/>
      <c r="I55" s="59"/>
      <c r="J55" s="59"/>
      <c r="K55" s="59"/>
      <c r="L55" s="59"/>
      <c r="M55" s="59"/>
      <c r="N55" s="59"/>
      <c r="O55" s="59"/>
      <c r="P55" s="59"/>
      <c r="Q55" s="59"/>
      <c r="R55" s="59"/>
    </row>
    <row r="56" spans="1:18" ht="25.5" customHeight="1" x14ac:dyDescent="0.25">
      <c r="A56" s="13"/>
      <c r="B56" s="58" t="s">
        <v>961</v>
      </c>
      <c r="C56" s="58"/>
      <c r="D56" s="58"/>
      <c r="E56" s="58"/>
      <c r="F56" s="58"/>
      <c r="G56" s="58"/>
      <c r="H56" s="58"/>
      <c r="I56" s="58"/>
      <c r="J56" s="58"/>
      <c r="K56" s="58"/>
      <c r="L56" s="58"/>
      <c r="M56" s="58"/>
      <c r="N56" s="58"/>
      <c r="O56" s="58"/>
      <c r="P56" s="58"/>
      <c r="Q56" s="58"/>
      <c r="R56" s="58"/>
    </row>
    <row r="57" spans="1:18" x14ac:dyDescent="0.25">
      <c r="A57" s="13"/>
      <c r="B57" s="58" t="s">
        <v>962</v>
      </c>
      <c r="C57" s="58"/>
      <c r="D57" s="58"/>
      <c r="E57" s="58"/>
      <c r="F57" s="58"/>
      <c r="G57" s="58"/>
      <c r="H57" s="58"/>
      <c r="I57" s="58"/>
      <c r="J57" s="58"/>
      <c r="K57" s="58"/>
      <c r="L57" s="58"/>
      <c r="M57" s="58"/>
      <c r="N57" s="58"/>
      <c r="O57" s="58"/>
      <c r="P57" s="58"/>
      <c r="Q57" s="58"/>
      <c r="R57" s="58"/>
    </row>
    <row r="58" spans="1:18" x14ac:dyDescent="0.25">
      <c r="A58" s="13"/>
      <c r="B58" s="60"/>
      <c r="C58" s="60"/>
      <c r="D58" s="60"/>
      <c r="E58" s="60"/>
      <c r="F58" s="60"/>
      <c r="G58" s="60"/>
      <c r="H58" s="60"/>
      <c r="I58" s="60"/>
      <c r="J58" s="60"/>
      <c r="K58" s="60"/>
      <c r="L58" s="60"/>
      <c r="M58" s="60"/>
      <c r="N58" s="60"/>
      <c r="O58" s="60"/>
      <c r="P58" s="60"/>
      <c r="Q58" s="60"/>
      <c r="R58" s="60"/>
    </row>
    <row r="59" spans="1:18" x14ac:dyDescent="0.25">
      <c r="A59" s="13"/>
      <c r="B59" s="47" t="s">
        <v>229</v>
      </c>
      <c r="C59" s="47"/>
      <c r="D59" s="200"/>
      <c r="E59" s="200"/>
      <c r="F59" s="200"/>
      <c r="G59" s="47"/>
      <c r="H59" s="48" t="s">
        <v>454</v>
      </c>
      <c r="I59" s="48"/>
      <c r="J59" s="48"/>
      <c r="K59" s="48"/>
      <c r="L59" s="48"/>
      <c r="M59" s="48"/>
      <c r="N59" s="48"/>
      <c r="O59" s="48"/>
      <c r="P59" s="48"/>
      <c r="Q59" s="48"/>
      <c r="R59" s="50"/>
    </row>
    <row r="60" spans="1:18" x14ac:dyDescent="0.25">
      <c r="A60" s="13"/>
      <c r="B60" s="47"/>
      <c r="C60" s="47"/>
      <c r="D60" s="200"/>
      <c r="E60" s="200"/>
      <c r="F60" s="200"/>
      <c r="G60" s="47"/>
      <c r="H60" s="35" t="s">
        <v>963</v>
      </c>
      <c r="I60" s="35"/>
      <c r="J60" s="35"/>
      <c r="K60" s="35"/>
      <c r="L60" s="35"/>
      <c r="M60" s="35"/>
      <c r="N60" s="35"/>
      <c r="O60" s="35"/>
      <c r="P60" s="35"/>
      <c r="Q60" s="35"/>
      <c r="R60" s="50"/>
    </row>
    <row r="61" spans="1:18" x14ac:dyDescent="0.25">
      <c r="A61" s="13"/>
      <c r="B61" s="21"/>
      <c r="C61" s="21"/>
      <c r="D61" s="46">
        <v>42004</v>
      </c>
      <c r="E61" s="46"/>
      <c r="F61" s="20"/>
      <c r="G61" s="21"/>
      <c r="H61" s="36" t="s">
        <v>476</v>
      </c>
      <c r="I61" s="36"/>
      <c r="J61" s="98"/>
      <c r="K61" s="199"/>
      <c r="L61" s="36" t="s">
        <v>477</v>
      </c>
      <c r="M61" s="36"/>
      <c r="N61" s="98"/>
      <c r="O61" s="199"/>
      <c r="P61" s="36" t="s">
        <v>478</v>
      </c>
      <c r="Q61" s="36"/>
      <c r="R61" s="98"/>
    </row>
    <row r="62" spans="1:18" x14ac:dyDescent="0.25">
      <c r="A62" s="13"/>
      <c r="B62" s="24" t="s">
        <v>964</v>
      </c>
      <c r="C62" s="24"/>
      <c r="D62" s="25"/>
      <c r="E62" s="25"/>
      <c r="F62" s="27"/>
      <c r="G62" s="24"/>
      <c r="H62" s="25"/>
      <c r="I62" s="25"/>
      <c r="J62" s="27"/>
      <c r="K62" s="24"/>
      <c r="L62" s="25"/>
      <c r="M62" s="25"/>
      <c r="N62" s="27"/>
      <c r="O62" s="24"/>
      <c r="P62" s="25"/>
      <c r="Q62" s="25"/>
      <c r="R62" s="27"/>
    </row>
    <row r="63" spans="1:18" x14ac:dyDescent="0.25">
      <c r="A63" s="13"/>
      <c r="B63" s="56" t="s">
        <v>965</v>
      </c>
      <c r="C63" s="28"/>
      <c r="D63" s="31"/>
      <c r="E63" s="31"/>
      <c r="F63" s="31"/>
      <c r="G63" s="28"/>
      <c r="H63" s="31"/>
      <c r="I63" s="31"/>
      <c r="J63" s="31"/>
      <c r="K63" s="28"/>
      <c r="L63" s="31"/>
      <c r="M63" s="31"/>
      <c r="N63" s="31"/>
      <c r="O63" s="28"/>
      <c r="P63" s="31"/>
      <c r="Q63" s="31"/>
      <c r="R63" s="31"/>
    </row>
    <row r="64" spans="1:18" x14ac:dyDescent="0.25">
      <c r="A64" s="13"/>
      <c r="B64" s="68" t="s">
        <v>966</v>
      </c>
      <c r="C64" s="24"/>
      <c r="D64" s="27" t="s">
        <v>230</v>
      </c>
      <c r="E64" s="41">
        <v>2.9</v>
      </c>
      <c r="F64" s="27"/>
      <c r="G64" s="24"/>
      <c r="H64" s="27" t="s">
        <v>230</v>
      </c>
      <c r="I64" s="41">
        <v>2.9</v>
      </c>
      <c r="J64" s="27"/>
      <c r="K64" s="24"/>
      <c r="L64" s="27" t="s">
        <v>230</v>
      </c>
      <c r="M64" s="41" t="s">
        <v>264</v>
      </c>
      <c r="N64" s="27"/>
      <c r="O64" s="24"/>
      <c r="P64" s="27" t="s">
        <v>230</v>
      </c>
      <c r="Q64" s="41" t="s">
        <v>264</v>
      </c>
      <c r="R64" s="27"/>
    </row>
    <row r="65" spans="1:18" x14ac:dyDescent="0.25">
      <c r="A65" s="13"/>
      <c r="B65" s="69" t="s">
        <v>967</v>
      </c>
      <c r="C65" s="28"/>
      <c r="D65" s="31"/>
      <c r="E65" s="39">
        <v>1.2</v>
      </c>
      <c r="F65" s="31"/>
      <c r="G65" s="28"/>
      <c r="H65" s="31"/>
      <c r="I65" s="39">
        <v>1.2</v>
      </c>
      <c r="J65" s="31"/>
      <c r="K65" s="28"/>
      <c r="L65" s="31"/>
      <c r="M65" s="39" t="s">
        <v>264</v>
      </c>
      <c r="N65" s="31"/>
      <c r="O65" s="28"/>
      <c r="P65" s="31"/>
      <c r="Q65" s="39" t="s">
        <v>264</v>
      </c>
      <c r="R65" s="31"/>
    </row>
    <row r="66" spans="1:18" x14ac:dyDescent="0.25">
      <c r="A66" s="13"/>
      <c r="B66" s="68" t="s">
        <v>968</v>
      </c>
      <c r="C66" s="24"/>
      <c r="D66" s="27"/>
      <c r="E66" s="41">
        <v>1.5</v>
      </c>
      <c r="F66" s="27"/>
      <c r="G66" s="24"/>
      <c r="H66" s="27"/>
      <c r="I66" s="41">
        <v>1.5</v>
      </c>
      <c r="J66" s="27"/>
      <c r="K66" s="24"/>
      <c r="L66" s="27"/>
      <c r="M66" s="41" t="s">
        <v>264</v>
      </c>
      <c r="N66" s="27"/>
      <c r="O66" s="24"/>
      <c r="P66" s="27"/>
      <c r="Q66" s="41" t="s">
        <v>264</v>
      </c>
      <c r="R66" s="27"/>
    </row>
    <row r="67" spans="1:18" x14ac:dyDescent="0.25">
      <c r="A67" s="13"/>
      <c r="B67" s="69" t="s">
        <v>969</v>
      </c>
      <c r="C67" s="28"/>
      <c r="D67" s="31"/>
      <c r="E67" s="39">
        <v>0.6</v>
      </c>
      <c r="F67" s="31"/>
      <c r="G67" s="28"/>
      <c r="H67" s="31"/>
      <c r="I67" s="39">
        <v>0.6</v>
      </c>
      <c r="J67" s="31"/>
      <c r="K67" s="28"/>
      <c r="L67" s="31"/>
      <c r="M67" s="39" t="s">
        <v>264</v>
      </c>
      <c r="N67" s="31"/>
      <c r="O67" s="28"/>
      <c r="P67" s="31"/>
      <c r="Q67" s="39" t="s">
        <v>264</v>
      </c>
      <c r="R67" s="31"/>
    </row>
    <row r="68" spans="1:18" ht="26.25" x14ac:dyDescent="0.25">
      <c r="A68" s="13"/>
      <c r="B68" s="68" t="s">
        <v>970</v>
      </c>
      <c r="C68" s="24"/>
      <c r="D68" s="27"/>
      <c r="E68" s="41">
        <v>12.6</v>
      </c>
      <c r="F68" s="27"/>
      <c r="G68" s="24"/>
      <c r="H68" s="27"/>
      <c r="I68" s="41">
        <v>12.6</v>
      </c>
      <c r="J68" s="27"/>
      <c r="K68" s="24"/>
      <c r="L68" s="27"/>
      <c r="M68" s="41" t="s">
        <v>264</v>
      </c>
      <c r="N68" s="27"/>
      <c r="O68" s="24"/>
      <c r="P68" s="27"/>
      <c r="Q68" s="41" t="s">
        <v>264</v>
      </c>
      <c r="R68" s="27"/>
    </row>
    <row r="69" spans="1:18" x14ac:dyDescent="0.25">
      <c r="A69" s="13"/>
      <c r="B69" s="28" t="s">
        <v>971</v>
      </c>
      <c r="C69" s="28"/>
      <c r="D69" s="31"/>
      <c r="E69" s="31"/>
      <c r="F69" s="31"/>
      <c r="G69" s="28"/>
      <c r="H69" s="31"/>
      <c r="I69" s="31"/>
      <c r="J69" s="31"/>
      <c r="K69" s="28"/>
      <c r="L69" s="31"/>
      <c r="M69" s="31"/>
      <c r="N69" s="31"/>
      <c r="O69" s="28"/>
      <c r="P69" s="31"/>
      <c r="Q69" s="31"/>
      <c r="R69" s="31"/>
    </row>
    <row r="70" spans="1:18" x14ac:dyDescent="0.25">
      <c r="A70" s="13"/>
      <c r="B70" s="32" t="s">
        <v>972</v>
      </c>
      <c r="C70" s="24"/>
      <c r="D70" s="27"/>
      <c r="E70" s="41">
        <v>0.4</v>
      </c>
      <c r="F70" s="27"/>
      <c r="G70" s="24"/>
      <c r="H70" s="27"/>
      <c r="I70" s="41" t="s">
        <v>264</v>
      </c>
      <c r="J70" s="27"/>
      <c r="K70" s="24"/>
      <c r="L70" s="27"/>
      <c r="M70" s="41">
        <v>0.4</v>
      </c>
      <c r="N70" s="27"/>
      <c r="O70" s="24"/>
      <c r="P70" s="27"/>
      <c r="Q70" s="41" t="s">
        <v>264</v>
      </c>
      <c r="R70" s="27"/>
    </row>
    <row r="71" spans="1:18" ht="15.75" thickBot="1" x14ac:dyDescent="0.3">
      <c r="A71" s="13"/>
      <c r="B71" s="28" t="s">
        <v>132</v>
      </c>
      <c r="C71" s="28"/>
      <c r="D71" s="44" t="s">
        <v>230</v>
      </c>
      <c r="E71" s="45">
        <v>19.2</v>
      </c>
      <c r="F71" s="31"/>
      <c r="G71" s="28"/>
      <c r="H71" s="44" t="s">
        <v>230</v>
      </c>
      <c r="I71" s="45">
        <v>18.8</v>
      </c>
      <c r="J71" s="31"/>
      <c r="K71" s="28"/>
      <c r="L71" s="44" t="s">
        <v>230</v>
      </c>
      <c r="M71" s="45">
        <v>0.4</v>
      </c>
      <c r="N71" s="31"/>
      <c r="O71" s="28"/>
      <c r="P71" s="44" t="s">
        <v>230</v>
      </c>
      <c r="Q71" s="45" t="s">
        <v>264</v>
      </c>
      <c r="R71" s="31"/>
    </row>
    <row r="72" spans="1:18" ht="15.75" thickTop="1" x14ac:dyDescent="0.25">
      <c r="A72" s="13"/>
      <c r="B72" s="60"/>
      <c r="C72" s="60"/>
      <c r="D72" s="60"/>
      <c r="E72" s="60"/>
      <c r="F72" s="60"/>
      <c r="G72" s="60"/>
      <c r="H72" s="60"/>
      <c r="I72" s="60"/>
      <c r="J72" s="60"/>
      <c r="K72" s="60"/>
      <c r="L72" s="60"/>
      <c r="M72" s="60"/>
      <c r="N72" s="60"/>
      <c r="O72" s="60"/>
      <c r="P72" s="60"/>
      <c r="Q72" s="60"/>
      <c r="R72" s="60"/>
    </row>
    <row r="73" spans="1:18" ht="25.5" x14ac:dyDescent="0.25">
      <c r="A73" s="13"/>
      <c r="B73" s="75" t="s">
        <v>479</v>
      </c>
      <c r="C73" s="76" t="s">
        <v>480</v>
      </c>
    </row>
    <row r="74" spans="1:18" x14ac:dyDescent="0.25">
      <c r="A74" s="13"/>
      <c r="B74" s="75" t="s">
        <v>481</v>
      </c>
      <c r="C74" s="76" t="s">
        <v>482</v>
      </c>
    </row>
    <row r="75" spans="1:18" x14ac:dyDescent="0.25">
      <c r="A75" s="13"/>
      <c r="B75" s="75" t="s">
        <v>483</v>
      </c>
      <c r="C75" s="76" t="s">
        <v>484</v>
      </c>
    </row>
    <row r="76" spans="1:18" ht="38.25" x14ac:dyDescent="0.25">
      <c r="A76" s="13"/>
      <c r="B76" s="75" t="s">
        <v>325</v>
      </c>
      <c r="C76" s="76" t="s">
        <v>973</v>
      </c>
    </row>
    <row r="77" spans="1:18" x14ac:dyDescent="0.25">
      <c r="A77" s="13"/>
      <c r="B77" s="60"/>
      <c r="C77" s="60"/>
      <c r="D77" s="60"/>
      <c r="E77" s="60"/>
      <c r="F77" s="60"/>
      <c r="G77" s="60"/>
      <c r="H77" s="60"/>
      <c r="I77" s="60"/>
      <c r="J77" s="60"/>
      <c r="K77" s="60"/>
      <c r="L77" s="60"/>
      <c r="M77" s="60"/>
      <c r="N77" s="60"/>
      <c r="O77" s="60"/>
      <c r="P77" s="60"/>
      <c r="Q77" s="60"/>
      <c r="R77" s="60"/>
    </row>
    <row r="78" spans="1:18" x14ac:dyDescent="0.25">
      <c r="A78" s="13"/>
      <c r="B78" s="47" t="s">
        <v>229</v>
      </c>
      <c r="C78" s="47"/>
      <c r="D78" s="200"/>
      <c r="E78" s="200"/>
      <c r="F78" s="200"/>
      <c r="G78" s="47"/>
      <c r="H78" s="48" t="s">
        <v>454</v>
      </c>
      <c r="I78" s="48"/>
      <c r="J78" s="48"/>
      <c r="K78" s="48"/>
      <c r="L78" s="48"/>
      <c r="M78" s="48"/>
      <c r="N78" s="48"/>
      <c r="O78" s="48"/>
      <c r="P78" s="48"/>
      <c r="Q78" s="48"/>
      <c r="R78" s="50"/>
    </row>
    <row r="79" spans="1:18" x14ac:dyDescent="0.25">
      <c r="A79" s="13"/>
      <c r="B79" s="47"/>
      <c r="C79" s="47"/>
      <c r="D79" s="200"/>
      <c r="E79" s="200"/>
      <c r="F79" s="200"/>
      <c r="G79" s="47"/>
      <c r="H79" s="35" t="s">
        <v>963</v>
      </c>
      <c r="I79" s="35"/>
      <c r="J79" s="35"/>
      <c r="K79" s="35"/>
      <c r="L79" s="35"/>
      <c r="M79" s="35"/>
      <c r="N79" s="35"/>
      <c r="O79" s="35"/>
      <c r="P79" s="35"/>
      <c r="Q79" s="35"/>
      <c r="R79" s="50"/>
    </row>
    <row r="80" spans="1:18" x14ac:dyDescent="0.25">
      <c r="A80" s="13"/>
      <c r="B80" s="21"/>
      <c r="C80" s="21"/>
      <c r="D80" s="35" t="s">
        <v>974</v>
      </c>
      <c r="E80" s="35"/>
      <c r="F80" s="20"/>
      <c r="G80" s="21"/>
      <c r="H80" s="36" t="s">
        <v>476</v>
      </c>
      <c r="I80" s="36"/>
      <c r="J80" s="98"/>
      <c r="K80" s="199"/>
      <c r="L80" s="36" t="s">
        <v>477</v>
      </c>
      <c r="M80" s="36"/>
      <c r="N80" s="98"/>
      <c r="O80" s="199"/>
      <c r="P80" s="36" t="s">
        <v>478</v>
      </c>
      <c r="Q80" s="36"/>
      <c r="R80" s="98"/>
    </row>
    <row r="81" spans="1:18" x14ac:dyDescent="0.25">
      <c r="A81" s="13"/>
      <c r="B81" s="24" t="s">
        <v>964</v>
      </c>
      <c r="C81" s="24"/>
      <c r="D81" s="25"/>
      <c r="E81" s="25"/>
      <c r="F81" s="27"/>
      <c r="G81" s="24"/>
      <c r="H81" s="25"/>
      <c r="I81" s="25"/>
      <c r="J81" s="27"/>
      <c r="K81" s="24"/>
      <c r="L81" s="25"/>
      <c r="M81" s="25"/>
      <c r="N81" s="27"/>
      <c r="O81" s="24"/>
      <c r="P81" s="25"/>
      <c r="Q81" s="25"/>
      <c r="R81" s="27"/>
    </row>
    <row r="82" spans="1:18" x14ac:dyDescent="0.25">
      <c r="A82" s="13"/>
      <c r="B82" s="56" t="s">
        <v>965</v>
      </c>
      <c r="C82" s="28"/>
      <c r="D82" s="31"/>
      <c r="E82" s="31"/>
      <c r="F82" s="31"/>
      <c r="G82" s="28"/>
      <c r="H82" s="31"/>
      <c r="I82" s="31"/>
      <c r="J82" s="31"/>
      <c r="K82" s="28"/>
      <c r="L82" s="31"/>
      <c r="M82" s="31"/>
      <c r="N82" s="31"/>
      <c r="O82" s="28"/>
      <c r="P82" s="31"/>
      <c r="Q82" s="31"/>
      <c r="R82" s="31"/>
    </row>
    <row r="83" spans="1:18" x14ac:dyDescent="0.25">
      <c r="A83" s="13"/>
      <c r="B83" s="68" t="s">
        <v>966</v>
      </c>
      <c r="C83" s="24"/>
      <c r="D83" s="27" t="s">
        <v>230</v>
      </c>
      <c r="E83" s="41">
        <v>3.2</v>
      </c>
      <c r="F83" s="27"/>
      <c r="G83" s="24"/>
      <c r="H83" s="27" t="s">
        <v>230</v>
      </c>
      <c r="I83" s="41">
        <v>3.2</v>
      </c>
      <c r="J83" s="27"/>
      <c r="K83" s="24"/>
      <c r="L83" s="27" t="s">
        <v>230</v>
      </c>
      <c r="M83" s="41" t="s">
        <v>264</v>
      </c>
      <c r="N83" s="27"/>
      <c r="O83" s="24"/>
      <c r="P83" s="27" t="s">
        <v>230</v>
      </c>
      <c r="Q83" s="41" t="s">
        <v>264</v>
      </c>
      <c r="R83" s="27"/>
    </row>
    <row r="84" spans="1:18" x14ac:dyDescent="0.25">
      <c r="A84" s="13"/>
      <c r="B84" s="69" t="s">
        <v>967</v>
      </c>
      <c r="C84" s="28"/>
      <c r="D84" s="31"/>
      <c r="E84" s="39">
        <v>1.4</v>
      </c>
      <c r="F84" s="31"/>
      <c r="G84" s="28"/>
      <c r="H84" s="31"/>
      <c r="I84" s="39">
        <v>1.4</v>
      </c>
      <c r="J84" s="31"/>
      <c r="K84" s="28"/>
      <c r="L84" s="31"/>
      <c r="M84" s="39" t="s">
        <v>264</v>
      </c>
      <c r="N84" s="31"/>
      <c r="O84" s="28"/>
      <c r="P84" s="31"/>
      <c r="Q84" s="39" t="s">
        <v>264</v>
      </c>
      <c r="R84" s="31"/>
    </row>
    <row r="85" spans="1:18" x14ac:dyDescent="0.25">
      <c r="A85" s="13"/>
      <c r="B85" s="68" t="s">
        <v>968</v>
      </c>
      <c r="C85" s="24"/>
      <c r="D85" s="27"/>
      <c r="E85" s="41">
        <v>1.5</v>
      </c>
      <c r="F85" s="27"/>
      <c r="G85" s="24"/>
      <c r="H85" s="27"/>
      <c r="I85" s="41">
        <v>1.5</v>
      </c>
      <c r="J85" s="27"/>
      <c r="K85" s="24"/>
      <c r="L85" s="27"/>
      <c r="M85" s="41" t="s">
        <v>264</v>
      </c>
      <c r="N85" s="27"/>
      <c r="O85" s="24"/>
      <c r="P85" s="27"/>
      <c r="Q85" s="41" t="s">
        <v>264</v>
      </c>
      <c r="R85" s="27"/>
    </row>
    <row r="86" spans="1:18" x14ac:dyDescent="0.25">
      <c r="A86" s="13"/>
      <c r="B86" s="69" t="s">
        <v>969</v>
      </c>
      <c r="C86" s="28"/>
      <c r="D86" s="31"/>
      <c r="E86" s="39">
        <v>0.5</v>
      </c>
      <c r="F86" s="31"/>
      <c r="G86" s="28"/>
      <c r="H86" s="31"/>
      <c r="I86" s="39">
        <v>0.5</v>
      </c>
      <c r="J86" s="31"/>
      <c r="K86" s="28"/>
      <c r="L86" s="31"/>
      <c r="M86" s="39" t="s">
        <v>264</v>
      </c>
      <c r="N86" s="31"/>
      <c r="O86" s="28"/>
      <c r="P86" s="31"/>
      <c r="Q86" s="39" t="s">
        <v>264</v>
      </c>
      <c r="R86" s="31"/>
    </row>
    <row r="87" spans="1:18" x14ac:dyDescent="0.25">
      <c r="A87" s="13"/>
      <c r="B87" s="68" t="s">
        <v>975</v>
      </c>
      <c r="C87" s="24"/>
      <c r="D87" s="27"/>
      <c r="E87" s="41">
        <v>0.2</v>
      </c>
      <c r="F87" s="27"/>
      <c r="G87" s="24"/>
      <c r="H87" s="27"/>
      <c r="I87" s="41">
        <v>0.2</v>
      </c>
      <c r="J87" s="27"/>
      <c r="K87" s="24"/>
      <c r="L87" s="27"/>
      <c r="M87" s="41" t="s">
        <v>264</v>
      </c>
      <c r="N87" s="27"/>
      <c r="O87" s="24"/>
      <c r="P87" s="27"/>
      <c r="Q87" s="41" t="s">
        <v>264</v>
      </c>
      <c r="R87" s="27"/>
    </row>
    <row r="88" spans="1:18" ht="26.25" x14ac:dyDescent="0.25">
      <c r="A88" s="13"/>
      <c r="B88" s="69" t="s">
        <v>976</v>
      </c>
      <c r="C88" s="28"/>
      <c r="D88" s="31"/>
      <c r="E88" s="39">
        <v>12.9</v>
      </c>
      <c r="F88" s="31"/>
      <c r="G88" s="28"/>
      <c r="H88" s="31"/>
      <c r="I88" s="39">
        <v>12.9</v>
      </c>
      <c r="J88" s="31"/>
      <c r="K88" s="28"/>
      <c r="L88" s="31"/>
      <c r="M88" s="39" t="s">
        <v>264</v>
      </c>
      <c r="N88" s="31"/>
      <c r="O88" s="28"/>
      <c r="P88" s="31"/>
      <c r="Q88" s="39" t="s">
        <v>264</v>
      </c>
      <c r="R88" s="31"/>
    </row>
    <row r="89" spans="1:18" x14ac:dyDescent="0.25">
      <c r="A89" s="13"/>
      <c r="B89" s="24" t="s">
        <v>971</v>
      </c>
      <c r="C89" s="24"/>
      <c r="D89" s="27"/>
      <c r="E89" s="27"/>
      <c r="F89" s="27"/>
      <c r="G89" s="24"/>
      <c r="H89" s="27"/>
      <c r="I89" s="27"/>
      <c r="J89" s="27"/>
      <c r="K89" s="24"/>
      <c r="L89" s="27"/>
      <c r="M89" s="27"/>
      <c r="N89" s="27"/>
      <c r="O89" s="24"/>
      <c r="P89" s="27"/>
      <c r="Q89" s="27"/>
      <c r="R89" s="27"/>
    </row>
    <row r="90" spans="1:18" x14ac:dyDescent="0.25">
      <c r="A90" s="13"/>
      <c r="B90" s="56" t="s">
        <v>972</v>
      </c>
      <c r="C90" s="28"/>
      <c r="D90" s="31"/>
      <c r="E90" s="39">
        <v>0.5</v>
      </c>
      <c r="F90" s="31"/>
      <c r="G90" s="28"/>
      <c r="H90" s="31"/>
      <c r="I90" s="39" t="s">
        <v>264</v>
      </c>
      <c r="J90" s="31"/>
      <c r="K90" s="28"/>
      <c r="L90" s="31"/>
      <c r="M90" s="39">
        <v>0.5</v>
      </c>
      <c r="N90" s="31"/>
      <c r="O90" s="28"/>
      <c r="P90" s="31"/>
      <c r="Q90" s="39" t="s">
        <v>264</v>
      </c>
      <c r="R90" s="31"/>
    </row>
    <row r="91" spans="1:18" ht="15.75" thickBot="1" x14ac:dyDescent="0.3">
      <c r="A91" s="13"/>
      <c r="B91" s="24" t="s">
        <v>132</v>
      </c>
      <c r="C91" s="24"/>
      <c r="D91" s="33" t="s">
        <v>230</v>
      </c>
      <c r="E91" s="34">
        <v>20.2</v>
      </c>
      <c r="F91" s="27"/>
      <c r="G91" s="24"/>
      <c r="H91" s="33" t="s">
        <v>230</v>
      </c>
      <c r="I91" s="34">
        <v>19.7</v>
      </c>
      <c r="J91" s="27"/>
      <c r="K91" s="24"/>
      <c r="L91" s="33" t="s">
        <v>230</v>
      </c>
      <c r="M91" s="34">
        <v>0.5</v>
      </c>
      <c r="N91" s="27"/>
      <c r="O91" s="24"/>
      <c r="P91" s="33" t="s">
        <v>230</v>
      </c>
      <c r="Q91" s="34" t="s">
        <v>264</v>
      </c>
      <c r="R91" s="27"/>
    </row>
    <row r="92" spans="1:18" ht="15.75" thickTop="1" x14ac:dyDescent="0.25">
      <c r="A92" s="13"/>
      <c r="B92" s="60"/>
      <c r="C92" s="60"/>
      <c r="D92" s="60"/>
      <c r="E92" s="60"/>
      <c r="F92" s="60"/>
      <c r="G92" s="60"/>
      <c r="H92" s="60"/>
      <c r="I92" s="60"/>
      <c r="J92" s="60"/>
      <c r="K92" s="60"/>
      <c r="L92" s="60"/>
      <c r="M92" s="60"/>
      <c r="N92" s="60"/>
      <c r="O92" s="60"/>
      <c r="P92" s="60"/>
      <c r="Q92" s="60"/>
      <c r="R92" s="60"/>
    </row>
    <row r="93" spans="1:18" ht="25.5" x14ac:dyDescent="0.25">
      <c r="A93" s="13"/>
      <c r="B93" s="75" t="s">
        <v>479</v>
      </c>
      <c r="C93" s="76" t="s">
        <v>480</v>
      </c>
    </row>
    <row r="94" spans="1:18" x14ac:dyDescent="0.25">
      <c r="A94" s="13"/>
      <c r="B94" s="75" t="s">
        <v>481</v>
      </c>
      <c r="C94" s="76" t="s">
        <v>482</v>
      </c>
    </row>
    <row r="95" spans="1:18" x14ac:dyDescent="0.25">
      <c r="A95" s="13"/>
      <c r="B95" s="75" t="s">
        <v>483</v>
      </c>
      <c r="C95" s="76" t="s">
        <v>484</v>
      </c>
    </row>
    <row r="96" spans="1:18" ht="38.25" x14ac:dyDescent="0.25">
      <c r="A96" s="13"/>
      <c r="B96" s="75" t="s">
        <v>325</v>
      </c>
      <c r="C96" s="76" t="s">
        <v>973</v>
      </c>
    </row>
    <row r="97" spans="1:18" x14ac:dyDescent="0.25">
      <c r="A97" s="13"/>
      <c r="B97" s="58" t="s">
        <v>977</v>
      </c>
      <c r="C97" s="58"/>
      <c r="D97" s="58"/>
      <c r="E97" s="58"/>
      <c r="F97" s="58"/>
      <c r="G97" s="58"/>
      <c r="H97" s="58"/>
      <c r="I97" s="58"/>
      <c r="J97" s="58"/>
      <c r="K97" s="58"/>
      <c r="L97" s="58"/>
      <c r="M97" s="58"/>
      <c r="N97" s="58"/>
      <c r="O97" s="58"/>
      <c r="P97" s="58"/>
      <c r="Q97" s="58"/>
      <c r="R97" s="58"/>
    </row>
    <row r="98" spans="1:18" x14ac:dyDescent="0.25">
      <c r="A98" s="13"/>
      <c r="B98" s="58" t="s">
        <v>978</v>
      </c>
      <c r="C98" s="58"/>
      <c r="D98" s="58"/>
      <c r="E98" s="58"/>
      <c r="F98" s="58"/>
      <c r="G98" s="58"/>
      <c r="H98" s="58"/>
      <c r="I98" s="58"/>
      <c r="J98" s="58"/>
      <c r="K98" s="58"/>
      <c r="L98" s="58"/>
      <c r="M98" s="58"/>
      <c r="N98" s="58"/>
      <c r="O98" s="58"/>
      <c r="P98" s="58"/>
      <c r="Q98" s="58"/>
      <c r="R98" s="58"/>
    </row>
    <row r="99" spans="1:18" x14ac:dyDescent="0.25">
      <c r="A99" s="13"/>
      <c r="B99" s="60"/>
      <c r="C99" s="60"/>
      <c r="D99" s="60"/>
      <c r="E99" s="60"/>
      <c r="F99" s="60"/>
      <c r="G99" s="60"/>
      <c r="H99" s="60"/>
      <c r="I99" s="60"/>
      <c r="J99" s="60"/>
      <c r="K99" s="60"/>
      <c r="L99" s="60"/>
      <c r="M99" s="60"/>
      <c r="N99" s="60"/>
      <c r="O99" s="60"/>
      <c r="P99" s="60"/>
      <c r="Q99" s="60"/>
      <c r="R99" s="60"/>
    </row>
    <row r="100" spans="1:18" x14ac:dyDescent="0.25">
      <c r="A100" s="13"/>
      <c r="B100" s="47" t="s">
        <v>229</v>
      </c>
      <c r="C100" s="47"/>
      <c r="D100" s="48" t="s">
        <v>979</v>
      </c>
      <c r="E100" s="48"/>
      <c r="F100" s="50"/>
    </row>
    <row r="101" spans="1:18" x14ac:dyDescent="0.25">
      <c r="A101" s="13"/>
      <c r="B101" s="47"/>
      <c r="C101" s="47"/>
      <c r="D101" s="35" t="s">
        <v>980</v>
      </c>
      <c r="E101" s="35"/>
      <c r="F101" s="50"/>
    </row>
    <row r="102" spans="1:18" x14ac:dyDescent="0.25">
      <c r="A102" s="13"/>
      <c r="B102" s="24">
        <v>2015</v>
      </c>
      <c r="C102" s="24"/>
      <c r="D102" s="25" t="s">
        <v>230</v>
      </c>
      <c r="E102" s="26">
        <v>1.7</v>
      </c>
      <c r="F102" s="27"/>
    </row>
    <row r="103" spans="1:18" x14ac:dyDescent="0.25">
      <c r="A103" s="13"/>
      <c r="B103" s="28">
        <v>2016</v>
      </c>
      <c r="C103" s="28"/>
      <c r="D103" s="31"/>
      <c r="E103" s="39">
        <v>1.6</v>
      </c>
      <c r="F103" s="31"/>
    </row>
    <row r="104" spans="1:18" x14ac:dyDescent="0.25">
      <c r="A104" s="13"/>
      <c r="B104" s="24">
        <v>2017</v>
      </c>
      <c r="C104" s="24"/>
      <c r="D104" s="27"/>
      <c r="E104" s="41">
        <v>1.9</v>
      </c>
      <c r="F104" s="27"/>
    </row>
    <row r="105" spans="1:18" x14ac:dyDescent="0.25">
      <c r="A105" s="13"/>
      <c r="B105" s="28">
        <v>2018</v>
      </c>
      <c r="C105" s="28"/>
      <c r="D105" s="31"/>
      <c r="E105" s="39">
        <v>1.7</v>
      </c>
      <c r="F105" s="31"/>
    </row>
    <row r="106" spans="1:18" x14ac:dyDescent="0.25">
      <c r="A106" s="13"/>
      <c r="B106" s="24">
        <v>2019</v>
      </c>
      <c r="C106" s="24"/>
      <c r="D106" s="27"/>
      <c r="E106" s="41">
        <v>1.8</v>
      </c>
      <c r="F106" s="27"/>
    </row>
    <row r="107" spans="1:18" x14ac:dyDescent="0.25">
      <c r="A107" s="13"/>
      <c r="B107" s="28" t="s">
        <v>981</v>
      </c>
      <c r="C107" s="28"/>
      <c r="D107" s="29"/>
      <c r="E107" s="30">
        <v>7.9</v>
      </c>
      <c r="F107" s="31"/>
    </row>
    <row r="108" spans="1:18" ht="15.75" thickBot="1" x14ac:dyDescent="0.3">
      <c r="A108" s="13"/>
      <c r="B108" s="32" t="s">
        <v>132</v>
      </c>
      <c r="C108" s="24"/>
      <c r="D108" s="33" t="s">
        <v>230</v>
      </c>
      <c r="E108" s="34">
        <v>16.600000000000001</v>
      </c>
      <c r="F108" s="27"/>
    </row>
    <row r="109" spans="1:18" ht="15.75" thickTop="1" x14ac:dyDescent="0.25">
      <c r="A109" s="13"/>
      <c r="B109" s="60"/>
      <c r="C109" s="60"/>
      <c r="D109" s="60"/>
      <c r="E109" s="60"/>
      <c r="F109" s="60"/>
      <c r="G109" s="60"/>
      <c r="H109" s="60"/>
      <c r="I109" s="60"/>
      <c r="J109" s="60"/>
      <c r="K109" s="60"/>
      <c r="L109" s="60"/>
      <c r="M109" s="60"/>
      <c r="N109" s="60"/>
      <c r="O109" s="60"/>
      <c r="P109" s="60"/>
      <c r="Q109" s="60"/>
      <c r="R109" s="60"/>
    </row>
    <row r="110" spans="1:18" ht="25.5" customHeight="1" x14ac:dyDescent="0.25">
      <c r="A110" s="13"/>
      <c r="B110" s="58" t="s">
        <v>982</v>
      </c>
      <c r="C110" s="58"/>
      <c r="D110" s="58"/>
      <c r="E110" s="58"/>
      <c r="F110" s="58"/>
      <c r="G110" s="58"/>
      <c r="H110" s="58"/>
      <c r="I110" s="58"/>
      <c r="J110" s="58"/>
      <c r="K110" s="58"/>
      <c r="L110" s="58"/>
      <c r="M110" s="58"/>
      <c r="N110" s="58"/>
      <c r="O110" s="58"/>
      <c r="P110" s="58"/>
      <c r="Q110" s="58"/>
      <c r="R110" s="58"/>
    </row>
    <row r="111" spans="1:18" x14ac:dyDescent="0.25">
      <c r="A111" s="13"/>
      <c r="B111" s="62"/>
      <c r="C111" s="62"/>
      <c r="D111" s="62"/>
      <c r="E111" s="62"/>
      <c r="F111" s="62"/>
      <c r="G111" s="62"/>
      <c r="H111" s="62"/>
      <c r="I111" s="62"/>
      <c r="J111" s="62"/>
      <c r="K111" s="62"/>
      <c r="L111" s="62"/>
      <c r="M111" s="62"/>
      <c r="N111" s="62"/>
      <c r="O111" s="62"/>
      <c r="P111" s="62"/>
      <c r="Q111" s="62"/>
      <c r="R111" s="62"/>
    </row>
  </sheetData>
  <mergeCells count="89">
    <mergeCell ref="B109:R109"/>
    <mergeCell ref="B110:R110"/>
    <mergeCell ref="B111:R111"/>
    <mergeCell ref="B72:R72"/>
    <mergeCell ref="B77:R77"/>
    <mergeCell ref="B92:R92"/>
    <mergeCell ref="B97:R97"/>
    <mergeCell ref="B98:R98"/>
    <mergeCell ref="B99:R99"/>
    <mergeCell ref="B53:R53"/>
    <mergeCell ref="B54:R54"/>
    <mergeCell ref="B55:R55"/>
    <mergeCell ref="B56:R56"/>
    <mergeCell ref="B57:R57"/>
    <mergeCell ref="B58:R58"/>
    <mergeCell ref="B40:R40"/>
    <mergeCell ref="B48:R48"/>
    <mergeCell ref="B49:R49"/>
    <mergeCell ref="B50:R50"/>
    <mergeCell ref="B51:R51"/>
    <mergeCell ref="B52:R52"/>
    <mergeCell ref="B5:R5"/>
    <mergeCell ref="B6:R6"/>
    <mergeCell ref="B14:R14"/>
    <mergeCell ref="B22:R22"/>
    <mergeCell ref="B23:R23"/>
    <mergeCell ref="B24:R24"/>
    <mergeCell ref="B100:B101"/>
    <mergeCell ref="C100:C101"/>
    <mergeCell ref="D100:E100"/>
    <mergeCell ref="D101:E101"/>
    <mergeCell ref="F100:F101"/>
    <mergeCell ref="A1:A2"/>
    <mergeCell ref="B1:R1"/>
    <mergeCell ref="B2:R2"/>
    <mergeCell ref="B3:R3"/>
    <mergeCell ref="A4:A111"/>
    <mergeCell ref="H78:Q78"/>
    <mergeCell ref="H79:Q79"/>
    <mergeCell ref="R78:R79"/>
    <mergeCell ref="D80:E80"/>
    <mergeCell ref="H80:I80"/>
    <mergeCell ref="L80:M80"/>
    <mergeCell ref="P80:Q80"/>
    <mergeCell ref="B78:B79"/>
    <mergeCell ref="C78:C79"/>
    <mergeCell ref="D78:D79"/>
    <mergeCell ref="E78:E79"/>
    <mergeCell ref="F78:F79"/>
    <mergeCell ref="G78:G79"/>
    <mergeCell ref="H59:Q59"/>
    <mergeCell ref="H60:Q60"/>
    <mergeCell ref="R59:R60"/>
    <mergeCell ref="D61:E61"/>
    <mergeCell ref="H61:I61"/>
    <mergeCell ref="L61:M61"/>
    <mergeCell ref="P61:Q61"/>
    <mergeCell ref="B59:B60"/>
    <mergeCell ref="C59:C60"/>
    <mergeCell ref="D59:D60"/>
    <mergeCell ref="E59:E60"/>
    <mergeCell ref="F59:F60"/>
    <mergeCell ref="G59:G60"/>
    <mergeCell ref="D36:E36"/>
    <mergeCell ref="H36:I36"/>
    <mergeCell ref="L36:M36"/>
    <mergeCell ref="D41:M41"/>
    <mergeCell ref="D42:E42"/>
    <mergeCell ref="H42:I42"/>
    <mergeCell ref="L42:M42"/>
    <mergeCell ref="B37:R37"/>
    <mergeCell ref="B38:R38"/>
    <mergeCell ref="B39:R39"/>
    <mergeCell ref="D28:E28"/>
    <mergeCell ref="H28:I28"/>
    <mergeCell ref="D32:M32"/>
    <mergeCell ref="D33:E33"/>
    <mergeCell ref="H33:I33"/>
    <mergeCell ref="L33:M33"/>
    <mergeCell ref="B29:R29"/>
    <mergeCell ref="B30:R30"/>
    <mergeCell ref="B31:R31"/>
    <mergeCell ref="D7:E7"/>
    <mergeCell ref="H7:I7"/>
    <mergeCell ref="D15:E15"/>
    <mergeCell ref="H15:I15"/>
    <mergeCell ref="D26:E26"/>
    <mergeCell ref="H26:I26"/>
    <mergeCell ref="B25:R2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4.140625" customWidth="1"/>
    <col min="3" max="3" width="36.5703125" customWidth="1"/>
  </cols>
  <sheetData>
    <row r="1" spans="1:3" ht="15" customHeight="1" x14ac:dyDescent="0.25">
      <c r="A1" s="10" t="s">
        <v>983</v>
      </c>
      <c r="B1" s="10" t="s">
        <v>2</v>
      </c>
      <c r="C1" s="10"/>
    </row>
    <row r="2" spans="1:3" ht="15" customHeight="1" x14ac:dyDescent="0.25">
      <c r="A2" s="10"/>
      <c r="B2" s="10" t="s">
        <v>3</v>
      </c>
      <c r="C2" s="10"/>
    </row>
    <row r="3" spans="1:3" ht="30" x14ac:dyDescent="0.25">
      <c r="A3" s="3" t="s">
        <v>984</v>
      </c>
      <c r="B3" s="12"/>
      <c r="C3" s="12"/>
    </row>
    <row r="4" spans="1:3" x14ac:dyDescent="0.25">
      <c r="A4" s="13" t="s">
        <v>983</v>
      </c>
      <c r="B4" s="15">
        <v>18</v>
      </c>
      <c r="C4" s="16" t="s">
        <v>983</v>
      </c>
    </row>
    <row r="5" spans="1:3" ht="63.75" customHeight="1" x14ac:dyDescent="0.25">
      <c r="A5" s="13"/>
      <c r="B5" s="58" t="s">
        <v>985</v>
      </c>
      <c r="C5" s="58"/>
    </row>
    <row r="6" spans="1:3" ht="63.75" customHeight="1" x14ac:dyDescent="0.25">
      <c r="A6" s="13"/>
      <c r="B6" s="58" t="s">
        <v>986</v>
      </c>
      <c r="C6" s="58"/>
    </row>
  </sheetData>
  <mergeCells count="7">
    <mergeCell ref="A1:A2"/>
    <mergeCell ref="B1:C1"/>
    <mergeCell ref="B2:C2"/>
    <mergeCell ref="B3:C3"/>
    <mergeCell ref="A4:A6"/>
    <mergeCell ref="B5:C5"/>
    <mergeCell ref="B6:C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16.140625" bestFit="1" customWidth="1"/>
    <col min="2" max="2" width="36.5703125" customWidth="1"/>
    <col min="3" max="3" width="31.42578125" customWidth="1"/>
    <col min="4" max="4" width="9" customWidth="1"/>
    <col min="5" max="5" width="21.5703125" customWidth="1"/>
    <col min="6" max="6" width="36.5703125" customWidth="1"/>
  </cols>
  <sheetData>
    <row r="1" spans="1:6" ht="15" customHeight="1" x14ac:dyDescent="0.25">
      <c r="A1" s="10" t="s">
        <v>987</v>
      </c>
      <c r="B1" s="10" t="s">
        <v>2</v>
      </c>
      <c r="C1" s="10"/>
      <c r="D1" s="10"/>
      <c r="E1" s="10"/>
      <c r="F1" s="10"/>
    </row>
    <row r="2" spans="1:6" ht="15" customHeight="1" x14ac:dyDescent="0.25">
      <c r="A2" s="10"/>
      <c r="B2" s="10" t="s">
        <v>3</v>
      </c>
      <c r="C2" s="10"/>
      <c r="D2" s="10"/>
      <c r="E2" s="10"/>
      <c r="F2" s="10"/>
    </row>
    <row r="3" spans="1:6" x14ac:dyDescent="0.25">
      <c r="A3" s="3" t="s">
        <v>988</v>
      </c>
      <c r="B3" s="12"/>
      <c r="C3" s="12"/>
      <c r="D3" s="12"/>
      <c r="E3" s="12"/>
      <c r="F3" s="12"/>
    </row>
    <row r="4" spans="1:6" x14ac:dyDescent="0.25">
      <c r="A4" s="13" t="s">
        <v>987</v>
      </c>
      <c r="B4" s="15">
        <v>19</v>
      </c>
      <c r="C4" s="16" t="s">
        <v>987</v>
      </c>
    </row>
    <row r="5" spans="1:6" ht="25.5" customHeight="1" x14ac:dyDescent="0.25">
      <c r="A5" s="13"/>
      <c r="B5" s="58" t="s">
        <v>989</v>
      </c>
      <c r="C5" s="58"/>
      <c r="D5" s="58"/>
      <c r="E5" s="58"/>
      <c r="F5" s="58"/>
    </row>
    <row r="6" spans="1:6" x14ac:dyDescent="0.25">
      <c r="A6" s="13"/>
      <c r="B6" s="60"/>
      <c r="C6" s="60"/>
      <c r="D6" s="60"/>
      <c r="E6" s="60"/>
      <c r="F6" s="60"/>
    </row>
    <row r="7" spans="1:6" x14ac:dyDescent="0.25">
      <c r="A7" s="13"/>
      <c r="B7" s="21" t="s">
        <v>229</v>
      </c>
      <c r="C7" s="21"/>
      <c r="D7" s="35" t="s">
        <v>990</v>
      </c>
      <c r="E7" s="35"/>
      <c r="F7" s="20"/>
    </row>
    <row r="8" spans="1:6" x14ac:dyDescent="0.25">
      <c r="A8" s="13"/>
      <c r="B8" s="24">
        <v>2015</v>
      </c>
      <c r="C8" s="24"/>
      <c r="D8" s="25" t="s">
        <v>230</v>
      </c>
      <c r="E8" s="26">
        <v>11.2</v>
      </c>
      <c r="F8" s="27"/>
    </row>
    <row r="9" spans="1:6" x14ac:dyDescent="0.25">
      <c r="A9" s="13"/>
      <c r="B9" s="28">
        <v>2016</v>
      </c>
      <c r="C9" s="28"/>
      <c r="D9" s="31"/>
      <c r="E9" s="39">
        <v>9.1</v>
      </c>
      <c r="F9" s="31"/>
    </row>
    <row r="10" spans="1:6" x14ac:dyDescent="0.25">
      <c r="A10" s="13"/>
      <c r="B10" s="24">
        <v>2017</v>
      </c>
      <c r="C10" s="24"/>
      <c r="D10" s="27"/>
      <c r="E10" s="41">
        <v>8.1</v>
      </c>
      <c r="F10" s="27"/>
    </row>
    <row r="11" spans="1:6" x14ac:dyDescent="0.25">
      <c r="A11" s="13"/>
      <c r="B11" s="28">
        <v>2018</v>
      </c>
      <c r="C11" s="28"/>
      <c r="D11" s="31"/>
      <c r="E11" s="39">
        <v>7.8</v>
      </c>
      <c r="F11" s="31"/>
    </row>
    <row r="12" spans="1:6" x14ac:dyDescent="0.25">
      <c r="A12" s="13"/>
      <c r="B12" s="24">
        <v>2019</v>
      </c>
      <c r="C12" s="24"/>
      <c r="D12" s="27"/>
      <c r="E12" s="41">
        <v>6.1</v>
      </c>
      <c r="F12" s="27"/>
    </row>
    <row r="13" spans="1:6" x14ac:dyDescent="0.25">
      <c r="A13" s="13"/>
      <c r="B13" s="28" t="s">
        <v>337</v>
      </c>
      <c r="C13" s="28"/>
      <c r="D13" s="29"/>
      <c r="E13" s="30">
        <v>9.4</v>
      </c>
      <c r="F13" s="31"/>
    </row>
    <row r="14" spans="1:6" ht="15.75" thickBot="1" x14ac:dyDescent="0.3">
      <c r="A14" s="13"/>
      <c r="B14" s="32" t="s">
        <v>132</v>
      </c>
      <c r="C14" s="24"/>
      <c r="D14" s="33" t="s">
        <v>230</v>
      </c>
      <c r="E14" s="34">
        <v>51.7</v>
      </c>
      <c r="F14" s="27"/>
    </row>
    <row r="15" spans="1:6" ht="15.75" thickTop="1" x14ac:dyDescent="0.25">
      <c r="A15" s="13"/>
      <c r="B15" s="60"/>
      <c r="C15" s="60"/>
      <c r="D15" s="60"/>
      <c r="E15" s="60"/>
      <c r="F15" s="60"/>
    </row>
    <row r="16" spans="1:6" x14ac:dyDescent="0.25">
      <c r="A16" s="13"/>
      <c r="B16" s="58" t="s">
        <v>991</v>
      </c>
      <c r="C16" s="58"/>
      <c r="D16" s="58"/>
      <c r="E16" s="58"/>
      <c r="F16" s="58"/>
    </row>
    <row r="17" spans="1:6" x14ac:dyDescent="0.25">
      <c r="A17" s="13"/>
      <c r="B17" s="62"/>
      <c r="C17" s="62"/>
      <c r="D17" s="62"/>
      <c r="E17" s="62"/>
      <c r="F17" s="62"/>
    </row>
  </sheetData>
  <mergeCells count="11">
    <mergeCell ref="B17:F17"/>
    <mergeCell ref="D7:E7"/>
    <mergeCell ref="A1:A2"/>
    <mergeCell ref="B1:F1"/>
    <mergeCell ref="B2:F2"/>
    <mergeCell ref="B3:F3"/>
    <mergeCell ref="A4:A17"/>
    <mergeCell ref="B5:F5"/>
    <mergeCell ref="B6:F6"/>
    <mergeCell ref="B15:F15"/>
    <mergeCell ref="B16:F1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workbookViewId="0"/>
  </sheetViews>
  <sheetFormatPr defaultRowHeight="15" x14ac:dyDescent="0.25"/>
  <cols>
    <col min="1" max="1" width="27.7109375" bestFit="1" customWidth="1"/>
    <col min="2" max="3" width="36.5703125" customWidth="1"/>
    <col min="4" max="4" width="6.5703125" customWidth="1"/>
    <col min="5" max="5" width="25.28515625" customWidth="1"/>
    <col min="6" max="6" width="5.5703125" customWidth="1"/>
    <col min="7" max="7" width="33.28515625" customWidth="1"/>
    <col min="8" max="8" width="6.5703125" customWidth="1"/>
    <col min="9" max="9" width="25.28515625" customWidth="1"/>
    <col min="10" max="10" width="5.5703125" customWidth="1"/>
    <col min="11" max="11" width="33.28515625" customWidth="1"/>
    <col min="12" max="12" width="6.5703125" customWidth="1"/>
    <col min="13" max="13" width="25.28515625" customWidth="1"/>
    <col min="14" max="14" width="5.5703125" customWidth="1"/>
    <col min="15" max="15" width="33.28515625" customWidth="1"/>
    <col min="16" max="16" width="6.5703125" customWidth="1"/>
    <col min="17" max="17" width="15.85546875" customWidth="1"/>
    <col min="18" max="18" width="33.28515625" customWidth="1"/>
  </cols>
  <sheetData>
    <row r="1" spans="1:18" ht="15" customHeight="1" x14ac:dyDescent="0.25">
      <c r="A1" s="10" t="s">
        <v>992</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x14ac:dyDescent="0.25">
      <c r="A3" s="3" t="s">
        <v>993</v>
      </c>
      <c r="B3" s="12"/>
      <c r="C3" s="12"/>
      <c r="D3" s="12"/>
      <c r="E3" s="12"/>
      <c r="F3" s="12"/>
      <c r="G3" s="12"/>
      <c r="H3" s="12"/>
      <c r="I3" s="12"/>
      <c r="J3" s="12"/>
      <c r="K3" s="12"/>
      <c r="L3" s="12"/>
      <c r="M3" s="12"/>
      <c r="N3" s="12"/>
      <c r="O3" s="12"/>
      <c r="P3" s="12"/>
      <c r="Q3" s="12"/>
      <c r="R3" s="12"/>
    </row>
    <row r="4" spans="1:18" x14ac:dyDescent="0.25">
      <c r="A4" s="13" t="s">
        <v>992</v>
      </c>
      <c r="B4" s="15">
        <v>20</v>
      </c>
      <c r="C4" s="16" t="s">
        <v>992</v>
      </c>
    </row>
    <row r="5" spans="1:18" x14ac:dyDescent="0.25">
      <c r="A5" s="13"/>
      <c r="B5" s="58" t="s">
        <v>994</v>
      </c>
      <c r="C5" s="58"/>
      <c r="D5" s="58"/>
      <c r="E5" s="58"/>
      <c r="F5" s="58"/>
      <c r="G5" s="58"/>
      <c r="H5" s="58"/>
      <c r="I5" s="58"/>
      <c r="J5" s="58"/>
      <c r="K5" s="58"/>
      <c r="L5" s="58"/>
      <c r="M5" s="58"/>
      <c r="N5" s="58"/>
      <c r="O5" s="58"/>
      <c r="P5" s="58"/>
      <c r="Q5" s="58"/>
      <c r="R5" s="58"/>
    </row>
    <row r="6" spans="1:18" x14ac:dyDescent="0.25">
      <c r="A6" s="13"/>
      <c r="B6" s="58" t="s">
        <v>995</v>
      </c>
      <c r="C6" s="58"/>
      <c r="D6" s="58"/>
      <c r="E6" s="58"/>
      <c r="F6" s="58"/>
      <c r="G6" s="58"/>
      <c r="H6" s="58"/>
      <c r="I6" s="58"/>
      <c r="J6" s="58"/>
      <c r="K6" s="58"/>
      <c r="L6" s="58"/>
      <c r="M6" s="58"/>
      <c r="N6" s="58"/>
      <c r="O6" s="58"/>
      <c r="P6" s="58"/>
      <c r="Q6" s="58"/>
      <c r="R6" s="58"/>
    </row>
    <row r="7" spans="1:18" ht="25.5" customHeight="1" x14ac:dyDescent="0.25">
      <c r="A7" s="13"/>
      <c r="B7" s="58" t="s">
        <v>996</v>
      </c>
      <c r="C7" s="58"/>
      <c r="D7" s="58"/>
      <c r="E7" s="58"/>
      <c r="F7" s="58"/>
      <c r="G7" s="58"/>
      <c r="H7" s="58"/>
      <c r="I7" s="58"/>
      <c r="J7" s="58"/>
      <c r="K7" s="58"/>
      <c r="L7" s="58"/>
      <c r="M7" s="58"/>
      <c r="N7" s="58"/>
      <c r="O7" s="58"/>
      <c r="P7" s="58"/>
      <c r="Q7" s="58"/>
      <c r="R7" s="58"/>
    </row>
    <row r="8" spans="1:18" x14ac:dyDescent="0.25">
      <c r="A8" s="13"/>
      <c r="B8" s="58" t="s">
        <v>997</v>
      </c>
      <c r="C8" s="58"/>
      <c r="D8" s="58"/>
      <c r="E8" s="58"/>
      <c r="F8" s="58"/>
      <c r="G8" s="58"/>
      <c r="H8" s="58"/>
      <c r="I8" s="58"/>
      <c r="J8" s="58"/>
      <c r="K8" s="58"/>
      <c r="L8" s="58"/>
      <c r="M8" s="58"/>
      <c r="N8" s="58"/>
      <c r="O8" s="58"/>
      <c r="P8" s="58"/>
      <c r="Q8" s="58"/>
      <c r="R8" s="58"/>
    </row>
    <row r="9" spans="1:18" x14ac:dyDescent="0.25">
      <c r="A9" s="13"/>
      <c r="B9" s="60"/>
      <c r="C9" s="60"/>
      <c r="D9" s="60"/>
      <c r="E9" s="60"/>
      <c r="F9" s="60"/>
      <c r="G9" s="60"/>
      <c r="H9" s="60"/>
      <c r="I9" s="60"/>
      <c r="J9" s="60"/>
      <c r="K9" s="60"/>
      <c r="L9" s="60"/>
      <c r="M9" s="60"/>
      <c r="N9" s="60"/>
      <c r="O9" s="60"/>
      <c r="P9" s="60"/>
      <c r="Q9" s="60"/>
      <c r="R9" s="60"/>
    </row>
    <row r="10" spans="1:18" x14ac:dyDescent="0.25">
      <c r="A10" s="13"/>
      <c r="B10" s="21"/>
      <c r="C10" s="21"/>
      <c r="D10" s="35" t="s">
        <v>228</v>
      </c>
      <c r="E10" s="35"/>
      <c r="F10" s="35"/>
      <c r="G10" s="35"/>
      <c r="H10" s="35"/>
      <c r="I10" s="35"/>
      <c r="J10" s="35"/>
      <c r="K10" s="35"/>
      <c r="L10" s="35"/>
      <c r="M10" s="35"/>
      <c r="N10" s="20"/>
    </row>
    <row r="11" spans="1:18" x14ac:dyDescent="0.25">
      <c r="A11" s="13"/>
      <c r="B11" s="21" t="s">
        <v>229</v>
      </c>
      <c r="C11" s="21"/>
      <c r="D11" s="36">
        <v>2014</v>
      </c>
      <c r="E11" s="36"/>
      <c r="F11" s="20"/>
      <c r="G11" s="23"/>
      <c r="H11" s="36">
        <v>2013</v>
      </c>
      <c r="I11" s="36"/>
      <c r="J11" s="20"/>
      <c r="K11" s="23"/>
      <c r="L11" s="36">
        <v>2012</v>
      </c>
      <c r="M11" s="36"/>
      <c r="N11" s="20"/>
    </row>
    <row r="12" spans="1:18" x14ac:dyDescent="0.25">
      <c r="A12" s="13"/>
      <c r="B12" s="24" t="s">
        <v>998</v>
      </c>
      <c r="C12" s="24"/>
      <c r="D12" s="25"/>
      <c r="E12" s="25"/>
      <c r="F12" s="27"/>
      <c r="G12" s="24"/>
      <c r="H12" s="25"/>
      <c r="I12" s="25"/>
      <c r="J12" s="27"/>
      <c r="K12" s="24"/>
      <c r="L12" s="25"/>
      <c r="M12" s="25"/>
      <c r="N12" s="27"/>
    </row>
    <row r="13" spans="1:18" x14ac:dyDescent="0.25">
      <c r="A13" s="13"/>
      <c r="B13" s="56" t="s">
        <v>86</v>
      </c>
      <c r="C13" s="28"/>
      <c r="D13" s="31"/>
      <c r="E13" s="31"/>
      <c r="F13" s="31"/>
      <c r="G13" s="28"/>
      <c r="H13" s="31"/>
      <c r="I13" s="31"/>
      <c r="J13" s="31"/>
      <c r="K13" s="28"/>
      <c r="L13" s="31"/>
      <c r="M13" s="31"/>
      <c r="N13" s="31"/>
    </row>
    <row r="14" spans="1:18" x14ac:dyDescent="0.25">
      <c r="A14" s="13"/>
      <c r="B14" s="68" t="s">
        <v>999</v>
      </c>
      <c r="C14" s="24"/>
      <c r="D14" s="27" t="s">
        <v>230</v>
      </c>
      <c r="E14" s="41">
        <v>485.2</v>
      </c>
      <c r="F14" s="27"/>
      <c r="G14" s="24"/>
      <c r="H14" s="27" t="s">
        <v>230</v>
      </c>
      <c r="I14" s="41">
        <v>460.2</v>
      </c>
      <c r="J14" s="27"/>
      <c r="K14" s="24"/>
      <c r="L14" s="27" t="s">
        <v>230</v>
      </c>
      <c r="M14" s="41">
        <v>399.3</v>
      </c>
      <c r="N14" s="27"/>
    </row>
    <row r="15" spans="1:18" x14ac:dyDescent="0.25">
      <c r="A15" s="13"/>
      <c r="B15" s="69" t="s">
        <v>1000</v>
      </c>
      <c r="C15" s="28"/>
      <c r="D15" s="31"/>
      <c r="E15" s="39">
        <v>291.89999999999998</v>
      </c>
      <c r="F15" s="31"/>
      <c r="G15" s="28"/>
      <c r="H15" s="31"/>
      <c r="I15" s="39">
        <v>299</v>
      </c>
      <c r="J15" s="31"/>
      <c r="K15" s="28"/>
      <c r="L15" s="31"/>
      <c r="M15" s="39">
        <v>317.5</v>
      </c>
      <c r="N15" s="31"/>
    </row>
    <row r="16" spans="1:18" x14ac:dyDescent="0.25">
      <c r="A16" s="13"/>
      <c r="B16" s="68" t="s">
        <v>1001</v>
      </c>
      <c r="C16" s="24"/>
      <c r="D16" s="27"/>
      <c r="E16" s="41">
        <v>148.30000000000001</v>
      </c>
      <c r="F16" s="27"/>
      <c r="G16" s="24"/>
      <c r="H16" s="27"/>
      <c r="I16" s="41">
        <v>142.4</v>
      </c>
      <c r="J16" s="27"/>
      <c r="K16" s="24"/>
      <c r="L16" s="27"/>
      <c r="M16" s="41">
        <v>130.1</v>
      </c>
      <c r="N16" s="27"/>
    </row>
    <row r="17" spans="1:18" x14ac:dyDescent="0.25">
      <c r="A17" s="13"/>
      <c r="B17" s="69" t="s">
        <v>1002</v>
      </c>
      <c r="C17" s="28"/>
      <c r="D17" s="31"/>
      <c r="E17" s="39">
        <v>411.1</v>
      </c>
      <c r="F17" s="31"/>
      <c r="G17" s="28"/>
      <c r="H17" s="31"/>
      <c r="I17" s="39">
        <v>401.7</v>
      </c>
      <c r="J17" s="31"/>
      <c r="K17" s="28"/>
      <c r="L17" s="31"/>
      <c r="M17" s="39">
        <v>337.9</v>
      </c>
      <c r="N17" s="31"/>
    </row>
    <row r="18" spans="1:18" x14ac:dyDescent="0.25">
      <c r="A18" s="13"/>
      <c r="B18" s="68" t="s">
        <v>1003</v>
      </c>
      <c r="C18" s="24"/>
      <c r="D18" s="42"/>
      <c r="E18" s="43">
        <v>1.6</v>
      </c>
      <c r="F18" s="27"/>
      <c r="G18" s="24"/>
      <c r="H18" s="42"/>
      <c r="I18" s="43">
        <v>0.5</v>
      </c>
      <c r="J18" s="27"/>
      <c r="K18" s="24"/>
      <c r="L18" s="42"/>
      <c r="M18" s="43">
        <v>1.7</v>
      </c>
      <c r="N18" s="27"/>
    </row>
    <row r="19" spans="1:18" x14ac:dyDescent="0.25">
      <c r="A19" s="13"/>
      <c r="B19" s="56" t="s">
        <v>1004</v>
      </c>
      <c r="C19" s="28"/>
      <c r="D19" s="83"/>
      <c r="E19" s="84">
        <v>1338.1</v>
      </c>
      <c r="F19" s="31"/>
      <c r="G19" s="28"/>
      <c r="H19" s="83"/>
      <c r="I19" s="84">
        <v>1303.8</v>
      </c>
      <c r="J19" s="31"/>
      <c r="K19" s="28"/>
      <c r="L19" s="83"/>
      <c r="M19" s="84">
        <v>1186.5</v>
      </c>
      <c r="N19" s="31"/>
    </row>
    <row r="20" spans="1:18" x14ac:dyDescent="0.25">
      <c r="A20" s="13"/>
      <c r="B20" s="32" t="s">
        <v>87</v>
      </c>
      <c r="C20" s="24"/>
      <c r="D20" s="27"/>
      <c r="E20" s="27"/>
      <c r="F20" s="27"/>
      <c r="G20" s="24"/>
      <c r="H20" s="27"/>
      <c r="I20" s="27"/>
      <c r="J20" s="27"/>
      <c r="K20" s="24"/>
      <c r="L20" s="27"/>
      <c r="M20" s="27"/>
      <c r="N20" s="27"/>
    </row>
    <row r="21" spans="1:18" x14ac:dyDescent="0.25">
      <c r="A21" s="13"/>
      <c r="B21" s="69" t="s">
        <v>999</v>
      </c>
      <c r="C21" s="28"/>
      <c r="D21" s="31"/>
      <c r="E21" s="39">
        <v>36.700000000000003</v>
      </c>
      <c r="F21" s="31"/>
      <c r="G21" s="28"/>
      <c r="H21" s="31"/>
      <c r="I21" s="39">
        <v>42.2</v>
      </c>
      <c r="J21" s="31"/>
      <c r="K21" s="28"/>
      <c r="L21" s="31"/>
      <c r="M21" s="39">
        <v>51.1</v>
      </c>
      <c r="N21" s="31"/>
    </row>
    <row r="22" spans="1:18" x14ac:dyDescent="0.25">
      <c r="A22" s="13"/>
      <c r="B22" s="68" t="s">
        <v>1000</v>
      </c>
      <c r="C22" s="24"/>
      <c r="D22" s="27"/>
      <c r="E22" s="41">
        <v>18.7</v>
      </c>
      <c r="F22" s="27"/>
      <c r="G22" s="24"/>
      <c r="H22" s="27"/>
      <c r="I22" s="41">
        <v>22.8</v>
      </c>
      <c r="J22" s="27"/>
      <c r="K22" s="24"/>
      <c r="L22" s="27"/>
      <c r="M22" s="41">
        <v>27.6</v>
      </c>
      <c r="N22" s="27"/>
    </row>
    <row r="23" spans="1:18" x14ac:dyDescent="0.25">
      <c r="A23" s="13"/>
      <c r="B23" s="69" t="s">
        <v>1001</v>
      </c>
      <c r="C23" s="28"/>
      <c r="D23" s="31"/>
      <c r="E23" s="39">
        <v>8.1999999999999993</v>
      </c>
      <c r="F23" s="31"/>
      <c r="G23" s="28"/>
      <c r="H23" s="31"/>
      <c r="I23" s="39">
        <v>8.4</v>
      </c>
      <c r="J23" s="31"/>
      <c r="K23" s="28"/>
      <c r="L23" s="31"/>
      <c r="M23" s="39">
        <v>12.3</v>
      </c>
      <c r="N23" s="31"/>
    </row>
    <row r="24" spans="1:18" x14ac:dyDescent="0.25">
      <c r="A24" s="13"/>
      <c r="B24" s="68" t="s">
        <v>1002</v>
      </c>
      <c r="C24" s="24"/>
      <c r="D24" s="27"/>
      <c r="E24" s="41">
        <v>10.199999999999999</v>
      </c>
      <c r="F24" s="27"/>
      <c r="G24" s="24"/>
      <c r="H24" s="27"/>
      <c r="I24" s="41">
        <v>11</v>
      </c>
      <c r="J24" s="27"/>
      <c r="K24" s="24"/>
      <c r="L24" s="27"/>
      <c r="M24" s="41">
        <v>15.3</v>
      </c>
      <c r="N24" s="27"/>
    </row>
    <row r="25" spans="1:18" x14ac:dyDescent="0.25">
      <c r="A25" s="13"/>
      <c r="B25" s="69" t="s">
        <v>1003</v>
      </c>
      <c r="C25" s="28"/>
      <c r="D25" s="31"/>
      <c r="E25" s="39">
        <v>9.6999999999999993</v>
      </c>
      <c r="F25" s="31"/>
      <c r="G25" s="28"/>
      <c r="H25" s="31"/>
      <c r="I25" s="39">
        <v>10.8</v>
      </c>
      <c r="J25" s="31"/>
      <c r="K25" s="28"/>
      <c r="L25" s="31"/>
      <c r="M25" s="39">
        <v>12.5</v>
      </c>
      <c r="N25" s="31"/>
    </row>
    <row r="26" spans="1:18" x14ac:dyDescent="0.25">
      <c r="A26" s="13"/>
      <c r="B26" s="68" t="s">
        <v>1005</v>
      </c>
      <c r="C26" s="24"/>
      <c r="D26" s="42"/>
      <c r="E26" s="43">
        <v>3.1</v>
      </c>
      <c r="F26" s="27"/>
      <c r="G26" s="24"/>
      <c r="H26" s="42"/>
      <c r="I26" s="43">
        <v>4.8</v>
      </c>
      <c r="J26" s="27"/>
      <c r="K26" s="24"/>
      <c r="L26" s="42"/>
      <c r="M26" s="43" t="s">
        <v>1006</v>
      </c>
      <c r="N26" s="27"/>
    </row>
    <row r="27" spans="1:18" x14ac:dyDescent="0.25">
      <c r="A27" s="13"/>
      <c r="B27" s="56" t="s">
        <v>1007</v>
      </c>
      <c r="C27" s="28"/>
      <c r="D27" s="83"/>
      <c r="E27" s="85">
        <v>86.6</v>
      </c>
      <c r="F27" s="31"/>
      <c r="G27" s="28"/>
      <c r="H27" s="83"/>
      <c r="I27" s="85">
        <v>100</v>
      </c>
      <c r="J27" s="31"/>
      <c r="K27" s="28"/>
      <c r="L27" s="83"/>
      <c r="M27" s="85">
        <v>118.8</v>
      </c>
      <c r="N27" s="31"/>
    </row>
    <row r="28" spans="1:18" x14ac:dyDescent="0.25">
      <c r="A28" s="13"/>
      <c r="B28" s="32" t="s">
        <v>88</v>
      </c>
      <c r="C28" s="24"/>
      <c r="D28" s="42"/>
      <c r="E28" s="43">
        <v>94</v>
      </c>
      <c r="F28" s="27"/>
      <c r="G28" s="24"/>
      <c r="H28" s="42"/>
      <c r="I28" s="43">
        <v>71.3</v>
      </c>
      <c r="J28" s="27"/>
      <c r="K28" s="24"/>
      <c r="L28" s="42"/>
      <c r="M28" s="43">
        <v>25.7</v>
      </c>
      <c r="N28" s="27"/>
    </row>
    <row r="29" spans="1:18" ht="15.75" thickBot="1" x14ac:dyDescent="0.3">
      <c r="A29" s="13"/>
      <c r="B29" s="28" t="s">
        <v>89</v>
      </c>
      <c r="C29" s="28"/>
      <c r="D29" s="44" t="s">
        <v>230</v>
      </c>
      <c r="E29" s="78">
        <v>1518.7</v>
      </c>
      <c r="F29" s="31"/>
      <c r="G29" s="28"/>
      <c r="H29" s="44" t="s">
        <v>230</v>
      </c>
      <c r="I29" s="78">
        <v>1475.1</v>
      </c>
      <c r="J29" s="31"/>
      <c r="K29" s="28"/>
      <c r="L29" s="44" t="s">
        <v>230</v>
      </c>
      <c r="M29" s="78">
        <v>1331</v>
      </c>
      <c r="N29" s="31"/>
    </row>
    <row r="30" spans="1:18" ht="15.75" thickTop="1" x14ac:dyDescent="0.25">
      <c r="A30" s="13"/>
      <c r="B30" s="60"/>
      <c r="C30" s="60"/>
      <c r="D30" s="60"/>
      <c r="E30" s="60"/>
      <c r="F30" s="60"/>
      <c r="G30" s="60"/>
      <c r="H30" s="60"/>
      <c r="I30" s="60"/>
      <c r="J30" s="60"/>
      <c r="K30" s="60"/>
      <c r="L30" s="60"/>
      <c r="M30" s="60"/>
      <c r="N30" s="60"/>
      <c r="O30" s="60"/>
      <c r="P30" s="60"/>
      <c r="Q30" s="60"/>
      <c r="R30" s="60"/>
    </row>
    <row r="31" spans="1:18" x14ac:dyDescent="0.25">
      <c r="A31" s="13"/>
      <c r="B31" s="28"/>
      <c r="C31" s="21"/>
      <c r="D31" s="35" t="s">
        <v>228</v>
      </c>
      <c r="E31" s="35"/>
      <c r="F31" s="35"/>
      <c r="G31" s="35"/>
      <c r="H31" s="35"/>
      <c r="I31" s="35"/>
      <c r="J31" s="35"/>
      <c r="K31" s="35"/>
      <c r="L31" s="35"/>
      <c r="M31" s="35"/>
      <c r="N31" s="20"/>
    </row>
    <row r="32" spans="1:18" x14ac:dyDescent="0.25">
      <c r="A32" s="13"/>
      <c r="B32" s="21" t="s">
        <v>229</v>
      </c>
      <c r="C32" s="21"/>
      <c r="D32" s="36">
        <v>2014</v>
      </c>
      <c r="E32" s="36"/>
      <c r="F32" s="20"/>
      <c r="G32" s="23"/>
      <c r="H32" s="36">
        <v>2013</v>
      </c>
      <c r="I32" s="36"/>
      <c r="J32" s="20"/>
      <c r="K32" s="23"/>
      <c r="L32" s="36">
        <v>2012</v>
      </c>
      <c r="M32" s="36"/>
      <c r="N32" s="20"/>
    </row>
    <row r="33" spans="1:18" x14ac:dyDescent="0.25">
      <c r="A33" s="13"/>
      <c r="B33" s="24" t="s">
        <v>1008</v>
      </c>
      <c r="C33" s="24"/>
      <c r="D33" s="25"/>
      <c r="E33" s="25"/>
      <c r="F33" s="27"/>
      <c r="G33" s="24"/>
      <c r="H33" s="25"/>
      <c r="I33" s="25"/>
      <c r="J33" s="27"/>
      <c r="K33" s="24"/>
      <c r="L33" s="25"/>
      <c r="M33" s="25"/>
      <c r="N33" s="27"/>
    </row>
    <row r="34" spans="1:18" x14ac:dyDescent="0.25">
      <c r="A34" s="13"/>
      <c r="B34" s="56" t="s">
        <v>999</v>
      </c>
      <c r="C34" s="28"/>
      <c r="D34" s="31" t="s">
        <v>230</v>
      </c>
      <c r="E34" s="39">
        <v>106</v>
      </c>
      <c r="F34" s="31"/>
      <c r="G34" s="28"/>
      <c r="H34" s="31" t="s">
        <v>230</v>
      </c>
      <c r="I34" s="39">
        <v>89.4</v>
      </c>
      <c r="J34" s="31"/>
      <c r="K34" s="28"/>
      <c r="L34" s="31" t="s">
        <v>230</v>
      </c>
      <c r="M34" s="39">
        <v>74.099999999999994</v>
      </c>
      <c r="N34" s="31"/>
    </row>
    <row r="35" spans="1:18" x14ac:dyDescent="0.25">
      <c r="A35" s="13"/>
      <c r="B35" s="32" t="s">
        <v>1000</v>
      </c>
      <c r="C35" s="24"/>
      <c r="D35" s="27"/>
      <c r="E35" s="41">
        <v>8.9</v>
      </c>
      <c r="F35" s="27"/>
      <c r="G35" s="24"/>
      <c r="H35" s="27"/>
      <c r="I35" s="41">
        <v>21.4</v>
      </c>
      <c r="J35" s="27"/>
      <c r="K35" s="24"/>
      <c r="L35" s="27"/>
      <c r="M35" s="41" t="s">
        <v>1009</v>
      </c>
      <c r="N35" s="27" t="s">
        <v>232</v>
      </c>
    </row>
    <row r="36" spans="1:18" x14ac:dyDescent="0.25">
      <c r="A36" s="13"/>
      <c r="B36" s="56" t="s">
        <v>1001</v>
      </c>
      <c r="C36" s="28"/>
      <c r="D36" s="31"/>
      <c r="E36" s="39">
        <v>21.1</v>
      </c>
      <c r="F36" s="31"/>
      <c r="G36" s="28"/>
      <c r="H36" s="31"/>
      <c r="I36" s="39">
        <v>11.3</v>
      </c>
      <c r="J36" s="31"/>
      <c r="K36" s="28"/>
      <c r="L36" s="31"/>
      <c r="M36" s="39">
        <v>11.3</v>
      </c>
      <c r="N36" s="31"/>
    </row>
    <row r="37" spans="1:18" x14ac:dyDescent="0.25">
      <c r="A37" s="13"/>
      <c r="B37" s="32" t="s">
        <v>1002</v>
      </c>
      <c r="C37" s="24"/>
      <c r="D37" s="27"/>
      <c r="E37" s="41">
        <v>44.1</v>
      </c>
      <c r="F37" s="27"/>
      <c r="G37" s="24"/>
      <c r="H37" s="27"/>
      <c r="I37" s="41">
        <v>37.299999999999997</v>
      </c>
      <c r="J37" s="27"/>
      <c r="K37" s="24"/>
      <c r="L37" s="27"/>
      <c r="M37" s="41">
        <v>28.1</v>
      </c>
      <c r="N37" s="27"/>
    </row>
    <row r="38" spans="1:18" x14ac:dyDescent="0.25">
      <c r="A38" s="13"/>
      <c r="B38" s="56" t="s">
        <v>1003</v>
      </c>
      <c r="C38" s="28"/>
      <c r="D38" s="29"/>
      <c r="E38" s="30" t="s">
        <v>1010</v>
      </c>
      <c r="F38" s="31" t="s">
        <v>232</v>
      </c>
      <c r="G38" s="28"/>
      <c r="H38" s="29"/>
      <c r="I38" s="30" t="s">
        <v>1011</v>
      </c>
      <c r="J38" s="31" t="s">
        <v>232</v>
      </c>
      <c r="K38" s="28"/>
      <c r="L38" s="29"/>
      <c r="M38" s="30" t="s">
        <v>365</v>
      </c>
      <c r="N38" s="31" t="s">
        <v>232</v>
      </c>
    </row>
    <row r="39" spans="1:18" x14ac:dyDescent="0.25">
      <c r="A39" s="13"/>
      <c r="B39" s="24" t="s">
        <v>1012</v>
      </c>
      <c r="C39" s="24"/>
      <c r="D39" s="25"/>
      <c r="E39" s="26">
        <v>157.1</v>
      </c>
      <c r="F39" s="27"/>
      <c r="G39" s="24"/>
      <c r="H39" s="25"/>
      <c r="I39" s="26">
        <v>148.80000000000001</v>
      </c>
      <c r="J39" s="27"/>
      <c r="K39" s="24"/>
      <c r="L39" s="25"/>
      <c r="M39" s="26">
        <v>87.8</v>
      </c>
      <c r="N39" s="27"/>
    </row>
    <row r="40" spans="1:18" x14ac:dyDescent="0.25">
      <c r="A40" s="13"/>
      <c r="B40" s="56" t="s">
        <v>1005</v>
      </c>
      <c r="C40" s="28"/>
      <c r="D40" s="31"/>
      <c r="E40" s="39" t="s">
        <v>1013</v>
      </c>
      <c r="F40" s="31" t="s">
        <v>232</v>
      </c>
      <c r="G40" s="28"/>
      <c r="H40" s="31"/>
      <c r="I40" s="39" t="s">
        <v>698</v>
      </c>
      <c r="J40" s="31" t="s">
        <v>232</v>
      </c>
      <c r="K40" s="28"/>
      <c r="L40" s="31"/>
      <c r="M40" s="39" t="s">
        <v>1014</v>
      </c>
      <c r="N40" s="31" t="s">
        <v>232</v>
      </c>
    </row>
    <row r="41" spans="1:18" x14ac:dyDescent="0.25">
      <c r="A41" s="13"/>
      <c r="B41" s="32" t="s">
        <v>88</v>
      </c>
      <c r="C41" s="24"/>
      <c r="D41" s="42"/>
      <c r="E41" s="43">
        <v>94</v>
      </c>
      <c r="F41" s="27"/>
      <c r="G41" s="24"/>
      <c r="H41" s="42"/>
      <c r="I41" s="43">
        <v>71.3</v>
      </c>
      <c r="J41" s="27"/>
      <c r="K41" s="24"/>
      <c r="L41" s="42"/>
      <c r="M41" s="43">
        <v>25.7</v>
      </c>
      <c r="N41" s="27"/>
    </row>
    <row r="42" spans="1:18" ht="15.75" thickBot="1" x14ac:dyDescent="0.3">
      <c r="A42" s="13"/>
      <c r="B42" s="28" t="s">
        <v>1015</v>
      </c>
      <c r="C42" s="28"/>
      <c r="D42" s="44" t="s">
        <v>230</v>
      </c>
      <c r="E42" s="45">
        <v>216</v>
      </c>
      <c r="F42" s="31"/>
      <c r="G42" s="28"/>
      <c r="H42" s="44" t="s">
        <v>230</v>
      </c>
      <c r="I42" s="45">
        <v>179.7</v>
      </c>
      <c r="J42" s="31"/>
      <c r="K42" s="28"/>
      <c r="L42" s="44" t="s">
        <v>230</v>
      </c>
      <c r="M42" s="45">
        <v>66.7</v>
      </c>
      <c r="N42" s="31"/>
    </row>
    <row r="43" spans="1:18" ht="15.75" thickTop="1" x14ac:dyDescent="0.25">
      <c r="A43" s="13"/>
      <c r="B43" s="60"/>
      <c r="C43" s="60"/>
      <c r="D43" s="60"/>
      <c r="E43" s="60"/>
      <c r="F43" s="60"/>
      <c r="G43" s="60"/>
      <c r="H43" s="60"/>
      <c r="I43" s="60"/>
      <c r="J43" s="60"/>
      <c r="K43" s="60"/>
      <c r="L43" s="60"/>
      <c r="M43" s="60"/>
      <c r="N43" s="60"/>
      <c r="O43" s="60"/>
      <c r="P43" s="60"/>
      <c r="Q43" s="60"/>
      <c r="R43" s="60"/>
    </row>
    <row r="44" spans="1:18" x14ac:dyDescent="0.25">
      <c r="A44" s="13"/>
      <c r="B44" s="58" t="s">
        <v>1016</v>
      </c>
      <c r="C44" s="58"/>
      <c r="D44" s="58"/>
      <c r="E44" s="58"/>
      <c r="F44" s="58"/>
      <c r="G44" s="58"/>
      <c r="H44" s="58"/>
      <c r="I44" s="58"/>
      <c r="J44" s="58"/>
      <c r="K44" s="58"/>
      <c r="L44" s="58"/>
      <c r="M44" s="58"/>
      <c r="N44" s="58"/>
      <c r="O44" s="58"/>
      <c r="P44" s="58"/>
      <c r="Q44" s="58"/>
      <c r="R44" s="58"/>
    </row>
    <row r="45" spans="1:18" x14ac:dyDescent="0.25">
      <c r="A45" s="13"/>
      <c r="B45" s="60"/>
      <c r="C45" s="60"/>
      <c r="D45" s="60"/>
      <c r="E45" s="60"/>
      <c r="F45" s="60"/>
      <c r="G45" s="60"/>
      <c r="H45" s="60"/>
      <c r="I45" s="60"/>
      <c r="J45" s="60"/>
      <c r="K45" s="60"/>
      <c r="L45" s="60"/>
      <c r="M45" s="60"/>
      <c r="N45" s="60"/>
      <c r="O45" s="60"/>
      <c r="P45" s="60"/>
      <c r="Q45" s="60"/>
      <c r="R45" s="60"/>
    </row>
    <row r="46" spans="1:18" x14ac:dyDescent="0.25">
      <c r="A46" s="13"/>
      <c r="B46" s="28"/>
      <c r="C46" s="21"/>
      <c r="D46" s="35" t="s">
        <v>228</v>
      </c>
      <c r="E46" s="35"/>
      <c r="F46" s="35"/>
      <c r="G46" s="35"/>
      <c r="H46" s="35"/>
      <c r="I46" s="35"/>
      <c r="J46" s="35"/>
      <c r="K46" s="35"/>
      <c r="L46" s="35"/>
      <c r="M46" s="35"/>
      <c r="N46" s="20"/>
    </row>
    <row r="47" spans="1:18" x14ac:dyDescent="0.25">
      <c r="A47" s="13"/>
      <c r="B47" s="21" t="s">
        <v>229</v>
      </c>
      <c r="C47" s="21"/>
      <c r="D47" s="36">
        <v>2014</v>
      </c>
      <c r="E47" s="36"/>
      <c r="F47" s="20"/>
      <c r="G47" s="23"/>
      <c r="H47" s="36">
        <v>2013</v>
      </c>
      <c r="I47" s="36"/>
      <c r="J47" s="20"/>
      <c r="K47" s="23"/>
      <c r="L47" s="36">
        <v>2012</v>
      </c>
      <c r="M47" s="36"/>
      <c r="N47" s="20"/>
    </row>
    <row r="48" spans="1:18" x14ac:dyDescent="0.25">
      <c r="A48" s="13"/>
      <c r="B48" s="32" t="s">
        <v>829</v>
      </c>
      <c r="C48" s="24"/>
      <c r="D48" s="25" t="s">
        <v>230</v>
      </c>
      <c r="E48" s="26">
        <v>101.5</v>
      </c>
      <c r="F48" s="27"/>
      <c r="G48" s="24"/>
      <c r="H48" s="25" t="s">
        <v>230</v>
      </c>
      <c r="I48" s="26">
        <v>101.7</v>
      </c>
      <c r="J48" s="27"/>
      <c r="K48" s="24"/>
      <c r="L48" s="25" t="s">
        <v>230</v>
      </c>
      <c r="M48" s="26">
        <v>120.4</v>
      </c>
      <c r="N48" s="27"/>
    </row>
    <row r="49" spans="1:18" x14ac:dyDescent="0.25">
      <c r="A49" s="13"/>
      <c r="B49" s="56" t="s">
        <v>833</v>
      </c>
      <c r="C49" s="28"/>
      <c r="D49" s="31"/>
      <c r="E49" s="39">
        <v>44.3</v>
      </c>
      <c r="F49" s="31"/>
      <c r="G49" s="28"/>
      <c r="H49" s="31"/>
      <c r="I49" s="39">
        <v>38.700000000000003</v>
      </c>
      <c r="J49" s="31"/>
      <c r="K49" s="28"/>
      <c r="L49" s="31"/>
      <c r="M49" s="39">
        <v>26.6</v>
      </c>
      <c r="N49" s="31"/>
    </row>
    <row r="50" spans="1:18" x14ac:dyDescent="0.25">
      <c r="A50" s="13"/>
      <c r="B50" s="32" t="s">
        <v>839</v>
      </c>
      <c r="C50" s="24"/>
      <c r="D50" s="27"/>
      <c r="E50" s="41">
        <v>2.1</v>
      </c>
      <c r="F50" s="27"/>
      <c r="G50" s="24"/>
      <c r="H50" s="27"/>
      <c r="I50" s="41">
        <v>1.8</v>
      </c>
      <c r="J50" s="27"/>
      <c r="K50" s="24"/>
      <c r="L50" s="27"/>
      <c r="M50" s="41">
        <v>0.3</v>
      </c>
      <c r="N50" s="27"/>
    </row>
    <row r="51" spans="1:18" x14ac:dyDescent="0.25">
      <c r="A51" s="13"/>
      <c r="B51" s="56" t="s">
        <v>831</v>
      </c>
      <c r="C51" s="28"/>
      <c r="D51" s="31"/>
      <c r="E51" s="39">
        <v>411.7</v>
      </c>
      <c r="F51" s="31"/>
      <c r="G51" s="28"/>
      <c r="H51" s="31"/>
      <c r="I51" s="39">
        <v>401.7</v>
      </c>
      <c r="J51" s="31"/>
      <c r="K51" s="28"/>
      <c r="L51" s="31"/>
      <c r="M51" s="39">
        <v>320.8</v>
      </c>
      <c r="N51" s="31"/>
    </row>
    <row r="52" spans="1:18" x14ac:dyDescent="0.25">
      <c r="A52" s="13"/>
      <c r="B52" s="32" t="s">
        <v>830</v>
      </c>
      <c r="C52" s="24"/>
      <c r="D52" s="42"/>
      <c r="E52" s="43">
        <v>778.5</v>
      </c>
      <c r="F52" s="27"/>
      <c r="G52" s="24"/>
      <c r="H52" s="42"/>
      <c r="I52" s="43">
        <v>759.9</v>
      </c>
      <c r="J52" s="27"/>
      <c r="K52" s="24"/>
      <c r="L52" s="42"/>
      <c r="M52" s="43">
        <v>718.4</v>
      </c>
      <c r="N52" s="27"/>
    </row>
    <row r="53" spans="1:18" ht="15.75" thickBot="1" x14ac:dyDescent="0.3">
      <c r="A53" s="13"/>
      <c r="B53" s="28" t="s">
        <v>1004</v>
      </c>
      <c r="C53" s="28"/>
      <c r="D53" s="44" t="s">
        <v>230</v>
      </c>
      <c r="E53" s="78">
        <v>1338.1</v>
      </c>
      <c r="F53" s="31"/>
      <c r="G53" s="28"/>
      <c r="H53" s="44" t="s">
        <v>230</v>
      </c>
      <c r="I53" s="78">
        <v>1303.8</v>
      </c>
      <c r="J53" s="31"/>
      <c r="K53" s="28"/>
      <c r="L53" s="44" t="s">
        <v>230</v>
      </c>
      <c r="M53" s="78">
        <v>1186.5</v>
      </c>
      <c r="N53" s="31"/>
    </row>
    <row r="54" spans="1:18" ht="15.75" thickTop="1" x14ac:dyDescent="0.25">
      <c r="A54" s="13"/>
      <c r="B54" s="60"/>
      <c r="C54" s="60"/>
      <c r="D54" s="60"/>
      <c r="E54" s="60"/>
      <c r="F54" s="60"/>
      <c r="G54" s="60"/>
      <c r="H54" s="60"/>
      <c r="I54" s="60"/>
      <c r="J54" s="60"/>
      <c r="K54" s="60"/>
      <c r="L54" s="60"/>
      <c r="M54" s="60"/>
      <c r="N54" s="60"/>
      <c r="O54" s="60"/>
      <c r="P54" s="60"/>
      <c r="Q54" s="60"/>
      <c r="R54" s="60"/>
    </row>
    <row r="55" spans="1:18" x14ac:dyDescent="0.25">
      <c r="A55" s="13"/>
      <c r="B55" s="58" t="s">
        <v>1017</v>
      </c>
      <c r="C55" s="58"/>
      <c r="D55" s="58"/>
      <c r="E55" s="58"/>
      <c r="F55" s="58"/>
      <c r="G55" s="58"/>
      <c r="H55" s="58"/>
      <c r="I55" s="58"/>
      <c r="J55" s="58"/>
      <c r="K55" s="58"/>
      <c r="L55" s="58"/>
      <c r="M55" s="58"/>
      <c r="N55" s="58"/>
      <c r="O55" s="58"/>
      <c r="P55" s="58"/>
      <c r="Q55" s="58"/>
      <c r="R55" s="58"/>
    </row>
    <row r="56" spans="1:18" x14ac:dyDescent="0.25">
      <c r="A56" s="13"/>
      <c r="B56" s="60"/>
      <c r="C56" s="60"/>
      <c r="D56" s="60"/>
      <c r="E56" s="60"/>
      <c r="F56" s="60"/>
      <c r="G56" s="60"/>
      <c r="H56" s="60"/>
      <c r="I56" s="60"/>
      <c r="J56" s="60"/>
      <c r="K56" s="60"/>
      <c r="L56" s="60"/>
      <c r="M56" s="60"/>
      <c r="N56" s="60"/>
      <c r="O56" s="60"/>
      <c r="P56" s="60"/>
      <c r="Q56" s="60"/>
      <c r="R56" s="60"/>
    </row>
    <row r="57" spans="1:18" x14ac:dyDescent="0.25">
      <c r="A57" s="13"/>
      <c r="B57" s="28"/>
      <c r="C57" s="21"/>
      <c r="D57" s="35" t="s">
        <v>871</v>
      </c>
      <c r="E57" s="35"/>
      <c r="F57" s="35"/>
      <c r="G57" s="35"/>
      <c r="H57" s="35"/>
      <c r="I57" s="35"/>
      <c r="J57" s="20"/>
    </row>
    <row r="58" spans="1:18" x14ac:dyDescent="0.25">
      <c r="A58" s="13"/>
      <c r="B58" s="21" t="s">
        <v>229</v>
      </c>
      <c r="C58" s="21"/>
      <c r="D58" s="36">
        <v>2014</v>
      </c>
      <c r="E58" s="36"/>
      <c r="F58" s="20"/>
      <c r="G58" s="199"/>
      <c r="H58" s="36">
        <v>2013</v>
      </c>
      <c r="I58" s="36"/>
      <c r="J58" s="20"/>
    </row>
    <row r="59" spans="1:18" x14ac:dyDescent="0.25">
      <c r="A59" s="13"/>
      <c r="B59" s="24" t="s">
        <v>999</v>
      </c>
      <c r="C59" s="24"/>
      <c r="D59" s="25" t="s">
        <v>230</v>
      </c>
      <c r="E59" s="72">
        <v>2350.6999999999998</v>
      </c>
      <c r="F59" s="27"/>
      <c r="G59" s="24"/>
      <c r="H59" s="25" t="s">
        <v>230</v>
      </c>
      <c r="I59" s="72">
        <v>2252.1999999999998</v>
      </c>
      <c r="J59" s="27"/>
    </row>
    <row r="60" spans="1:18" x14ac:dyDescent="0.25">
      <c r="A60" s="13"/>
      <c r="B60" s="28" t="s">
        <v>1000</v>
      </c>
      <c r="C60" s="28"/>
      <c r="D60" s="31"/>
      <c r="E60" s="77">
        <v>1358.5</v>
      </c>
      <c r="F60" s="31"/>
      <c r="G60" s="28"/>
      <c r="H60" s="31"/>
      <c r="I60" s="77">
        <v>1333.4</v>
      </c>
      <c r="J60" s="31"/>
    </row>
    <row r="61" spans="1:18" x14ac:dyDescent="0.25">
      <c r="A61" s="13"/>
      <c r="B61" s="24" t="s">
        <v>1001</v>
      </c>
      <c r="C61" s="24"/>
      <c r="D61" s="27"/>
      <c r="E61" s="41">
        <v>776.8</v>
      </c>
      <c r="F61" s="27"/>
      <c r="G61" s="24"/>
      <c r="H61" s="27"/>
      <c r="I61" s="41">
        <v>743.6</v>
      </c>
      <c r="J61" s="27"/>
    </row>
    <row r="62" spans="1:18" x14ac:dyDescent="0.25">
      <c r="A62" s="13"/>
      <c r="B62" s="28" t="s">
        <v>1002</v>
      </c>
      <c r="C62" s="28"/>
      <c r="D62" s="31"/>
      <c r="E62" s="77">
        <v>1258.5</v>
      </c>
      <c r="F62" s="31"/>
      <c r="G62" s="28"/>
      <c r="H62" s="31"/>
      <c r="I62" s="77">
        <v>1638.8</v>
      </c>
      <c r="J62" s="31"/>
    </row>
    <row r="63" spans="1:18" x14ac:dyDescent="0.25">
      <c r="A63" s="13"/>
      <c r="B63" s="24" t="s">
        <v>1003</v>
      </c>
      <c r="C63" s="24"/>
      <c r="D63" s="27"/>
      <c r="E63" s="41">
        <v>552.79999999999995</v>
      </c>
      <c r="F63" s="27"/>
      <c r="G63" s="24"/>
      <c r="H63" s="27"/>
      <c r="I63" s="41">
        <v>555.9</v>
      </c>
      <c r="J63" s="27"/>
    </row>
    <row r="64" spans="1:18" x14ac:dyDescent="0.25">
      <c r="A64" s="13"/>
      <c r="B64" s="28" t="s">
        <v>1005</v>
      </c>
      <c r="C64" s="28"/>
      <c r="D64" s="29"/>
      <c r="E64" s="30">
        <v>59</v>
      </c>
      <c r="F64" s="31"/>
      <c r="G64" s="28"/>
      <c r="H64" s="29"/>
      <c r="I64" s="30">
        <v>67.099999999999994</v>
      </c>
      <c r="J64" s="31"/>
    </row>
    <row r="65" spans="1:18" ht="15.75" thickBot="1" x14ac:dyDescent="0.3">
      <c r="A65" s="13"/>
      <c r="B65" s="99" t="s">
        <v>132</v>
      </c>
      <c r="C65" s="24"/>
      <c r="D65" s="33" t="s">
        <v>230</v>
      </c>
      <c r="E65" s="73">
        <v>6356.3</v>
      </c>
      <c r="F65" s="27"/>
      <c r="G65" s="24"/>
      <c r="H65" s="33" t="s">
        <v>230</v>
      </c>
      <c r="I65" s="73">
        <v>6591</v>
      </c>
      <c r="J65" s="27"/>
    </row>
    <row r="66" spans="1:18" ht="15.75" thickTop="1" x14ac:dyDescent="0.25">
      <c r="A66" s="13"/>
      <c r="B66" s="60"/>
      <c r="C66" s="60"/>
      <c r="D66" s="60"/>
      <c r="E66" s="60"/>
      <c r="F66" s="60"/>
      <c r="G66" s="60"/>
      <c r="H66" s="60"/>
      <c r="I66" s="60"/>
      <c r="J66" s="60"/>
      <c r="K66" s="60"/>
      <c r="L66" s="60"/>
      <c r="M66" s="60"/>
      <c r="N66" s="60"/>
      <c r="O66" s="60"/>
      <c r="P66" s="60"/>
      <c r="Q66" s="60"/>
      <c r="R66" s="60"/>
    </row>
    <row r="67" spans="1:18" x14ac:dyDescent="0.25">
      <c r="A67" s="13"/>
      <c r="B67" s="58" t="s">
        <v>1018</v>
      </c>
      <c r="C67" s="58"/>
      <c r="D67" s="58"/>
      <c r="E67" s="58"/>
      <c r="F67" s="58"/>
      <c r="G67" s="58"/>
      <c r="H67" s="58"/>
      <c r="I67" s="58"/>
      <c r="J67" s="58"/>
      <c r="K67" s="58"/>
      <c r="L67" s="58"/>
      <c r="M67" s="58"/>
      <c r="N67" s="58"/>
      <c r="O67" s="58"/>
      <c r="P67" s="58"/>
      <c r="Q67" s="58"/>
      <c r="R67" s="58"/>
    </row>
    <row r="68" spans="1:18" x14ac:dyDescent="0.25">
      <c r="A68" s="13"/>
      <c r="B68" s="58" t="s">
        <v>1019</v>
      </c>
      <c r="C68" s="58"/>
      <c r="D68" s="58"/>
      <c r="E68" s="58"/>
      <c r="F68" s="58"/>
      <c r="G68" s="58"/>
      <c r="H68" s="58"/>
      <c r="I68" s="58"/>
      <c r="J68" s="58"/>
      <c r="K68" s="58"/>
      <c r="L68" s="58"/>
      <c r="M68" s="58"/>
      <c r="N68" s="58"/>
      <c r="O68" s="58"/>
      <c r="P68" s="58"/>
      <c r="Q68" s="58"/>
      <c r="R68" s="58"/>
    </row>
    <row r="69" spans="1:18" x14ac:dyDescent="0.25">
      <c r="A69" s="13"/>
      <c r="B69" s="60"/>
      <c r="C69" s="60"/>
      <c r="D69" s="60"/>
      <c r="E69" s="60"/>
      <c r="F69" s="60"/>
      <c r="G69" s="60"/>
      <c r="H69" s="60"/>
      <c r="I69" s="60"/>
      <c r="J69" s="60"/>
      <c r="K69" s="60"/>
      <c r="L69" s="60"/>
      <c r="M69" s="60"/>
      <c r="N69" s="60"/>
      <c r="O69" s="60"/>
      <c r="P69" s="60"/>
      <c r="Q69" s="60"/>
      <c r="R69" s="60"/>
    </row>
    <row r="70" spans="1:18" x14ac:dyDescent="0.25">
      <c r="A70" s="13"/>
      <c r="B70" s="91"/>
      <c r="C70" s="47"/>
      <c r="D70" s="48" t="s">
        <v>42</v>
      </c>
      <c r="E70" s="48"/>
      <c r="F70" s="48"/>
      <c r="G70" s="48"/>
      <c r="H70" s="48"/>
      <c r="I70" s="48"/>
      <c r="J70" s="50"/>
      <c r="K70" s="47"/>
      <c r="L70" s="48" t="s">
        <v>1020</v>
      </c>
      <c r="M70" s="48"/>
      <c r="N70" s="48"/>
      <c r="O70" s="48"/>
      <c r="P70" s="48"/>
      <c r="Q70" s="48"/>
      <c r="R70" s="50"/>
    </row>
    <row r="71" spans="1:18" x14ac:dyDescent="0.25">
      <c r="A71" s="13"/>
      <c r="B71" s="91"/>
      <c r="C71" s="47"/>
      <c r="D71" s="35"/>
      <c r="E71" s="35"/>
      <c r="F71" s="35"/>
      <c r="G71" s="35"/>
      <c r="H71" s="35"/>
      <c r="I71" s="35"/>
      <c r="J71" s="50"/>
      <c r="K71" s="47"/>
      <c r="L71" s="35" t="s">
        <v>1021</v>
      </c>
      <c r="M71" s="35"/>
      <c r="N71" s="35"/>
      <c r="O71" s="35"/>
      <c r="P71" s="35"/>
      <c r="Q71" s="35"/>
      <c r="R71" s="50"/>
    </row>
    <row r="72" spans="1:18" x14ac:dyDescent="0.25">
      <c r="A72" s="13"/>
      <c r="B72" s="21" t="s">
        <v>229</v>
      </c>
      <c r="C72" s="21"/>
      <c r="D72" s="36">
        <v>2014</v>
      </c>
      <c r="E72" s="36"/>
      <c r="F72" s="20"/>
      <c r="G72" s="23"/>
      <c r="H72" s="36">
        <v>2013</v>
      </c>
      <c r="I72" s="36"/>
      <c r="J72" s="20"/>
      <c r="K72" s="21"/>
      <c r="L72" s="36">
        <v>2014</v>
      </c>
      <c r="M72" s="36"/>
      <c r="N72" s="20"/>
      <c r="O72" s="23"/>
      <c r="P72" s="36">
        <v>2013</v>
      </c>
      <c r="Q72" s="36"/>
      <c r="R72" s="20"/>
    </row>
    <row r="73" spans="1:18" x14ac:dyDescent="0.25">
      <c r="A73" s="13"/>
      <c r="B73" s="24" t="s">
        <v>999</v>
      </c>
      <c r="C73" s="24"/>
      <c r="D73" s="25" t="s">
        <v>230</v>
      </c>
      <c r="E73" s="26">
        <v>76.400000000000006</v>
      </c>
      <c r="F73" s="27"/>
      <c r="G73" s="24"/>
      <c r="H73" s="25" t="s">
        <v>230</v>
      </c>
      <c r="I73" s="26">
        <v>76.400000000000006</v>
      </c>
      <c r="J73" s="27"/>
      <c r="K73" s="24"/>
      <c r="L73" s="25" t="s">
        <v>230</v>
      </c>
      <c r="M73" s="26">
        <v>2.8</v>
      </c>
      <c r="N73" s="27"/>
      <c r="O73" s="24"/>
      <c r="P73" s="25" t="s">
        <v>230</v>
      </c>
      <c r="Q73" s="26">
        <v>3.4</v>
      </c>
      <c r="R73" s="27"/>
    </row>
    <row r="74" spans="1:18" x14ac:dyDescent="0.25">
      <c r="A74" s="13"/>
      <c r="B74" s="28" t="s">
        <v>1000</v>
      </c>
      <c r="C74" s="28"/>
      <c r="D74" s="31"/>
      <c r="E74" s="39">
        <v>47.1</v>
      </c>
      <c r="F74" s="31"/>
      <c r="G74" s="28"/>
      <c r="H74" s="31"/>
      <c r="I74" s="39">
        <v>48.7</v>
      </c>
      <c r="J74" s="31"/>
      <c r="K74" s="28"/>
      <c r="L74" s="31"/>
      <c r="M74" s="39">
        <v>5.5</v>
      </c>
      <c r="N74" s="31"/>
      <c r="O74" s="28"/>
      <c r="P74" s="31"/>
      <c r="Q74" s="39">
        <v>9</v>
      </c>
      <c r="R74" s="31"/>
    </row>
    <row r="75" spans="1:18" x14ac:dyDescent="0.25">
      <c r="A75" s="13"/>
      <c r="B75" s="24" t="s">
        <v>1002</v>
      </c>
      <c r="C75" s="24"/>
      <c r="D75" s="42"/>
      <c r="E75" s="43">
        <v>28.7</v>
      </c>
      <c r="F75" s="27"/>
      <c r="G75" s="24"/>
      <c r="H75" s="42"/>
      <c r="I75" s="43">
        <v>28.7</v>
      </c>
      <c r="J75" s="27"/>
      <c r="K75" s="24"/>
      <c r="L75" s="42"/>
      <c r="M75" s="43">
        <v>70.3</v>
      </c>
      <c r="N75" s="27"/>
      <c r="O75" s="24"/>
      <c r="P75" s="42"/>
      <c r="Q75" s="43">
        <v>73.599999999999994</v>
      </c>
      <c r="R75" s="27"/>
    </row>
    <row r="76" spans="1:18" ht="15.75" thickBot="1" x14ac:dyDescent="0.3">
      <c r="A76" s="13"/>
      <c r="B76" s="116" t="s">
        <v>132</v>
      </c>
      <c r="C76" s="28"/>
      <c r="D76" s="44" t="s">
        <v>230</v>
      </c>
      <c r="E76" s="45">
        <v>152.19999999999999</v>
      </c>
      <c r="F76" s="31"/>
      <c r="G76" s="28"/>
      <c r="H76" s="44" t="s">
        <v>230</v>
      </c>
      <c r="I76" s="45">
        <v>153.80000000000001</v>
      </c>
      <c r="J76" s="31"/>
      <c r="K76" s="28"/>
      <c r="L76" s="44" t="s">
        <v>230</v>
      </c>
      <c r="M76" s="45">
        <v>78.599999999999994</v>
      </c>
      <c r="N76" s="31"/>
      <c r="O76" s="28"/>
      <c r="P76" s="44" t="s">
        <v>230</v>
      </c>
      <c r="Q76" s="45">
        <v>86</v>
      </c>
      <c r="R76" s="31"/>
    </row>
    <row r="77" spans="1:18" ht="15.75" thickTop="1" x14ac:dyDescent="0.25">
      <c r="A77" s="13"/>
      <c r="B77" s="62"/>
      <c r="C77" s="62"/>
      <c r="D77" s="62"/>
      <c r="E77" s="62"/>
      <c r="F77" s="62"/>
      <c r="G77" s="62"/>
      <c r="H77" s="62"/>
      <c r="I77" s="62"/>
      <c r="J77" s="62"/>
      <c r="K77" s="62"/>
      <c r="L77" s="62"/>
      <c r="M77" s="62"/>
      <c r="N77" s="62"/>
      <c r="O77" s="62"/>
      <c r="P77" s="62"/>
      <c r="Q77" s="62"/>
      <c r="R77" s="62"/>
    </row>
  </sheetData>
  <mergeCells count="49">
    <mergeCell ref="B66:R66"/>
    <mergeCell ref="B67:R67"/>
    <mergeCell ref="B68:R68"/>
    <mergeCell ref="B69:R69"/>
    <mergeCell ref="B77:R77"/>
    <mergeCell ref="B43:R43"/>
    <mergeCell ref="B44:R44"/>
    <mergeCell ref="B45:R45"/>
    <mergeCell ref="B54:R54"/>
    <mergeCell ref="B55:R55"/>
    <mergeCell ref="B56:R56"/>
    <mergeCell ref="B5:R5"/>
    <mergeCell ref="B6:R6"/>
    <mergeCell ref="B7:R7"/>
    <mergeCell ref="B8:R8"/>
    <mergeCell ref="B9:R9"/>
    <mergeCell ref="B30:R30"/>
    <mergeCell ref="R70:R71"/>
    <mergeCell ref="D72:E72"/>
    <mergeCell ref="H72:I72"/>
    <mergeCell ref="L72:M72"/>
    <mergeCell ref="P72:Q72"/>
    <mergeCell ref="A1:A2"/>
    <mergeCell ref="B1:R1"/>
    <mergeCell ref="B2:R2"/>
    <mergeCell ref="B3:R3"/>
    <mergeCell ref="A4:A77"/>
    <mergeCell ref="B70:B71"/>
    <mergeCell ref="C70:C71"/>
    <mergeCell ref="D70:I71"/>
    <mergeCell ref="J70:J71"/>
    <mergeCell ref="K70:K71"/>
    <mergeCell ref="L70:Q70"/>
    <mergeCell ref="L71:Q71"/>
    <mergeCell ref="D46:M46"/>
    <mergeCell ref="D47:E47"/>
    <mergeCell ref="H47:I47"/>
    <mergeCell ref="L47:M47"/>
    <mergeCell ref="D57:I57"/>
    <mergeCell ref="D58:E58"/>
    <mergeCell ref="H58:I58"/>
    <mergeCell ref="D10:M10"/>
    <mergeCell ref="D11:E11"/>
    <mergeCell ref="H11:I11"/>
    <mergeCell ref="L11:M11"/>
    <mergeCell ref="D31:M31"/>
    <mergeCell ref="D32:E32"/>
    <mergeCell ref="H32:I32"/>
    <mergeCell ref="L32:M3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showGridLines="0" workbookViewId="0"/>
  </sheetViews>
  <sheetFormatPr defaultRowHeight="15" x14ac:dyDescent="0.25"/>
  <cols>
    <col min="1" max="2" width="36.5703125" bestFit="1" customWidth="1"/>
    <col min="3" max="3" width="36.5703125" customWidth="1"/>
    <col min="4" max="4" width="7.7109375" customWidth="1"/>
    <col min="5" max="5" width="22" customWidth="1"/>
    <col min="6" max="6" width="6.42578125" customWidth="1"/>
    <col min="7" max="7" width="36.5703125" customWidth="1"/>
    <col min="8" max="8" width="7.7109375" customWidth="1"/>
    <col min="9" max="9" width="22" customWidth="1"/>
    <col min="10" max="10" width="6.42578125" customWidth="1"/>
    <col min="11" max="11" width="36.5703125" customWidth="1"/>
    <col min="12" max="12" width="7.7109375" customWidth="1"/>
    <col min="13" max="13" width="19" customWidth="1"/>
    <col min="14" max="14" width="6.42578125" customWidth="1"/>
  </cols>
  <sheetData>
    <row r="1" spans="1:14" ht="15" customHeight="1" x14ac:dyDescent="0.25">
      <c r="A1" s="10" t="s">
        <v>1003</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ht="30" x14ac:dyDescent="0.25">
      <c r="A3" s="3" t="s">
        <v>1022</v>
      </c>
      <c r="B3" s="12"/>
      <c r="C3" s="12"/>
      <c r="D3" s="12"/>
      <c r="E3" s="12"/>
      <c r="F3" s="12"/>
      <c r="G3" s="12"/>
      <c r="H3" s="12"/>
      <c r="I3" s="12"/>
      <c r="J3" s="12"/>
      <c r="K3" s="12"/>
      <c r="L3" s="12"/>
      <c r="M3" s="12"/>
      <c r="N3" s="12"/>
    </row>
    <row r="4" spans="1:14" x14ac:dyDescent="0.25">
      <c r="A4" s="13" t="s">
        <v>1003</v>
      </c>
      <c r="B4" s="15">
        <v>21</v>
      </c>
      <c r="C4" s="16" t="s">
        <v>1003</v>
      </c>
    </row>
    <row r="5" spans="1:14" ht="38.25" customHeight="1" x14ac:dyDescent="0.25">
      <c r="A5" s="13"/>
      <c r="B5" s="58" t="s">
        <v>1023</v>
      </c>
      <c r="C5" s="58"/>
      <c r="D5" s="58"/>
      <c r="E5" s="58"/>
      <c r="F5" s="58"/>
      <c r="G5" s="58"/>
      <c r="H5" s="58"/>
      <c r="I5" s="58"/>
      <c r="J5" s="58"/>
      <c r="K5" s="58"/>
      <c r="L5" s="58"/>
      <c r="M5" s="58"/>
      <c r="N5" s="58"/>
    </row>
    <row r="6" spans="1:14" x14ac:dyDescent="0.25">
      <c r="A6" s="13"/>
      <c r="B6" s="58" t="s">
        <v>1024</v>
      </c>
      <c r="C6" s="58"/>
      <c r="D6" s="58"/>
      <c r="E6" s="58"/>
      <c r="F6" s="58"/>
      <c r="G6" s="58"/>
      <c r="H6" s="58"/>
      <c r="I6" s="58"/>
      <c r="J6" s="58"/>
      <c r="K6" s="58"/>
      <c r="L6" s="58"/>
      <c r="M6" s="58"/>
      <c r="N6" s="58"/>
    </row>
    <row r="7" spans="1:14" x14ac:dyDescent="0.25">
      <c r="A7" s="13"/>
      <c r="B7" s="60"/>
      <c r="C7" s="60"/>
      <c r="D7" s="60"/>
      <c r="E7" s="60"/>
      <c r="F7" s="60"/>
      <c r="G7" s="60"/>
      <c r="H7" s="60"/>
      <c r="I7" s="60"/>
      <c r="J7" s="60"/>
      <c r="K7" s="60"/>
      <c r="L7" s="60"/>
      <c r="M7" s="60"/>
      <c r="N7" s="60"/>
    </row>
    <row r="8" spans="1:14" x14ac:dyDescent="0.25">
      <c r="A8" s="13"/>
      <c r="B8" s="28"/>
      <c r="C8" s="21"/>
      <c r="D8" s="35" t="s">
        <v>871</v>
      </c>
      <c r="E8" s="35"/>
      <c r="F8" s="35"/>
      <c r="G8" s="35"/>
      <c r="H8" s="35"/>
      <c r="I8" s="35"/>
      <c r="J8" s="20"/>
    </row>
    <row r="9" spans="1:14" x14ac:dyDescent="0.25">
      <c r="A9" s="13"/>
      <c r="B9" s="21" t="s">
        <v>229</v>
      </c>
      <c r="C9" s="21"/>
      <c r="D9" s="36">
        <v>2014</v>
      </c>
      <c r="E9" s="36"/>
      <c r="F9" s="20"/>
      <c r="G9" s="23"/>
      <c r="H9" s="36">
        <v>2013</v>
      </c>
      <c r="I9" s="36"/>
      <c r="J9" s="20"/>
    </row>
    <row r="10" spans="1:14" x14ac:dyDescent="0.25">
      <c r="A10" s="13"/>
      <c r="B10" s="24" t="s">
        <v>1025</v>
      </c>
      <c r="C10" s="24"/>
      <c r="D10" s="25"/>
      <c r="E10" s="25"/>
      <c r="F10" s="27"/>
      <c r="G10" s="137"/>
      <c r="H10" s="25"/>
      <c r="I10" s="25"/>
      <c r="J10" s="27"/>
    </row>
    <row r="11" spans="1:14" x14ac:dyDescent="0.25">
      <c r="A11" s="13"/>
      <c r="B11" s="56" t="s">
        <v>1026</v>
      </c>
      <c r="C11" s="28"/>
      <c r="D11" s="31" t="s">
        <v>230</v>
      </c>
      <c r="E11" s="39">
        <v>40.1</v>
      </c>
      <c r="F11" s="31"/>
      <c r="G11" s="17"/>
      <c r="H11" s="31" t="s">
        <v>230</v>
      </c>
      <c r="I11" s="39">
        <v>45.2</v>
      </c>
      <c r="J11" s="31"/>
    </row>
    <row r="12" spans="1:14" x14ac:dyDescent="0.25">
      <c r="A12" s="13"/>
      <c r="B12" s="32" t="s">
        <v>267</v>
      </c>
      <c r="C12" s="24"/>
      <c r="D12" s="42"/>
      <c r="E12" s="43">
        <v>13.8</v>
      </c>
      <c r="F12" s="27"/>
      <c r="G12" s="137"/>
      <c r="H12" s="42"/>
      <c r="I12" s="43">
        <v>12.3</v>
      </c>
      <c r="J12" s="27"/>
    </row>
    <row r="13" spans="1:14" x14ac:dyDescent="0.25">
      <c r="A13" s="13"/>
      <c r="B13" s="28" t="s">
        <v>1027</v>
      </c>
      <c r="C13" s="28"/>
      <c r="D13" s="83"/>
      <c r="E13" s="85">
        <v>53.9</v>
      </c>
      <c r="F13" s="31"/>
      <c r="G13" s="17"/>
      <c r="H13" s="83"/>
      <c r="I13" s="85">
        <v>57.5</v>
      </c>
      <c r="J13" s="31"/>
    </row>
    <row r="14" spans="1:14" x14ac:dyDescent="0.25">
      <c r="A14" s="13"/>
      <c r="B14" s="32" t="s">
        <v>1028</v>
      </c>
      <c r="C14" s="24"/>
      <c r="D14" s="27"/>
      <c r="E14" s="41">
        <v>257.10000000000002</v>
      </c>
      <c r="F14" s="27"/>
      <c r="G14" s="137"/>
      <c r="H14" s="27"/>
      <c r="I14" s="41">
        <v>264.3</v>
      </c>
      <c r="J14" s="27"/>
    </row>
    <row r="15" spans="1:14" x14ac:dyDescent="0.25">
      <c r="A15" s="13"/>
      <c r="B15" s="56" t="s">
        <v>1029</v>
      </c>
      <c r="C15" s="28"/>
      <c r="D15" s="31"/>
      <c r="E15" s="39">
        <v>4.0999999999999996</v>
      </c>
      <c r="F15" s="31"/>
      <c r="G15" s="17"/>
      <c r="H15" s="31"/>
      <c r="I15" s="39">
        <v>5.8</v>
      </c>
      <c r="J15" s="31"/>
    </row>
    <row r="16" spans="1:14" x14ac:dyDescent="0.25">
      <c r="A16" s="13"/>
      <c r="B16" s="32" t="s">
        <v>1030</v>
      </c>
      <c r="C16" s="24"/>
      <c r="D16" s="42"/>
      <c r="E16" s="43">
        <v>3.4</v>
      </c>
      <c r="F16" s="27"/>
      <c r="G16" s="137"/>
      <c r="H16" s="42"/>
      <c r="I16" s="43">
        <v>4.9000000000000004</v>
      </c>
      <c r="J16" s="27"/>
    </row>
    <row r="17" spans="1:14" ht="15.75" thickBot="1" x14ac:dyDescent="0.3">
      <c r="A17" s="13"/>
      <c r="B17" s="28" t="s">
        <v>1031</v>
      </c>
      <c r="C17" s="40"/>
      <c r="D17" s="44" t="s">
        <v>230</v>
      </c>
      <c r="E17" s="45">
        <v>318.5</v>
      </c>
      <c r="F17" s="31"/>
      <c r="G17" s="17"/>
      <c r="H17" s="44" t="s">
        <v>230</v>
      </c>
      <c r="I17" s="45">
        <v>332.5</v>
      </c>
      <c r="J17" s="31"/>
    </row>
    <row r="18" spans="1:14" ht="15.75" thickTop="1" x14ac:dyDescent="0.25">
      <c r="A18" s="13"/>
      <c r="B18" s="60"/>
      <c r="C18" s="60"/>
      <c r="D18" s="60"/>
      <c r="E18" s="60"/>
      <c r="F18" s="60"/>
      <c r="G18" s="60"/>
      <c r="H18" s="60"/>
      <c r="I18" s="60"/>
      <c r="J18" s="60"/>
      <c r="K18" s="60"/>
      <c r="L18" s="60"/>
      <c r="M18" s="60"/>
      <c r="N18" s="60"/>
    </row>
    <row r="19" spans="1:14" ht="25.5" customHeight="1" x14ac:dyDescent="0.25">
      <c r="A19" s="13"/>
      <c r="B19" s="58" t="s">
        <v>1032</v>
      </c>
      <c r="C19" s="58"/>
      <c r="D19" s="58"/>
      <c r="E19" s="58"/>
      <c r="F19" s="58"/>
      <c r="G19" s="58"/>
      <c r="H19" s="58"/>
      <c r="I19" s="58"/>
      <c r="J19" s="58"/>
      <c r="K19" s="58"/>
      <c r="L19" s="58"/>
      <c r="M19" s="58"/>
      <c r="N19" s="58"/>
    </row>
    <row r="20" spans="1:14" x14ac:dyDescent="0.25">
      <c r="A20" s="13"/>
      <c r="B20" s="60"/>
      <c r="C20" s="60"/>
      <c r="D20" s="60"/>
      <c r="E20" s="60"/>
      <c r="F20" s="60"/>
      <c r="G20" s="60"/>
      <c r="H20" s="60"/>
      <c r="I20" s="60"/>
      <c r="J20" s="60"/>
      <c r="K20" s="60"/>
      <c r="L20" s="60"/>
      <c r="M20" s="60"/>
      <c r="N20" s="60"/>
    </row>
    <row r="21" spans="1:14" x14ac:dyDescent="0.25">
      <c r="A21" s="13"/>
      <c r="B21" s="28"/>
      <c r="C21" s="21"/>
      <c r="D21" s="35" t="s">
        <v>871</v>
      </c>
      <c r="E21" s="35"/>
      <c r="F21" s="35"/>
      <c r="G21" s="35"/>
      <c r="H21" s="35"/>
      <c r="I21" s="35"/>
      <c r="J21" s="35"/>
      <c r="K21" s="35"/>
      <c r="L21" s="35"/>
      <c r="M21" s="35"/>
      <c r="N21" s="20"/>
    </row>
    <row r="22" spans="1:14" x14ac:dyDescent="0.25">
      <c r="A22" s="13"/>
      <c r="B22" s="21" t="s">
        <v>229</v>
      </c>
      <c r="C22" s="21"/>
      <c r="D22" s="36">
        <v>2014</v>
      </c>
      <c r="E22" s="36"/>
      <c r="F22" s="20"/>
      <c r="G22" s="23"/>
      <c r="H22" s="36">
        <v>2013</v>
      </c>
      <c r="I22" s="36"/>
      <c r="J22" s="20"/>
      <c r="K22" s="23"/>
      <c r="L22" s="36">
        <v>2012</v>
      </c>
      <c r="M22" s="36"/>
      <c r="N22" s="20"/>
    </row>
    <row r="23" spans="1:14" x14ac:dyDescent="0.25">
      <c r="A23" s="13"/>
      <c r="B23" s="24" t="s">
        <v>1033</v>
      </c>
      <c r="C23" s="24"/>
      <c r="D23" s="25"/>
      <c r="E23" s="25"/>
      <c r="F23" s="27"/>
      <c r="G23" s="24"/>
      <c r="H23" s="25"/>
      <c r="I23" s="25"/>
      <c r="J23" s="27"/>
      <c r="K23" s="24"/>
      <c r="L23" s="25"/>
      <c r="M23" s="25"/>
      <c r="N23" s="27"/>
    </row>
    <row r="24" spans="1:14" x14ac:dyDescent="0.25">
      <c r="A24" s="13"/>
      <c r="B24" s="56" t="s">
        <v>1034</v>
      </c>
      <c r="C24" s="28"/>
      <c r="D24" s="31" t="s">
        <v>230</v>
      </c>
      <c r="E24" s="39">
        <v>2.5</v>
      </c>
      <c r="F24" s="31"/>
      <c r="G24" s="28"/>
      <c r="H24" s="31" t="s">
        <v>230</v>
      </c>
      <c r="I24" s="39">
        <v>1.7</v>
      </c>
      <c r="J24" s="31"/>
      <c r="K24" s="28"/>
      <c r="L24" s="31" t="s">
        <v>230</v>
      </c>
      <c r="M24" s="39">
        <v>2</v>
      </c>
      <c r="N24" s="31"/>
    </row>
    <row r="25" spans="1:14" ht="26.25" x14ac:dyDescent="0.25">
      <c r="A25" s="13"/>
      <c r="B25" s="32" t="s">
        <v>1035</v>
      </c>
      <c r="C25" s="24"/>
      <c r="D25" s="27"/>
      <c r="E25" s="41">
        <v>1</v>
      </c>
      <c r="F25" s="27"/>
      <c r="G25" s="24"/>
      <c r="H25" s="27"/>
      <c r="I25" s="41">
        <v>1.3</v>
      </c>
      <c r="J25" s="27"/>
      <c r="K25" s="24"/>
      <c r="L25" s="27"/>
      <c r="M25" s="41">
        <v>1.7</v>
      </c>
      <c r="N25" s="27"/>
    </row>
    <row r="26" spans="1:14" x14ac:dyDescent="0.25">
      <c r="A26" s="13"/>
      <c r="B26" s="56" t="s">
        <v>1036</v>
      </c>
      <c r="C26" s="28"/>
      <c r="D26" s="29"/>
      <c r="E26" s="30">
        <v>7.6</v>
      </c>
      <c r="F26" s="31"/>
      <c r="G26" s="28"/>
      <c r="H26" s="29"/>
      <c r="I26" s="30">
        <v>6.4</v>
      </c>
      <c r="J26" s="31"/>
      <c r="K26" s="28"/>
      <c r="L26" s="29"/>
      <c r="M26" s="30">
        <v>4.3</v>
      </c>
      <c r="N26" s="31"/>
    </row>
    <row r="27" spans="1:14" x14ac:dyDescent="0.25">
      <c r="A27" s="13"/>
      <c r="B27" s="68" t="s">
        <v>1037</v>
      </c>
      <c r="C27" s="24"/>
      <c r="D27" s="25"/>
      <c r="E27" s="26">
        <v>11.1</v>
      </c>
      <c r="F27" s="27"/>
      <c r="G27" s="24"/>
      <c r="H27" s="25"/>
      <c r="I27" s="26">
        <v>9.4</v>
      </c>
      <c r="J27" s="27"/>
      <c r="K27" s="24"/>
      <c r="L27" s="25"/>
      <c r="M27" s="26">
        <v>8</v>
      </c>
      <c r="N27" s="27"/>
    </row>
    <row r="28" spans="1:14" x14ac:dyDescent="0.25">
      <c r="A28" s="13"/>
      <c r="B28" s="28" t="s">
        <v>1038</v>
      </c>
      <c r="C28" s="28"/>
      <c r="D28" s="31"/>
      <c r="E28" s="31"/>
      <c r="F28" s="31"/>
      <c r="G28" s="28"/>
      <c r="H28" s="31"/>
      <c r="I28" s="31"/>
      <c r="J28" s="31"/>
      <c r="K28" s="28"/>
      <c r="L28" s="31"/>
      <c r="M28" s="31"/>
      <c r="N28" s="31"/>
    </row>
    <row r="29" spans="1:14" x14ac:dyDescent="0.25">
      <c r="A29" s="13"/>
      <c r="B29" s="32" t="s">
        <v>1034</v>
      </c>
      <c r="C29" s="24"/>
      <c r="D29" s="27"/>
      <c r="E29" s="41">
        <v>13.2</v>
      </c>
      <c r="F29" s="27"/>
      <c r="G29" s="24"/>
      <c r="H29" s="27"/>
      <c r="I29" s="41">
        <v>15.7</v>
      </c>
      <c r="J29" s="27"/>
      <c r="K29" s="24"/>
      <c r="L29" s="27"/>
      <c r="M29" s="41">
        <v>18.399999999999999</v>
      </c>
      <c r="N29" s="27"/>
    </row>
    <row r="30" spans="1:14" x14ac:dyDescent="0.25">
      <c r="A30" s="13"/>
      <c r="B30" s="56" t="s">
        <v>1039</v>
      </c>
      <c r="C30" s="28"/>
      <c r="D30" s="31"/>
      <c r="E30" s="39">
        <v>1.6</v>
      </c>
      <c r="F30" s="31"/>
      <c r="G30" s="28"/>
      <c r="H30" s="31"/>
      <c r="I30" s="39">
        <v>2.2000000000000002</v>
      </c>
      <c r="J30" s="31"/>
      <c r="K30" s="28"/>
      <c r="L30" s="31"/>
      <c r="M30" s="39">
        <v>2.7</v>
      </c>
      <c r="N30" s="31"/>
    </row>
    <row r="31" spans="1:14" x14ac:dyDescent="0.25">
      <c r="A31" s="13"/>
      <c r="B31" s="32" t="s">
        <v>1040</v>
      </c>
      <c r="C31" s="24"/>
      <c r="D31" s="42"/>
      <c r="E31" s="43">
        <v>15.8</v>
      </c>
      <c r="F31" s="27"/>
      <c r="G31" s="24"/>
      <c r="H31" s="42"/>
      <c r="I31" s="43">
        <v>15.8</v>
      </c>
      <c r="J31" s="27"/>
      <c r="K31" s="24"/>
      <c r="L31" s="42"/>
      <c r="M31" s="43">
        <v>17.399999999999999</v>
      </c>
      <c r="N31" s="27"/>
    </row>
    <row r="32" spans="1:14" x14ac:dyDescent="0.25">
      <c r="A32" s="13"/>
      <c r="B32" s="69" t="s">
        <v>1041</v>
      </c>
      <c r="C32" s="28"/>
      <c r="D32" s="83"/>
      <c r="E32" s="85">
        <v>30.6</v>
      </c>
      <c r="F32" s="31"/>
      <c r="G32" s="28"/>
      <c r="H32" s="83"/>
      <c r="I32" s="85">
        <v>33.700000000000003</v>
      </c>
      <c r="J32" s="31"/>
      <c r="K32" s="28"/>
      <c r="L32" s="83"/>
      <c r="M32" s="85">
        <v>38.5</v>
      </c>
      <c r="N32" s="31"/>
    </row>
    <row r="33" spans="1:14" x14ac:dyDescent="0.25">
      <c r="A33" s="13"/>
      <c r="B33" s="24" t="s">
        <v>1042</v>
      </c>
      <c r="C33" s="24"/>
      <c r="D33" s="27"/>
      <c r="E33" s="27"/>
      <c r="F33" s="27"/>
      <c r="G33" s="24"/>
      <c r="H33" s="27"/>
      <c r="I33" s="27"/>
      <c r="J33" s="27"/>
      <c r="K33" s="24"/>
      <c r="L33" s="27"/>
      <c r="M33" s="27"/>
      <c r="N33" s="27"/>
    </row>
    <row r="34" spans="1:14" x14ac:dyDescent="0.25">
      <c r="A34" s="13"/>
      <c r="B34" s="56" t="s">
        <v>1034</v>
      </c>
      <c r="C34" s="28"/>
      <c r="D34" s="31"/>
      <c r="E34" s="39">
        <v>4.7</v>
      </c>
      <c r="F34" s="31"/>
      <c r="G34" s="28"/>
      <c r="H34" s="31"/>
      <c r="I34" s="39">
        <v>5.8</v>
      </c>
      <c r="J34" s="31"/>
      <c r="K34" s="28"/>
      <c r="L34" s="31"/>
      <c r="M34" s="39">
        <v>5.9</v>
      </c>
      <c r="N34" s="31"/>
    </row>
    <row r="35" spans="1:14" x14ac:dyDescent="0.25">
      <c r="A35" s="13"/>
      <c r="B35" s="32" t="s">
        <v>1039</v>
      </c>
      <c r="C35" s="24"/>
      <c r="D35" s="27"/>
      <c r="E35" s="41">
        <v>0.2</v>
      </c>
      <c r="F35" s="27"/>
      <c r="G35" s="24"/>
      <c r="H35" s="27"/>
      <c r="I35" s="41">
        <v>0.4</v>
      </c>
      <c r="J35" s="27"/>
      <c r="K35" s="24"/>
      <c r="L35" s="27"/>
      <c r="M35" s="41">
        <v>0.6</v>
      </c>
      <c r="N35" s="27"/>
    </row>
    <row r="36" spans="1:14" x14ac:dyDescent="0.25">
      <c r="A36" s="13"/>
      <c r="B36" s="56" t="s">
        <v>1040</v>
      </c>
      <c r="C36" s="28"/>
      <c r="D36" s="29"/>
      <c r="E36" s="30">
        <v>1.2</v>
      </c>
      <c r="F36" s="31"/>
      <c r="G36" s="28"/>
      <c r="H36" s="29"/>
      <c r="I36" s="30">
        <v>1.4</v>
      </c>
      <c r="J36" s="31"/>
      <c r="K36" s="28"/>
      <c r="L36" s="29"/>
      <c r="M36" s="30">
        <v>2.5</v>
      </c>
      <c r="N36" s="31"/>
    </row>
    <row r="37" spans="1:14" x14ac:dyDescent="0.25">
      <c r="A37" s="13"/>
      <c r="B37" s="68" t="s">
        <v>1043</v>
      </c>
      <c r="C37" s="24"/>
      <c r="D37" s="89"/>
      <c r="E37" s="90">
        <v>6.1</v>
      </c>
      <c r="F37" s="27"/>
      <c r="G37" s="24"/>
      <c r="H37" s="89"/>
      <c r="I37" s="90">
        <v>7.6</v>
      </c>
      <c r="J37" s="27"/>
      <c r="K37" s="24"/>
      <c r="L37" s="89"/>
      <c r="M37" s="90">
        <v>9</v>
      </c>
      <c r="N37" s="27"/>
    </row>
    <row r="38" spans="1:14" ht="15.75" thickBot="1" x14ac:dyDescent="0.3">
      <c r="A38" s="13"/>
      <c r="B38" s="28" t="s">
        <v>1044</v>
      </c>
      <c r="C38" s="28"/>
      <c r="D38" s="44" t="s">
        <v>230</v>
      </c>
      <c r="E38" s="45">
        <v>47.8</v>
      </c>
      <c r="F38" s="31"/>
      <c r="G38" s="28"/>
      <c r="H38" s="44" t="s">
        <v>230</v>
      </c>
      <c r="I38" s="45">
        <v>50.7</v>
      </c>
      <c r="J38" s="31"/>
      <c r="K38" s="28"/>
      <c r="L38" s="44" t="s">
        <v>230</v>
      </c>
      <c r="M38" s="45">
        <v>55.5</v>
      </c>
      <c r="N38" s="31"/>
    </row>
    <row r="39" spans="1:14" ht="15.75" thickTop="1" x14ac:dyDescent="0.25">
      <c r="A39" s="13"/>
      <c r="B39" s="60"/>
      <c r="C39" s="60"/>
      <c r="D39" s="60"/>
      <c r="E39" s="60"/>
      <c r="F39" s="60"/>
      <c r="G39" s="60"/>
      <c r="H39" s="60"/>
      <c r="I39" s="60"/>
      <c r="J39" s="60"/>
      <c r="K39" s="60"/>
      <c r="L39" s="60"/>
      <c r="M39" s="60"/>
      <c r="N39" s="60"/>
    </row>
    <row r="40" spans="1:14" x14ac:dyDescent="0.25">
      <c r="A40" s="13"/>
      <c r="B40" s="58" t="s">
        <v>1045</v>
      </c>
      <c r="C40" s="58"/>
      <c r="D40" s="58"/>
      <c r="E40" s="58"/>
      <c r="F40" s="58"/>
      <c r="G40" s="58"/>
      <c r="H40" s="58"/>
      <c r="I40" s="58"/>
      <c r="J40" s="58"/>
      <c r="K40" s="58"/>
      <c r="L40" s="58"/>
      <c r="M40" s="58"/>
      <c r="N40" s="58"/>
    </row>
    <row r="41" spans="1:14" x14ac:dyDescent="0.25">
      <c r="A41" s="13"/>
      <c r="B41" s="60"/>
      <c r="C41" s="60"/>
      <c r="D41" s="60"/>
      <c r="E41" s="60"/>
      <c r="F41" s="60"/>
      <c r="G41" s="60"/>
      <c r="H41" s="60"/>
      <c r="I41" s="60"/>
      <c r="J41" s="60"/>
      <c r="K41" s="60"/>
      <c r="L41" s="60"/>
      <c r="M41" s="60"/>
      <c r="N41" s="60"/>
    </row>
    <row r="42" spans="1:14" x14ac:dyDescent="0.25">
      <c r="A42" s="13"/>
      <c r="B42" s="28"/>
      <c r="C42" s="21"/>
      <c r="D42" s="35" t="s">
        <v>228</v>
      </c>
      <c r="E42" s="35"/>
      <c r="F42" s="35"/>
      <c r="G42" s="35"/>
      <c r="H42" s="35"/>
      <c r="I42" s="35"/>
      <c r="J42" s="35"/>
      <c r="K42" s="35"/>
      <c r="L42" s="35"/>
      <c r="M42" s="35"/>
      <c r="N42" s="20"/>
    </row>
    <row r="43" spans="1:14" x14ac:dyDescent="0.25">
      <c r="A43" s="13"/>
      <c r="B43" s="21" t="s">
        <v>229</v>
      </c>
      <c r="C43" s="21"/>
      <c r="D43" s="36">
        <v>2014</v>
      </c>
      <c r="E43" s="36"/>
      <c r="F43" s="20"/>
      <c r="G43" s="23"/>
      <c r="H43" s="36">
        <v>2013</v>
      </c>
      <c r="I43" s="36"/>
      <c r="J43" s="20"/>
      <c r="K43" s="23"/>
      <c r="L43" s="36">
        <v>2012</v>
      </c>
      <c r="M43" s="36"/>
      <c r="N43" s="20"/>
    </row>
    <row r="44" spans="1:14" x14ac:dyDescent="0.25">
      <c r="A44" s="13"/>
      <c r="B44" s="24" t="s">
        <v>1025</v>
      </c>
      <c r="C44" s="24"/>
      <c r="D44" s="25"/>
      <c r="E44" s="25"/>
      <c r="F44" s="27"/>
      <c r="G44" s="137"/>
      <c r="H44" s="25"/>
      <c r="I44" s="25"/>
      <c r="J44" s="27"/>
      <c r="K44" s="137"/>
      <c r="L44" s="25"/>
      <c r="M44" s="25"/>
      <c r="N44" s="27"/>
    </row>
    <row r="45" spans="1:14" x14ac:dyDescent="0.25">
      <c r="A45" s="13"/>
      <c r="B45" s="56" t="s">
        <v>1026</v>
      </c>
      <c r="C45" s="28"/>
      <c r="D45" s="31" t="s">
        <v>230</v>
      </c>
      <c r="E45" s="39" t="s">
        <v>1046</v>
      </c>
      <c r="F45" s="31" t="s">
        <v>232</v>
      </c>
      <c r="G45" s="17"/>
      <c r="H45" s="31" t="s">
        <v>230</v>
      </c>
      <c r="I45" s="39" t="s">
        <v>1047</v>
      </c>
      <c r="J45" s="31" t="s">
        <v>232</v>
      </c>
      <c r="K45" s="17"/>
      <c r="L45" s="31" t="s">
        <v>230</v>
      </c>
      <c r="M45" s="39" t="s">
        <v>1048</v>
      </c>
      <c r="N45" s="31" t="s">
        <v>232</v>
      </c>
    </row>
    <row r="46" spans="1:14" x14ac:dyDescent="0.25">
      <c r="A46" s="13"/>
      <c r="B46" s="32" t="s">
        <v>267</v>
      </c>
      <c r="C46" s="24"/>
      <c r="D46" s="42"/>
      <c r="E46" s="43" t="s">
        <v>1049</v>
      </c>
      <c r="F46" s="27" t="s">
        <v>232</v>
      </c>
      <c r="G46" s="137"/>
      <c r="H46" s="42"/>
      <c r="I46" s="43" t="s">
        <v>442</v>
      </c>
      <c r="J46" s="27" t="s">
        <v>232</v>
      </c>
      <c r="K46" s="137"/>
      <c r="L46" s="42"/>
      <c r="M46" s="43" t="s">
        <v>1050</v>
      </c>
      <c r="N46" s="27" t="s">
        <v>232</v>
      </c>
    </row>
    <row r="47" spans="1:14" x14ac:dyDescent="0.25">
      <c r="A47" s="13"/>
      <c r="B47" s="28" t="s">
        <v>1027</v>
      </c>
      <c r="C47" s="28"/>
      <c r="D47" s="83"/>
      <c r="E47" s="85" t="s">
        <v>1051</v>
      </c>
      <c r="F47" s="31" t="s">
        <v>232</v>
      </c>
      <c r="G47" s="17"/>
      <c r="H47" s="83"/>
      <c r="I47" s="85" t="s">
        <v>1052</v>
      </c>
      <c r="J47" s="31" t="s">
        <v>232</v>
      </c>
      <c r="K47" s="17"/>
      <c r="L47" s="83"/>
      <c r="M47" s="85" t="s">
        <v>395</v>
      </c>
      <c r="N47" s="31" t="s">
        <v>232</v>
      </c>
    </row>
    <row r="48" spans="1:14" x14ac:dyDescent="0.25">
      <c r="A48" s="13"/>
      <c r="B48" s="32" t="s">
        <v>1028</v>
      </c>
      <c r="C48" s="24"/>
      <c r="D48" s="27"/>
      <c r="E48" s="41" t="s">
        <v>1053</v>
      </c>
      <c r="F48" s="27" t="s">
        <v>232</v>
      </c>
      <c r="G48" s="137"/>
      <c r="H48" s="27"/>
      <c r="I48" s="41" t="s">
        <v>692</v>
      </c>
      <c r="J48" s="27" t="s">
        <v>232</v>
      </c>
      <c r="K48" s="137"/>
      <c r="L48" s="27"/>
      <c r="M48" s="41">
        <v>0.9</v>
      </c>
      <c r="N48" s="27"/>
    </row>
    <row r="49" spans="1:14" x14ac:dyDescent="0.25">
      <c r="A49" s="13"/>
      <c r="B49" s="56" t="s">
        <v>1029</v>
      </c>
      <c r="C49" s="28"/>
      <c r="D49" s="31"/>
      <c r="E49" s="39" t="s">
        <v>409</v>
      </c>
      <c r="F49" s="31" t="s">
        <v>232</v>
      </c>
      <c r="G49" s="17"/>
      <c r="H49" s="31"/>
      <c r="I49" s="39" t="s">
        <v>1054</v>
      </c>
      <c r="J49" s="31" t="s">
        <v>232</v>
      </c>
      <c r="K49" s="17"/>
      <c r="L49" s="31"/>
      <c r="M49" s="39" t="s">
        <v>412</v>
      </c>
      <c r="N49" s="31" t="s">
        <v>232</v>
      </c>
    </row>
    <row r="50" spans="1:14" x14ac:dyDescent="0.25">
      <c r="A50" s="13"/>
      <c r="B50" s="32" t="s">
        <v>1030</v>
      </c>
      <c r="C50" s="24"/>
      <c r="D50" s="42"/>
      <c r="E50" s="43" t="s">
        <v>402</v>
      </c>
      <c r="F50" s="27" t="s">
        <v>232</v>
      </c>
      <c r="G50" s="137"/>
      <c r="H50" s="42"/>
      <c r="I50" s="43" t="s">
        <v>940</v>
      </c>
      <c r="J50" s="27" t="s">
        <v>232</v>
      </c>
      <c r="K50" s="137"/>
      <c r="L50" s="42"/>
      <c r="M50" s="43" t="s">
        <v>854</v>
      </c>
      <c r="N50" s="27" t="s">
        <v>232</v>
      </c>
    </row>
    <row r="51" spans="1:14" ht="15.75" thickBot="1" x14ac:dyDescent="0.3">
      <c r="A51" s="13"/>
      <c r="B51" s="28" t="s">
        <v>1031</v>
      </c>
      <c r="C51" s="28"/>
      <c r="D51" s="44" t="s">
        <v>230</v>
      </c>
      <c r="E51" s="45" t="s">
        <v>1055</v>
      </c>
      <c r="F51" s="31" t="s">
        <v>232</v>
      </c>
      <c r="G51" s="28"/>
      <c r="H51" s="44" t="s">
        <v>230</v>
      </c>
      <c r="I51" s="45" t="s">
        <v>394</v>
      </c>
      <c r="J51" s="31" t="s">
        <v>232</v>
      </c>
      <c r="K51" s="17"/>
      <c r="L51" s="44" t="s">
        <v>230</v>
      </c>
      <c r="M51" s="45" t="s">
        <v>1056</v>
      </c>
      <c r="N51" s="31" t="s">
        <v>232</v>
      </c>
    </row>
    <row r="52" spans="1:14" ht="15.75" thickTop="1" x14ac:dyDescent="0.25">
      <c r="A52" s="13"/>
      <c r="B52" s="60"/>
      <c r="C52" s="60"/>
      <c r="D52" s="60"/>
      <c r="E52" s="60"/>
      <c r="F52" s="60"/>
      <c r="G52" s="60"/>
      <c r="H52" s="60"/>
      <c r="I52" s="60"/>
      <c r="J52" s="60"/>
      <c r="K52" s="60"/>
      <c r="L52" s="60"/>
      <c r="M52" s="60"/>
      <c r="N52" s="60"/>
    </row>
    <row r="53" spans="1:14" ht="63.75" customHeight="1" x14ac:dyDescent="0.25">
      <c r="A53" s="13"/>
      <c r="B53" s="58" t="s">
        <v>1057</v>
      </c>
      <c r="C53" s="58"/>
      <c r="D53" s="58"/>
      <c r="E53" s="58"/>
      <c r="F53" s="58"/>
      <c r="G53" s="58"/>
      <c r="H53" s="58"/>
      <c r="I53" s="58"/>
      <c r="J53" s="58"/>
      <c r="K53" s="58"/>
      <c r="L53" s="58"/>
      <c r="M53" s="58"/>
      <c r="N53" s="58"/>
    </row>
    <row r="54" spans="1:14" x14ac:dyDescent="0.25">
      <c r="A54" s="13"/>
      <c r="B54" s="58" t="s">
        <v>1058</v>
      </c>
      <c r="C54" s="58"/>
      <c r="D54" s="58"/>
      <c r="E54" s="58"/>
      <c r="F54" s="58"/>
      <c r="G54" s="58"/>
      <c r="H54" s="58"/>
      <c r="I54" s="58"/>
      <c r="J54" s="58"/>
      <c r="K54" s="58"/>
      <c r="L54" s="58"/>
      <c r="M54" s="58"/>
      <c r="N54" s="58"/>
    </row>
  </sheetData>
  <mergeCells count="28">
    <mergeCell ref="B40:N40"/>
    <mergeCell ref="B41:N41"/>
    <mergeCell ref="B52:N52"/>
    <mergeCell ref="B53:N53"/>
    <mergeCell ref="B54:N54"/>
    <mergeCell ref="B6:N6"/>
    <mergeCell ref="B7:N7"/>
    <mergeCell ref="B18:N18"/>
    <mergeCell ref="B19:N19"/>
    <mergeCell ref="B20:N20"/>
    <mergeCell ref="B39:N39"/>
    <mergeCell ref="D42:M42"/>
    <mergeCell ref="D43:E43"/>
    <mergeCell ref="H43:I43"/>
    <mergeCell ref="L43:M43"/>
    <mergeCell ref="A1:A2"/>
    <mergeCell ref="B1:N1"/>
    <mergeCell ref="B2:N2"/>
    <mergeCell ref="B3:N3"/>
    <mergeCell ref="A4:A54"/>
    <mergeCell ref="B5:N5"/>
    <mergeCell ref="D8:I8"/>
    <mergeCell ref="D9:E9"/>
    <mergeCell ref="H9:I9"/>
    <mergeCell ref="D21:M21"/>
    <mergeCell ref="D22:E22"/>
    <mergeCell ref="H22:I22"/>
    <mergeCell ref="L22:M2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5.140625" customWidth="1"/>
    <col min="5" max="5" width="19.7109375" customWidth="1"/>
    <col min="6" max="7" width="25.7109375" customWidth="1"/>
    <col min="8" max="8" width="5.140625" customWidth="1"/>
    <col min="9" max="9" width="19.7109375" customWidth="1"/>
    <col min="10" max="11" width="25.7109375" customWidth="1"/>
    <col min="12" max="12" width="5.140625" customWidth="1"/>
    <col min="13" max="13" width="12.42578125" customWidth="1"/>
    <col min="14" max="14" width="4.42578125" customWidth="1"/>
  </cols>
  <sheetData>
    <row r="1" spans="1:14" ht="15" customHeight="1" x14ac:dyDescent="0.25">
      <c r="A1" s="10" t="s">
        <v>1059</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ht="30" x14ac:dyDescent="0.25">
      <c r="A3" s="3" t="s">
        <v>1060</v>
      </c>
      <c r="B3" s="12"/>
      <c r="C3" s="12"/>
      <c r="D3" s="12"/>
      <c r="E3" s="12"/>
      <c r="F3" s="12"/>
      <c r="G3" s="12"/>
      <c r="H3" s="12"/>
      <c r="I3" s="12"/>
      <c r="J3" s="12"/>
      <c r="K3" s="12"/>
      <c r="L3" s="12"/>
      <c r="M3" s="12"/>
      <c r="N3" s="12"/>
    </row>
    <row r="4" spans="1:14" x14ac:dyDescent="0.25">
      <c r="A4" s="13" t="s">
        <v>1059</v>
      </c>
      <c r="B4" s="15">
        <v>22</v>
      </c>
      <c r="C4" s="16" t="s">
        <v>1059</v>
      </c>
    </row>
    <row r="5" spans="1:14" x14ac:dyDescent="0.25">
      <c r="A5" s="13"/>
      <c r="B5" s="110" t="s">
        <v>1061</v>
      </c>
      <c r="C5" s="110"/>
      <c r="D5" s="110"/>
      <c r="E5" s="110"/>
      <c r="F5" s="110"/>
      <c r="G5" s="110"/>
      <c r="H5" s="110"/>
      <c r="I5" s="110"/>
      <c r="J5" s="110"/>
      <c r="K5" s="110"/>
      <c r="L5" s="110"/>
      <c r="M5" s="110"/>
      <c r="N5" s="110"/>
    </row>
    <row r="6" spans="1:14" x14ac:dyDescent="0.25">
      <c r="A6" s="13"/>
      <c r="B6" s="58" t="s">
        <v>1062</v>
      </c>
      <c r="C6" s="58"/>
      <c r="D6" s="58"/>
      <c r="E6" s="58"/>
      <c r="F6" s="58"/>
      <c r="G6" s="58"/>
      <c r="H6" s="58"/>
      <c r="I6" s="58"/>
      <c r="J6" s="58"/>
      <c r="K6" s="58"/>
      <c r="L6" s="58"/>
      <c r="M6" s="58"/>
      <c r="N6" s="58"/>
    </row>
    <row r="7" spans="1:14" x14ac:dyDescent="0.25">
      <c r="A7" s="13"/>
      <c r="B7" s="60"/>
      <c r="C7" s="60"/>
      <c r="D7" s="60"/>
      <c r="E7" s="60"/>
      <c r="F7" s="60"/>
      <c r="G7" s="60"/>
      <c r="H7" s="60"/>
      <c r="I7" s="60"/>
      <c r="J7" s="60"/>
      <c r="K7" s="60"/>
      <c r="L7" s="60"/>
      <c r="M7" s="60"/>
      <c r="N7" s="60"/>
    </row>
    <row r="8" spans="1:14" x14ac:dyDescent="0.25">
      <c r="A8" s="13"/>
      <c r="B8" s="100" t="s">
        <v>1063</v>
      </c>
      <c r="C8" s="21"/>
      <c r="D8" s="35" t="s">
        <v>871</v>
      </c>
      <c r="E8" s="35"/>
      <c r="F8" s="35"/>
      <c r="G8" s="35"/>
      <c r="H8" s="35"/>
      <c r="I8" s="35"/>
      <c r="J8" s="20"/>
    </row>
    <row r="9" spans="1:14" x14ac:dyDescent="0.25">
      <c r="A9" s="13"/>
      <c r="B9" s="21" t="s">
        <v>229</v>
      </c>
      <c r="C9" s="21"/>
      <c r="D9" s="36">
        <v>2014</v>
      </c>
      <c r="E9" s="36"/>
      <c r="F9" s="20"/>
      <c r="G9" s="23"/>
      <c r="H9" s="36">
        <v>2013</v>
      </c>
      <c r="I9" s="36"/>
      <c r="J9" s="20"/>
    </row>
    <row r="10" spans="1:14" x14ac:dyDescent="0.25">
      <c r="A10" s="13"/>
      <c r="B10" s="24" t="s">
        <v>829</v>
      </c>
      <c r="C10" s="24"/>
      <c r="D10" s="25" t="s">
        <v>230</v>
      </c>
      <c r="E10" s="72">
        <v>1278.3</v>
      </c>
      <c r="F10" s="27"/>
      <c r="G10" s="24"/>
      <c r="H10" s="25" t="s">
        <v>230</v>
      </c>
      <c r="I10" s="72">
        <v>1218.2</v>
      </c>
      <c r="J10" s="27"/>
    </row>
    <row r="11" spans="1:14" x14ac:dyDescent="0.25">
      <c r="A11" s="13"/>
      <c r="B11" s="28" t="s">
        <v>1064</v>
      </c>
      <c r="C11" s="28"/>
      <c r="D11" s="31"/>
      <c r="E11" s="39">
        <v>224.5</v>
      </c>
      <c r="F11" s="31"/>
      <c r="G11" s="28"/>
      <c r="H11" s="31"/>
      <c r="I11" s="39">
        <v>225.8</v>
      </c>
      <c r="J11" s="31"/>
    </row>
    <row r="12" spans="1:14" x14ac:dyDescent="0.25">
      <c r="A12" s="13"/>
      <c r="B12" s="24" t="s">
        <v>830</v>
      </c>
      <c r="C12" s="24"/>
      <c r="D12" s="27"/>
      <c r="E12" s="41">
        <v>790.4</v>
      </c>
      <c r="F12" s="27"/>
      <c r="G12" s="24"/>
      <c r="H12" s="27"/>
      <c r="I12" s="41">
        <v>822.3</v>
      </c>
      <c r="J12" s="27"/>
    </row>
    <row r="13" spans="1:14" x14ac:dyDescent="0.25">
      <c r="A13" s="13"/>
      <c r="B13" s="60"/>
      <c r="C13" s="60"/>
      <c r="D13" s="60"/>
      <c r="E13" s="60"/>
      <c r="F13" s="60"/>
      <c r="G13" s="60"/>
      <c r="H13" s="60"/>
      <c r="I13" s="60"/>
      <c r="J13" s="60"/>
      <c r="K13" s="60"/>
      <c r="L13" s="60"/>
      <c r="M13" s="60"/>
      <c r="N13" s="60"/>
    </row>
    <row r="14" spans="1:14" ht="38.25" x14ac:dyDescent="0.25">
      <c r="A14" s="13"/>
      <c r="B14" s="75" t="s">
        <v>325</v>
      </c>
      <c r="C14" s="76" t="s">
        <v>1065</v>
      </c>
    </row>
    <row r="15" spans="1:14" ht="25.5" x14ac:dyDescent="0.25">
      <c r="A15" s="13"/>
      <c r="B15" s="75" t="s">
        <v>371</v>
      </c>
      <c r="C15" s="76" t="s">
        <v>1066</v>
      </c>
    </row>
    <row r="16" spans="1:14" x14ac:dyDescent="0.25">
      <c r="A16" s="13"/>
      <c r="B16" s="58" t="s">
        <v>1067</v>
      </c>
      <c r="C16" s="58"/>
      <c r="D16" s="58"/>
      <c r="E16" s="58"/>
      <c r="F16" s="58"/>
      <c r="G16" s="58"/>
      <c r="H16" s="58"/>
      <c r="I16" s="58"/>
      <c r="J16" s="58"/>
      <c r="K16" s="58"/>
      <c r="L16" s="58"/>
      <c r="M16" s="58"/>
      <c r="N16" s="58"/>
    </row>
    <row r="17" spans="1:14" x14ac:dyDescent="0.25">
      <c r="A17" s="13"/>
      <c r="B17" s="60"/>
      <c r="C17" s="60"/>
      <c r="D17" s="60"/>
      <c r="E17" s="60"/>
      <c r="F17" s="60"/>
      <c r="G17" s="60"/>
      <c r="H17" s="60"/>
      <c r="I17" s="60"/>
      <c r="J17" s="60"/>
      <c r="K17" s="60"/>
      <c r="L17" s="60"/>
      <c r="M17" s="60"/>
      <c r="N17" s="60"/>
    </row>
    <row r="18" spans="1:14" x14ac:dyDescent="0.25">
      <c r="A18" s="13"/>
      <c r="B18" s="100" t="s">
        <v>1068</v>
      </c>
      <c r="C18" s="21"/>
      <c r="D18" s="35" t="s">
        <v>228</v>
      </c>
      <c r="E18" s="35"/>
      <c r="F18" s="35"/>
      <c r="G18" s="35"/>
      <c r="H18" s="35"/>
      <c r="I18" s="35"/>
      <c r="J18" s="35"/>
      <c r="K18" s="35"/>
      <c r="L18" s="35"/>
      <c r="M18" s="35"/>
      <c r="N18" s="20"/>
    </row>
    <row r="19" spans="1:14" x14ac:dyDescent="0.25">
      <c r="A19" s="13"/>
      <c r="B19" s="21" t="s">
        <v>229</v>
      </c>
      <c r="C19" s="21"/>
      <c r="D19" s="36">
        <v>2014</v>
      </c>
      <c r="E19" s="36"/>
      <c r="F19" s="20"/>
      <c r="G19" s="23"/>
      <c r="H19" s="36">
        <v>2013</v>
      </c>
      <c r="I19" s="36"/>
      <c r="J19" s="20"/>
      <c r="K19" s="23"/>
      <c r="L19" s="36">
        <v>2012</v>
      </c>
      <c r="M19" s="36"/>
      <c r="N19" s="20"/>
    </row>
    <row r="20" spans="1:14" x14ac:dyDescent="0.25">
      <c r="A20" s="13"/>
      <c r="B20" s="24" t="s">
        <v>829</v>
      </c>
      <c r="C20" s="24"/>
      <c r="D20" s="25" t="s">
        <v>230</v>
      </c>
      <c r="E20" s="26">
        <v>145.69999999999999</v>
      </c>
      <c r="F20" s="27"/>
      <c r="G20" s="24"/>
      <c r="H20" s="25" t="s">
        <v>230</v>
      </c>
      <c r="I20" s="26">
        <v>124.2</v>
      </c>
      <c r="J20" s="27"/>
      <c r="K20" s="24"/>
      <c r="L20" s="25" t="s">
        <v>230</v>
      </c>
      <c r="M20" s="26" t="s">
        <v>1069</v>
      </c>
      <c r="N20" s="27" t="s">
        <v>232</v>
      </c>
    </row>
    <row r="21" spans="1:14" x14ac:dyDescent="0.25">
      <c r="A21" s="13"/>
      <c r="B21" s="28" t="s">
        <v>1064</v>
      </c>
      <c r="C21" s="28"/>
      <c r="D21" s="31"/>
      <c r="E21" s="39">
        <v>28.7</v>
      </c>
      <c r="F21" s="31"/>
      <c r="G21" s="28"/>
      <c r="H21" s="31"/>
      <c r="I21" s="39">
        <v>42.3</v>
      </c>
      <c r="J21" s="31"/>
      <c r="K21" s="28"/>
      <c r="L21" s="31"/>
      <c r="M21" s="39">
        <v>40.700000000000003</v>
      </c>
      <c r="N21" s="31"/>
    </row>
    <row r="22" spans="1:14" x14ac:dyDescent="0.25">
      <c r="A22" s="13"/>
      <c r="B22" s="24" t="s">
        <v>830</v>
      </c>
      <c r="C22" s="24"/>
      <c r="D22" s="27"/>
      <c r="E22" s="41">
        <v>117.7</v>
      </c>
      <c r="F22" s="27"/>
      <c r="G22" s="24"/>
      <c r="H22" s="27"/>
      <c r="I22" s="41">
        <v>117.4</v>
      </c>
      <c r="J22" s="27"/>
      <c r="K22" s="24"/>
      <c r="L22" s="27"/>
      <c r="M22" s="41">
        <v>42.9</v>
      </c>
      <c r="N22" s="27"/>
    </row>
    <row r="23" spans="1:14" x14ac:dyDescent="0.25">
      <c r="A23" s="13"/>
      <c r="B23" s="60"/>
      <c r="C23" s="60"/>
      <c r="D23" s="60"/>
      <c r="E23" s="60"/>
      <c r="F23" s="60"/>
      <c r="G23" s="60"/>
      <c r="H23" s="60"/>
      <c r="I23" s="60"/>
      <c r="J23" s="60"/>
      <c r="K23" s="60"/>
      <c r="L23" s="60"/>
      <c r="M23" s="60"/>
      <c r="N23" s="60"/>
    </row>
    <row r="24" spans="1:14" ht="38.25" x14ac:dyDescent="0.25">
      <c r="A24" s="13"/>
      <c r="B24" s="75" t="s">
        <v>325</v>
      </c>
      <c r="C24" s="76" t="s">
        <v>1065</v>
      </c>
    </row>
    <row r="25" spans="1:14" x14ac:dyDescent="0.25">
      <c r="A25" s="13"/>
      <c r="B25" s="75" t="s">
        <v>371</v>
      </c>
      <c r="C25" s="76" t="s">
        <v>1070</v>
      </c>
    </row>
    <row r="26" spans="1:14" x14ac:dyDescent="0.25">
      <c r="A26" s="13"/>
      <c r="B26" s="110" t="s">
        <v>1071</v>
      </c>
      <c r="C26" s="110"/>
      <c r="D26" s="110"/>
      <c r="E26" s="110"/>
      <c r="F26" s="110"/>
      <c r="G26" s="110"/>
      <c r="H26" s="110"/>
      <c r="I26" s="110"/>
      <c r="J26" s="110"/>
      <c r="K26" s="110"/>
      <c r="L26" s="110"/>
      <c r="M26" s="110"/>
      <c r="N26" s="110"/>
    </row>
    <row r="27" spans="1:14" ht="25.5" customHeight="1" x14ac:dyDescent="0.25">
      <c r="A27" s="13"/>
      <c r="B27" s="58" t="s">
        <v>1072</v>
      </c>
      <c r="C27" s="58"/>
      <c r="D27" s="58"/>
      <c r="E27" s="58"/>
      <c r="F27" s="58"/>
      <c r="G27" s="58"/>
      <c r="H27" s="58"/>
      <c r="I27" s="58"/>
      <c r="J27" s="58"/>
      <c r="K27" s="58"/>
      <c r="L27" s="58"/>
      <c r="M27" s="58"/>
      <c r="N27" s="58"/>
    </row>
    <row r="28" spans="1:14" ht="25.5" customHeight="1" x14ac:dyDescent="0.25">
      <c r="A28" s="13"/>
      <c r="B28" s="58" t="s">
        <v>1073</v>
      </c>
      <c r="C28" s="58"/>
      <c r="D28" s="58"/>
      <c r="E28" s="58"/>
      <c r="F28" s="58"/>
      <c r="G28" s="58"/>
      <c r="H28" s="58"/>
      <c r="I28" s="58"/>
      <c r="J28" s="58"/>
      <c r="K28" s="58"/>
      <c r="L28" s="58"/>
      <c r="M28" s="58"/>
      <c r="N28" s="58"/>
    </row>
    <row r="29" spans="1:14" ht="25.5" customHeight="1" x14ac:dyDescent="0.25">
      <c r="A29" s="13"/>
      <c r="B29" s="58" t="s">
        <v>1074</v>
      </c>
      <c r="C29" s="58"/>
      <c r="D29" s="58"/>
      <c r="E29" s="58"/>
      <c r="F29" s="58"/>
      <c r="G29" s="58"/>
      <c r="H29" s="58"/>
      <c r="I29" s="58"/>
      <c r="J29" s="58"/>
      <c r="K29" s="58"/>
      <c r="L29" s="58"/>
      <c r="M29" s="58"/>
      <c r="N29" s="58"/>
    </row>
    <row r="30" spans="1:14" ht="38.25" customHeight="1" x14ac:dyDescent="0.25">
      <c r="A30" s="13"/>
      <c r="B30" s="58" t="s">
        <v>1075</v>
      </c>
      <c r="C30" s="58"/>
      <c r="D30" s="58"/>
      <c r="E30" s="58"/>
      <c r="F30" s="58"/>
      <c r="G30" s="58"/>
      <c r="H30" s="58"/>
      <c r="I30" s="58"/>
      <c r="J30" s="58"/>
      <c r="K30" s="58"/>
      <c r="L30" s="58"/>
      <c r="M30" s="58"/>
      <c r="N30" s="58"/>
    </row>
    <row r="31" spans="1:14" x14ac:dyDescent="0.25">
      <c r="A31" s="13"/>
      <c r="B31" s="58" t="s">
        <v>1076</v>
      </c>
      <c r="C31" s="58"/>
      <c r="D31" s="58"/>
      <c r="E31" s="58"/>
      <c r="F31" s="58"/>
      <c r="G31" s="58"/>
      <c r="H31" s="58"/>
      <c r="I31" s="58"/>
      <c r="J31" s="58"/>
      <c r="K31" s="58"/>
      <c r="L31" s="58"/>
      <c r="M31" s="58"/>
      <c r="N31" s="58"/>
    </row>
    <row r="32" spans="1:14" ht="38.25" customHeight="1" x14ac:dyDescent="0.25">
      <c r="A32" s="13"/>
      <c r="B32" s="58" t="s">
        <v>1077</v>
      </c>
      <c r="C32" s="58"/>
      <c r="D32" s="58"/>
      <c r="E32" s="58"/>
      <c r="F32" s="58"/>
      <c r="G32" s="58"/>
      <c r="H32" s="58"/>
      <c r="I32" s="58"/>
      <c r="J32" s="58"/>
      <c r="K32" s="58"/>
      <c r="L32" s="58"/>
      <c r="M32" s="58"/>
      <c r="N32" s="58"/>
    </row>
    <row r="33" spans="1:14" ht="25.5" customHeight="1" x14ac:dyDescent="0.25">
      <c r="A33" s="13"/>
      <c r="B33" s="58" t="s">
        <v>1078</v>
      </c>
      <c r="C33" s="58"/>
      <c r="D33" s="58"/>
      <c r="E33" s="58"/>
      <c r="F33" s="58"/>
      <c r="G33" s="58"/>
      <c r="H33" s="58"/>
      <c r="I33" s="58"/>
      <c r="J33" s="58"/>
      <c r="K33" s="58"/>
      <c r="L33" s="58"/>
      <c r="M33" s="58"/>
      <c r="N33" s="58"/>
    </row>
    <row r="34" spans="1:14" ht="25.5" customHeight="1" x14ac:dyDescent="0.25">
      <c r="A34" s="13"/>
      <c r="B34" s="58" t="s">
        <v>1079</v>
      </c>
      <c r="C34" s="58"/>
      <c r="D34" s="58"/>
      <c r="E34" s="58"/>
      <c r="F34" s="58"/>
      <c r="G34" s="58"/>
      <c r="H34" s="58"/>
      <c r="I34" s="58"/>
      <c r="J34" s="58"/>
      <c r="K34" s="58"/>
      <c r="L34" s="58"/>
      <c r="M34" s="58"/>
      <c r="N34" s="58"/>
    </row>
    <row r="35" spans="1:14" ht="25.5" customHeight="1" x14ac:dyDescent="0.25">
      <c r="A35" s="13"/>
      <c r="B35" s="58" t="s">
        <v>1080</v>
      </c>
      <c r="C35" s="58"/>
      <c r="D35" s="58"/>
      <c r="E35" s="58"/>
      <c r="F35" s="58"/>
      <c r="G35" s="58"/>
      <c r="H35" s="58"/>
      <c r="I35" s="58"/>
      <c r="J35" s="58"/>
      <c r="K35" s="58"/>
      <c r="L35" s="58"/>
      <c r="M35" s="58"/>
      <c r="N35" s="58"/>
    </row>
    <row r="36" spans="1:14" x14ac:dyDescent="0.25">
      <c r="A36" s="13"/>
      <c r="B36" s="58" t="s">
        <v>1081</v>
      </c>
      <c r="C36" s="58"/>
      <c r="D36" s="58"/>
      <c r="E36" s="58"/>
      <c r="F36" s="58"/>
      <c r="G36" s="58"/>
      <c r="H36" s="58"/>
      <c r="I36" s="58"/>
      <c r="J36" s="58"/>
      <c r="K36" s="58"/>
      <c r="L36" s="58"/>
      <c r="M36" s="58"/>
      <c r="N36" s="58"/>
    </row>
    <row r="37" spans="1:14" ht="51" customHeight="1" x14ac:dyDescent="0.25">
      <c r="A37" s="13"/>
      <c r="B37" s="58" t="s">
        <v>1082</v>
      </c>
      <c r="C37" s="58"/>
      <c r="D37" s="58"/>
      <c r="E37" s="58"/>
      <c r="F37" s="58"/>
      <c r="G37" s="58"/>
      <c r="H37" s="58"/>
      <c r="I37" s="58"/>
      <c r="J37" s="58"/>
      <c r="K37" s="58"/>
      <c r="L37" s="58"/>
      <c r="M37" s="58"/>
      <c r="N37" s="58"/>
    </row>
    <row r="38" spans="1:14" ht="25.5" customHeight="1" x14ac:dyDescent="0.25">
      <c r="A38" s="13"/>
      <c r="B38" s="58" t="s">
        <v>1083</v>
      </c>
      <c r="C38" s="58"/>
      <c r="D38" s="58"/>
      <c r="E38" s="58"/>
      <c r="F38" s="58"/>
      <c r="G38" s="58"/>
      <c r="H38" s="58"/>
      <c r="I38" s="58"/>
      <c r="J38" s="58"/>
      <c r="K38" s="58"/>
      <c r="L38" s="58"/>
      <c r="M38" s="58"/>
      <c r="N38" s="58"/>
    </row>
    <row r="39" spans="1:14" ht="25.5" customHeight="1" x14ac:dyDescent="0.25">
      <c r="A39" s="13"/>
      <c r="B39" s="58" t="s">
        <v>1084</v>
      </c>
      <c r="C39" s="58"/>
      <c r="D39" s="58"/>
      <c r="E39" s="58"/>
      <c r="F39" s="58"/>
      <c r="G39" s="58"/>
      <c r="H39" s="58"/>
      <c r="I39" s="58"/>
      <c r="J39" s="58"/>
      <c r="K39" s="58"/>
      <c r="L39" s="58"/>
      <c r="M39" s="58"/>
      <c r="N39" s="58"/>
    </row>
    <row r="40" spans="1:14" x14ac:dyDescent="0.25">
      <c r="A40" s="13"/>
      <c r="B40" s="62"/>
      <c r="C40" s="62"/>
      <c r="D40" s="62"/>
      <c r="E40" s="62"/>
      <c r="F40" s="62"/>
      <c r="G40" s="62"/>
      <c r="H40" s="62"/>
      <c r="I40" s="62"/>
      <c r="J40" s="62"/>
      <c r="K40" s="62"/>
      <c r="L40" s="62"/>
      <c r="M40" s="62"/>
      <c r="N40" s="62"/>
    </row>
  </sheetData>
  <mergeCells count="34">
    <mergeCell ref="B37:N37"/>
    <mergeCell ref="B38:N38"/>
    <mergeCell ref="B39:N39"/>
    <mergeCell ref="B40:N40"/>
    <mergeCell ref="B31:N31"/>
    <mergeCell ref="B32:N32"/>
    <mergeCell ref="B33:N33"/>
    <mergeCell ref="B34:N34"/>
    <mergeCell ref="B35:N35"/>
    <mergeCell ref="B36:N36"/>
    <mergeCell ref="B23:N23"/>
    <mergeCell ref="B26:N26"/>
    <mergeCell ref="B27:N27"/>
    <mergeCell ref="B28:N28"/>
    <mergeCell ref="B29:N29"/>
    <mergeCell ref="B30:N30"/>
    <mergeCell ref="A1:A2"/>
    <mergeCell ref="B1:N1"/>
    <mergeCell ref="B2:N2"/>
    <mergeCell ref="B3:N3"/>
    <mergeCell ref="A4:A40"/>
    <mergeCell ref="B5:N5"/>
    <mergeCell ref="B6:N6"/>
    <mergeCell ref="B7:N7"/>
    <mergeCell ref="B13:N13"/>
    <mergeCell ref="B16:N16"/>
    <mergeCell ref="D8:I8"/>
    <mergeCell ref="D9:E9"/>
    <mergeCell ref="H9:I9"/>
    <mergeCell ref="D18:M18"/>
    <mergeCell ref="D19:E19"/>
    <mergeCell ref="H19:I19"/>
    <mergeCell ref="L19:M19"/>
    <mergeCell ref="B17:N1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72</v>
      </c>
      <c r="B1" s="10" t="s">
        <v>3</v>
      </c>
      <c r="C1" s="10" t="s">
        <v>31</v>
      </c>
    </row>
    <row r="2" spans="1:3" ht="30" x14ac:dyDescent="0.25">
      <c r="A2" s="1" t="s">
        <v>1</v>
      </c>
      <c r="B2" s="10"/>
      <c r="C2" s="10"/>
    </row>
    <row r="3" spans="1:3" ht="30" x14ac:dyDescent="0.25">
      <c r="A3" s="3" t="s">
        <v>73</v>
      </c>
      <c r="B3" s="4"/>
      <c r="C3" s="4"/>
    </row>
    <row r="4" spans="1:3" x14ac:dyDescent="0.25">
      <c r="A4" s="2" t="s">
        <v>74</v>
      </c>
      <c r="B4" s="7">
        <v>2817.2</v>
      </c>
      <c r="C4" s="7">
        <v>2760.1</v>
      </c>
    </row>
    <row r="5" spans="1:3" x14ac:dyDescent="0.25">
      <c r="A5" s="2" t="s">
        <v>75</v>
      </c>
      <c r="B5" s="4">
        <v>307.3</v>
      </c>
      <c r="C5" s="4">
        <v>346.9</v>
      </c>
    </row>
    <row r="6" spans="1:3" x14ac:dyDescent="0.25">
      <c r="A6" s="2" t="s">
        <v>76</v>
      </c>
      <c r="B6" s="4">
        <v>488.9</v>
      </c>
      <c r="C6" s="4">
        <v>377.4</v>
      </c>
    </row>
    <row r="7" spans="1:3" x14ac:dyDescent="0.25">
      <c r="A7" s="2" t="s">
        <v>77</v>
      </c>
      <c r="B7" s="7">
        <v>275.8</v>
      </c>
      <c r="C7" s="7">
        <v>351.6</v>
      </c>
    </row>
    <row r="8" spans="1:3" x14ac:dyDescent="0.25">
      <c r="A8" s="2" t="s">
        <v>78</v>
      </c>
      <c r="B8" s="9">
        <v>1</v>
      </c>
      <c r="C8" s="9">
        <v>1</v>
      </c>
    </row>
    <row r="9" spans="1:3" x14ac:dyDescent="0.25">
      <c r="A9" s="2" t="s">
        <v>79</v>
      </c>
      <c r="B9" s="6">
        <v>500000000</v>
      </c>
      <c r="C9" s="6">
        <v>500000000</v>
      </c>
    </row>
    <row r="10" spans="1:3" x14ac:dyDescent="0.25">
      <c r="A10" s="2" t="s">
        <v>80</v>
      </c>
      <c r="B10" s="6">
        <v>34318224</v>
      </c>
      <c r="C10" s="6">
        <v>34066889</v>
      </c>
    </row>
    <row r="11" spans="1:3" x14ac:dyDescent="0.25">
      <c r="A11" s="2" t="s">
        <v>81</v>
      </c>
      <c r="B11" s="6">
        <v>34318224</v>
      </c>
      <c r="C11" s="6">
        <v>34066889</v>
      </c>
    </row>
    <row r="12" spans="1:3" x14ac:dyDescent="0.25">
      <c r="A12" s="2" t="s">
        <v>82</v>
      </c>
      <c r="B12" s="6">
        <v>8606489</v>
      </c>
      <c r="C12" s="6">
        <v>7558345</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21.85546875" bestFit="1" customWidth="1"/>
    <col min="2" max="2" width="6.5703125" customWidth="1"/>
    <col min="3" max="3" width="36.5703125" customWidth="1"/>
  </cols>
  <sheetData>
    <row r="1" spans="1:3" ht="15" customHeight="1" x14ac:dyDescent="0.25">
      <c r="A1" s="10" t="s">
        <v>1085</v>
      </c>
      <c r="B1" s="10" t="s">
        <v>2</v>
      </c>
      <c r="C1" s="10"/>
    </row>
    <row r="2" spans="1:3" ht="15" customHeight="1" x14ac:dyDescent="0.25">
      <c r="A2" s="10"/>
      <c r="B2" s="10" t="s">
        <v>3</v>
      </c>
      <c r="C2" s="10"/>
    </row>
    <row r="3" spans="1:3" x14ac:dyDescent="0.25">
      <c r="A3" s="3" t="s">
        <v>514</v>
      </c>
      <c r="B3" s="12"/>
      <c r="C3" s="12"/>
    </row>
    <row r="4" spans="1:3" x14ac:dyDescent="0.25">
      <c r="A4" s="13" t="s">
        <v>1085</v>
      </c>
      <c r="B4" s="15">
        <v>23</v>
      </c>
      <c r="C4" s="16" t="s">
        <v>1086</v>
      </c>
    </row>
    <row r="5" spans="1:3" ht="191.25" customHeight="1" x14ac:dyDescent="0.25">
      <c r="A5" s="13"/>
      <c r="B5" s="58" t="s">
        <v>1087</v>
      </c>
      <c r="C5" s="58"/>
    </row>
  </sheetData>
  <mergeCells count="6">
    <mergeCell ref="A1:A2"/>
    <mergeCell ref="B1:C1"/>
    <mergeCell ref="B2:C2"/>
    <mergeCell ref="B3:C3"/>
    <mergeCell ref="A4:A5"/>
    <mergeCell ref="B5:C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4.28515625" bestFit="1" customWidth="1"/>
    <col min="2" max="2" width="4" customWidth="1"/>
    <col min="3" max="3" width="36.5703125" customWidth="1"/>
  </cols>
  <sheetData>
    <row r="1" spans="1:3" ht="15" customHeight="1" x14ac:dyDescent="0.25">
      <c r="A1" s="10" t="s">
        <v>1088</v>
      </c>
      <c r="B1" s="10" t="s">
        <v>2</v>
      </c>
      <c r="C1" s="10"/>
    </row>
    <row r="2" spans="1:3" ht="15" customHeight="1" x14ac:dyDescent="0.25">
      <c r="A2" s="10"/>
      <c r="B2" s="10" t="s">
        <v>3</v>
      </c>
      <c r="C2" s="10"/>
    </row>
    <row r="3" spans="1:3" x14ac:dyDescent="0.25">
      <c r="A3" s="3" t="s">
        <v>1089</v>
      </c>
      <c r="B3" s="12"/>
      <c r="C3" s="12"/>
    </row>
    <row r="4" spans="1:3" x14ac:dyDescent="0.25">
      <c r="A4" s="13" t="s">
        <v>1088</v>
      </c>
      <c r="B4" s="15">
        <v>24</v>
      </c>
      <c r="C4" s="16" t="s">
        <v>1090</v>
      </c>
    </row>
    <row r="5" spans="1:3" ht="280.5" customHeight="1" x14ac:dyDescent="0.25">
      <c r="A5" s="13"/>
      <c r="B5" s="58" t="s">
        <v>1091</v>
      </c>
      <c r="C5" s="58"/>
    </row>
    <row r="6" spans="1:3" x14ac:dyDescent="0.25">
      <c r="A6" s="13"/>
      <c r="B6" s="62"/>
      <c r="C6" s="62"/>
    </row>
  </sheetData>
  <mergeCells count="7">
    <mergeCell ref="A1:A2"/>
    <mergeCell ref="B1:C1"/>
    <mergeCell ref="B2:C2"/>
    <mergeCell ref="B3:C3"/>
    <mergeCell ref="A4:A6"/>
    <mergeCell ref="B5:C5"/>
    <mergeCell ref="B6:C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4.85546875" customWidth="1"/>
    <col min="5" max="5" width="14.140625" customWidth="1"/>
    <col min="6" max="7" width="24.42578125" customWidth="1"/>
    <col min="8" max="8" width="4.85546875" customWidth="1"/>
    <col min="9" max="9" width="14.140625" customWidth="1"/>
    <col min="10" max="10" width="4.140625" customWidth="1"/>
    <col min="11" max="11" width="24.42578125" customWidth="1"/>
    <col min="12" max="12" width="4.85546875" customWidth="1"/>
    <col min="13" max="13" width="14.140625" customWidth="1"/>
    <col min="14" max="15" width="24.42578125" customWidth="1"/>
    <col min="16" max="16" width="4.85546875" customWidth="1"/>
    <col min="17" max="17" width="14.140625" customWidth="1"/>
    <col min="18" max="19" width="24.42578125" customWidth="1"/>
    <col min="20" max="20" width="4.85546875" customWidth="1"/>
    <col min="21" max="21" width="18.7109375" customWidth="1"/>
    <col min="22" max="22" width="24.42578125" customWidth="1"/>
  </cols>
  <sheetData>
    <row r="1" spans="1:22" ht="15" customHeight="1" x14ac:dyDescent="0.25">
      <c r="A1" s="10" t="s">
        <v>1092</v>
      </c>
      <c r="B1" s="10" t="s">
        <v>2</v>
      </c>
      <c r="C1" s="10"/>
      <c r="D1" s="10"/>
      <c r="E1" s="10"/>
      <c r="F1" s="10"/>
      <c r="G1" s="10"/>
      <c r="H1" s="10"/>
      <c r="I1" s="10"/>
      <c r="J1" s="10"/>
      <c r="K1" s="10"/>
      <c r="L1" s="10"/>
      <c r="M1" s="10"/>
      <c r="N1" s="10"/>
      <c r="O1" s="10"/>
      <c r="P1" s="10"/>
      <c r="Q1" s="10"/>
      <c r="R1" s="10"/>
      <c r="S1" s="10"/>
      <c r="T1" s="10"/>
      <c r="U1" s="10"/>
      <c r="V1" s="10"/>
    </row>
    <row r="2" spans="1:22" ht="15" customHeight="1" x14ac:dyDescent="0.25">
      <c r="A2" s="10"/>
      <c r="B2" s="10" t="s">
        <v>3</v>
      </c>
      <c r="C2" s="10"/>
      <c r="D2" s="10"/>
      <c r="E2" s="10"/>
      <c r="F2" s="10"/>
      <c r="G2" s="10"/>
      <c r="H2" s="10"/>
      <c r="I2" s="10"/>
      <c r="J2" s="10"/>
      <c r="K2" s="10"/>
      <c r="L2" s="10"/>
      <c r="M2" s="10"/>
      <c r="N2" s="10"/>
      <c r="O2" s="10"/>
      <c r="P2" s="10"/>
      <c r="Q2" s="10"/>
      <c r="R2" s="10"/>
      <c r="S2" s="10"/>
      <c r="T2" s="10"/>
      <c r="U2" s="10"/>
      <c r="V2" s="10"/>
    </row>
    <row r="3" spans="1:22" ht="30" x14ac:dyDescent="0.25">
      <c r="A3" s="3" t="s">
        <v>1093</v>
      </c>
      <c r="B3" s="12"/>
      <c r="C3" s="12"/>
      <c r="D3" s="12"/>
      <c r="E3" s="12"/>
      <c r="F3" s="12"/>
      <c r="G3" s="12"/>
      <c r="H3" s="12"/>
      <c r="I3" s="12"/>
      <c r="J3" s="12"/>
      <c r="K3" s="12"/>
      <c r="L3" s="12"/>
      <c r="M3" s="12"/>
      <c r="N3" s="12"/>
      <c r="O3" s="12"/>
      <c r="P3" s="12"/>
      <c r="Q3" s="12"/>
      <c r="R3" s="12"/>
      <c r="S3" s="12"/>
      <c r="T3" s="12"/>
      <c r="U3" s="12"/>
      <c r="V3" s="12"/>
    </row>
    <row r="4" spans="1:22" x14ac:dyDescent="0.25">
      <c r="A4" s="13" t="s">
        <v>1092</v>
      </c>
      <c r="B4" s="15">
        <v>25</v>
      </c>
      <c r="C4" s="16" t="s">
        <v>1094</v>
      </c>
    </row>
    <row r="5" spans="1:22" ht="25.5" customHeight="1" x14ac:dyDescent="0.25">
      <c r="A5" s="13"/>
      <c r="B5" s="58" t="s">
        <v>1095</v>
      </c>
      <c r="C5" s="58"/>
      <c r="D5" s="58"/>
      <c r="E5" s="58"/>
      <c r="F5" s="58"/>
      <c r="G5" s="58"/>
      <c r="H5" s="58"/>
      <c r="I5" s="58"/>
      <c r="J5" s="58"/>
      <c r="K5" s="58"/>
      <c r="L5" s="58"/>
      <c r="M5" s="58"/>
      <c r="N5" s="58"/>
      <c r="O5" s="58"/>
      <c r="P5" s="58"/>
      <c r="Q5" s="58"/>
      <c r="R5" s="58"/>
      <c r="S5" s="58"/>
      <c r="T5" s="58"/>
      <c r="U5" s="58"/>
      <c r="V5" s="58"/>
    </row>
    <row r="6" spans="1:22" x14ac:dyDescent="0.25">
      <c r="A6" s="13"/>
      <c r="B6" s="60"/>
      <c r="C6" s="60"/>
      <c r="D6" s="60"/>
      <c r="E6" s="60"/>
      <c r="F6" s="60"/>
      <c r="G6" s="60"/>
      <c r="H6" s="60"/>
      <c r="I6" s="60"/>
      <c r="J6" s="60"/>
      <c r="K6" s="60"/>
      <c r="L6" s="60"/>
      <c r="M6" s="60"/>
      <c r="N6" s="60"/>
      <c r="O6" s="60"/>
      <c r="P6" s="60"/>
      <c r="Q6" s="60"/>
      <c r="R6" s="60"/>
      <c r="S6" s="60"/>
      <c r="T6" s="60"/>
      <c r="U6" s="60"/>
      <c r="V6" s="60"/>
    </row>
    <row r="7" spans="1:22" x14ac:dyDescent="0.25">
      <c r="A7" s="13"/>
      <c r="B7" s="21" t="s">
        <v>1096</v>
      </c>
      <c r="C7" s="21"/>
      <c r="D7" s="35" t="s">
        <v>1097</v>
      </c>
      <c r="E7" s="35"/>
      <c r="F7" s="20"/>
      <c r="G7" s="18"/>
      <c r="H7" s="35" t="s">
        <v>1098</v>
      </c>
      <c r="I7" s="35"/>
      <c r="J7" s="20"/>
      <c r="K7" s="18"/>
      <c r="L7" s="35" t="s">
        <v>1099</v>
      </c>
      <c r="M7" s="35"/>
      <c r="N7" s="20"/>
      <c r="O7" s="18"/>
      <c r="P7" s="35" t="s">
        <v>1100</v>
      </c>
      <c r="Q7" s="35"/>
      <c r="R7" s="20"/>
      <c r="S7" s="18"/>
      <c r="T7" s="35" t="s">
        <v>670</v>
      </c>
      <c r="U7" s="35"/>
      <c r="V7" s="20"/>
    </row>
    <row r="8" spans="1:22" x14ac:dyDescent="0.25">
      <c r="A8" s="13"/>
      <c r="B8" s="79">
        <v>2014</v>
      </c>
      <c r="C8" s="24"/>
      <c r="D8" s="25"/>
      <c r="E8" s="25"/>
      <c r="F8" s="27"/>
      <c r="G8" s="24"/>
      <c r="H8" s="25"/>
      <c r="I8" s="25"/>
      <c r="J8" s="27"/>
      <c r="K8" s="24"/>
      <c r="L8" s="25"/>
      <c r="M8" s="25"/>
      <c r="N8" s="27"/>
      <c r="O8" s="24"/>
      <c r="P8" s="25"/>
      <c r="Q8" s="25"/>
      <c r="R8" s="27"/>
      <c r="S8" s="24"/>
      <c r="T8" s="25"/>
      <c r="U8" s="25"/>
      <c r="V8" s="27"/>
    </row>
    <row r="9" spans="1:22" x14ac:dyDescent="0.25">
      <c r="A9" s="13"/>
      <c r="B9" s="28" t="s">
        <v>89</v>
      </c>
      <c r="C9" s="28"/>
      <c r="D9" s="31" t="s">
        <v>230</v>
      </c>
      <c r="E9" s="39">
        <v>360.1</v>
      </c>
      <c r="F9" s="31"/>
      <c r="G9" s="28"/>
      <c r="H9" s="31" t="s">
        <v>230</v>
      </c>
      <c r="I9" s="39">
        <v>375.2</v>
      </c>
      <c r="J9" s="31"/>
      <c r="K9" s="28"/>
      <c r="L9" s="31" t="s">
        <v>230</v>
      </c>
      <c r="M9" s="39">
        <v>371.3</v>
      </c>
      <c r="N9" s="31"/>
      <c r="O9" s="28"/>
      <c r="P9" s="31" t="s">
        <v>230</v>
      </c>
      <c r="Q9" s="39">
        <v>412.1</v>
      </c>
      <c r="R9" s="31"/>
      <c r="S9" s="28"/>
      <c r="T9" s="31" t="s">
        <v>230</v>
      </c>
      <c r="U9" s="77">
        <v>1518.7</v>
      </c>
      <c r="V9" s="31"/>
    </row>
    <row r="10" spans="1:22" x14ac:dyDescent="0.25">
      <c r="A10" s="13"/>
      <c r="B10" s="24" t="s">
        <v>1101</v>
      </c>
      <c r="C10" s="24"/>
      <c r="D10" s="27"/>
      <c r="E10" s="41">
        <v>42.7</v>
      </c>
      <c r="F10" s="27"/>
      <c r="G10" s="24"/>
      <c r="H10" s="27"/>
      <c r="I10" s="41">
        <v>44.7</v>
      </c>
      <c r="J10" s="27"/>
      <c r="K10" s="24"/>
      <c r="L10" s="27"/>
      <c r="M10" s="41">
        <v>48.3</v>
      </c>
      <c r="N10" s="27"/>
      <c r="O10" s="24"/>
      <c r="P10" s="27"/>
      <c r="Q10" s="41">
        <v>80.3</v>
      </c>
      <c r="R10" s="27"/>
      <c r="S10" s="24"/>
      <c r="T10" s="27"/>
      <c r="U10" s="41">
        <v>216</v>
      </c>
      <c r="V10" s="27"/>
    </row>
    <row r="11" spans="1:22" x14ac:dyDescent="0.25">
      <c r="A11" s="13"/>
      <c r="B11" s="28" t="s">
        <v>102</v>
      </c>
      <c r="C11" s="28"/>
      <c r="D11" s="31"/>
      <c r="E11" s="39">
        <v>40.200000000000003</v>
      </c>
      <c r="F11" s="31"/>
      <c r="G11" s="28"/>
      <c r="H11" s="31"/>
      <c r="I11" s="39">
        <v>38.6</v>
      </c>
      <c r="J11" s="31"/>
      <c r="K11" s="28"/>
      <c r="L11" s="31"/>
      <c r="M11" s="39">
        <v>44.7</v>
      </c>
      <c r="N11" s="31"/>
      <c r="O11" s="28"/>
      <c r="P11" s="31"/>
      <c r="Q11" s="39">
        <v>59.7</v>
      </c>
      <c r="R11" s="31"/>
      <c r="S11" s="28"/>
      <c r="T11" s="31"/>
      <c r="U11" s="39">
        <v>183.2</v>
      </c>
      <c r="V11" s="31"/>
    </row>
    <row r="12" spans="1:22" x14ac:dyDescent="0.25">
      <c r="A12" s="13"/>
      <c r="B12" s="24" t="s">
        <v>1102</v>
      </c>
      <c r="C12" s="24"/>
      <c r="D12" s="27"/>
      <c r="E12" s="27"/>
      <c r="F12" s="27"/>
      <c r="G12" s="24"/>
      <c r="H12" s="27"/>
      <c r="I12" s="27"/>
      <c r="J12" s="27"/>
      <c r="K12" s="24"/>
      <c r="L12" s="27"/>
      <c r="M12" s="27"/>
      <c r="N12" s="27"/>
      <c r="O12" s="24"/>
      <c r="P12" s="27"/>
      <c r="Q12" s="27"/>
      <c r="R12" s="27"/>
      <c r="S12" s="24"/>
      <c r="T12" s="27"/>
      <c r="U12" s="27"/>
      <c r="V12" s="27"/>
    </row>
    <row r="13" spans="1:22" x14ac:dyDescent="0.25">
      <c r="A13" s="13"/>
      <c r="B13" s="116" t="s">
        <v>1103</v>
      </c>
      <c r="C13" s="28"/>
      <c r="D13" s="31" t="s">
        <v>230</v>
      </c>
      <c r="E13" s="39">
        <v>1.52</v>
      </c>
      <c r="F13" s="31"/>
      <c r="G13" s="28"/>
      <c r="H13" s="31" t="s">
        <v>230</v>
      </c>
      <c r="I13" s="39">
        <v>1.48</v>
      </c>
      <c r="J13" s="31"/>
      <c r="K13" s="28"/>
      <c r="L13" s="31" t="s">
        <v>230</v>
      </c>
      <c r="M13" s="39">
        <v>1.72</v>
      </c>
      <c r="N13" s="31"/>
      <c r="O13" s="28"/>
      <c r="P13" s="31" t="s">
        <v>230</v>
      </c>
      <c r="Q13" s="39">
        <v>2.3199999999999998</v>
      </c>
      <c r="R13" s="31"/>
      <c r="S13" s="28"/>
      <c r="T13" s="31" t="s">
        <v>230</v>
      </c>
      <c r="U13" s="39">
        <v>7.02</v>
      </c>
      <c r="V13" s="31"/>
    </row>
    <row r="14" spans="1:22" x14ac:dyDescent="0.25">
      <c r="A14" s="13"/>
      <c r="B14" s="99" t="s">
        <v>1104</v>
      </c>
      <c r="C14" s="24"/>
      <c r="D14" s="27" t="s">
        <v>230</v>
      </c>
      <c r="E14" s="41">
        <v>1.49</v>
      </c>
      <c r="F14" s="27"/>
      <c r="G14" s="24"/>
      <c r="H14" s="27" t="s">
        <v>230</v>
      </c>
      <c r="I14" s="41">
        <v>1.45</v>
      </c>
      <c r="J14" s="27"/>
      <c r="K14" s="24"/>
      <c r="L14" s="27" t="s">
        <v>230</v>
      </c>
      <c r="M14" s="41">
        <v>1.69</v>
      </c>
      <c r="N14" s="27"/>
      <c r="O14" s="24"/>
      <c r="P14" s="27" t="s">
        <v>230</v>
      </c>
      <c r="Q14" s="41">
        <v>2.2799999999999998</v>
      </c>
      <c r="R14" s="27"/>
      <c r="S14" s="24"/>
      <c r="T14" s="27" t="s">
        <v>230</v>
      </c>
      <c r="U14" s="41">
        <v>6.9</v>
      </c>
      <c r="V14" s="27"/>
    </row>
    <row r="15" spans="1:22" x14ac:dyDescent="0.25">
      <c r="A15" s="13"/>
      <c r="B15" s="28" t="s">
        <v>129</v>
      </c>
      <c r="C15" s="28"/>
      <c r="D15" s="31" t="s">
        <v>230</v>
      </c>
      <c r="E15" s="39">
        <v>41.3</v>
      </c>
      <c r="F15" s="31"/>
      <c r="G15" s="28"/>
      <c r="H15" s="31" t="s">
        <v>230</v>
      </c>
      <c r="I15" s="39">
        <v>64.099999999999994</v>
      </c>
      <c r="J15" s="31"/>
      <c r="K15" s="28"/>
      <c r="L15" s="31" t="s">
        <v>230</v>
      </c>
      <c r="M15" s="39">
        <v>6.8</v>
      </c>
      <c r="N15" s="31"/>
      <c r="O15" s="28"/>
      <c r="P15" s="31" t="s">
        <v>230</v>
      </c>
      <c r="Q15" s="39">
        <v>31.3</v>
      </c>
      <c r="R15" s="31"/>
      <c r="S15" s="28"/>
      <c r="T15" s="31" t="s">
        <v>230</v>
      </c>
      <c r="U15" s="39">
        <v>143.5</v>
      </c>
      <c r="V15" s="31"/>
    </row>
    <row r="16" spans="1:22" x14ac:dyDescent="0.25">
      <c r="A16" s="13"/>
      <c r="B16" s="60"/>
      <c r="C16" s="60"/>
      <c r="D16" s="60"/>
      <c r="E16" s="60"/>
      <c r="F16" s="60"/>
      <c r="G16" s="60"/>
      <c r="H16" s="60"/>
      <c r="I16" s="60"/>
      <c r="J16" s="60"/>
      <c r="K16" s="60"/>
      <c r="L16" s="60"/>
      <c r="M16" s="60"/>
      <c r="N16" s="60"/>
      <c r="O16" s="60"/>
      <c r="P16" s="60"/>
      <c r="Q16" s="60"/>
      <c r="R16" s="60"/>
      <c r="S16" s="60"/>
      <c r="T16" s="60"/>
      <c r="U16" s="60"/>
      <c r="V16" s="60"/>
    </row>
    <row r="17" spans="1:22" x14ac:dyDescent="0.25">
      <c r="A17" s="13"/>
      <c r="B17" s="21" t="s">
        <v>1096</v>
      </c>
      <c r="C17" s="21"/>
      <c r="D17" s="35" t="s">
        <v>1097</v>
      </c>
      <c r="E17" s="35"/>
      <c r="F17" s="20"/>
      <c r="G17" s="18"/>
      <c r="H17" s="35" t="s">
        <v>1098</v>
      </c>
      <c r="I17" s="35"/>
      <c r="J17" s="20"/>
      <c r="K17" s="18"/>
      <c r="L17" s="35" t="s">
        <v>1099</v>
      </c>
      <c r="M17" s="35"/>
      <c r="N17" s="20"/>
      <c r="O17" s="18"/>
      <c r="P17" s="35" t="s">
        <v>1100</v>
      </c>
      <c r="Q17" s="35"/>
      <c r="R17" s="20"/>
      <c r="S17" s="18"/>
      <c r="T17" s="35" t="s">
        <v>670</v>
      </c>
      <c r="U17" s="35"/>
      <c r="V17" s="20"/>
    </row>
    <row r="18" spans="1:22" x14ac:dyDescent="0.25">
      <c r="A18" s="13"/>
      <c r="B18" s="79">
        <v>2013</v>
      </c>
      <c r="C18" s="24"/>
      <c r="D18" s="25"/>
      <c r="E18" s="25"/>
      <c r="F18" s="27"/>
      <c r="G18" s="24"/>
      <c r="H18" s="25"/>
      <c r="I18" s="25"/>
      <c r="J18" s="27"/>
      <c r="K18" s="24"/>
      <c r="L18" s="25"/>
      <c r="M18" s="25"/>
      <c r="N18" s="27"/>
      <c r="O18" s="24"/>
      <c r="P18" s="25"/>
      <c r="Q18" s="25"/>
      <c r="R18" s="27"/>
      <c r="S18" s="24"/>
      <c r="T18" s="25"/>
      <c r="U18" s="25"/>
      <c r="V18" s="27"/>
    </row>
    <row r="19" spans="1:22" x14ac:dyDescent="0.25">
      <c r="A19" s="13"/>
      <c r="B19" s="28" t="s">
        <v>89</v>
      </c>
      <c r="C19" s="28"/>
      <c r="D19" s="31" t="s">
        <v>230</v>
      </c>
      <c r="E19" s="39">
        <v>341.6</v>
      </c>
      <c r="F19" s="31"/>
      <c r="G19" s="28"/>
      <c r="H19" s="31" t="s">
        <v>230</v>
      </c>
      <c r="I19" s="39">
        <v>363.8</v>
      </c>
      <c r="J19" s="31"/>
      <c r="K19" s="28"/>
      <c r="L19" s="31" t="s">
        <v>230</v>
      </c>
      <c r="M19" s="39">
        <v>363.7</v>
      </c>
      <c r="N19" s="31"/>
      <c r="O19" s="28"/>
      <c r="P19" s="31" t="s">
        <v>230</v>
      </c>
      <c r="Q19" s="39">
        <v>406</v>
      </c>
      <c r="R19" s="31"/>
      <c r="S19" s="28"/>
      <c r="T19" s="31" t="s">
        <v>230</v>
      </c>
      <c r="U19" s="77">
        <v>1475.1</v>
      </c>
      <c r="V19" s="31"/>
    </row>
    <row r="20" spans="1:22" x14ac:dyDescent="0.25">
      <c r="A20" s="13"/>
      <c r="B20" s="24" t="s">
        <v>1101</v>
      </c>
      <c r="C20" s="24"/>
      <c r="D20" s="27"/>
      <c r="E20" s="41">
        <v>37.5</v>
      </c>
      <c r="F20" s="27"/>
      <c r="G20" s="24"/>
      <c r="H20" s="27"/>
      <c r="I20" s="41">
        <v>42.8</v>
      </c>
      <c r="J20" s="27"/>
      <c r="K20" s="24"/>
      <c r="L20" s="27"/>
      <c r="M20" s="41">
        <v>32.9</v>
      </c>
      <c r="N20" s="27"/>
      <c r="O20" s="24"/>
      <c r="P20" s="27"/>
      <c r="Q20" s="41">
        <v>66.5</v>
      </c>
      <c r="R20" s="27"/>
      <c r="S20" s="24"/>
      <c r="T20" s="27"/>
      <c r="U20" s="41">
        <v>179.7</v>
      </c>
      <c r="V20" s="27"/>
    </row>
    <row r="21" spans="1:22" x14ac:dyDescent="0.25">
      <c r="A21" s="13"/>
      <c r="B21" s="28" t="s">
        <v>102</v>
      </c>
      <c r="C21" s="28"/>
      <c r="D21" s="31"/>
      <c r="E21" s="39">
        <v>32.700000000000003</v>
      </c>
      <c r="F21" s="31"/>
      <c r="G21" s="28"/>
      <c r="H21" s="31"/>
      <c r="I21" s="39">
        <v>31.7</v>
      </c>
      <c r="J21" s="31"/>
      <c r="K21" s="28"/>
      <c r="L21" s="31"/>
      <c r="M21" s="39">
        <v>31</v>
      </c>
      <c r="N21" s="31"/>
      <c r="O21" s="28"/>
      <c r="P21" s="31"/>
      <c r="Q21" s="39">
        <v>47.8</v>
      </c>
      <c r="R21" s="31"/>
      <c r="S21" s="28"/>
      <c r="T21" s="31"/>
      <c r="U21" s="39">
        <v>143.19999999999999</v>
      </c>
      <c r="V21" s="31"/>
    </row>
    <row r="22" spans="1:22" x14ac:dyDescent="0.25">
      <c r="A22" s="13"/>
      <c r="B22" s="24" t="s">
        <v>1102</v>
      </c>
      <c r="C22" s="24"/>
      <c r="D22" s="27"/>
      <c r="E22" s="27"/>
      <c r="F22" s="27"/>
      <c r="G22" s="24"/>
      <c r="H22" s="27"/>
      <c r="I22" s="27"/>
      <c r="J22" s="27"/>
      <c r="K22" s="24"/>
      <c r="L22" s="27"/>
      <c r="M22" s="27"/>
      <c r="N22" s="27"/>
      <c r="O22" s="24"/>
      <c r="P22" s="27"/>
      <c r="Q22" s="27"/>
      <c r="R22" s="27"/>
      <c r="S22" s="24"/>
      <c r="T22" s="27"/>
      <c r="U22" s="27"/>
      <c r="V22" s="27"/>
    </row>
    <row r="23" spans="1:22" x14ac:dyDescent="0.25">
      <c r="A23" s="13"/>
      <c r="B23" s="116" t="s">
        <v>1103</v>
      </c>
      <c r="C23" s="28"/>
      <c r="D23" s="31" t="s">
        <v>230</v>
      </c>
      <c r="E23" s="39">
        <v>1.2</v>
      </c>
      <c r="F23" s="31"/>
      <c r="G23" s="28"/>
      <c r="H23" s="31" t="s">
        <v>230</v>
      </c>
      <c r="I23" s="39">
        <v>1.18</v>
      </c>
      <c r="J23" s="31"/>
      <c r="K23" s="28"/>
      <c r="L23" s="31" t="s">
        <v>230</v>
      </c>
      <c r="M23" s="39">
        <v>1.17</v>
      </c>
      <c r="N23" s="31"/>
      <c r="O23" s="28"/>
      <c r="P23" s="31" t="s">
        <v>230</v>
      </c>
      <c r="Q23" s="39">
        <v>1.8</v>
      </c>
      <c r="R23" s="31"/>
      <c r="S23" s="28"/>
      <c r="T23" s="31" t="s">
        <v>230</v>
      </c>
      <c r="U23" s="39">
        <v>5.33</v>
      </c>
      <c r="V23" s="31"/>
    </row>
    <row r="24" spans="1:22" x14ac:dyDescent="0.25">
      <c r="A24" s="13"/>
      <c r="B24" s="99" t="s">
        <v>1104</v>
      </c>
      <c r="C24" s="24"/>
      <c r="D24" s="27" t="s">
        <v>230</v>
      </c>
      <c r="E24" s="41">
        <v>1.1599999999999999</v>
      </c>
      <c r="F24" s="27"/>
      <c r="G24" s="24"/>
      <c r="H24" s="27" t="s">
        <v>230</v>
      </c>
      <c r="I24" s="41">
        <v>1.1299999999999999</v>
      </c>
      <c r="J24" s="27"/>
      <c r="K24" s="24"/>
      <c r="L24" s="27" t="s">
        <v>230</v>
      </c>
      <c r="M24" s="41">
        <v>1.1200000000000001</v>
      </c>
      <c r="N24" s="27"/>
      <c r="O24" s="24"/>
      <c r="P24" s="27" t="s">
        <v>230</v>
      </c>
      <c r="Q24" s="41">
        <v>1.74</v>
      </c>
      <c r="R24" s="27"/>
      <c r="S24" s="24"/>
      <c r="T24" s="27" t="s">
        <v>230</v>
      </c>
      <c r="U24" s="41">
        <v>5.14</v>
      </c>
      <c r="V24" s="27"/>
    </row>
    <row r="25" spans="1:22" x14ac:dyDescent="0.25">
      <c r="A25" s="13"/>
      <c r="B25" s="28" t="s">
        <v>1105</v>
      </c>
      <c r="C25" s="28"/>
      <c r="D25" s="31" t="s">
        <v>230</v>
      </c>
      <c r="E25" s="39">
        <v>45.7</v>
      </c>
      <c r="F25" s="31"/>
      <c r="G25" s="28"/>
      <c r="H25" s="31" t="s">
        <v>230</v>
      </c>
      <c r="I25" s="39" t="s">
        <v>1106</v>
      </c>
      <c r="J25" s="31" t="s">
        <v>232</v>
      </c>
      <c r="K25" s="28"/>
      <c r="L25" s="31" t="s">
        <v>230</v>
      </c>
      <c r="M25" s="39">
        <v>47.2</v>
      </c>
      <c r="N25" s="31"/>
      <c r="O25" s="28"/>
      <c r="P25" s="31" t="s">
        <v>230</v>
      </c>
      <c r="Q25" s="39">
        <v>43.8</v>
      </c>
      <c r="R25" s="31"/>
      <c r="S25" s="28"/>
      <c r="T25" s="31" t="s">
        <v>230</v>
      </c>
      <c r="U25" s="39">
        <v>101.5</v>
      </c>
      <c r="V25" s="31"/>
    </row>
    <row r="26" spans="1:22" x14ac:dyDescent="0.25">
      <c r="A26" s="13"/>
      <c r="B26" s="60"/>
      <c r="C26" s="60"/>
      <c r="D26" s="60"/>
      <c r="E26" s="60"/>
      <c r="F26" s="60"/>
      <c r="G26" s="60"/>
      <c r="H26" s="60"/>
      <c r="I26" s="60"/>
      <c r="J26" s="60"/>
      <c r="K26" s="60"/>
      <c r="L26" s="60"/>
      <c r="M26" s="60"/>
      <c r="N26" s="60"/>
      <c r="O26" s="60"/>
      <c r="P26" s="60"/>
      <c r="Q26" s="60"/>
      <c r="R26" s="60"/>
      <c r="S26" s="60"/>
      <c r="T26" s="60"/>
      <c r="U26" s="60"/>
      <c r="V26" s="60"/>
    </row>
    <row r="27" spans="1:22" ht="102" x14ac:dyDescent="0.25">
      <c r="A27" s="13"/>
      <c r="B27" s="201" t="s">
        <v>1107</v>
      </c>
      <c r="C27" s="76" t="s">
        <v>114</v>
      </c>
    </row>
    <row r="28" spans="1:22" x14ac:dyDescent="0.25">
      <c r="A28" s="13"/>
      <c r="B28" s="62"/>
      <c r="C28" s="62"/>
      <c r="D28" s="62"/>
      <c r="E28" s="62"/>
      <c r="F28" s="62"/>
      <c r="G28" s="62"/>
      <c r="H28" s="62"/>
      <c r="I28" s="62"/>
      <c r="J28" s="62"/>
      <c r="K28" s="62"/>
      <c r="L28" s="62"/>
      <c r="M28" s="62"/>
      <c r="N28" s="62"/>
      <c r="O28" s="62"/>
      <c r="P28" s="62"/>
      <c r="Q28" s="62"/>
      <c r="R28" s="62"/>
      <c r="S28" s="62"/>
      <c r="T28" s="62"/>
      <c r="U28" s="62"/>
      <c r="V28" s="62"/>
    </row>
  </sheetData>
  <mergeCells count="20">
    <mergeCell ref="A1:A2"/>
    <mergeCell ref="B1:V1"/>
    <mergeCell ref="B2:V2"/>
    <mergeCell ref="B3:V3"/>
    <mergeCell ref="A4:A28"/>
    <mergeCell ref="B5:V5"/>
    <mergeCell ref="B6:V6"/>
    <mergeCell ref="B16:V16"/>
    <mergeCell ref="B26:V26"/>
    <mergeCell ref="B28:V28"/>
    <mergeCell ref="D7:E7"/>
    <mergeCell ref="H7:I7"/>
    <mergeCell ref="L7:M7"/>
    <mergeCell ref="P7:Q7"/>
    <mergeCell ref="T7:U7"/>
    <mergeCell ref="D17:E17"/>
    <mergeCell ref="H17:I17"/>
    <mergeCell ref="L17:M17"/>
    <mergeCell ref="P17:Q17"/>
    <mergeCell ref="T17:U1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3"/>
  <sheetViews>
    <sheetView showGridLines="0" workbookViewId="0"/>
  </sheetViews>
  <sheetFormatPr defaultRowHeight="15" x14ac:dyDescent="0.25"/>
  <cols>
    <col min="1" max="3" width="36.5703125" bestFit="1" customWidth="1"/>
    <col min="4" max="4" width="5.42578125" customWidth="1"/>
    <col min="5" max="5" width="20.5703125" customWidth="1"/>
    <col min="6" max="6" width="4.5703125" customWidth="1"/>
    <col min="7" max="7" width="26.85546875" customWidth="1"/>
    <col min="8" max="8" width="5.42578125" customWidth="1"/>
    <col min="9" max="9" width="20.5703125" customWidth="1"/>
    <col min="10" max="10" width="4.5703125" customWidth="1"/>
    <col min="11" max="11" width="26.85546875" customWidth="1"/>
    <col min="12" max="12" width="5.42578125" customWidth="1"/>
    <col min="13" max="13" width="20.5703125" customWidth="1"/>
    <col min="14" max="14" width="4.5703125" customWidth="1"/>
    <col min="15" max="15" width="26.85546875" customWidth="1"/>
    <col min="16" max="16" width="5.42578125" customWidth="1"/>
    <col min="17" max="17" width="19.7109375" customWidth="1"/>
    <col min="18" max="18" width="4.5703125" customWidth="1"/>
    <col min="19" max="19" width="26.85546875" customWidth="1"/>
    <col min="20" max="20" width="5.42578125" customWidth="1"/>
    <col min="21" max="21" width="20.5703125" customWidth="1"/>
    <col min="22" max="22" width="4.5703125" customWidth="1"/>
  </cols>
  <sheetData>
    <row r="1" spans="1:22" ht="15" customHeight="1" x14ac:dyDescent="0.25">
      <c r="A1" s="10" t="s">
        <v>1108</v>
      </c>
      <c r="B1" s="10" t="s">
        <v>2</v>
      </c>
      <c r="C1" s="10"/>
      <c r="D1" s="10"/>
      <c r="E1" s="10"/>
      <c r="F1" s="10"/>
      <c r="G1" s="10"/>
      <c r="H1" s="10"/>
      <c r="I1" s="10"/>
      <c r="J1" s="10"/>
      <c r="K1" s="10"/>
      <c r="L1" s="10"/>
      <c r="M1" s="10"/>
      <c r="N1" s="10"/>
      <c r="O1" s="10"/>
      <c r="P1" s="10"/>
      <c r="Q1" s="10"/>
      <c r="R1" s="10"/>
      <c r="S1" s="10"/>
      <c r="T1" s="10"/>
      <c r="U1" s="10"/>
      <c r="V1" s="10"/>
    </row>
    <row r="2" spans="1:22" ht="15" customHeight="1" x14ac:dyDescent="0.25">
      <c r="A2" s="10"/>
      <c r="B2" s="10" t="s">
        <v>3</v>
      </c>
      <c r="C2" s="10"/>
      <c r="D2" s="10"/>
      <c r="E2" s="10"/>
      <c r="F2" s="10"/>
      <c r="G2" s="10"/>
      <c r="H2" s="10"/>
      <c r="I2" s="10"/>
      <c r="J2" s="10"/>
      <c r="K2" s="10"/>
      <c r="L2" s="10"/>
      <c r="M2" s="10"/>
      <c r="N2" s="10"/>
      <c r="O2" s="10"/>
      <c r="P2" s="10"/>
      <c r="Q2" s="10"/>
      <c r="R2" s="10"/>
      <c r="S2" s="10"/>
      <c r="T2" s="10"/>
      <c r="U2" s="10"/>
      <c r="V2" s="10"/>
    </row>
    <row r="3" spans="1:22" x14ac:dyDescent="0.25">
      <c r="A3" s="3" t="s">
        <v>616</v>
      </c>
      <c r="B3" s="12"/>
      <c r="C3" s="12"/>
      <c r="D3" s="12"/>
      <c r="E3" s="12"/>
      <c r="F3" s="12"/>
      <c r="G3" s="12"/>
      <c r="H3" s="12"/>
      <c r="I3" s="12"/>
      <c r="J3" s="12"/>
      <c r="K3" s="12"/>
      <c r="L3" s="12"/>
      <c r="M3" s="12"/>
      <c r="N3" s="12"/>
      <c r="O3" s="12"/>
      <c r="P3" s="12"/>
      <c r="Q3" s="12"/>
      <c r="R3" s="12"/>
      <c r="S3" s="12"/>
      <c r="T3" s="12"/>
      <c r="U3" s="12"/>
      <c r="V3" s="12"/>
    </row>
    <row r="4" spans="1:22" ht="25.5" x14ac:dyDescent="0.25">
      <c r="A4" s="13" t="s">
        <v>1108</v>
      </c>
      <c r="B4" s="15">
        <v>26</v>
      </c>
      <c r="C4" s="16" t="s">
        <v>1109</v>
      </c>
    </row>
    <row r="5" spans="1:22" ht="25.5" customHeight="1" x14ac:dyDescent="0.25">
      <c r="A5" s="13"/>
      <c r="B5" s="58" t="s">
        <v>1110</v>
      </c>
      <c r="C5" s="58"/>
      <c r="D5" s="58"/>
      <c r="E5" s="58"/>
      <c r="F5" s="58"/>
      <c r="G5" s="58"/>
      <c r="H5" s="58"/>
      <c r="I5" s="58"/>
      <c r="J5" s="58"/>
      <c r="K5" s="58"/>
      <c r="L5" s="58"/>
      <c r="M5" s="58"/>
      <c r="N5" s="58"/>
      <c r="O5" s="58"/>
      <c r="P5" s="58"/>
      <c r="Q5" s="58"/>
      <c r="R5" s="58"/>
      <c r="S5" s="58"/>
      <c r="T5" s="58"/>
      <c r="U5" s="58"/>
      <c r="V5" s="58"/>
    </row>
    <row r="6" spans="1:22" x14ac:dyDescent="0.25">
      <c r="A6" s="13"/>
      <c r="B6" s="58" t="s">
        <v>1111</v>
      </c>
      <c r="C6" s="58"/>
      <c r="D6" s="58"/>
      <c r="E6" s="58"/>
      <c r="F6" s="58"/>
      <c r="G6" s="58"/>
      <c r="H6" s="58"/>
      <c r="I6" s="58"/>
      <c r="J6" s="58"/>
      <c r="K6" s="58"/>
      <c r="L6" s="58"/>
      <c r="M6" s="58"/>
      <c r="N6" s="58"/>
      <c r="O6" s="58"/>
      <c r="P6" s="58"/>
      <c r="Q6" s="58"/>
      <c r="R6" s="58"/>
      <c r="S6" s="58"/>
      <c r="T6" s="58"/>
      <c r="U6" s="58"/>
      <c r="V6" s="58"/>
    </row>
    <row r="7" spans="1:22" x14ac:dyDescent="0.25">
      <c r="A7" s="13"/>
      <c r="B7" s="58"/>
      <c r="C7" s="58"/>
      <c r="D7" s="58"/>
      <c r="E7" s="58"/>
      <c r="F7" s="58"/>
      <c r="G7" s="58"/>
      <c r="H7" s="58"/>
      <c r="I7" s="58"/>
      <c r="J7" s="58"/>
      <c r="K7" s="58"/>
      <c r="L7" s="58"/>
      <c r="M7" s="58"/>
      <c r="N7" s="58"/>
      <c r="O7" s="58"/>
      <c r="P7" s="58"/>
      <c r="Q7" s="58"/>
      <c r="R7" s="58"/>
      <c r="S7" s="58"/>
      <c r="T7" s="58"/>
      <c r="U7" s="58"/>
      <c r="V7" s="58"/>
    </row>
    <row r="8" spans="1:22" x14ac:dyDescent="0.25">
      <c r="A8" s="13"/>
      <c r="B8" s="58"/>
      <c r="C8" s="58"/>
      <c r="D8" s="58"/>
      <c r="E8" s="58"/>
      <c r="F8" s="58"/>
      <c r="G8" s="58"/>
      <c r="H8" s="58"/>
      <c r="I8" s="58"/>
      <c r="J8" s="58"/>
      <c r="K8" s="58"/>
      <c r="L8" s="58"/>
      <c r="M8" s="58"/>
      <c r="N8" s="58"/>
      <c r="O8" s="58"/>
      <c r="P8" s="58"/>
      <c r="Q8" s="58"/>
      <c r="R8" s="58"/>
      <c r="S8" s="58"/>
      <c r="T8" s="58"/>
      <c r="U8" s="58"/>
      <c r="V8" s="58"/>
    </row>
    <row r="9" spans="1:22" x14ac:dyDescent="0.25">
      <c r="A9" s="13"/>
      <c r="B9" s="220"/>
      <c r="C9" s="220"/>
      <c r="D9" s="220"/>
      <c r="E9" s="220"/>
      <c r="F9" s="220"/>
      <c r="G9" s="220"/>
      <c r="H9" s="220"/>
      <c r="I9" s="220"/>
      <c r="J9" s="220"/>
      <c r="K9" s="220"/>
      <c r="L9" s="220"/>
      <c r="M9" s="220"/>
      <c r="N9" s="220"/>
      <c r="O9" s="220"/>
      <c r="P9" s="220"/>
      <c r="Q9" s="220"/>
      <c r="R9" s="220"/>
      <c r="S9" s="220"/>
      <c r="T9" s="220"/>
      <c r="U9" s="220"/>
      <c r="V9" s="220"/>
    </row>
    <row r="10" spans="1:22" x14ac:dyDescent="0.25">
      <c r="A10" s="13"/>
      <c r="B10" s="115" t="s">
        <v>1112</v>
      </c>
      <c r="C10" s="115"/>
      <c r="D10" s="115"/>
      <c r="E10" s="115"/>
      <c r="F10" s="115"/>
      <c r="G10" s="115"/>
      <c r="H10" s="115"/>
      <c r="I10" s="115"/>
      <c r="J10" s="115"/>
      <c r="K10" s="115"/>
      <c r="L10" s="115"/>
      <c r="M10" s="115"/>
      <c r="N10" s="115"/>
      <c r="O10" s="115"/>
      <c r="P10" s="115"/>
      <c r="Q10" s="115"/>
      <c r="R10" s="115"/>
      <c r="S10" s="115"/>
      <c r="T10" s="115"/>
      <c r="U10" s="115"/>
      <c r="V10" s="115"/>
    </row>
    <row r="11" spans="1:22" x14ac:dyDescent="0.25">
      <c r="A11" s="13"/>
      <c r="B11" s="221">
        <v>42004</v>
      </c>
      <c r="C11" s="221"/>
      <c r="D11" s="221"/>
      <c r="E11" s="221"/>
      <c r="F11" s="221"/>
      <c r="G11" s="221"/>
      <c r="H11" s="221"/>
      <c r="I11" s="221"/>
      <c r="J11" s="221"/>
      <c r="K11" s="221"/>
      <c r="L11" s="221"/>
      <c r="M11" s="221"/>
      <c r="N11" s="221"/>
      <c r="O11" s="221"/>
      <c r="P11" s="221"/>
      <c r="Q11" s="221"/>
      <c r="R11" s="221"/>
      <c r="S11" s="221"/>
      <c r="T11" s="221"/>
      <c r="U11" s="221"/>
      <c r="V11" s="221"/>
    </row>
    <row r="12" spans="1:22" x14ac:dyDescent="0.25">
      <c r="A12" s="13"/>
      <c r="B12" s="220" t="s">
        <v>229</v>
      </c>
      <c r="C12" s="220"/>
      <c r="D12" s="220"/>
      <c r="E12" s="220"/>
      <c r="F12" s="220"/>
      <c r="G12" s="220"/>
      <c r="H12" s="220"/>
      <c r="I12" s="220"/>
      <c r="J12" s="220"/>
      <c r="K12" s="220"/>
      <c r="L12" s="220"/>
      <c r="M12" s="220"/>
      <c r="N12" s="220"/>
      <c r="O12" s="220"/>
      <c r="P12" s="220"/>
      <c r="Q12" s="220"/>
      <c r="R12" s="220"/>
      <c r="S12" s="220"/>
      <c r="T12" s="220"/>
      <c r="U12" s="220"/>
      <c r="V12" s="220"/>
    </row>
    <row r="13" spans="1:22" x14ac:dyDescent="0.25">
      <c r="A13" s="13"/>
      <c r="B13" s="60"/>
      <c r="C13" s="60"/>
      <c r="D13" s="60"/>
      <c r="E13" s="60"/>
      <c r="F13" s="60"/>
      <c r="G13" s="60"/>
      <c r="H13" s="60"/>
      <c r="I13" s="60"/>
      <c r="J13" s="60"/>
      <c r="K13" s="60"/>
      <c r="L13" s="60"/>
      <c r="M13" s="60"/>
      <c r="N13" s="60"/>
      <c r="O13" s="60"/>
      <c r="P13" s="60"/>
      <c r="Q13" s="60"/>
      <c r="R13" s="60"/>
      <c r="S13" s="60"/>
      <c r="T13" s="60"/>
      <c r="U13" s="60"/>
      <c r="V13" s="60"/>
    </row>
    <row r="14" spans="1:22" x14ac:dyDescent="0.25">
      <c r="A14" s="13"/>
      <c r="B14" s="47"/>
      <c r="C14" s="211"/>
      <c r="D14" s="48" t="s">
        <v>592</v>
      </c>
      <c r="E14" s="48"/>
      <c r="F14" s="212"/>
      <c r="G14" s="47"/>
      <c r="H14" s="48" t="s">
        <v>1116</v>
      </c>
      <c r="I14" s="48"/>
      <c r="J14" s="50"/>
      <c r="K14" s="213"/>
      <c r="L14" s="48" t="s">
        <v>1119</v>
      </c>
      <c r="M14" s="48"/>
      <c r="N14" s="215"/>
      <c r="O14" s="48"/>
      <c r="P14" s="48" t="s">
        <v>1121</v>
      </c>
      <c r="Q14" s="48"/>
      <c r="R14" s="212"/>
      <c r="S14" s="47"/>
      <c r="T14" s="48" t="s">
        <v>132</v>
      </c>
      <c r="U14" s="48"/>
      <c r="V14" s="50"/>
    </row>
    <row r="15" spans="1:22" x14ac:dyDescent="0.25">
      <c r="A15" s="13"/>
      <c r="B15" s="47"/>
      <c r="C15" s="211"/>
      <c r="D15" s="48" t="s">
        <v>1113</v>
      </c>
      <c r="E15" s="48"/>
      <c r="F15" s="212"/>
      <c r="G15" s="47"/>
      <c r="H15" s="48" t="s">
        <v>1117</v>
      </c>
      <c r="I15" s="48"/>
      <c r="J15" s="50"/>
      <c r="K15" s="213"/>
      <c r="L15" s="48" t="s">
        <v>1120</v>
      </c>
      <c r="M15" s="48"/>
      <c r="N15" s="215"/>
      <c r="O15" s="48"/>
      <c r="P15" s="48" t="s">
        <v>1122</v>
      </c>
      <c r="Q15" s="48"/>
      <c r="R15" s="212"/>
      <c r="S15" s="47"/>
      <c r="T15" s="48"/>
      <c r="U15" s="48"/>
      <c r="V15" s="50"/>
    </row>
    <row r="16" spans="1:22" x14ac:dyDescent="0.25">
      <c r="A16" s="13"/>
      <c r="B16" s="47"/>
      <c r="C16" s="211"/>
      <c r="D16" s="48" t="s">
        <v>1114</v>
      </c>
      <c r="E16" s="48"/>
      <c r="F16" s="212"/>
      <c r="G16" s="47"/>
      <c r="H16" s="48" t="s">
        <v>1118</v>
      </c>
      <c r="I16" s="48"/>
      <c r="J16" s="50"/>
      <c r="K16" s="213"/>
      <c r="L16" s="214"/>
      <c r="M16" s="214"/>
      <c r="N16" s="215"/>
      <c r="O16" s="48"/>
      <c r="P16" s="214"/>
      <c r="Q16" s="214"/>
      <c r="R16" s="212"/>
      <c r="S16" s="47"/>
      <c r="T16" s="48"/>
      <c r="U16" s="48"/>
      <c r="V16" s="50"/>
    </row>
    <row r="17" spans="1:22" x14ac:dyDescent="0.25">
      <c r="A17" s="13"/>
      <c r="B17" s="47"/>
      <c r="C17" s="211"/>
      <c r="D17" s="35" t="s">
        <v>1115</v>
      </c>
      <c r="E17" s="35"/>
      <c r="F17" s="212"/>
      <c r="G17" s="47"/>
      <c r="H17" s="74"/>
      <c r="I17" s="74"/>
      <c r="J17" s="50"/>
      <c r="K17" s="213"/>
      <c r="L17" s="74"/>
      <c r="M17" s="74"/>
      <c r="N17" s="215"/>
      <c r="O17" s="48"/>
      <c r="P17" s="74"/>
      <c r="Q17" s="74"/>
      <c r="R17" s="212"/>
      <c r="S17" s="47"/>
      <c r="T17" s="35"/>
      <c r="U17" s="35"/>
      <c r="V17" s="50"/>
    </row>
    <row r="18" spans="1:22" x14ac:dyDescent="0.25">
      <c r="A18" s="13"/>
      <c r="B18" s="202" t="s">
        <v>32</v>
      </c>
      <c r="C18" s="24"/>
      <c r="D18" s="25"/>
      <c r="E18" s="25"/>
      <c r="F18" s="27"/>
      <c r="G18" s="24"/>
      <c r="H18" s="203"/>
      <c r="I18" s="204"/>
      <c r="J18" s="205"/>
      <c r="K18" s="202"/>
      <c r="L18" s="25"/>
      <c r="M18" s="25"/>
      <c r="N18" s="27"/>
      <c r="O18" s="24"/>
      <c r="P18" s="25"/>
      <c r="Q18" s="25"/>
      <c r="R18" s="27"/>
      <c r="S18" s="24"/>
      <c r="T18" s="25"/>
      <c r="U18" s="25"/>
      <c r="V18" s="27"/>
    </row>
    <row r="19" spans="1:22" x14ac:dyDescent="0.25">
      <c r="A19" s="13"/>
      <c r="B19" s="28" t="s">
        <v>217</v>
      </c>
      <c r="C19" s="28"/>
      <c r="D19" s="31" t="s">
        <v>230</v>
      </c>
      <c r="E19" s="39">
        <v>0.7</v>
      </c>
      <c r="F19" s="31"/>
      <c r="G19" s="28"/>
      <c r="H19" s="31" t="s">
        <v>230</v>
      </c>
      <c r="I19" s="77">
        <v>2841.5</v>
      </c>
      <c r="J19" s="31"/>
      <c r="K19" s="28"/>
      <c r="L19" s="31" t="s">
        <v>230</v>
      </c>
      <c r="M19" s="77">
        <v>1255.7</v>
      </c>
      <c r="N19" s="31"/>
      <c r="O19" s="28"/>
      <c r="P19" s="31" t="s">
        <v>230</v>
      </c>
      <c r="Q19" s="39" t="s">
        <v>264</v>
      </c>
      <c r="R19" s="31"/>
      <c r="S19" s="28"/>
      <c r="T19" s="31" t="s">
        <v>230</v>
      </c>
      <c r="U19" s="77">
        <v>4097.8999999999996</v>
      </c>
      <c r="V19" s="31"/>
    </row>
    <row r="20" spans="1:22" x14ac:dyDescent="0.25">
      <c r="A20" s="13"/>
      <c r="B20" s="24" t="s">
        <v>38</v>
      </c>
      <c r="C20" s="24"/>
      <c r="D20" s="27"/>
      <c r="E20" s="41" t="s">
        <v>264</v>
      </c>
      <c r="F20" s="27"/>
      <c r="G20" s="24"/>
      <c r="H20" s="27"/>
      <c r="I20" s="41">
        <v>49.3</v>
      </c>
      <c r="J20" s="27"/>
      <c r="K20" s="24"/>
      <c r="L20" s="27"/>
      <c r="M20" s="41">
        <v>31.7</v>
      </c>
      <c r="N20" s="27"/>
      <c r="O20" s="24"/>
      <c r="P20" s="27"/>
      <c r="Q20" s="41" t="s">
        <v>264</v>
      </c>
      <c r="R20" s="27"/>
      <c r="S20" s="24"/>
      <c r="T20" s="27"/>
      <c r="U20" s="41">
        <v>81</v>
      </c>
      <c r="V20" s="27"/>
    </row>
    <row r="21" spans="1:22" x14ac:dyDescent="0.25">
      <c r="A21" s="13"/>
      <c r="B21" s="28" t="s">
        <v>39</v>
      </c>
      <c r="C21" s="28"/>
      <c r="D21" s="31"/>
      <c r="E21" s="39" t="s">
        <v>264</v>
      </c>
      <c r="F21" s="31"/>
      <c r="G21" s="28"/>
      <c r="H21" s="31"/>
      <c r="I21" s="39">
        <v>17.8</v>
      </c>
      <c r="J21" s="31"/>
      <c r="K21" s="28"/>
      <c r="L21" s="31"/>
      <c r="M21" s="39">
        <v>4.3</v>
      </c>
      <c r="N21" s="31"/>
      <c r="O21" s="28"/>
      <c r="P21" s="31"/>
      <c r="Q21" s="39" t="s">
        <v>264</v>
      </c>
      <c r="R21" s="31"/>
      <c r="S21" s="28"/>
      <c r="T21" s="31"/>
      <c r="U21" s="39">
        <v>22.1</v>
      </c>
      <c r="V21" s="31"/>
    </row>
    <row r="22" spans="1:22" x14ac:dyDescent="0.25">
      <c r="A22" s="13"/>
      <c r="B22" s="24" t="s">
        <v>40</v>
      </c>
      <c r="C22" s="24"/>
      <c r="D22" s="27"/>
      <c r="E22" s="41" t="s">
        <v>264</v>
      </c>
      <c r="F22" s="27"/>
      <c r="G22" s="24"/>
      <c r="H22" s="27"/>
      <c r="I22" s="41">
        <v>154.6</v>
      </c>
      <c r="J22" s="27"/>
      <c r="K22" s="24"/>
      <c r="L22" s="27"/>
      <c r="M22" s="41">
        <v>199</v>
      </c>
      <c r="N22" s="27"/>
      <c r="O22" s="24"/>
      <c r="P22" s="27"/>
      <c r="Q22" s="41" t="s">
        <v>264</v>
      </c>
      <c r="R22" s="27"/>
      <c r="S22" s="24"/>
      <c r="T22" s="27"/>
      <c r="U22" s="41">
        <v>353.6</v>
      </c>
      <c r="V22" s="27"/>
    </row>
    <row r="23" spans="1:22" x14ac:dyDescent="0.25">
      <c r="A23" s="13"/>
      <c r="B23" s="28" t="s">
        <v>41</v>
      </c>
      <c r="C23" s="28"/>
      <c r="D23" s="31"/>
      <c r="E23" s="39" t="s">
        <v>264</v>
      </c>
      <c r="F23" s="31"/>
      <c r="G23" s="28"/>
      <c r="H23" s="31"/>
      <c r="I23" s="77">
        <v>1173.5999999999999</v>
      </c>
      <c r="J23" s="31"/>
      <c r="K23" s="28"/>
      <c r="L23" s="31"/>
      <c r="M23" s="39" t="s">
        <v>1123</v>
      </c>
      <c r="N23" s="31" t="s">
        <v>232</v>
      </c>
      <c r="O23" s="28"/>
      <c r="P23" s="31"/>
      <c r="Q23" s="39" t="s">
        <v>264</v>
      </c>
      <c r="R23" s="31"/>
      <c r="S23" s="28"/>
      <c r="T23" s="31"/>
      <c r="U23" s="39">
        <v>997.2</v>
      </c>
      <c r="V23" s="31"/>
    </row>
    <row r="24" spans="1:22" x14ac:dyDescent="0.25">
      <c r="A24" s="13"/>
      <c r="B24" s="24" t="s">
        <v>1124</v>
      </c>
      <c r="C24" s="24"/>
      <c r="D24" s="27"/>
      <c r="E24" s="41" t="s">
        <v>264</v>
      </c>
      <c r="F24" s="27"/>
      <c r="G24" s="24"/>
      <c r="H24" s="27"/>
      <c r="I24" s="41">
        <v>131.69999999999999</v>
      </c>
      <c r="J24" s="27"/>
      <c r="K24" s="24"/>
      <c r="L24" s="27"/>
      <c r="M24" s="41">
        <v>99.1</v>
      </c>
      <c r="N24" s="27"/>
      <c r="O24" s="24"/>
      <c r="P24" s="27"/>
      <c r="Q24" s="41" t="s">
        <v>264</v>
      </c>
      <c r="R24" s="27"/>
      <c r="S24" s="24"/>
      <c r="T24" s="27"/>
      <c r="U24" s="41">
        <v>230.8</v>
      </c>
      <c r="V24" s="27"/>
    </row>
    <row r="25" spans="1:22" x14ac:dyDescent="0.25">
      <c r="A25" s="13"/>
      <c r="B25" s="28" t="s">
        <v>44</v>
      </c>
      <c r="C25" s="28"/>
      <c r="D25" s="31"/>
      <c r="E25" s="39" t="s">
        <v>264</v>
      </c>
      <c r="F25" s="31"/>
      <c r="G25" s="28"/>
      <c r="H25" s="31"/>
      <c r="I25" s="39">
        <v>10.1</v>
      </c>
      <c r="J25" s="31"/>
      <c r="K25" s="28"/>
      <c r="L25" s="31"/>
      <c r="M25" s="39">
        <v>4.8</v>
      </c>
      <c r="N25" s="31"/>
      <c r="O25" s="28"/>
      <c r="P25" s="31"/>
      <c r="Q25" s="39" t="s">
        <v>264</v>
      </c>
      <c r="R25" s="31"/>
      <c r="S25" s="28"/>
      <c r="T25" s="31"/>
      <c r="U25" s="39">
        <v>14.9</v>
      </c>
      <c r="V25" s="31"/>
    </row>
    <row r="26" spans="1:22" x14ac:dyDescent="0.25">
      <c r="A26" s="13"/>
      <c r="B26" s="24" t="s">
        <v>45</v>
      </c>
      <c r="C26" s="24"/>
      <c r="D26" s="27"/>
      <c r="E26" s="41" t="s">
        <v>264</v>
      </c>
      <c r="F26" s="27"/>
      <c r="G26" s="24"/>
      <c r="H26" s="27"/>
      <c r="I26" s="41">
        <v>58</v>
      </c>
      <c r="J26" s="27"/>
      <c r="K26" s="24"/>
      <c r="L26" s="27"/>
      <c r="M26" s="41">
        <v>66.599999999999994</v>
      </c>
      <c r="N26" s="27"/>
      <c r="O26" s="24"/>
      <c r="P26" s="27"/>
      <c r="Q26" s="41" t="s">
        <v>264</v>
      </c>
      <c r="R26" s="27"/>
      <c r="S26" s="24"/>
      <c r="T26" s="27"/>
      <c r="U26" s="41">
        <v>124.6</v>
      </c>
      <c r="V26" s="27"/>
    </row>
    <row r="27" spans="1:22" x14ac:dyDescent="0.25">
      <c r="A27" s="13"/>
      <c r="B27" s="28" t="s">
        <v>46</v>
      </c>
      <c r="C27" s="28"/>
      <c r="D27" s="31"/>
      <c r="E27" s="39" t="s">
        <v>264</v>
      </c>
      <c r="F27" s="31"/>
      <c r="G27" s="28"/>
      <c r="H27" s="31"/>
      <c r="I27" s="39">
        <v>98.5</v>
      </c>
      <c r="J27" s="31"/>
      <c r="K27" s="28"/>
      <c r="L27" s="31"/>
      <c r="M27" s="39">
        <v>109.1</v>
      </c>
      <c r="N27" s="31"/>
      <c r="O27" s="28"/>
      <c r="P27" s="31"/>
      <c r="Q27" s="39" t="s">
        <v>264</v>
      </c>
      <c r="R27" s="31"/>
      <c r="S27" s="28"/>
      <c r="T27" s="31"/>
      <c r="U27" s="39">
        <v>207.6</v>
      </c>
      <c r="V27" s="31"/>
    </row>
    <row r="28" spans="1:22" x14ac:dyDescent="0.25">
      <c r="A28" s="13"/>
      <c r="B28" s="24" t="s">
        <v>47</v>
      </c>
      <c r="C28" s="24"/>
      <c r="D28" s="27"/>
      <c r="E28" s="41">
        <v>9.6</v>
      </c>
      <c r="F28" s="27"/>
      <c r="G28" s="24"/>
      <c r="H28" s="27"/>
      <c r="I28" s="41">
        <v>174.1</v>
      </c>
      <c r="J28" s="27"/>
      <c r="K28" s="24"/>
      <c r="L28" s="27"/>
      <c r="M28" s="41">
        <v>67.900000000000006</v>
      </c>
      <c r="N28" s="27"/>
      <c r="O28" s="24"/>
      <c r="P28" s="27"/>
      <c r="Q28" s="41" t="s">
        <v>1125</v>
      </c>
      <c r="R28" s="27" t="s">
        <v>232</v>
      </c>
      <c r="S28" s="24"/>
      <c r="T28" s="27"/>
      <c r="U28" s="41">
        <v>226.6</v>
      </c>
      <c r="V28" s="27"/>
    </row>
    <row r="29" spans="1:22" x14ac:dyDescent="0.25">
      <c r="A29" s="13"/>
      <c r="B29" s="28" t="s">
        <v>1126</v>
      </c>
      <c r="C29" s="28"/>
      <c r="D29" s="31"/>
      <c r="E29" s="39">
        <v>2.9</v>
      </c>
      <c r="F29" s="31"/>
      <c r="G29" s="28"/>
      <c r="H29" s="31"/>
      <c r="I29" s="39" t="s">
        <v>1127</v>
      </c>
      <c r="J29" s="31" t="s">
        <v>232</v>
      </c>
      <c r="K29" s="28"/>
      <c r="L29" s="31"/>
      <c r="M29" s="39">
        <v>19.8</v>
      </c>
      <c r="N29" s="31"/>
      <c r="O29" s="28"/>
      <c r="P29" s="31"/>
      <c r="Q29" s="39" t="s">
        <v>1128</v>
      </c>
      <c r="R29" s="31" t="s">
        <v>232</v>
      </c>
      <c r="S29" s="28"/>
      <c r="T29" s="31"/>
      <c r="U29" s="39" t="s">
        <v>264</v>
      </c>
      <c r="V29" s="31"/>
    </row>
    <row r="30" spans="1:22" x14ac:dyDescent="0.25">
      <c r="A30" s="13"/>
      <c r="B30" s="24" t="s">
        <v>1129</v>
      </c>
      <c r="C30" s="24"/>
      <c r="D30" s="27"/>
      <c r="E30" s="41" t="s">
        <v>264</v>
      </c>
      <c r="F30" s="27"/>
      <c r="G30" s="24"/>
      <c r="H30" s="27"/>
      <c r="I30" s="41">
        <v>72</v>
      </c>
      <c r="J30" s="27"/>
      <c r="K30" s="24"/>
      <c r="L30" s="27"/>
      <c r="M30" s="41" t="s">
        <v>1130</v>
      </c>
      <c r="N30" s="27" t="s">
        <v>232</v>
      </c>
      <c r="O30" s="24"/>
      <c r="P30" s="27"/>
      <c r="Q30" s="41" t="s">
        <v>264</v>
      </c>
      <c r="R30" s="27"/>
      <c r="S30" s="24"/>
      <c r="T30" s="27"/>
      <c r="U30" s="41" t="s">
        <v>264</v>
      </c>
      <c r="V30" s="27"/>
    </row>
    <row r="31" spans="1:22" x14ac:dyDescent="0.25">
      <c r="A31" s="13"/>
      <c r="B31" s="28" t="s">
        <v>1131</v>
      </c>
      <c r="C31" s="28"/>
      <c r="D31" s="29"/>
      <c r="E31" s="206">
        <v>1698</v>
      </c>
      <c r="F31" s="31"/>
      <c r="G31" s="28"/>
      <c r="H31" s="29"/>
      <c r="I31" s="30" t="s">
        <v>264</v>
      </c>
      <c r="J31" s="31"/>
      <c r="K31" s="28"/>
      <c r="L31" s="29"/>
      <c r="M31" s="30" t="s">
        <v>264</v>
      </c>
      <c r="N31" s="31"/>
      <c r="O31" s="28"/>
      <c r="P31" s="29"/>
      <c r="Q31" s="30" t="s">
        <v>1132</v>
      </c>
      <c r="R31" s="31" t="s">
        <v>232</v>
      </c>
      <c r="S31" s="28"/>
      <c r="T31" s="29"/>
      <c r="U31" s="30" t="s">
        <v>264</v>
      </c>
      <c r="V31" s="31"/>
    </row>
    <row r="32" spans="1:22" ht="15.75" thickBot="1" x14ac:dyDescent="0.3">
      <c r="A32" s="13"/>
      <c r="B32" s="202" t="s">
        <v>48</v>
      </c>
      <c r="C32" s="24"/>
      <c r="D32" s="33" t="s">
        <v>230</v>
      </c>
      <c r="E32" s="73">
        <v>1711.2</v>
      </c>
      <c r="F32" s="27"/>
      <c r="G32" s="24"/>
      <c r="H32" s="33" t="s">
        <v>230</v>
      </c>
      <c r="I32" s="73">
        <v>4761.3999999999996</v>
      </c>
      <c r="J32" s="27"/>
      <c r="K32" s="202"/>
      <c r="L32" s="33" t="s">
        <v>230</v>
      </c>
      <c r="M32" s="73">
        <v>1609.6</v>
      </c>
      <c r="N32" s="27"/>
      <c r="O32" s="37"/>
      <c r="P32" s="33" t="s">
        <v>230</v>
      </c>
      <c r="Q32" s="34" t="s">
        <v>1133</v>
      </c>
      <c r="R32" s="27" t="s">
        <v>232</v>
      </c>
      <c r="S32" s="24"/>
      <c r="T32" s="33" t="s">
        <v>230</v>
      </c>
      <c r="U32" s="73">
        <v>6356.3</v>
      </c>
      <c r="V32" s="27"/>
    </row>
    <row r="33" spans="1:22" ht="15.75" thickTop="1" x14ac:dyDescent="0.25">
      <c r="A33" s="13"/>
      <c r="B33" s="207" t="s">
        <v>49</v>
      </c>
      <c r="C33" s="28"/>
      <c r="D33" s="186"/>
      <c r="E33" s="186"/>
      <c r="F33" s="31"/>
      <c r="G33" s="28"/>
      <c r="H33" s="186"/>
      <c r="I33" s="186"/>
      <c r="J33" s="31"/>
      <c r="K33" s="207"/>
      <c r="L33" s="186"/>
      <c r="M33" s="186"/>
      <c r="N33" s="31"/>
      <c r="O33" s="40"/>
      <c r="P33" s="186"/>
      <c r="Q33" s="186"/>
      <c r="R33" s="31"/>
      <c r="S33" s="28"/>
      <c r="T33" s="186"/>
      <c r="U33" s="186"/>
      <c r="V33" s="31"/>
    </row>
    <row r="34" spans="1:22" x14ac:dyDescent="0.25">
      <c r="A34" s="13"/>
      <c r="B34" s="24" t="s">
        <v>1134</v>
      </c>
      <c r="C34" s="86"/>
      <c r="D34" s="87" t="s">
        <v>230</v>
      </c>
      <c r="E34" s="88" t="s">
        <v>264</v>
      </c>
      <c r="F34" s="87"/>
      <c r="G34" s="86"/>
      <c r="H34" s="87" t="s">
        <v>230</v>
      </c>
      <c r="I34" s="216">
        <v>2136.4</v>
      </c>
      <c r="J34" s="87"/>
      <c r="K34" s="86"/>
      <c r="L34" s="87" t="s">
        <v>230</v>
      </c>
      <c r="M34" s="88">
        <v>906</v>
      </c>
      <c r="N34" s="87"/>
      <c r="O34" s="217"/>
      <c r="P34" s="87" t="s">
        <v>230</v>
      </c>
      <c r="Q34" s="88" t="s">
        <v>264</v>
      </c>
      <c r="R34" s="87"/>
      <c r="S34" s="86"/>
      <c r="T34" s="87" t="s">
        <v>230</v>
      </c>
      <c r="U34" s="216">
        <v>3042.4</v>
      </c>
      <c r="V34" s="87"/>
    </row>
    <row r="35" spans="1:22" x14ac:dyDescent="0.25">
      <c r="A35" s="13"/>
      <c r="B35" s="24" t="s">
        <v>1135</v>
      </c>
      <c r="C35" s="86"/>
      <c r="D35" s="87"/>
      <c r="E35" s="88"/>
      <c r="F35" s="87"/>
      <c r="G35" s="86"/>
      <c r="H35" s="87"/>
      <c r="I35" s="216"/>
      <c r="J35" s="87"/>
      <c r="K35" s="86"/>
      <c r="L35" s="87"/>
      <c r="M35" s="88"/>
      <c r="N35" s="87"/>
      <c r="O35" s="217"/>
      <c r="P35" s="87"/>
      <c r="Q35" s="88"/>
      <c r="R35" s="87"/>
      <c r="S35" s="86"/>
      <c r="T35" s="87"/>
      <c r="U35" s="216"/>
      <c r="V35" s="87"/>
    </row>
    <row r="36" spans="1:22" x14ac:dyDescent="0.25">
      <c r="A36" s="13"/>
      <c r="B36" s="28" t="s">
        <v>51</v>
      </c>
      <c r="C36" s="28"/>
      <c r="D36" s="31"/>
      <c r="E36" s="39" t="s">
        <v>264</v>
      </c>
      <c r="F36" s="31"/>
      <c r="G36" s="28"/>
      <c r="H36" s="31"/>
      <c r="I36" s="39">
        <v>448.9</v>
      </c>
      <c r="J36" s="31"/>
      <c r="K36" s="28"/>
      <c r="L36" s="31"/>
      <c r="M36" s="39">
        <v>368.3</v>
      </c>
      <c r="N36" s="31"/>
      <c r="O36" s="28"/>
      <c r="P36" s="31"/>
      <c r="Q36" s="39" t="s">
        <v>264</v>
      </c>
      <c r="R36" s="31"/>
      <c r="S36" s="28"/>
      <c r="T36" s="31"/>
      <c r="U36" s="39">
        <v>817.2</v>
      </c>
      <c r="V36" s="31"/>
    </row>
    <row r="37" spans="1:22" x14ac:dyDescent="0.25">
      <c r="A37" s="13"/>
      <c r="B37" s="24" t="s">
        <v>1136</v>
      </c>
      <c r="C37" s="86"/>
      <c r="D37" s="87"/>
      <c r="E37" s="88" t="s">
        <v>264</v>
      </c>
      <c r="F37" s="87"/>
      <c r="G37" s="86"/>
      <c r="H37" s="87"/>
      <c r="I37" s="88">
        <v>675.1</v>
      </c>
      <c r="J37" s="87"/>
      <c r="K37" s="86"/>
      <c r="L37" s="87"/>
      <c r="M37" s="88" t="s">
        <v>1138</v>
      </c>
      <c r="N37" s="87" t="s">
        <v>232</v>
      </c>
      <c r="O37" s="86"/>
      <c r="P37" s="87"/>
      <c r="Q37" s="88" t="s">
        <v>264</v>
      </c>
      <c r="R37" s="87"/>
      <c r="S37" s="86"/>
      <c r="T37" s="87"/>
      <c r="U37" s="88">
        <v>233.8</v>
      </c>
      <c r="V37" s="87"/>
    </row>
    <row r="38" spans="1:22" x14ac:dyDescent="0.25">
      <c r="A38" s="13"/>
      <c r="B38" s="24" t="s">
        <v>1137</v>
      </c>
      <c r="C38" s="86"/>
      <c r="D38" s="87"/>
      <c r="E38" s="88"/>
      <c r="F38" s="87"/>
      <c r="G38" s="86"/>
      <c r="H38" s="87"/>
      <c r="I38" s="88"/>
      <c r="J38" s="87"/>
      <c r="K38" s="86"/>
      <c r="L38" s="87"/>
      <c r="M38" s="88"/>
      <c r="N38" s="87"/>
      <c r="O38" s="86"/>
      <c r="P38" s="87"/>
      <c r="Q38" s="88"/>
      <c r="R38" s="87"/>
      <c r="S38" s="86"/>
      <c r="T38" s="87"/>
      <c r="U38" s="88"/>
      <c r="V38" s="87"/>
    </row>
    <row r="39" spans="1:22" x14ac:dyDescent="0.25">
      <c r="A39" s="13"/>
      <c r="B39" s="28" t="s">
        <v>1139</v>
      </c>
      <c r="C39" s="28"/>
      <c r="D39" s="31"/>
      <c r="E39" s="39">
        <v>49</v>
      </c>
      <c r="F39" s="31"/>
      <c r="G39" s="28"/>
      <c r="H39" s="31"/>
      <c r="I39" s="39">
        <v>288.7</v>
      </c>
      <c r="J39" s="31"/>
      <c r="K39" s="28"/>
      <c r="L39" s="31"/>
      <c r="M39" s="39">
        <v>61.4</v>
      </c>
      <c r="N39" s="31"/>
      <c r="O39" s="28"/>
      <c r="P39" s="31"/>
      <c r="Q39" s="39" t="s">
        <v>1140</v>
      </c>
      <c r="R39" s="31" t="s">
        <v>232</v>
      </c>
      <c r="S39" s="28"/>
      <c r="T39" s="31"/>
      <c r="U39" s="39">
        <v>378.5</v>
      </c>
      <c r="V39" s="31"/>
    </row>
    <row r="40" spans="1:22" x14ac:dyDescent="0.25">
      <c r="A40" s="13"/>
      <c r="B40" s="24" t="s">
        <v>59</v>
      </c>
      <c r="C40" s="24"/>
      <c r="D40" s="27"/>
      <c r="E40" s="41" t="s">
        <v>264</v>
      </c>
      <c r="F40" s="27"/>
      <c r="G40" s="24"/>
      <c r="H40" s="27"/>
      <c r="I40" s="41">
        <v>41.2</v>
      </c>
      <c r="J40" s="27"/>
      <c r="K40" s="24"/>
      <c r="L40" s="27"/>
      <c r="M40" s="41">
        <v>11.8</v>
      </c>
      <c r="N40" s="27"/>
      <c r="O40" s="24"/>
      <c r="P40" s="27"/>
      <c r="Q40" s="41" t="s">
        <v>264</v>
      </c>
      <c r="R40" s="27"/>
      <c r="S40" s="24"/>
      <c r="T40" s="27"/>
      <c r="U40" s="41">
        <v>53</v>
      </c>
      <c r="V40" s="27"/>
    </row>
    <row r="41" spans="1:22" ht="26.25" x14ac:dyDescent="0.25">
      <c r="A41" s="13"/>
      <c r="B41" s="28" t="s">
        <v>1141</v>
      </c>
      <c r="C41" s="28"/>
      <c r="D41" s="31"/>
      <c r="E41" s="39">
        <v>15.5</v>
      </c>
      <c r="F41" s="31"/>
      <c r="G41" s="28"/>
      <c r="H41" s="31"/>
      <c r="I41" s="39">
        <v>104.2</v>
      </c>
      <c r="J41" s="31"/>
      <c r="K41" s="28"/>
      <c r="L41" s="31"/>
      <c r="M41" s="39">
        <v>65</v>
      </c>
      <c r="N41" s="31"/>
      <c r="O41" s="28"/>
      <c r="P41" s="31"/>
      <c r="Q41" s="39" t="s">
        <v>264</v>
      </c>
      <c r="R41" s="31"/>
      <c r="S41" s="28"/>
      <c r="T41" s="31"/>
      <c r="U41" s="39">
        <v>184.7</v>
      </c>
      <c r="V41" s="31"/>
    </row>
    <row r="42" spans="1:22" x14ac:dyDescent="0.25">
      <c r="A42" s="13"/>
      <c r="B42" s="202" t="s">
        <v>61</v>
      </c>
      <c r="C42" s="24"/>
      <c r="D42" s="89"/>
      <c r="E42" s="90">
        <v>64.5</v>
      </c>
      <c r="F42" s="27"/>
      <c r="G42" s="24"/>
      <c r="H42" s="89"/>
      <c r="I42" s="209">
        <v>3694.5</v>
      </c>
      <c r="J42" s="27"/>
      <c r="K42" s="202"/>
      <c r="L42" s="89"/>
      <c r="M42" s="90">
        <v>971.2</v>
      </c>
      <c r="N42" s="27"/>
      <c r="O42" s="24"/>
      <c r="P42" s="89"/>
      <c r="Q42" s="90" t="s">
        <v>1140</v>
      </c>
      <c r="R42" s="27" t="s">
        <v>232</v>
      </c>
      <c r="S42" s="24"/>
      <c r="T42" s="89"/>
      <c r="U42" s="209">
        <v>4709.6000000000004</v>
      </c>
      <c r="V42" s="27"/>
    </row>
    <row r="43" spans="1:22" x14ac:dyDescent="0.25">
      <c r="A43" s="13"/>
      <c r="B43" s="207" t="s">
        <v>70</v>
      </c>
      <c r="C43" s="28"/>
      <c r="D43" s="179"/>
      <c r="E43" s="210">
        <v>1646.7</v>
      </c>
      <c r="F43" s="31"/>
      <c r="G43" s="28"/>
      <c r="H43" s="179"/>
      <c r="I43" s="210">
        <v>1066.9000000000001</v>
      </c>
      <c r="J43" s="31"/>
      <c r="K43" s="207"/>
      <c r="L43" s="179"/>
      <c r="M43" s="180">
        <v>638.4</v>
      </c>
      <c r="N43" s="31"/>
      <c r="O43" s="28"/>
      <c r="P43" s="179"/>
      <c r="Q43" s="180" t="s">
        <v>1142</v>
      </c>
      <c r="R43" s="31" t="s">
        <v>232</v>
      </c>
      <c r="S43" s="28"/>
      <c r="T43" s="179"/>
      <c r="U43" s="210">
        <v>1646.7</v>
      </c>
      <c r="V43" s="31"/>
    </row>
    <row r="44" spans="1:22" ht="15.75" thickBot="1" x14ac:dyDescent="0.3">
      <c r="A44" s="13"/>
      <c r="B44" s="202" t="s">
        <v>71</v>
      </c>
      <c r="C44" s="24"/>
      <c r="D44" s="33" t="s">
        <v>230</v>
      </c>
      <c r="E44" s="73">
        <v>1711.2</v>
      </c>
      <c r="F44" s="27"/>
      <c r="G44" s="24"/>
      <c r="H44" s="33" t="s">
        <v>230</v>
      </c>
      <c r="I44" s="73">
        <v>4761.3999999999996</v>
      </c>
      <c r="J44" s="27"/>
      <c r="K44" s="202"/>
      <c r="L44" s="33" t="s">
        <v>230</v>
      </c>
      <c r="M44" s="73">
        <v>1609.6</v>
      </c>
      <c r="N44" s="27"/>
      <c r="O44" s="37"/>
      <c r="P44" s="33" t="s">
        <v>230</v>
      </c>
      <c r="Q44" s="34" t="s">
        <v>1133</v>
      </c>
      <c r="R44" s="27" t="s">
        <v>232</v>
      </c>
      <c r="S44" s="24"/>
      <c r="T44" s="33" t="s">
        <v>230</v>
      </c>
      <c r="U44" s="73">
        <v>6356.3</v>
      </c>
      <c r="V44" s="27"/>
    </row>
    <row r="45" spans="1:22" ht="15.75" thickTop="1" x14ac:dyDescent="0.25">
      <c r="A45" s="13"/>
      <c r="B45" s="60"/>
      <c r="C45" s="60"/>
      <c r="D45" s="60"/>
      <c r="E45" s="60"/>
      <c r="F45" s="60"/>
      <c r="G45" s="60"/>
      <c r="H45" s="60"/>
      <c r="I45" s="60"/>
      <c r="J45" s="60"/>
      <c r="K45" s="60"/>
      <c r="L45" s="60"/>
      <c r="M45" s="60"/>
      <c r="N45" s="60"/>
      <c r="O45" s="60"/>
      <c r="P45" s="60"/>
      <c r="Q45" s="60"/>
      <c r="R45" s="60"/>
      <c r="S45" s="60"/>
      <c r="T45" s="60"/>
      <c r="U45" s="60"/>
      <c r="V45" s="60"/>
    </row>
    <row r="46" spans="1:22" ht="38.25" x14ac:dyDescent="0.25">
      <c r="A46" s="13"/>
      <c r="B46" s="75" t="s">
        <v>325</v>
      </c>
      <c r="C46" s="76" t="s">
        <v>1143</v>
      </c>
    </row>
    <row r="47" spans="1:22" ht="25.5" x14ac:dyDescent="0.25">
      <c r="A47" s="13"/>
      <c r="B47" s="75" t="s">
        <v>371</v>
      </c>
      <c r="C47" s="76" t="s">
        <v>1144</v>
      </c>
    </row>
    <row r="48" spans="1:22" x14ac:dyDescent="0.25">
      <c r="A48" s="13"/>
      <c r="B48" s="58"/>
      <c r="C48" s="58"/>
      <c r="D48" s="58"/>
      <c r="E48" s="58"/>
      <c r="F48" s="58"/>
      <c r="G48" s="58"/>
      <c r="H48" s="58"/>
      <c r="I48" s="58"/>
      <c r="J48" s="58"/>
      <c r="K48" s="58"/>
      <c r="L48" s="58"/>
      <c r="M48" s="58"/>
      <c r="N48" s="58"/>
      <c r="O48" s="58"/>
      <c r="P48" s="58"/>
      <c r="Q48" s="58"/>
      <c r="R48" s="58"/>
      <c r="S48" s="58"/>
      <c r="T48" s="58"/>
      <c r="U48" s="58"/>
      <c r="V48" s="58"/>
    </row>
    <row r="49" spans="1:22" x14ac:dyDescent="0.25">
      <c r="A49" s="13"/>
      <c r="B49" s="58"/>
      <c r="C49" s="58"/>
      <c r="D49" s="58"/>
      <c r="E49" s="58"/>
      <c r="F49" s="58"/>
      <c r="G49" s="58"/>
      <c r="H49" s="58"/>
      <c r="I49" s="58"/>
      <c r="J49" s="58"/>
      <c r="K49" s="58"/>
      <c r="L49" s="58"/>
      <c r="M49" s="58"/>
      <c r="N49" s="58"/>
      <c r="O49" s="58"/>
      <c r="P49" s="58"/>
      <c r="Q49" s="58"/>
      <c r="R49" s="58"/>
      <c r="S49" s="58"/>
      <c r="T49" s="58"/>
      <c r="U49" s="58"/>
      <c r="V49" s="58"/>
    </row>
    <row r="50" spans="1:22" x14ac:dyDescent="0.25">
      <c r="A50" s="13"/>
      <c r="B50" s="220"/>
      <c r="C50" s="220"/>
      <c r="D50" s="220"/>
      <c r="E50" s="220"/>
      <c r="F50" s="220"/>
      <c r="G50" s="220"/>
      <c r="H50" s="220"/>
      <c r="I50" s="220"/>
      <c r="J50" s="220"/>
      <c r="K50" s="220"/>
      <c r="L50" s="220"/>
      <c r="M50" s="220"/>
      <c r="N50" s="220"/>
      <c r="O50" s="220"/>
      <c r="P50" s="220"/>
      <c r="Q50" s="220"/>
      <c r="R50" s="220"/>
      <c r="S50" s="220"/>
      <c r="T50" s="220"/>
      <c r="U50" s="220"/>
      <c r="V50" s="220"/>
    </row>
    <row r="51" spans="1:22" x14ac:dyDescent="0.25">
      <c r="A51" s="13"/>
      <c r="B51" s="115" t="s">
        <v>1112</v>
      </c>
      <c r="C51" s="115"/>
      <c r="D51" s="115"/>
      <c r="E51" s="115"/>
      <c r="F51" s="115"/>
      <c r="G51" s="115"/>
      <c r="H51" s="115"/>
      <c r="I51" s="115"/>
      <c r="J51" s="115"/>
      <c r="K51" s="115"/>
      <c r="L51" s="115"/>
      <c r="M51" s="115"/>
      <c r="N51" s="115"/>
      <c r="O51" s="115"/>
      <c r="P51" s="115"/>
      <c r="Q51" s="115"/>
      <c r="R51" s="115"/>
      <c r="S51" s="115"/>
      <c r="T51" s="115"/>
      <c r="U51" s="115"/>
      <c r="V51" s="115"/>
    </row>
    <row r="52" spans="1:22" x14ac:dyDescent="0.25">
      <c r="A52" s="13"/>
      <c r="B52" s="221">
        <v>41639</v>
      </c>
      <c r="C52" s="221"/>
      <c r="D52" s="221"/>
      <c r="E52" s="221"/>
      <c r="F52" s="221"/>
      <c r="G52" s="221"/>
      <c r="H52" s="221"/>
      <c r="I52" s="221"/>
      <c r="J52" s="221"/>
      <c r="K52" s="221"/>
      <c r="L52" s="221"/>
      <c r="M52" s="221"/>
      <c r="N52" s="221"/>
      <c r="O52" s="221"/>
      <c r="P52" s="221"/>
      <c r="Q52" s="221"/>
      <c r="R52" s="221"/>
      <c r="S52" s="221"/>
      <c r="T52" s="221"/>
      <c r="U52" s="221"/>
      <c r="V52" s="221"/>
    </row>
    <row r="53" spans="1:22" x14ac:dyDescent="0.25">
      <c r="A53" s="13"/>
      <c r="B53" s="220" t="s">
        <v>229</v>
      </c>
      <c r="C53" s="220"/>
      <c r="D53" s="220"/>
      <c r="E53" s="220"/>
      <c r="F53" s="220"/>
      <c r="G53" s="220"/>
      <c r="H53" s="220"/>
      <c r="I53" s="220"/>
      <c r="J53" s="220"/>
      <c r="K53" s="220"/>
      <c r="L53" s="220"/>
      <c r="M53" s="220"/>
      <c r="N53" s="220"/>
      <c r="O53" s="220"/>
      <c r="P53" s="220"/>
      <c r="Q53" s="220"/>
      <c r="R53" s="220"/>
      <c r="S53" s="220"/>
      <c r="T53" s="220"/>
      <c r="U53" s="220"/>
      <c r="V53" s="220"/>
    </row>
    <row r="54" spans="1:22" x14ac:dyDescent="0.25">
      <c r="A54" s="13"/>
      <c r="B54" s="60"/>
      <c r="C54" s="60"/>
      <c r="D54" s="60"/>
      <c r="E54" s="60"/>
      <c r="F54" s="60"/>
      <c r="G54" s="60"/>
      <c r="H54" s="60"/>
      <c r="I54" s="60"/>
      <c r="J54" s="60"/>
      <c r="K54" s="60"/>
      <c r="L54" s="60"/>
      <c r="M54" s="60"/>
      <c r="N54" s="60"/>
      <c r="O54" s="60"/>
      <c r="P54" s="60"/>
      <c r="Q54" s="60"/>
      <c r="R54" s="60"/>
      <c r="S54" s="60"/>
      <c r="T54" s="60"/>
      <c r="U54" s="60"/>
      <c r="V54" s="60"/>
    </row>
    <row r="55" spans="1:22" x14ac:dyDescent="0.25">
      <c r="A55" s="13"/>
      <c r="B55" s="47"/>
      <c r="C55" s="211"/>
      <c r="D55" s="48" t="s">
        <v>592</v>
      </c>
      <c r="E55" s="48"/>
      <c r="F55" s="50"/>
      <c r="G55" s="47"/>
      <c r="H55" s="48" t="s">
        <v>1116</v>
      </c>
      <c r="I55" s="48"/>
      <c r="J55" s="50"/>
      <c r="K55" s="213"/>
      <c r="L55" s="48" t="s">
        <v>1119</v>
      </c>
      <c r="M55" s="48"/>
      <c r="N55" s="215"/>
      <c r="O55" s="48"/>
      <c r="P55" s="48" t="s">
        <v>1121</v>
      </c>
      <c r="Q55" s="48"/>
      <c r="R55" s="212"/>
      <c r="S55" s="47"/>
      <c r="T55" s="48" t="s">
        <v>132</v>
      </c>
      <c r="U55" s="48"/>
      <c r="V55" s="50"/>
    </row>
    <row r="56" spans="1:22" x14ac:dyDescent="0.25">
      <c r="A56" s="13"/>
      <c r="B56" s="47"/>
      <c r="C56" s="211"/>
      <c r="D56" s="48" t="s">
        <v>1113</v>
      </c>
      <c r="E56" s="48"/>
      <c r="F56" s="50"/>
      <c r="G56" s="47"/>
      <c r="H56" s="48" t="s">
        <v>1117</v>
      </c>
      <c r="I56" s="48"/>
      <c r="J56" s="50"/>
      <c r="K56" s="213"/>
      <c r="L56" s="48" t="s">
        <v>1120</v>
      </c>
      <c r="M56" s="48"/>
      <c r="N56" s="215"/>
      <c r="O56" s="48"/>
      <c r="P56" s="48" t="s">
        <v>1122</v>
      </c>
      <c r="Q56" s="48"/>
      <c r="R56" s="212"/>
      <c r="S56" s="47"/>
      <c r="T56" s="48"/>
      <c r="U56" s="48"/>
      <c r="V56" s="50"/>
    </row>
    <row r="57" spans="1:22" x14ac:dyDescent="0.25">
      <c r="A57" s="13"/>
      <c r="B57" s="47"/>
      <c r="C57" s="211"/>
      <c r="D57" s="48" t="s">
        <v>1114</v>
      </c>
      <c r="E57" s="48"/>
      <c r="F57" s="50"/>
      <c r="G57" s="47"/>
      <c r="H57" s="48" t="s">
        <v>1118</v>
      </c>
      <c r="I57" s="48"/>
      <c r="J57" s="50"/>
      <c r="K57" s="213"/>
      <c r="L57" s="214"/>
      <c r="M57" s="214"/>
      <c r="N57" s="215"/>
      <c r="O57" s="48"/>
      <c r="P57" s="214"/>
      <c r="Q57" s="214"/>
      <c r="R57" s="212"/>
      <c r="S57" s="47"/>
      <c r="T57" s="48"/>
      <c r="U57" s="48"/>
      <c r="V57" s="50"/>
    </row>
    <row r="58" spans="1:22" x14ac:dyDescent="0.25">
      <c r="A58" s="13"/>
      <c r="B58" s="47"/>
      <c r="C58" s="211"/>
      <c r="D58" s="35" t="s">
        <v>1145</v>
      </c>
      <c r="E58" s="35"/>
      <c r="F58" s="50"/>
      <c r="G58" s="47"/>
      <c r="H58" s="74"/>
      <c r="I58" s="74"/>
      <c r="J58" s="50"/>
      <c r="K58" s="213"/>
      <c r="L58" s="74"/>
      <c r="M58" s="74"/>
      <c r="N58" s="215"/>
      <c r="O58" s="48"/>
      <c r="P58" s="74"/>
      <c r="Q58" s="74"/>
      <c r="R58" s="212"/>
      <c r="S58" s="47"/>
      <c r="T58" s="35"/>
      <c r="U58" s="35"/>
      <c r="V58" s="50"/>
    </row>
    <row r="59" spans="1:22" x14ac:dyDescent="0.25">
      <c r="A59" s="13"/>
      <c r="B59" s="202" t="s">
        <v>32</v>
      </c>
      <c r="C59" s="24"/>
      <c r="D59" s="25"/>
      <c r="E59" s="25"/>
      <c r="F59" s="27"/>
      <c r="G59" s="24"/>
      <c r="H59" s="203"/>
      <c r="I59" s="204"/>
      <c r="J59" s="205"/>
      <c r="K59" s="202"/>
      <c r="L59" s="25"/>
      <c r="M59" s="25"/>
      <c r="N59" s="27"/>
      <c r="O59" s="24"/>
      <c r="P59" s="25"/>
      <c r="Q59" s="25"/>
      <c r="R59" s="27"/>
      <c r="S59" s="24"/>
      <c r="T59" s="25"/>
      <c r="U59" s="25"/>
      <c r="V59" s="27"/>
    </row>
    <row r="60" spans="1:22" x14ac:dyDescent="0.25">
      <c r="A60" s="13"/>
      <c r="B60" s="28" t="s">
        <v>217</v>
      </c>
      <c r="C60" s="28"/>
      <c r="D60" s="31" t="s">
        <v>230</v>
      </c>
      <c r="E60" s="39">
        <v>1.1000000000000001</v>
      </c>
      <c r="F60" s="31"/>
      <c r="G60" s="28"/>
      <c r="H60" s="31" t="s">
        <v>230</v>
      </c>
      <c r="I60" s="77">
        <v>2785.1</v>
      </c>
      <c r="J60" s="31"/>
      <c r="K60" s="28"/>
      <c r="L60" s="31" t="s">
        <v>230</v>
      </c>
      <c r="M60" s="77">
        <v>1293</v>
      </c>
      <c r="N60" s="31"/>
      <c r="O60" s="28"/>
      <c r="P60" s="31" t="s">
        <v>230</v>
      </c>
      <c r="Q60" s="39" t="s">
        <v>264</v>
      </c>
      <c r="R60" s="31"/>
      <c r="S60" s="28"/>
      <c r="T60" s="31" t="s">
        <v>230</v>
      </c>
      <c r="U60" s="77">
        <v>4079.2</v>
      </c>
      <c r="V60" s="31"/>
    </row>
    <row r="61" spans="1:22" x14ac:dyDescent="0.25">
      <c r="A61" s="13"/>
      <c r="B61" s="24" t="s">
        <v>38</v>
      </c>
      <c r="C61" s="24"/>
      <c r="D61" s="27"/>
      <c r="E61" s="41" t="s">
        <v>264</v>
      </c>
      <c r="F61" s="27"/>
      <c r="G61" s="24"/>
      <c r="H61" s="27"/>
      <c r="I61" s="41">
        <v>132.1</v>
      </c>
      <c r="J61" s="27"/>
      <c r="K61" s="24"/>
      <c r="L61" s="27"/>
      <c r="M61" s="41">
        <v>25.3</v>
      </c>
      <c r="N61" s="27"/>
      <c r="O61" s="24"/>
      <c r="P61" s="27"/>
      <c r="Q61" s="41" t="s">
        <v>264</v>
      </c>
      <c r="R61" s="27"/>
      <c r="S61" s="24"/>
      <c r="T61" s="27"/>
      <c r="U61" s="41">
        <v>157.4</v>
      </c>
      <c r="V61" s="27"/>
    </row>
    <row r="62" spans="1:22" x14ac:dyDescent="0.25">
      <c r="A62" s="13"/>
      <c r="B62" s="28" t="s">
        <v>39</v>
      </c>
      <c r="C62" s="28"/>
      <c r="D62" s="31"/>
      <c r="E62" s="39" t="s">
        <v>264</v>
      </c>
      <c r="F62" s="31"/>
      <c r="G62" s="28"/>
      <c r="H62" s="31"/>
      <c r="I62" s="39">
        <v>19.7</v>
      </c>
      <c r="J62" s="31"/>
      <c r="K62" s="28"/>
      <c r="L62" s="31"/>
      <c r="M62" s="39">
        <v>6</v>
      </c>
      <c r="N62" s="31"/>
      <c r="O62" s="28"/>
      <c r="P62" s="31"/>
      <c r="Q62" s="39" t="s">
        <v>264</v>
      </c>
      <c r="R62" s="31"/>
      <c r="S62" s="28"/>
      <c r="T62" s="31"/>
      <c r="U62" s="39">
        <v>25.7</v>
      </c>
      <c r="V62" s="31"/>
    </row>
    <row r="63" spans="1:22" x14ac:dyDescent="0.25">
      <c r="A63" s="13"/>
      <c r="B63" s="24" t="s">
        <v>40</v>
      </c>
      <c r="C63" s="24"/>
      <c r="D63" s="27"/>
      <c r="E63" s="41" t="s">
        <v>264</v>
      </c>
      <c r="F63" s="27"/>
      <c r="G63" s="24"/>
      <c r="H63" s="27"/>
      <c r="I63" s="41">
        <v>150.80000000000001</v>
      </c>
      <c r="J63" s="27"/>
      <c r="K63" s="24"/>
      <c r="L63" s="27"/>
      <c r="M63" s="41">
        <v>197.6</v>
      </c>
      <c r="N63" s="27"/>
      <c r="O63" s="24"/>
      <c r="P63" s="27"/>
      <c r="Q63" s="41" t="s">
        <v>264</v>
      </c>
      <c r="R63" s="27"/>
      <c r="S63" s="24"/>
      <c r="T63" s="27"/>
      <c r="U63" s="41">
        <v>348.4</v>
      </c>
      <c r="V63" s="27"/>
    </row>
    <row r="64" spans="1:22" x14ac:dyDescent="0.25">
      <c r="A64" s="13"/>
      <c r="B64" s="28" t="s">
        <v>41</v>
      </c>
      <c r="C64" s="28"/>
      <c r="D64" s="31"/>
      <c r="E64" s="39" t="s">
        <v>264</v>
      </c>
      <c r="F64" s="31"/>
      <c r="G64" s="28"/>
      <c r="H64" s="31"/>
      <c r="I64" s="77">
        <v>1145.9000000000001</v>
      </c>
      <c r="J64" s="31"/>
      <c r="K64" s="28"/>
      <c r="L64" s="31"/>
      <c r="M64" s="39">
        <v>117.6</v>
      </c>
      <c r="N64" s="31"/>
      <c r="O64" s="28"/>
      <c r="P64" s="31"/>
      <c r="Q64" s="39" t="s">
        <v>264</v>
      </c>
      <c r="R64" s="31"/>
      <c r="S64" s="28"/>
      <c r="T64" s="31"/>
      <c r="U64" s="77">
        <v>1263.5</v>
      </c>
      <c r="V64" s="31"/>
    </row>
    <row r="65" spans="1:22" x14ac:dyDescent="0.25">
      <c r="A65" s="13"/>
      <c r="B65" s="24" t="s">
        <v>1124</v>
      </c>
      <c r="C65" s="24"/>
      <c r="D65" s="27"/>
      <c r="E65" s="41" t="s">
        <v>264</v>
      </c>
      <c r="F65" s="27"/>
      <c r="G65" s="24"/>
      <c r="H65" s="27"/>
      <c r="I65" s="41">
        <v>137.4</v>
      </c>
      <c r="J65" s="27"/>
      <c r="K65" s="24"/>
      <c r="L65" s="27"/>
      <c r="M65" s="41">
        <v>102.4</v>
      </c>
      <c r="N65" s="27"/>
      <c r="O65" s="24"/>
      <c r="P65" s="27"/>
      <c r="Q65" s="41" t="s">
        <v>264</v>
      </c>
      <c r="R65" s="27"/>
      <c r="S65" s="24"/>
      <c r="T65" s="27"/>
      <c r="U65" s="41">
        <v>239.8</v>
      </c>
      <c r="V65" s="27"/>
    </row>
    <row r="66" spans="1:22" x14ac:dyDescent="0.25">
      <c r="A66" s="13"/>
      <c r="B66" s="28" t="s">
        <v>44</v>
      </c>
      <c r="C66" s="28"/>
      <c r="D66" s="31"/>
      <c r="E66" s="39" t="s">
        <v>264</v>
      </c>
      <c r="F66" s="31"/>
      <c r="G66" s="28"/>
      <c r="H66" s="31"/>
      <c r="I66" s="39">
        <v>0.5</v>
      </c>
      <c r="J66" s="31"/>
      <c r="K66" s="28"/>
      <c r="L66" s="31"/>
      <c r="M66" s="39" t="s">
        <v>398</v>
      </c>
      <c r="N66" s="31" t="s">
        <v>232</v>
      </c>
      <c r="O66" s="28"/>
      <c r="P66" s="31"/>
      <c r="Q66" s="39" t="s">
        <v>264</v>
      </c>
      <c r="R66" s="31"/>
      <c r="S66" s="28"/>
      <c r="T66" s="31"/>
      <c r="U66" s="39" t="s">
        <v>264</v>
      </c>
      <c r="V66" s="31"/>
    </row>
    <row r="67" spans="1:22" x14ac:dyDescent="0.25">
      <c r="A67" s="13"/>
      <c r="B67" s="24" t="s">
        <v>45</v>
      </c>
      <c r="C67" s="24"/>
      <c r="D67" s="27"/>
      <c r="E67" s="41" t="s">
        <v>264</v>
      </c>
      <c r="F67" s="27"/>
      <c r="G67" s="24"/>
      <c r="H67" s="27"/>
      <c r="I67" s="41">
        <v>55.6</v>
      </c>
      <c r="J67" s="27"/>
      <c r="K67" s="24"/>
      <c r="L67" s="27"/>
      <c r="M67" s="41">
        <v>58.3</v>
      </c>
      <c r="N67" s="27"/>
      <c r="O67" s="24"/>
      <c r="P67" s="27"/>
      <c r="Q67" s="41" t="s">
        <v>264</v>
      </c>
      <c r="R67" s="27"/>
      <c r="S67" s="24"/>
      <c r="T67" s="27"/>
      <c r="U67" s="41">
        <v>113.9</v>
      </c>
      <c r="V67" s="27"/>
    </row>
    <row r="68" spans="1:22" x14ac:dyDescent="0.25">
      <c r="A68" s="13"/>
      <c r="B68" s="28" t="s">
        <v>46</v>
      </c>
      <c r="C68" s="28"/>
      <c r="D68" s="31"/>
      <c r="E68" s="39" t="s">
        <v>264</v>
      </c>
      <c r="F68" s="31"/>
      <c r="G68" s="28"/>
      <c r="H68" s="31"/>
      <c r="I68" s="39">
        <v>88.2</v>
      </c>
      <c r="J68" s="31"/>
      <c r="K68" s="28"/>
      <c r="L68" s="31"/>
      <c r="M68" s="39">
        <v>108.1</v>
      </c>
      <c r="N68" s="31"/>
      <c r="O68" s="28"/>
      <c r="P68" s="31"/>
      <c r="Q68" s="39" t="s">
        <v>264</v>
      </c>
      <c r="R68" s="31"/>
      <c r="S68" s="28"/>
      <c r="T68" s="31"/>
      <c r="U68" s="39">
        <v>196.3</v>
      </c>
      <c r="V68" s="31"/>
    </row>
    <row r="69" spans="1:22" x14ac:dyDescent="0.25">
      <c r="A69" s="13"/>
      <c r="B69" s="24" t="s">
        <v>47</v>
      </c>
      <c r="C69" s="24"/>
      <c r="D69" s="27"/>
      <c r="E69" s="41">
        <v>4.5999999999999996</v>
      </c>
      <c r="F69" s="27"/>
      <c r="G69" s="24"/>
      <c r="H69" s="27"/>
      <c r="I69" s="41">
        <v>97.8</v>
      </c>
      <c r="J69" s="27"/>
      <c r="K69" s="24"/>
      <c r="L69" s="27"/>
      <c r="M69" s="41">
        <v>64.400000000000006</v>
      </c>
      <c r="N69" s="27"/>
      <c r="O69" s="24"/>
      <c r="P69" s="27"/>
      <c r="Q69" s="41" t="s">
        <v>264</v>
      </c>
      <c r="R69" s="27"/>
      <c r="S69" s="24"/>
      <c r="T69" s="27"/>
      <c r="U69" s="41">
        <v>166.8</v>
      </c>
      <c r="V69" s="27"/>
    </row>
    <row r="70" spans="1:22" x14ac:dyDescent="0.25">
      <c r="A70" s="13"/>
      <c r="B70" s="28" t="s">
        <v>1146</v>
      </c>
      <c r="C70" s="28"/>
      <c r="D70" s="31"/>
      <c r="E70" s="39">
        <v>3.1</v>
      </c>
      <c r="F70" s="31"/>
      <c r="G70" s="28"/>
      <c r="H70" s="31"/>
      <c r="I70" s="39">
        <v>1.5</v>
      </c>
      <c r="J70" s="31"/>
      <c r="K70" s="28"/>
      <c r="L70" s="31"/>
      <c r="M70" s="39" t="s">
        <v>409</v>
      </c>
      <c r="N70" s="31" t="s">
        <v>232</v>
      </c>
      <c r="O70" s="28"/>
      <c r="P70" s="31"/>
      <c r="Q70" s="39" t="s">
        <v>560</v>
      </c>
      <c r="R70" s="31" t="s">
        <v>232</v>
      </c>
      <c r="S70" s="28"/>
      <c r="T70" s="31"/>
      <c r="U70" s="39" t="s">
        <v>264</v>
      </c>
      <c r="V70" s="31"/>
    </row>
    <row r="71" spans="1:22" x14ac:dyDescent="0.25">
      <c r="A71" s="13"/>
      <c r="B71" s="24" t="s">
        <v>1129</v>
      </c>
      <c r="C71" s="24"/>
      <c r="D71" s="27"/>
      <c r="E71" s="41" t="s">
        <v>264</v>
      </c>
      <c r="F71" s="27"/>
      <c r="G71" s="24"/>
      <c r="H71" s="27"/>
      <c r="I71" s="41">
        <v>87.4</v>
      </c>
      <c r="J71" s="27"/>
      <c r="K71" s="24"/>
      <c r="L71" s="27"/>
      <c r="M71" s="41" t="s">
        <v>1147</v>
      </c>
      <c r="N71" s="27" t="s">
        <v>232</v>
      </c>
      <c r="O71" s="24"/>
      <c r="P71" s="27"/>
      <c r="Q71" s="41" t="s">
        <v>264</v>
      </c>
      <c r="R71" s="27"/>
      <c r="S71" s="24"/>
      <c r="T71" s="27"/>
      <c r="U71" s="41" t="s">
        <v>264</v>
      </c>
      <c r="V71" s="27"/>
    </row>
    <row r="72" spans="1:22" x14ac:dyDescent="0.25">
      <c r="A72" s="13"/>
      <c r="B72" s="28" t="s">
        <v>1131</v>
      </c>
      <c r="C72" s="28"/>
      <c r="D72" s="29"/>
      <c r="E72" s="206">
        <v>1625.2</v>
      </c>
      <c r="F72" s="31"/>
      <c r="G72" s="28"/>
      <c r="H72" s="29"/>
      <c r="I72" s="30" t="s">
        <v>264</v>
      </c>
      <c r="J72" s="31"/>
      <c r="K72" s="28"/>
      <c r="L72" s="29"/>
      <c r="M72" s="30" t="s">
        <v>264</v>
      </c>
      <c r="N72" s="31"/>
      <c r="O72" s="28"/>
      <c r="P72" s="29"/>
      <c r="Q72" s="30" t="s">
        <v>1148</v>
      </c>
      <c r="R72" s="31" t="s">
        <v>232</v>
      </c>
      <c r="S72" s="28"/>
      <c r="T72" s="29"/>
      <c r="U72" s="30" t="s">
        <v>264</v>
      </c>
      <c r="V72" s="31"/>
    </row>
    <row r="73" spans="1:22" ht="15.75" thickBot="1" x14ac:dyDescent="0.3">
      <c r="A73" s="13"/>
      <c r="B73" s="202" t="s">
        <v>48</v>
      </c>
      <c r="C73" s="24"/>
      <c r="D73" s="33" t="s">
        <v>230</v>
      </c>
      <c r="E73" s="73">
        <v>1634</v>
      </c>
      <c r="F73" s="27"/>
      <c r="G73" s="24"/>
      <c r="H73" s="33" t="s">
        <v>230</v>
      </c>
      <c r="I73" s="73">
        <v>4702</v>
      </c>
      <c r="J73" s="27"/>
      <c r="K73" s="202"/>
      <c r="L73" s="33" t="s">
        <v>230</v>
      </c>
      <c r="M73" s="73">
        <v>1883.3</v>
      </c>
      <c r="N73" s="27"/>
      <c r="O73" s="37"/>
      <c r="P73" s="33" t="s">
        <v>230</v>
      </c>
      <c r="Q73" s="34" t="s">
        <v>1149</v>
      </c>
      <c r="R73" s="27" t="s">
        <v>232</v>
      </c>
      <c r="S73" s="24"/>
      <c r="T73" s="33" t="s">
        <v>230</v>
      </c>
      <c r="U73" s="73">
        <v>6591</v>
      </c>
      <c r="V73" s="27"/>
    </row>
    <row r="74" spans="1:22" ht="15.75" thickTop="1" x14ac:dyDescent="0.25">
      <c r="A74" s="13"/>
      <c r="B74" s="207" t="s">
        <v>49</v>
      </c>
      <c r="C74" s="28"/>
      <c r="D74" s="186"/>
      <c r="E74" s="186"/>
      <c r="F74" s="31"/>
      <c r="G74" s="28"/>
      <c r="H74" s="186"/>
      <c r="I74" s="186"/>
      <c r="J74" s="31"/>
      <c r="K74" s="207"/>
      <c r="L74" s="186"/>
      <c r="M74" s="186"/>
      <c r="N74" s="31"/>
      <c r="O74" s="40"/>
      <c r="P74" s="186"/>
      <c r="Q74" s="186"/>
      <c r="R74" s="31"/>
      <c r="S74" s="28"/>
      <c r="T74" s="186"/>
      <c r="U74" s="186"/>
      <c r="V74" s="31"/>
    </row>
    <row r="75" spans="1:22" x14ac:dyDescent="0.25">
      <c r="A75" s="13"/>
      <c r="B75" s="24" t="s">
        <v>1134</v>
      </c>
      <c r="C75" s="86"/>
      <c r="D75" s="87" t="s">
        <v>230</v>
      </c>
      <c r="E75" s="88" t="s">
        <v>264</v>
      </c>
      <c r="F75" s="87"/>
      <c r="G75" s="86"/>
      <c r="H75" s="87" t="s">
        <v>230</v>
      </c>
      <c r="I75" s="216">
        <v>2157</v>
      </c>
      <c r="J75" s="87"/>
      <c r="K75" s="86"/>
      <c r="L75" s="87" t="s">
        <v>230</v>
      </c>
      <c r="M75" s="216">
        <v>1073.3</v>
      </c>
      <c r="N75" s="87"/>
      <c r="O75" s="217"/>
      <c r="P75" s="87" t="s">
        <v>230</v>
      </c>
      <c r="Q75" s="88" t="s">
        <v>264</v>
      </c>
      <c r="R75" s="87"/>
      <c r="S75" s="86"/>
      <c r="T75" s="87" t="s">
        <v>230</v>
      </c>
      <c r="U75" s="216">
        <v>3230.3</v>
      </c>
      <c r="V75" s="87"/>
    </row>
    <row r="76" spans="1:22" x14ac:dyDescent="0.25">
      <c r="A76" s="13"/>
      <c r="B76" s="24" t="s">
        <v>1135</v>
      </c>
      <c r="C76" s="86"/>
      <c r="D76" s="87"/>
      <c r="E76" s="88"/>
      <c r="F76" s="87"/>
      <c r="G76" s="86"/>
      <c r="H76" s="87"/>
      <c r="I76" s="216"/>
      <c r="J76" s="87"/>
      <c r="K76" s="86"/>
      <c r="L76" s="87"/>
      <c r="M76" s="216"/>
      <c r="N76" s="87"/>
      <c r="O76" s="217"/>
      <c r="P76" s="87"/>
      <c r="Q76" s="88"/>
      <c r="R76" s="87"/>
      <c r="S76" s="86"/>
      <c r="T76" s="87"/>
      <c r="U76" s="216"/>
      <c r="V76" s="87"/>
    </row>
    <row r="77" spans="1:22" x14ac:dyDescent="0.25">
      <c r="A77" s="13"/>
      <c r="B77" s="28" t="s">
        <v>51</v>
      </c>
      <c r="C77" s="28"/>
      <c r="D77" s="31"/>
      <c r="E77" s="39" t="s">
        <v>264</v>
      </c>
      <c r="F77" s="31"/>
      <c r="G77" s="28"/>
      <c r="H77" s="31"/>
      <c r="I77" s="39">
        <v>425.5</v>
      </c>
      <c r="J77" s="31"/>
      <c r="K77" s="28"/>
      <c r="L77" s="31"/>
      <c r="M77" s="39">
        <v>353.6</v>
      </c>
      <c r="N77" s="31"/>
      <c r="O77" s="28"/>
      <c r="P77" s="31"/>
      <c r="Q77" s="39" t="s">
        <v>264</v>
      </c>
      <c r="R77" s="31"/>
      <c r="S77" s="28"/>
      <c r="T77" s="31"/>
      <c r="U77" s="39">
        <v>779.1</v>
      </c>
      <c r="V77" s="31"/>
    </row>
    <row r="78" spans="1:22" ht="26.25" x14ac:dyDescent="0.25">
      <c r="A78" s="13"/>
      <c r="B78" s="24" t="s">
        <v>1150</v>
      </c>
      <c r="C78" s="24"/>
      <c r="D78" s="27"/>
      <c r="E78" s="41" t="s">
        <v>264</v>
      </c>
      <c r="F78" s="27"/>
      <c r="G78" s="24"/>
      <c r="H78" s="27"/>
      <c r="I78" s="41">
        <v>642.4</v>
      </c>
      <c r="J78" s="27"/>
      <c r="K78" s="24"/>
      <c r="L78" s="27"/>
      <c r="M78" s="41" t="s">
        <v>1151</v>
      </c>
      <c r="N78" s="27" t="s">
        <v>232</v>
      </c>
      <c r="O78" s="24"/>
      <c r="P78" s="27"/>
      <c r="Q78" s="41" t="s">
        <v>264</v>
      </c>
      <c r="R78" s="27"/>
      <c r="S78" s="24"/>
      <c r="T78" s="27"/>
      <c r="U78" s="41">
        <v>398.4</v>
      </c>
      <c r="V78" s="27"/>
    </row>
    <row r="79" spans="1:22" x14ac:dyDescent="0.25">
      <c r="A79" s="13"/>
      <c r="B79" s="28" t="s">
        <v>1139</v>
      </c>
      <c r="C79" s="28"/>
      <c r="D79" s="31"/>
      <c r="E79" s="39">
        <v>49</v>
      </c>
      <c r="F79" s="31"/>
      <c r="G79" s="28"/>
      <c r="H79" s="31"/>
      <c r="I79" s="39">
        <v>288.89999999999998</v>
      </c>
      <c r="J79" s="31"/>
      <c r="K79" s="28"/>
      <c r="L79" s="31"/>
      <c r="M79" s="39">
        <v>65.5</v>
      </c>
      <c r="N79" s="31"/>
      <c r="O79" s="28"/>
      <c r="P79" s="31"/>
      <c r="Q79" s="39" t="s">
        <v>264</v>
      </c>
      <c r="R79" s="31"/>
      <c r="S79" s="28"/>
      <c r="T79" s="31"/>
      <c r="U79" s="39">
        <v>403.4</v>
      </c>
      <c r="V79" s="31"/>
    </row>
    <row r="80" spans="1:22" x14ac:dyDescent="0.25">
      <c r="A80" s="13"/>
      <c r="B80" s="24" t="s">
        <v>58</v>
      </c>
      <c r="C80" s="24"/>
      <c r="D80" s="27"/>
      <c r="E80" s="41" t="s">
        <v>264</v>
      </c>
      <c r="F80" s="27"/>
      <c r="G80" s="24"/>
      <c r="H80" s="27"/>
      <c r="I80" s="41">
        <v>8.9</v>
      </c>
      <c r="J80" s="27"/>
      <c r="K80" s="24"/>
      <c r="L80" s="27"/>
      <c r="M80" s="41" t="s">
        <v>1152</v>
      </c>
      <c r="N80" s="27" t="s">
        <v>232</v>
      </c>
      <c r="O80" s="24"/>
      <c r="P80" s="27"/>
      <c r="Q80" s="41" t="s">
        <v>264</v>
      </c>
      <c r="R80" s="27"/>
      <c r="S80" s="24"/>
      <c r="T80" s="27"/>
      <c r="U80" s="41">
        <v>5.2</v>
      </c>
      <c r="V80" s="27"/>
    </row>
    <row r="81" spans="1:22" x14ac:dyDescent="0.25">
      <c r="A81" s="13"/>
      <c r="B81" s="28" t="s">
        <v>59</v>
      </c>
      <c r="C81" s="28"/>
      <c r="D81" s="31"/>
      <c r="E81" s="39" t="s">
        <v>264</v>
      </c>
      <c r="F81" s="31"/>
      <c r="G81" s="28"/>
      <c r="H81" s="31"/>
      <c r="I81" s="39">
        <v>22.8</v>
      </c>
      <c r="J81" s="31"/>
      <c r="K81" s="28"/>
      <c r="L81" s="31"/>
      <c r="M81" s="39">
        <v>5.9</v>
      </c>
      <c r="N81" s="31"/>
      <c r="O81" s="28"/>
      <c r="P81" s="31"/>
      <c r="Q81" s="39" t="s">
        <v>264</v>
      </c>
      <c r="R81" s="31"/>
      <c r="S81" s="28"/>
      <c r="T81" s="31"/>
      <c r="U81" s="39">
        <v>28.7</v>
      </c>
      <c r="V81" s="31"/>
    </row>
    <row r="82" spans="1:22" x14ac:dyDescent="0.25">
      <c r="A82" s="13"/>
      <c r="B82" s="24" t="s">
        <v>1153</v>
      </c>
      <c r="C82" s="86"/>
      <c r="D82" s="87"/>
      <c r="E82" s="88">
        <v>15.4</v>
      </c>
      <c r="F82" s="87"/>
      <c r="G82" s="86"/>
      <c r="H82" s="87"/>
      <c r="I82" s="88">
        <v>98.2</v>
      </c>
      <c r="J82" s="87"/>
      <c r="K82" s="86"/>
      <c r="L82" s="87"/>
      <c r="M82" s="88">
        <v>69.3</v>
      </c>
      <c r="N82" s="87"/>
      <c r="O82" s="86"/>
      <c r="P82" s="87"/>
      <c r="Q82" s="88" t="s">
        <v>264</v>
      </c>
      <c r="R82" s="87"/>
      <c r="S82" s="86"/>
      <c r="T82" s="87"/>
      <c r="U82" s="88">
        <v>182.9</v>
      </c>
      <c r="V82" s="87"/>
    </row>
    <row r="83" spans="1:22" x14ac:dyDescent="0.25">
      <c r="A83" s="13"/>
      <c r="B83" s="24" t="s">
        <v>1154</v>
      </c>
      <c r="C83" s="86"/>
      <c r="D83" s="87"/>
      <c r="E83" s="88"/>
      <c r="F83" s="87"/>
      <c r="G83" s="86"/>
      <c r="H83" s="87"/>
      <c r="I83" s="88"/>
      <c r="J83" s="87"/>
      <c r="K83" s="86"/>
      <c r="L83" s="87"/>
      <c r="M83" s="88"/>
      <c r="N83" s="87"/>
      <c r="O83" s="86"/>
      <c r="P83" s="87"/>
      <c r="Q83" s="88"/>
      <c r="R83" s="87"/>
      <c r="S83" s="86"/>
      <c r="T83" s="87"/>
      <c r="U83" s="88"/>
      <c r="V83" s="87"/>
    </row>
    <row r="84" spans="1:22" x14ac:dyDescent="0.25">
      <c r="A84" s="13"/>
      <c r="B84" s="28" t="s">
        <v>1155</v>
      </c>
      <c r="C84" s="28"/>
      <c r="D84" s="29"/>
      <c r="E84" s="30">
        <v>6.6</v>
      </c>
      <c r="F84" s="31"/>
      <c r="G84" s="28"/>
      <c r="H84" s="29"/>
      <c r="I84" s="30" t="s">
        <v>264</v>
      </c>
      <c r="J84" s="31"/>
      <c r="K84" s="28"/>
      <c r="L84" s="29"/>
      <c r="M84" s="30" t="s">
        <v>264</v>
      </c>
      <c r="N84" s="31"/>
      <c r="O84" s="28"/>
      <c r="P84" s="29"/>
      <c r="Q84" s="30" t="s">
        <v>1156</v>
      </c>
      <c r="R84" s="31" t="s">
        <v>232</v>
      </c>
      <c r="S84" s="28"/>
      <c r="T84" s="29"/>
      <c r="U84" s="30" t="s">
        <v>264</v>
      </c>
      <c r="V84" s="31"/>
    </row>
    <row r="85" spans="1:22" x14ac:dyDescent="0.25">
      <c r="A85" s="13"/>
      <c r="B85" s="202" t="s">
        <v>61</v>
      </c>
      <c r="C85" s="24"/>
      <c r="D85" s="89"/>
      <c r="E85" s="90">
        <v>71</v>
      </c>
      <c r="F85" s="27"/>
      <c r="G85" s="24"/>
      <c r="H85" s="89"/>
      <c r="I85" s="209">
        <v>3643.7</v>
      </c>
      <c r="J85" s="27"/>
      <c r="K85" s="202"/>
      <c r="L85" s="89"/>
      <c r="M85" s="209">
        <v>1319.9</v>
      </c>
      <c r="N85" s="27"/>
      <c r="O85" s="24"/>
      <c r="P85" s="89"/>
      <c r="Q85" s="90" t="s">
        <v>1156</v>
      </c>
      <c r="R85" s="27" t="s">
        <v>232</v>
      </c>
      <c r="S85" s="24"/>
      <c r="T85" s="89"/>
      <c r="U85" s="209">
        <v>5028</v>
      </c>
      <c r="V85" s="27"/>
    </row>
    <row r="86" spans="1:22" x14ac:dyDescent="0.25">
      <c r="A86" s="13"/>
      <c r="B86" s="207" t="s">
        <v>70</v>
      </c>
      <c r="C86" s="28"/>
      <c r="D86" s="179"/>
      <c r="E86" s="210">
        <v>1563</v>
      </c>
      <c r="F86" s="31"/>
      <c r="G86" s="28"/>
      <c r="H86" s="179"/>
      <c r="I86" s="210">
        <v>1058.3</v>
      </c>
      <c r="J86" s="31"/>
      <c r="K86" s="207"/>
      <c r="L86" s="179"/>
      <c r="M86" s="180">
        <v>563.4</v>
      </c>
      <c r="N86" s="31"/>
      <c r="O86" s="28"/>
      <c r="P86" s="179"/>
      <c r="Q86" s="180" t="s">
        <v>1157</v>
      </c>
      <c r="R86" s="31" t="s">
        <v>232</v>
      </c>
      <c r="S86" s="28"/>
      <c r="T86" s="179"/>
      <c r="U86" s="210">
        <v>1563</v>
      </c>
      <c r="V86" s="31"/>
    </row>
    <row r="87" spans="1:22" ht="15.75" thickBot="1" x14ac:dyDescent="0.3">
      <c r="A87" s="13"/>
      <c r="B87" s="202" t="s">
        <v>71</v>
      </c>
      <c r="C87" s="24"/>
      <c r="D87" s="33" t="s">
        <v>230</v>
      </c>
      <c r="E87" s="73">
        <v>1634</v>
      </c>
      <c r="F87" s="27"/>
      <c r="G87" s="24"/>
      <c r="H87" s="33" t="s">
        <v>230</v>
      </c>
      <c r="I87" s="73">
        <v>4702</v>
      </c>
      <c r="J87" s="27"/>
      <c r="K87" s="202"/>
      <c r="L87" s="33" t="s">
        <v>230</v>
      </c>
      <c r="M87" s="73">
        <v>1883.3</v>
      </c>
      <c r="N87" s="27"/>
      <c r="O87" s="37"/>
      <c r="P87" s="33" t="s">
        <v>230</v>
      </c>
      <c r="Q87" s="34" t="s">
        <v>1149</v>
      </c>
      <c r="R87" s="27" t="s">
        <v>232</v>
      </c>
      <c r="S87" s="24"/>
      <c r="T87" s="33" t="s">
        <v>230</v>
      </c>
      <c r="U87" s="73">
        <v>6591</v>
      </c>
      <c r="V87" s="27"/>
    </row>
    <row r="88" spans="1:22" ht="15.75" thickTop="1" x14ac:dyDescent="0.25">
      <c r="A88" s="13"/>
      <c r="B88" s="60"/>
      <c r="C88" s="60"/>
      <c r="D88" s="60"/>
      <c r="E88" s="60"/>
      <c r="F88" s="60"/>
      <c r="G88" s="60"/>
      <c r="H88" s="60"/>
      <c r="I88" s="60"/>
      <c r="J88" s="60"/>
      <c r="K88" s="60"/>
      <c r="L88" s="60"/>
      <c r="M88" s="60"/>
      <c r="N88" s="60"/>
      <c r="O88" s="60"/>
      <c r="P88" s="60"/>
      <c r="Q88" s="60"/>
      <c r="R88" s="60"/>
      <c r="S88" s="60"/>
      <c r="T88" s="60"/>
      <c r="U88" s="60"/>
      <c r="V88" s="60"/>
    </row>
    <row r="89" spans="1:22" ht="38.25" x14ac:dyDescent="0.25">
      <c r="A89" s="13"/>
      <c r="B89" s="75" t="s">
        <v>325</v>
      </c>
      <c r="C89" s="76" t="s">
        <v>1143</v>
      </c>
    </row>
    <row r="90" spans="1:22" ht="25.5" x14ac:dyDescent="0.25">
      <c r="A90" s="13"/>
      <c r="B90" s="75" t="s">
        <v>371</v>
      </c>
      <c r="C90" s="76" t="s">
        <v>1144</v>
      </c>
    </row>
    <row r="91" spans="1:22" x14ac:dyDescent="0.25">
      <c r="A91" s="13"/>
      <c r="B91" s="58"/>
      <c r="C91" s="58"/>
      <c r="D91" s="58"/>
      <c r="E91" s="58"/>
      <c r="F91" s="58"/>
      <c r="G91" s="58"/>
      <c r="H91" s="58"/>
      <c r="I91" s="58"/>
      <c r="J91" s="58"/>
      <c r="K91" s="58"/>
      <c r="L91" s="58"/>
      <c r="M91" s="58"/>
      <c r="N91" s="58"/>
      <c r="O91" s="58"/>
      <c r="P91" s="58"/>
      <c r="Q91" s="58"/>
      <c r="R91" s="58"/>
      <c r="S91" s="58"/>
      <c r="T91" s="58"/>
      <c r="U91" s="58"/>
      <c r="V91" s="58"/>
    </row>
    <row r="92" spans="1:22" x14ac:dyDescent="0.25">
      <c r="A92" s="13"/>
      <c r="B92" s="58"/>
      <c r="C92" s="58"/>
      <c r="D92" s="58"/>
      <c r="E92" s="58"/>
      <c r="F92" s="58"/>
      <c r="G92" s="58"/>
      <c r="H92" s="58"/>
      <c r="I92" s="58"/>
      <c r="J92" s="58"/>
      <c r="K92" s="58"/>
      <c r="L92" s="58"/>
      <c r="M92" s="58"/>
      <c r="N92" s="58"/>
      <c r="O92" s="58"/>
      <c r="P92" s="58"/>
      <c r="Q92" s="58"/>
      <c r="R92" s="58"/>
      <c r="S92" s="58"/>
      <c r="T92" s="58"/>
      <c r="U92" s="58"/>
      <c r="V92" s="58"/>
    </row>
    <row r="93" spans="1:22" x14ac:dyDescent="0.25">
      <c r="A93" s="13"/>
      <c r="B93" s="220"/>
      <c r="C93" s="220"/>
      <c r="D93" s="220"/>
      <c r="E93" s="220"/>
      <c r="F93" s="220"/>
      <c r="G93" s="220"/>
      <c r="H93" s="220"/>
      <c r="I93" s="220"/>
      <c r="J93" s="220"/>
      <c r="K93" s="220"/>
      <c r="L93" s="220"/>
      <c r="M93" s="220"/>
      <c r="N93" s="220"/>
      <c r="O93" s="220"/>
      <c r="P93" s="220"/>
      <c r="Q93" s="220"/>
      <c r="R93" s="220"/>
      <c r="S93" s="220"/>
      <c r="T93" s="220"/>
      <c r="U93" s="220"/>
      <c r="V93" s="220"/>
    </row>
    <row r="94" spans="1:22" x14ac:dyDescent="0.25">
      <c r="A94" s="13"/>
      <c r="B94" s="115" t="s">
        <v>1158</v>
      </c>
      <c r="C94" s="115"/>
      <c r="D94" s="115"/>
      <c r="E94" s="115"/>
      <c r="F94" s="115"/>
      <c r="G94" s="115"/>
      <c r="H94" s="115"/>
      <c r="I94" s="115"/>
      <c r="J94" s="115"/>
      <c r="K94" s="115"/>
      <c r="L94" s="115"/>
      <c r="M94" s="115"/>
      <c r="N94" s="115"/>
      <c r="O94" s="115"/>
      <c r="P94" s="115"/>
      <c r="Q94" s="115"/>
      <c r="R94" s="115"/>
      <c r="S94" s="115"/>
      <c r="T94" s="115"/>
      <c r="U94" s="115"/>
      <c r="V94" s="115"/>
    </row>
    <row r="95" spans="1:22" x14ac:dyDescent="0.25">
      <c r="A95" s="13"/>
      <c r="B95" s="115" t="s">
        <v>1159</v>
      </c>
      <c r="C95" s="115"/>
      <c r="D95" s="115"/>
      <c r="E95" s="115"/>
      <c r="F95" s="115"/>
      <c r="G95" s="115"/>
      <c r="H95" s="115"/>
      <c r="I95" s="115"/>
      <c r="J95" s="115"/>
      <c r="K95" s="115"/>
      <c r="L95" s="115"/>
      <c r="M95" s="115"/>
      <c r="N95" s="115"/>
      <c r="O95" s="115"/>
      <c r="P95" s="115"/>
      <c r="Q95" s="115"/>
      <c r="R95" s="115"/>
      <c r="S95" s="115"/>
      <c r="T95" s="115"/>
      <c r="U95" s="115"/>
      <c r="V95" s="115"/>
    </row>
    <row r="96" spans="1:22" x14ac:dyDescent="0.25">
      <c r="A96" s="13"/>
      <c r="B96" s="220" t="s">
        <v>229</v>
      </c>
      <c r="C96" s="220"/>
      <c r="D96" s="220"/>
      <c r="E96" s="220"/>
      <c r="F96" s="220"/>
      <c r="G96" s="220"/>
      <c r="H96" s="220"/>
      <c r="I96" s="220"/>
      <c r="J96" s="220"/>
      <c r="K96" s="220"/>
      <c r="L96" s="220"/>
      <c r="M96" s="220"/>
      <c r="N96" s="220"/>
      <c r="O96" s="220"/>
      <c r="P96" s="220"/>
      <c r="Q96" s="220"/>
      <c r="R96" s="220"/>
      <c r="S96" s="220"/>
      <c r="T96" s="220"/>
      <c r="U96" s="220"/>
      <c r="V96" s="220"/>
    </row>
    <row r="97" spans="1:22" x14ac:dyDescent="0.25">
      <c r="A97" s="13"/>
      <c r="B97" s="60"/>
      <c r="C97" s="60"/>
      <c r="D97" s="60"/>
      <c r="E97" s="60"/>
      <c r="F97" s="60"/>
      <c r="G97" s="60"/>
      <c r="H97" s="60"/>
      <c r="I97" s="60"/>
      <c r="J97" s="60"/>
      <c r="K97" s="60"/>
      <c r="L97" s="60"/>
      <c r="M97" s="60"/>
      <c r="N97" s="60"/>
      <c r="O97" s="60"/>
      <c r="P97" s="60"/>
      <c r="Q97" s="60"/>
      <c r="R97" s="60"/>
      <c r="S97" s="60"/>
      <c r="T97" s="60"/>
      <c r="U97" s="60"/>
      <c r="V97" s="60"/>
    </row>
    <row r="98" spans="1:22" x14ac:dyDescent="0.25">
      <c r="A98" s="13"/>
      <c r="B98" s="47"/>
      <c r="C98" s="47"/>
      <c r="D98" s="48" t="s">
        <v>592</v>
      </c>
      <c r="E98" s="48"/>
      <c r="F98" s="50"/>
      <c r="G98" s="47"/>
      <c r="H98" s="48" t="s">
        <v>1116</v>
      </c>
      <c r="I98" s="48"/>
      <c r="J98" s="50"/>
      <c r="K98" s="213"/>
      <c r="L98" s="48" t="s">
        <v>1119</v>
      </c>
      <c r="M98" s="48"/>
      <c r="N98" s="215"/>
      <c r="O98" s="48"/>
      <c r="P98" s="48" t="s">
        <v>1121</v>
      </c>
      <c r="Q98" s="48"/>
      <c r="R98" s="212"/>
      <c r="S98" s="47"/>
      <c r="T98" s="48" t="s">
        <v>132</v>
      </c>
      <c r="U98" s="48"/>
      <c r="V98" s="50"/>
    </row>
    <row r="99" spans="1:22" x14ac:dyDescent="0.25">
      <c r="A99" s="13"/>
      <c r="B99" s="47"/>
      <c r="C99" s="47"/>
      <c r="D99" s="48" t="s">
        <v>1113</v>
      </c>
      <c r="E99" s="48"/>
      <c r="F99" s="50"/>
      <c r="G99" s="47"/>
      <c r="H99" s="48" t="s">
        <v>1117</v>
      </c>
      <c r="I99" s="48"/>
      <c r="J99" s="50"/>
      <c r="K99" s="213"/>
      <c r="L99" s="48" t="s">
        <v>1120</v>
      </c>
      <c r="M99" s="48"/>
      <c r="N99" s="215"/>
      <c r="O99" s="48"/>
      <c r="P99" s="48" t="s">
        <v>1122</v>
      </c>
      <c r="Q99" s="48"/>
      <c r="R99" s="212"/>
      <c r="S99" s="47"/>
      <c r="T99" s="48"/>
      <c r="U99" s="48"/>
      <c r="V99" s="50"/>
    </row>
    <row r="100" spans="1:22" x14ac:dyDescent="0.25">
      <c r="A100" s="13"/>
      <c r="B100" s="47"/>
      <c r="C100" s="47"/>
      <c r="D100" s="48" t="s">
        <v>1114</v>
      </c>
      <c r="E100" s="48"/>
      <c r="F100" s="50"/>
      <c r="G100" s="47"/>
      <c r="H100" s="48" t="s">
        <v>1118</v>
      </c>
      <c r="I100" s="48"/>
      <c r="J100" s="50"/>
      <c r="K100" s="213"/>
      <c r="L100" s="214"/>
      <c r="M100" s="214"/>
      <c r="N100" s="215"/>
      <c r="O100" s="48"/>
      <c r="P100" s="214"/>
      <c r="Q100" s="214"/>
      <c r="R100" s="212"/>
      <c r="S100" s="47"/>
      <c r="T100" s="48"/>
      <c r="U100" s="48"/>
      <c r="V100" s="50"/>
    </row>
    <row r="101" spans="1:22" x14ac:dyDescent="0.25">
      <c r="A101" s="13"/>
      <c r="B101" s="47"/>
      <c r="C101" s="47"/>
      <c r="D101" s="35" t="s">
        <v>1145</v>
      </c>
      <c r="E101" s="35"/>
      <c r="F101" s="50"/>
      <c r="G101" s="47"/>
      <c r="H101" s="74"/>
      <c r="I101" s="74"/>
      <c r="J101" s="50"/>
      <c r="K101" s="213"/>
      <c r="L101" s="74"/>
      <c r="M101" s="74"/>
      <c r="N101" s="215"/>
      <c r="O101" s="48"/>
      <c r="P101" s="74"/>
      <c r="Q101" s="74"/>
      <c r="R101" s="212"/>
      <c r="S101" s="47"/>
      <c r="T101" s="35"/>
      <c r="U101" s="35"/>
      <c r="V101" s="50"/>
    </row>
    <row r="102" spans="1:22" x14ac:dyDescent="0.25">
      <c r="A102" s="13"/>
      <c r="B102" s="24" t="s">
        <v>85</v>
      </c>
      <c r="C102" s="24"/>
      <c r="D102" s="25"/>
      <c r="E102" s="25"/>
      <c r="F102" s="27"/>
      <c r="G102" s="24"/>
      <c r="H102" s="25"/>
      <c r="I102" s="25"/>
      <c r="J102" s="27"/>
      <c r="K102" s="24"/>
      <c r="L102" s="25"/>
      <c r="M102" s="25"/>
      <c r="N102" s="27"/>
      <c r="O102" s="24"/>
      <c r="P102" s="25"/>
      <c r="Q102" s="25"/>
      <c r="R102" s="27"/>
      <c r="S102" s="24"/>
      <c r="T102" s="25"/>
      <c r="U102" s="25"/>
      <c r="V102" s="27"/>
    </row>
    <row r="103" spans="1:22" x14ac:dyDescent="0.25">
      <c r="A103" s="13"/>
      <c r="B103" s="56" t="s">
        <v>86</v>
      </c>
      <c r="C103" s="28"/>
      <c r="D103" s="31" t="s">
        <v>230</v>
      </c>
      <c r="E103" s="39" t="s">
        <v>264</v>
      </c>
      <c r="F103" s="31"/>
      <c r="G103" s="28"/>
      <c r="H103" s="31" t="s">
        <v>230</v>
      </c>
      <c r="I103" s="39">
        <v>461</v>
      </c>
      <c r="J103" s="31"/>
      <c r="K103" s="28"/>
      <c r="L103" s="31" t="s">
        <v>230</v>
      </c>
      <c r="M103" s="39">
        <v>877.1</v>
      </c>
      <c r="N103" s="31"/>
      <c r="O103" s="28"/>
      <c r="P103" s="31" t="s">
        <v>230</v>
      </c>
      <c r="Q103" s="39" t="s">
        <v>264</v>
      </c>
      <c r="R103" s="31"/>
      <c r="S103" s="28"/>
      <c r="T103" s="31" t="s">
        <v>230</v>
      </c>
      <c r="U103" s="77">
        <v>1338.1</v>
      </c>
      <c r="V103" s="31"/>
    </row>
    <row r="104" spans="1:22" x14ac:dyDescent="0.25">
      <c r="A104" s="13"/>
      <c r="B104" s="32" t="s">
        <v>1160</v>
      </c>
      <c r="C104" s="24"/>
      <c r="D104" s="27"/>
      <c r="E104" s="41">
        <v>40.5</v>
      </c>
      <c r="F104" s="27"/>
      <c r="G104" s="24"/>
      <c r="H104" s="27"/>
      <c r="I104" s="41">
        <v>56.7</v>
      </c>
      <c r="J104" s="27"/>
      <c r="K104" s="24"/>
      <c r="L104" s="27"/>
      <c r="M104" s="41" t="s">
        <v>1011</v>
      </c>
      <c r="N104" s="27" t="s">
        <v>232</v>
      </c>
      <c r="O104" s="24"/>
      <c r="P104" s="27"/>
      <c r="Q104" s="41" t="s">
        <v>264</v>
      </c>
      <c r="R104" s="27"/>
      <c r="S104" s="24"/>
      <c r="T104" s="27"/>
      <c r="U104" s="41">
        <v>86.6</v>
      </c>
      <c r="V104" s="27"/>
    </row>
    <row r="105" spans="1:22" x14ac:dyDescent="0.25">
      <c r="A105" s="13"/>
      <c r="B105" s="56" t="s">
        <v>1161</v>
      </c>
      <c r="C105" s="91"/>
      <c r="D105" s="92"/>
      <c r="E105" s="94">
        <v>2</v>
      </c>
      <c r="F105" s="92"/>
      <c r="G105" s="91"/>
      <c r="H105" s="92"/>
      <c r="I105" s="94">
        <v>86.9</v>
      </c>
      <c r="J105" s="92"/>
      <c r="K105" s="91"/>
      <c r="L105" s="92"/>
      <c r="M105" s="94">
        <v>7.1</v>
      </c>
      <c r="N105" s="92"/>
      <c r="O105" s="91"/>
      <c r="P105" s="92"/>
      <c r="Q105" s="94" t="s">
        <v>934</v>
      </c>
      <c r="R105" s="92" t="s">
        <v>232</v>
      </c>
      <c r="S105" s="91"/>
      <c r="T105" s="92"/>
      <c r="U105" s="94">
        <v>94</v>
      </c>
      <c r="V105" s="92"/>
    </row>
    <row r="106" spans="1:22" x14ac:dyDescent="0.25">
      <c r="A106" s="13"/>
      <c r="B106" s="56" t="s">
        <v>1162</v>
      </c>
      <c r="C106" s="91"/>
      <c r="D106" s="93"/>
      <c r="E106" s="95"/>
      <c r="F106" s="92"/>
      <c r="G106" s="91"/>
      <c r="H106" s="93"/>
      <c r="I106" s="95"/>
      <c r="J106" s="92"/>
      <c r="K106" s="91"/>
      <c r="L106" s="93"/>
      <c r="M106" s="95"/>
      <c r="N106" s="92"/>
      <c r="O106" s="91"/>
      <c r="P106" s="93"/>
      <c r="Q106" s="95"/>
      <c r="R106" s="92"/>
      <c r="S106" s="91"/>
      <c r="T106" s="93"/>
      <c r="U106" s="95"/>
      <c r="V106" s="92"/>
    </row>
    <row r="107" spans="1:22" x14ac:dyDescent="0.25">
      <c r="A107" s="13"/>
      <c r="B107" s="24" t="s">
        <v>89</v>
      </c>
      <c r="C107" s="24"/>
      <c r="D107" s="89"/>
      <c r="E107" s="90">
        <v>42.5</v>
      </c>
      <c r="F107" s="27"/>
      <c r="G107" s="24"/>
      <c r="H107" s="89"/>
      <c r="I107" s="90">
        <v>604.6</v>
      </c>
      <c r="J107" s="27"/>
      <c r="K107" s="24"/>
      <c r="L107" s="89"/>
      <c r="M107" s="90">
        <v>873.6</v>
      </c>
      <c r="N107" s="27"/>
      <c r="O107" s="24"/>
      <c r="P107" s="89"/>
      <c r="Q107" s="90" t="s">
        <v>934</v>
      </c>
      <c r="R107" s="27" t="s">
        <v>232</v>
      </c>
      <c r="S107" s="24"/>
      <c r="T107" s="89"/>
      <c r="U107" s="209">
        <v>1518.7</v>
      </c>
      <c r="V107" s="27"/>
    </row>
    <row r="108" spans="1:22" x14ac:dyDescent="0.25">
      <c r="A108" s="13"/>
      <c r="B108" s="28" t="s">
        <v>90</v>
      </c>
      <c r="C108" s="28"/>
      <c r="D108" s="83"/>
      <c r="E108" s="83"/>
      <c r="F108" s="31"/>
      <c r="G108" s="28"/>
      <c r="H108" s="83"/>
      <c r="I108" s="83"/>
      <c r="J108" s="31"/>
      <c r="K108" s="28"/>
      <c r="L108" s="83"/>
      <c r="M108" s="83"/>
      <c r="N108" s="31"/>
      <c r="O108" s="28"/>
      <c r="P108" s="83"/>
      <c r="Q108" s="83"/>
      <c r="R108" s="31"/>
      <c r="S108" s="28"/>
      <c r="T108" s="83"/>
      <c r="U108" s="83"/>
      <c r="V108" s="31"/>
    </row>
    <row r="109" spans="1:22" x14ac:dyDescent="0.25">
      <c r="A109" s="13"/>
      <c r="B109" s="32" t="s">
        <v>91</v>
      </c>
      <c r="C109" s="24"/>
      <c r="D109" s="27"/>
      <c r="E109" s="41" t="s">
        <v>264</v>
      </c>
      <c r="F109" s="27"/>
      <c r="G109" s="24"/>
      <c r="H109" s="27"/>
      <c r="I109" s="41">
        <v>285.60000000000002</v>
      </c>
      <c r="J109" s="27"/>
      <c r="K109" s="24"/>
      <c r="L109" s="27"/>
      <c r="M109" s="41">
        <v>461.8</v>
      </c>
      <c r="N109" s="27"/>
      <c r="O109" s="24"/>
      <c r="P109" s="27"/>
      <c r="Q109" s="41" t="s">
        <v>264</v>
      </c>
      <c r="R109" s="27"/>
      <c r="S109" s="24"/>
      <c r="T109" s="27"/>
      <c r="U109" s="41">
        <v>747.4</v>
      </c>
      <c r="V109" s="27"/>
    </row>
    <row r="110" spans="1:22" x14ac:dyDescent="0.25">
      <c r="A110" s="13"/>
      <c r="B110" s="56" t="s">
        <v>1163</v>
      </c>
      <c r="C110" s="91"/>
      <c r="D110" s="92"/>
      <c r="E110" s="94">
        <v>17.3</v>
      </c>
      <c r="F110" s="92"/>
      <c r="G110" s="91"/>
      <c r="H110" s="92"/>
      <c r="I110" s="94">
        <v>199.9</v>
      </c>
      <c r="J110" s="92"/>
      <c r="K110" s="91"/>
      <c r="L110" s="92"/>
      <c r="M110" s="94">
        <v>322</v>
      </c>
      <c r="N110" s="92"/>
      <c r="O110" s="91"/>
      <c r="P110" s="92"/>
      <c r="Q110" s="94" t="s">
        <v>264</v>
      </c>
      <c r="R110" s="92"/>
      <c r="S110" s="91"/>
      <c r="T110" s="92"/>
      <c r="U110" s="94">
        <v>539.20000000000005</v>
      </c>
      <c r="V110" s="92"/>
    </row>
    <row r="111" spans="1:22" x14ac:dyDescent="0.25">
      <c r="A111" s="13"/>
      <c r="B111" s="56" t="s">
        <v>1135</v>
      </c>
      <c r="C111" s="91"/>
      <c r="D111" s="92"/>
      <c r="E111" s="94"/>
      <c r="F111" s="92"/>
      <c r="G111" s="91"/>
      <c r="H111" s="92"/>
      <c r="I111" s="94"/>
      <c r="J111" s="92"/>
      <c r="K111" s="91"/>
      <c r="L111" s="92"/>
      <c r="M111" s="94"/>
      <c r="N111" s="92"/>
      <c r="O111" s="91"/>
      <c r="P111" s="92"/>
      <c r="Q111" s="94"/>
      <c r="R111" s="92"/>
      <c r="S111" s="91"/>
      <c r="T111" s="92"/>
      <c r="U111" s="94"/>
      <c r="V111" s="92"/>
    </row>
    <row r="112" spans="1:22" x14ac:dyDescent="0.25">
      <c r="A112" s="13"/>
      <c r="B112" s="32" t="s">
        <v>94</v>
      </c>
      <c r="C112" s="24"/>
      <c r="D112" s="27"/>
      <c r="E112" s="41">
        <v>2.2999999999999998</v>
      </c>
      <c r="F112" s="27"/>
      <c r="G112" s="24"/>
      <c r="H112" s="27"/>
      <c r="I112" s="41">
        <v>15.2</v>
      </c>
      <c r="J112" s="27"/>
      <c r="K112" s="24"/>
      <c r="L112" s="27"/>
      <c r="M112" s="41">
        <v>2.7</v>
      </c>
      <c r="N112" s="27"/>
      <c r="O112" s="24"/>
      <c r="P112" s="27"/>
      <c r="Q112" s="41" t="s">
        <v>403</v>
      </c>
      <c r="R112" s="27" t="s">
        <v>232</v>
      </c>
      <c r="S112" s="24"/>
      <c r="T112" s="27"/>
      <c r="U112" s="41">
        <v>19.899999999999999</v>
      </c>
      <c r="V112" s="27"/>
    </row>
    <row r="113" spans="1:22" x14ac:dyDescent="0.25">
      <c r="A113" s="13"/>
      <c r="B113" s="56" t="s">
        <v>95</v>
      </c>
      <c r="C113" s="28"/>
      <c r="D113" s="31"/>
      <c r="E113" s="39" t="s">
        <v>264</v>
      </c>
      <c r="F113" s="31"/>
      <c r="G113" s="28"/>
      <c r="H113" s="31"/>
      <c r="I113" s="39">
        <v>2.4</v>
      </c>
      <c r="J113" s="31"/>
      <c r="K113" s="28"/>
      <c r="L113" s="31"/>
      <c r="M113" s="39" t="s">
        <v>413</v>
      </c>
      <c r="N113" s="31" t="s">
        <v>232</v>
      </c>
      <c r="O113" s="28"/>
      <c r="P113" s="31"/>
      <c r="Q113" s="39" t="s">
        <v>264</v>
      </c>
      <c r="R113" s="31"/>
      <c r="S113" s="28"/>
      <c r="T113" s="31"/>
      <c r="U113" s="39">
        <v>0.6</v>
      </c>
      <c r="V113" s="31"/>
    </row>
    <row r="114" spans="1:22" x14ac:dyDescent="0.25">
      <c r="A114" s="13"/>
      <c r="B114" s="32" t="s">
        <v>1164</v>
      </c>
      <c r="C114" s="24"/>
      <c r="D114" s="27"/>
      <c r="E114" s="41" t="s">
        <v>264</v>
      </c>
      <c r="F114" s="27"/>
      <c r="G114" s="24"/>
      <c r="H114" s="27"/>
      <c r="I114" s="41">
        <v>0.4</v>
      </c>
      <c r="J114" s="27"/>
      <c r="K114" s="24"/>
      <c r="L114" s="27"/>
      <c r="M114" s="41" t="s">
        <v>1165</v>
      </c>
      <c r="N114" s="27" t="s">
        <v>232</v>
      </c>
      <c r="O114" s="24"/>
      <c r="P114" s="27"/>
      <c r="Q114" s="41" t="s">
        <v>264</v>
      </c>
      <c r="R114" s="27"/>
      <c r="S114" s="24"/>
      <c r="T114" s="27"/>
      <c r="U114" s="41" t="s">
        <v>1166</v>
      </c>
      <c r="V114" s="27" t="s">
        <v>232</v>
      </c>
    </row>
    <row r="115" spans="1:22" x14ac:dyDescent="0.25">
      <c r="A115" s="13"/>
      <c r="B115" s="56" t="s">
        <v>98</v>
      </c>
      <c r="C115" s="28"/>
      <c r="D115" s="29"/>
      <c r="E115" s="30" t="s">
        <v>264</v>
      </c>
      <c r="F115" s="31"/>
      <c r="G115" s="28"/>
      <c r="H115" s="29"/>
      <c r="I115" s="30">
        <v>3.4</v>
      </c>
      <c r="J115" s="31"/>
      <c r="K115" s="28"/>
      <c r="L115" s="29"/>
      <c r="M115" s="30" t="s">
        <v>264</v>
      </c>
      <c r="N115" s="31"/>
      <c r="O115" s="28"/>
      <c r="P115" s="29"/>
      <c r="Q115" s="30" t="s">
        <v>264</v>
      </c>
      <c r="R115" s="31"/>
      <c r="S115" s="28"/>
      <c r="T115" s="29"/>
      <c r="U115" s="30">
        <v>3.4</v>
      </c>
      <c r="V115" s="31"/>
    </row>
    <row r="116" spans="1:22" x14ac:dyDescent="0.25">
      <c r="A116" s="13"/>
      <c r="B116" s="24" t="s">
        <v>99</v>
      </c>
      <c r="C116" s="24"/>
      <c r="D116" s="89"/>
      <c r="E116" s="90">
        <v>19.600000000000001</v>
      </c>
      <c r="F116" s="27"/>
      <c r="G116" s="24"/>
      <c r="H116" s="89"/>
      <c r="I116" s="90">
        <v>506.9</v>
      </c>
      <c r="J116" s="27"/>
      <c r="K116" s="24"/>
      <c r="L116" s="89"/>
      <c r="M116" s="90">
        <v>776.5</v>
      </c>
      <c r="N116" s="27"/>
      <c r="O116" s="24"/>
      <c r="P116" s="89"/>
      <c r="Q116" s="90" t="s">
        <v>403</v>
      </c>
      <c r="R116" s="27" t="s">
        <v>232</v>
      </c>
      <c r="S116" s="24"/>
      <c r="T116" s="89"/>
      <c r="U116" s="209">
        <v>1302.7</v>
      </c>
      <c r="V116" s="27"/>
    </row>
    <row r="117" spans="1:22" x14ac:dyDescent="0.25">
      <c r="A117" s="13"/>
      <c r="B117" s="28" t="s">
        <v>100</v>
      </c>
      <c r="C117" s="28"/>
      <c r="D117" s="83"/>
      <c r="E117" s="85">
        <v>22.9</v>
      </c>
      <c r="F117" s="31"/>
      <c r="G117" s="28"/>
      <c r="H117" s="83"/>
      <c r="I117" s="85">
        <v>97.7</v>
      </c>
      <c r="J117" s="31"/>
      <c r="K117" s="28"/>
      <c r="L117" s="83"/>
      <c r="M117" s="85">
        <v>97.1</v>
      </c>
      <c r="N117" s="31"/>
      <c r="O117" s="28"/>
      <c r="P117" s="83"/>
      <c r="Q117" s="85" t="s">
        <v>840</v>
      </c>
      <c r="R117" s="31" t="s">
        <v>232</v>
      </c>
      <c r="S117" s="28"/>
      <c r="T117" s="83"/>
      <c r="U117" s="85">
        <v>216</v>
      </c>
      <c r="V117" s="31"/>
    </row>
    <row r="118" spans="1:22" x14ac:dyDescent="0.25">
      <c r="A118" s="13"/>
      <c r="B118" s="24" t="s">
        <v>101</v>
      </c>
      <c r="C118" s="24"/>
      <c r="D118" s="42"/>
      <c r="E118" s="43" t="s">
        <v>264</v>
      </c>
      <c r="F118" s="27"/>
      <c r="G118" s="24"/>
      <c r="H118" s="42"/>
      <c r="I118" s="43">
        <v>27.5</v>
      </c>
      <c r="J118" s="27"/>
      <c r="K118" s="24"/>
      <c r="L118" s="42"/>
      <c r="M118" s="43">
        <v>5.3</v>
      </c>
      <c r="N118" s="27"/>
      <c r="O118" s="24"/>
      <c r="P118" s="42"/>
      <c r="Q118" s="43" t="s">
        <v>264</v>
      </c>
      <c r="R118" s="27"/>
      <c r="S118" s="24"/>
      <c r="T118" s="42"/>
      <c r="U118" s="43">
        <v>32.799999999999997</v>
      </c>
      <c r="V118" s="27"/>
    </row>
    <row r="119" spans="1:22" x14ac:dyDescent="0.25">
      <c r="A119" s="13"/>
      <c r="B119" s="28" t="s">
        <v>1167</v>
      </c>
      <c r="C119" s="91"/>
      <c r="D119" s="181"/>
      <c r="E119" s="182">
        <v>22.9</v>
      </c>
      <c r="F119" s="92"/>
      <c r="G119" s="91"/>
      <c r="H119" s="181"/>
      <c r="I119" s="182">
        <v>70.2</v>
      </c>
      <c r="J119" s="92"/>
      <c r="K119" s="91"/>
      <c r="L119" s="181"/>
      <c r="M119" s="182">
        <v>91.8</v>
      </c>
      <c r="N119" s="92"/>
      <c r="O119" s="91"/>
      <c r="P119" s="181"/>
      <c r="Q119" s="182" t="s">
        <v>840</v>
      </c>
      <c r="R119" s="92" t="s">
        <v>232</v>
      </c>
      <c r="S119" s="91"/>
      <c r="T119" s="181"/>
      <c r="U119" s="182">
        <v>183.2</v>
      </c>
      <c r="V119" s="92"/>
    </row>
    <row r="120" spans="1:22" x14ac:dyDescent="0.25">
      <c r="A120" s="13"/>
      <c r="B120" s="28" t="s">
        <v>1168</v>
      </c>
      <c r="C120" s="91"/>
      <c r="D120" s="218"/>
      <c r="E120" s="219"/>
      <c r="F120" s="92"/>
      <c r="G120" s="91"/>
      <c r="H120" s="218"/>
      <c r="I120" s="219"/>
      <c r="J120" s="92"/>
      <c r="K120" s="91"/>
      <c r="L120" s="218"/>
      <c r="M120" s="219"/>
      <c r="N120" s="92"/>
      <c r="O120" s="91"/>
      <c r="P120" s="218"/>
      <c r="Q120" s="219"/>
      <c r="R120" s="92"/>
      <c r="S120" s="91"/>
      <c r="T120" s="218"/>
      <c r="U120" s="219"/>
      <c r="V120" s="92"/>
    </row>
    <row r="121" spans="1:22" x14ac:dyDescent="0.25">
      <c r="A121" s="13"/>
      <c r="B121" s="32" t="s">
        <v>1169</v>
      </c>
      <c r="C121" s="86"/>
      <c r="D121" s="87"/>
      <c r="E121" s="88">
        <v>160.30000000000001</v>
      </c>
      <c r="F121" s="87"/>
      <c r="G121" s="86"/>
      <c r="H121" s="87"/>
      <c r="I121" s="88" t="s">
        <v>264</v>
      </c>
      <c r="J121" s="87"/>
      <c r="K121" s="86"/>
      <c r="L121" s="87"/>
      <c r="M121" s="88" t="s">
        <v>264</v>
      </c>
      <c r="N121" s="87"/>
      <c r="O121" s="86"/>
      <c r="P121" s="87"/>
      <c r="Q121" s="88" t="s">
        <v>1170</v>
      </c>
      <c r="R121" s="87" t="s">
        <v>232</v>
      </c>
      <c r="S121" s="86"/>
      <c r="T121" s="87"/>
      <c r="U121" s="88" t="s">
        <v>264</v>
      </c>
      <c r="V121" s="87"/>
    </row>
    <row r="122" spans="1:22" x14ac:dyDescent="0.25">
      <c r="A122" s="13"/>
      <c r="B122" s="32" t="s">
        <v>1168</v>
      </c>
      <c r="C122" s="86"/>
      <c r="D122" s="123"/>
      <c r="E122" s="125"/>
      <c r="F122" s="87"/>
      <c r="G122" s="86"/>
      <c r="H122" s="123"/>
      <c r="I122" s="125"/>
      <c r="J122" s="87"/>
      <c r="K122" s="86"/>
      <c r="L122" s="123"/>
      <c r="M122" s="125"/>
      <c r="N122" s="87"/>
      <c r="O122" s="86"/>
      <c r="P122" s="123"/>
      <c r="Q122" s="125"/>
      <c r="R122" s="87"/>
      <c r="S122" s="86"/>
      <c r="T122" s="123"/>
      <c r="U122" s="125"/>
      <c r="V122" s="87"/>
    </row>
    <row r="123" spans="1:22" ht="15.75" thickBot="1" x14ac:dyDescent="0.3">
      <c r="A123" s="13"/>
      <c r="B123" s="28" t="s">
        <v>102</v>
      </c>
      <c r="C123" s="17"/>
      <c r="D123" s="44" t="s">
        <v>230</v>
      </c>
      <c r="E123" s="45">
        <v>183.2</v>
      </c>
      <c r="F123" s="31"/>
      <c r="G123" s="28"/>
      <c r="H123" s="44" t="s">
        <v>230</v>
      </c>
      <c r="I123" s="45">
        <v>70.2</v>
      </c>
      <c r="J123" s="31"/>
      <c r="K123" s="28"/>
      <c r="L123" s="44" t="s">
        <v>230</v>
      </c>
      <c r="M123" s="45">
        <v>91.8</v>
      </c>
      <c r="N123" s="31"/>
      <c r="O123" s="28"/>
      <c r="P123" s="44" t="s">
        <v>230</v>
      </c>
      <c r="Q123" s="45" t="s">
        <v>1171</v>
      </c>
      <c r="R123" s="31" t="s">
        <v>232</v>
      </c>
      <c r="S123" s="28"/>
      <c r="T123" s="44" t="s">
        <v>230</v>
      </c>
      <c r="U123" s="45">
        <v>183.2</v>
      </c>
      <c r="V123" s="31"/>
    </row>
    <row r="124" spans="1:22" ht="15.75" thickTop="1" x14ac:dyDescent="0.25">
      <c r="A124" s="13"/>
      <c r="B124" s="60"/>
      <c r="C124" s="60"/>
      <c r="D124" s="60"/>
      <c r="E124" s="60"/>
      <c r="F124" s="60"/>
      <c r="G124" s="60"/>
      <c r="H124" s="60"/>
      <c r="I124" s="60"/>
      <c r="J124" s="60"/>
      <c r="K124" s="60"/>
      <c r="L124" s="60"/>
      <c r="M124" s="60"/>
      <c r="N124" s="60"/>
      <c r="O124" s="60"/>
      <c r="P124" s="60"/>
      <c r="Q124" s="60"/>
      <c r="R124" s="60"/>
      <c r="S124" s="60"/>
      <c r="T124" s="60"/>
      <c r="U124" s="60"/>
      <c r="V124" s="60"/>
    </row>
    <row r="125" spans="1:22" ht="38.25" x14ac:dyDescent="0.25">
      <c r="A125" s="13"/>
      <c r="B125" s="75" t="s">
        <v>325</v>
      </c>
      <c r="C125" s="76" t="s">
        <v>1143</v>
      </c>
    </row>
    <row r="126" spans="1:22" ht="25.5" x14ac:dyDescent="0.25">
      <c r="A126" s="13"/>
      <c r="B126" s="75" t="s">
        <v>371</v>
      </c>
      <c r="C126" s="76" t="s">
        <v>1144</v>
      </c>
    </row>
    <row r="127" spans="1:22" x14ac:dyDescent="0.25">
      <c r="A127" s="13"/>
      <c r="B127" s="58"/>
      <c r="C127" s="58"/>
      <c r="D127" s="58"/>
      <c r="E127" s="58"/>
      <c r="F127" s="58"/>
      <c r="G127" s="58"/>
      <c r="H127" s="58"/>
      <c r="I127" s="58"/>
      <c r="J127" s="58"/>
      <c r="K127" s="58"/>
      <c r="L127" s="58"/>
      <c r="M127" s="58"/>
      <c r="N127" s="58"/>
      <c r="O127" s="58"/>
      <c r="P127" s="58"/>
      <c r="Q127" s="58"/>
      <c r="R127" s="58"/>
      <c r="S127" s="58"/>
      <c r="T127" s="58"/>
      <c r="U127" s="58"/>
      <c r="V127" s="58"/>
    </row>
    <row r="128" spans="1:22" x14ac:dyDescent="0.25">
      <c r="A128" s="13"/>
      <c r="B128" s="58"/>
      <c r="C128" s="58"/>
      <c r="D128" s="58"/>
      <c r="E128" s="58"/>
      <c r="F128" s="58"/>
      <c r="G128" s="58"/>
      <c r="H128" s="58"/>
      <c r="I128" s="58"/>
      <c r="J128" s="58"/>
      <c r="K128" s="58"/>
      <c r="L128" s="58"/>
      <c r="M128" s="58"/>
      <c r="N128" s="58"/>
      <c r="O128" s="58"/>
      <c r="P128" s="58"/>
      <c r="Q128" s="58"/>
      <c r="R128" s="58"/>
      <c r="S128" s="58"/>
      <c r="T128" s="58"/>
      <c r="U128" s="58"/>
      <c r="V128" s="58"/>
    </row>
    <row r="129" spans="1:22" x14ac:dyDescent="0.25">
      <c r="A129" s="13"/>
      <c r="B129" s="220"/>
      <c r="C129" s="220"/>
      <c r="D129" s="220"/>
      <c r="E129" s="220"/>
      <c r="F129" s="220"/>
      <c r="G129" s="220"/>
      <c r="H129" s="220"/>
      <c r="I129" s="220"/>
      <c r="J129" s="220"/>
      <c r="K129" s="220"/>
      <c r="L129" s="220"/>
      <c r="M129" s="220"/>
      <c r="N129" s="220"/>
      <c r="O129" s="220"/>
      <c r="P129" s="220"/>
      <c r="Q129" s="220"/>
      <c r="R129" s="220"/>
      <c r="S129" s="220"/>
      <c r="T129" s="220"/>
      <c r="U129" s="220"/>
      <c r="V129" s="220"/>
    </row>
    <row r="130" spans="1:22" x14ac:dyDescent="0.25">
      <c r="A130" s="13"/>
      <c r="B130" s="115" t="s">
        <v>1158</v>
      </c>
      <c r="C130" s="115"/>
      <c r="D130" s="115"/>
      <c r="E130" s="115"/>
      <c r="F130" s="115"/>
      <c r="G130" s="115"/>
      <c r="H130" s="115"/>
      <c r="I130" s="115"/>
      <c r="J130" s="115"/>
      <c r="K130" s="115"/>
      <c r="L130" s="115"/>
      <c r="M130" s="115"/>
      <c r="N130" s="115"/>
      <c r="O130" s="115"/>
      <c r="P130" s="115"/>
      <c r="Q130" s="115"/>
      <c r="R130" s="115"/>
      <c r="S130" s="115"/>
      <c r="T130" s="115"/>
      <c r="U130" s="115"/>
      <c r="V130" s="115"/>
    </row>
    <row r="131" spans="1:22" x14ac:dyDescent="0.25">
      <c r="A131" s="13"/>
      <c r="B131" s="115" t="s">
        <v>1172</v>
      </c>
      <c r="C131" s="115"/>
      <c r="D131" s="115"/>
      <c r="E131" s="115"/>
      <c r="F131" s="115"/>
      <c r="G131" s="115"/>
      <c r="H131" s="115"/>
      <c r="I131" s="115"/>
      <c r="J131" s="115"/>
      <c r="K131" s="115"/>
      <c r="L131" s="115"/>
      <c r="M131" s="115"/>
      <c r="N131" s="115"/>
      <c r="O131" s="115"/>
      <c r="P131" s="115"/>
      <c r="Q131" s="115"/>
      <c r="R131" s="115"/>
      <c r="S131" s="115"/>
      <c r="T131" s="115"/>
      <c r="U131" s="115"/>
      <c r="V131" s="115"/>
    </row>
    <row r="132" spans="1:22" x14ac:dyDescent="0.25">
      <c r="A132" s="13"/>
      <c r="B132" s="220" t="s">
        <v>229</v>
      </c>
      <c r="C132" s="220"/>
      <c r="D132" s="220"/>
      <c r="E132" s="220"/>
      <c r="F132" s="220"/>
      <c r="G132" s="220"/>
      <c r="H132" s="220"/>
      <c r="I132" s="220"/>
      <c r="J132" s="220"/>
      <c r="K132" s="220"/>
      <c r="L132" s="220"/>
      <c r="M132" s="220"/>
      <c r="N132" s="220"/>
      <c r="O132" s="220"/>
      <c r="P132" s="220"/>
      <c r="Q132" s="220"/>
      <c r="R132" s="220"/>
      <c r="S132" s="220"/>
      <c r="T132" s="220"/>
      <c r="U132" s="220"/>
      <c r="V132" s="220"/>
    </row>
    <row r="133" spans="1:22" x14ac:dyDescent="0.25">
      <c r="A133" s="13"/>
      <c r="B133" s="60"/>
      <c r="C133" s="60"/>
      <c r="D133" s="60"/>
      <c r="E133" s="60"/>
      <c r="F133" s="60"/>
      <c r="G133" s="60"/>
      <c r="H133" s="60"/>
      <c r="I133" s="60"/>
      <c r="J133" s="60"/>
      <c r="K133" s="60"/>
      <c r="L133" s="60"/>
      <c r="M133" s="60"/>
      <c r="N133" s="60"/>
      <c r="O133" s="60"/>
      <c r="P133" s="60"/>
      <c r="Q133" s="60"/>
      <c r="R133" s="60"/>
      <c r="S133" s="60"/>
      <c r="T133" s="60"/>
      <c r="U133" s="60"/>
      <c r="V133" s="60"/>
    </row>
    <row r="134" spans="1:22" x14ac:dyDescent="0.25">
      <c r="A134" s="13"/>
      <c r="B134" s="47"/>
      <c r="C134" s="47"/>
      <c r="D134" s="48" t="s">
        <v>592</v>
      </c>
      <c r="E134" s="48"/>
      <c r="F134" s="50"/>
      <c r="G134" s="47"/>
      <c r="H134" s="48" t="s">
        <v>1116</v>
      </c>
      <c r="I134" s="48"/>
      <c r="J134" s="50"/>
      <c r="K134" s="213"/>
      <c r="L134" s="48" t="s">
        <v>1119</v>
      </c>
      <c r="M134" s="48"/>
      <c r="N134" s="215"/>
      <c r="O134" s="48"/>
      <c r="P134" s="48" t="s">
        <v>1121</v>
      </c>
      <c r="Q134" s="48"/>
      <c r="R134" s="212"/>
      <c r="S134" s="47"/>
      <c r="T134" s="48" t="s">
        <v>132</v>
      </c>
      <c r="U134" s="48"/>
      <c r="V134" s="50"/>
    </row>
    <row r="135" spans="1:22" x14ac:dyDescent="0.25">
      <c r="A135" s="13"/>
      <c r="B135" s="47"/>
      <c r="C135" s="47"/>
      <c r="D135" s="48" t="s">
        <v>1113</v>
      </c>
      <c r="E135" s="48"/>
      <c r="F135" s="50"/>
      <c r="G135" s="47"/>
      <c r="H135" s="48" t="s">
        <v>1117</v>
      </c>
      <c r="I135" s="48"/>
      <c r="J135" s="50"/>
      <c r="K135" s="213"/>
      <c r="L135" s="48" t="s">
        <v>1120</v>
      </c>
      <c r="M135" s="48"/>
      <c r="N135" s="215"/>
      <c r="O135" s="48"/>
      <c r="P135" s="48" t="s">
        <v>1122</v>
      </c>
      <c r="Q135" s="48"/>
      <c r="R135" s="212"/>
      <c r="S135" s="47"/>
      <c r="T135" s="48"/>
      <c r="U135" s="48"/>
      <c r="V135" s="50"/>
    </row>
    <row r="136" spans="1:22" x14ac:dyDescent="0.25">
      <c r="A136" s="13"/>
      <c r="B136" s="47"/>
      <c r="C136" s="47"/>
      <c r="D136" s="48" t="s">
        <v>1114</v>
      </c>
      <c r="E136" s="48"/>
      <c r="F136" s="50"/>
      <c r="G136" s="47"/>
      <c r="H136" s="48" t="s">
        <v>1118</v>
      </c>
      <c r="I136" s="48"/>
      <c r="J136" s="50"/>
      <c r="K136" s="213"/>
      <c r="L136" s="214"/>
      <c r="M136" s="214"/>
      <c r="N136" s="215"/>
      <c r="O136" s="48"/>
      <c r="P136" s="214"/>
      <c r="Q136" s="214"/>
      <c r="R136" s="212"/>
      <c r="S136" s="47"/>
      <c r="T136" s="48"/>
      <c r="U136" s="48"/>
      <c r="V136" s="50"/>
    </row>
    <row r="137" spans="1:22" x14ac:dyDescent="0.25">
      <c r="A137" s="13"/>
      <c r="B137" s="47"/>
      <c r="C137" s="47"/>
      <c r="D137" s="35" t="s">
        <v>1145</v>
      </c>
      <c r="E137" s="35"/>
      <c r="F137" s="50"/>
      <c r="G137" s="47"/>
      <c r="H137" s="74"/>
      <c r="I137" s="74"/>
      <c r="J137" s="50"/>
      <c r="K137" s="213"/>
      <c r="L137" s="74"/>
      <c r="M137" s="74"/>
      <c r="N137" s="215"/>
      <c r="O137" s="48"/>
      <c r="P137" s="74"/>
      <c r="Q137" s="74"/>
      <c r="R137" s="212"/>
      <c r="S137" s="47"/>
      <c r="T137" s="35"/>
      <c r="U137" s="35"/>
      <c r="V137" s="50"/>
    </row>
    <row r="138" spans="1:22" x14ac:dyDescent="0.25">
      <c r="A138" s="13"/>
      <c r="B138" s="24" t="s">
        <v>85</v>
      </c>
      <c r="C138" s="24"/>
      <c r="D138" s="25"/>
      <c r="E138" s="25"/>
      <c r="F138" s="27"/>
      <c r="G138" s="24"/>
      <c r="H138" s="25"/>
      <c r="I138" s="25"/>
      <c r="J138" s="27"/>
      <c r="K138" s="24"/>
      <c r="L138" s="25"/>
      <c r="M138" s="25"/>
      <c r="N138" s="27"/>
      <c r="O138" s="24"/>
      <c r="P138" s="25"/>
      <c r="Q138" s="25"/>
      <c r="R138" s="27"/>
      <c r="S138" s="24"/>
      <c r="T138" s="25"/>
      <c r="U138" s="25"/>
      <c r="V138" s="27"/>
    </row>
    <row r="139" spans="1:22" x14ac:dyDescent="0.25">
      <c r="A139" s="13"/>
      <c r="B139" s="56" t="s">
        <v>86</v>
      </c>
      <c r="C139" s="28"/>
      <c r="D139" s="31" t="s">
        <v>230</v>
      </c>
      <c r="E139" s="39" t="s">
        <v>264</v>
      </c>
      <c r="F139" s="31"/>
      <c r="G139" s="28"/>
      <c r="H139" s="31" t="s">
        <v>230</v>
      </c>
      <c r="I139" s="39">
        <v>439.9</v>
      </c>
      <c r="J139" s="31"/>
      <c r="K139" s="28"/>
      <c r="L139" s="31" t="s">
        <v>230</v>
      </c>
      <c r="M139" s="39">
        <v>863.9</v>
      </c>
      <c r="N139" s="31"/>
      <c r="O139" s="28"/>
      <c r="P139" s="31" t="s">
        <v>230</v>
      </c>
      <c r="Q139" s="39" t="s">
        <v>264</v>
      </c>
      <c r="R139" s="31"/>
      <c r="S139" s="28"/>
      <c r="T139" s="31" t="s">
        <v>230</v>
      </c>
      <c r="U139" s="77">
        <v>1303.8</v>
      </c>
      <c r="V139" s="31"/>
    </row>
    <row r="140" spans="1:22" x14ac:dyDescent="0.25">
      <c r="A140" s="13"/>
      <c r="B140" s="32" t="s">
        <v>1160</v>
      </c>
      <c r="C140" s="24"/>
      <c r="D140" s="27"/>
      <c r="E140" s="41">
        <v>84.5</v>
      </c>
      <c r="F140" s="27"/>
      <c r="G140" s="24"/>
      <c r="H140" s="27"/>
      <c r="I140" s="41">
        <v>73.400000000000006</v>
      </c>
      <c r="J140" s="27"/>
      <c r="K140" s="24"/>
      <c r="L140" s="27"/>
      <c r="M140" s="41" t="s">
        <v>1173</v>
      </c>
      <c r="N140" s="27" t="s">
        <v>232</v>
      </c>
      <c r="O140" s="24"/>
      <c r="P140" s="27"/>
      <c r="Q140" s="41" t="s">
        <v>264</v>
      </c>
      <c r="R140" s="27"/>
      <c r="S140" s="24"/>
      <c r="T140" s="27"/>
      <c r="U140" s="41">
        <v>100</v>
      </c>
      <c r="V140" s="27"/>
    </row>
    <row r="141" spans="1:22" x14ac:dyDescent="0.25">
      <c r="A141" s="13"/>
      <c r="B141" s="56" t="s">
        <v>1174</v>
      </c>
      <c r="C141" s="91"/>
      <c r="D141" s="92"/>
      <c r="E141" s="94" t="s">
        <v>264</v>
      </c>
      <c r="F141" s="92"/>
      <c r="G141" s="91"/>
      <c r="H141" s="92"/>
      <c r="I141" s="94">
        <v>72.2</v>
      </c>
      <c r="J141" s="92"/>
      <c r="K141" s="91"/>
      <c r="L141" s="92"/>
      <c r="M141" s="94" t="s">
        <v>365</v>
      </c>
      <c r="N141" s="92" t="s">
        <v>232</v>
      </c>
      <c r="O141" s="91"/>
      <c r="P141" s="92"/>
      <c r="Q141" s="94" t="s">
        <v>264</v>
      </c>
      <c r="R141" s="92"/>
      <c r="S141" s="91"/>
      <c r="T141" s="92"/>
      <c r="U141" s="94">
        <v>71.3</v>
      </c>
      <c r="V141" s="92"/>
    </row>
    <row r="142" spans="1:22" x14ac:dyDescent="0.25">
      <c r="A142" s="13"/>
      <c r="B142" s="56" t="s">
        <v>1162</v>
      </c>
      <c r="C142" s="91"/>
      <c r="D142" s="93"/>
      <c r="E142" s="95"/>
      <c r="F142" s="92"/>
      <c r="G142" s="91"/>
      <c r="H142" s="93"/>
      <c r="I142" s="95"/>
      <c r="J142" s="92"/>
      <c r="K142" s="91"/>
      <c r="L142" s="93"/>
      <c r="M142" s="95"/>
      <c r="N142" s="92"/>
      <c r="O142" s="91"/>
      <c r="P142" s="93"/>
      <c r="Q142" s="95"/>
      <c r="R142" s="92"/>
      <c r="S142" s="91"/>
      <c r="T142" s="93"/>
      <c r="U142" s="95"/>
      <c r="V142" s="92"/>
    </row>
    <row r="143" spans="1:22" x14ac:dyDescent="0.25">
      <c r="A143" s="13"/>
      <c r="B143" s="24" t="s">
        <v>89</v>
      </c>
      <c r="C143" s="24"/>
      <c r="D143" s="89"/>
      <c r="E143" s="90">
        <v>84.5</v>
      </c>
      <c r="F143" s="27"/>
      <c r="G143" s="24"/>
      <c r="H143" s="89"/>
      <c r="I143" s="90">
        <v>585.5</v>
      </c>
      <c r="J143" s="27"/>
      <c r="K143" s="24"/>
      <c r="L143" s="89"/>
      <c r="M143" s="90">
        <v>805.1</v>
      </c>
      <c r="N143" s="27"/>
      <c r="O143" s="24"/>
      <c r="P143" s="89"/>
      <c r="Q143" s="90" t="s">
        <v>264</v>
      </c>
      <c r="R143" s="27"/>
      <c r="S143" s="24"/>
      <c r="T143" s="89"/>
      <c r="U143" s="209">
        <v>1475.1</v>
      </c>
      <c r="V143" s="27"/>
    </row>
    <row r="144" spans="1:22" x14ac:dyDescent="0.25">
      <c r="A144" s="13"/>
      <c r="B144" s="28" t="s">
        <v>90</v>
      </c>
      <c r="C144" s="28"/>
      <c r="D144" s="83"/>
      <c r="E144" s="83"/>
      <c r="F144" s="31"/>
      <c r="G144" s="28"/>
      <c r="H144" s="83"/>
      <c r="I144" s="83"/>
      <c r="J144" s="31"/>
      <c r="K144" s="28"/>
      <c r="L144" s="83"/>
      <c r="M144" s="83"/>
      <c r="N144" s="31"/>
      <c r="O144" s="28"/>
      <c r="P144" s="83"/>
      <c r="Q144" s="83"/>
      <c r="R144" s="31"/>
      <c r="S144" s="28"/>
      <c r="T144" s="83"/>
      <c r="U144" s="83"/>
      <c r="V144" s="31"/>
    </row>
    <row r="145" spans="1:22" x14ac:dyDescent="0.25">
      <c r="A145" s="13"/>
      <c r="B145" s="32" t="s">
        <v>91</v>
      </c>
      <c r="C145" s="24"/>
      <c r="D145" s="27"/>
      <c r="E145" s="41" t="s">
        <v>264</v>
      </c>
      <c r="F145" s="27"/>
      <c r="G145" s="24"/>
      <c r="H145" s="27"/>
      <c r="I145" s="41">
        <v>268.60000000000002</v>
      </c>
      <c r="J145" s="27"/>
      <c r="K145" s="24"/>
      <c r="L145" s="27"/>
      <c r="M145" s="41">
        <v>473.4</v>
      </c>
      <c r="N145" s="27"/>
      <c r="O145" s="24"/>
      <c r="P145" s="27"/>
      <c r="Q145" s="41" t="s">
        <v>264</v>
      </c>
      <c r="R145" s="27"/>
      <c r="S145" s="24"/>
      <c r="T145" s="27"/>
      <c r="U145" s="41">
        <v>742</v>
      </c>
      <c r="V145" s="27"/>
    </row>
    <row r="146" spans="1:22" x14ac:dyDescent="0.25">
      <c r="A146" s="13"/>
      <c r="B146" s="56" t="s">
        <v>92</v>
      </c>
      <c r="C146" s="28"/>
      <c r="D146" s="31"/>
      <c r="E146" s="39" t="s">
        <v>264</v>
      </c>
      <c r="F146" s="31"/>
      <c r="G146" s="28"/>
      <c r="H146" s="31"/>
      <c r="I146" s="39" t="s">
        <v>264</v>
      </c>
      <c r="J146" s="31"/>
      <c r="K146" s="28"/>
      <c r="L146" s="31"/>
      <c r="M146" s="39">
        <v>19.2</v>
      </c>
      <c r="N146" s="31"/>
      <c r="O146" s="28"/>
      <c r="P146" s="31"/>
      <c r="Q146" s="39" t="s">
        <v>264</v>
      </c>
      <c r="R146" s="31"/>
      <c r="S146" s="28"/>
      <c r="T146" s="31"/>
      <c r="U146" s="39">
        <v>19.2</v>
      </c>
      <c r="V146" s="31"/>
    </row>
    <row r="147" spans="1:22" x14ac:dyDescent="0.25">
      <c r="A147" s="13"/>
      <c r="B147" s="32" t="s">
        <v>1163</v>
      </c>
      <c r="C147" s="86"/>
      <c r="D147" s="87"/>
      <c r="E147" s="88">
        <v>27.4</v>
      </c>
      <c r="F147" s="87"/>
      <c r="G147" s="86"/>
      <c r="H147" s="87"/>
      <c r="I147" s="88">
        <v>176.9</v>
      </c>
      <c r="J147" s="87"/>
      <c r="K147" s="86"/>
      <c r="L147" s="87"/>
      <c r="M147" s="88">
        <v>306.5</v>
      </c>
      <c r="N147" s="87"/>
      <c r="O147" s="86"/>
      <c r="P147" s="87"/>
      <c r="Q147" s="88" t="s">
        <v>264</v>
      </c>
      <c r="R147" s="87"/>
      <c r="S147" s="86"/>
      <c r="T147" s="87"/>
      <c r="U147" s="88">
        <v>510.8</v>
      </c>
      <c r="V147" s="87"/>
    </row>
    <row r="148" spans="1:22" x14ac:dyDescent="0.25">
      <c r="A148" s="13"/>
      <c r="B148" s="32" t="s">
        <v>1135</v>
      </c>
      <c r="C148" s="86"/>
      <c r="D148" s="87"/>
      <c r="E148" s="88"/>
      <c r="F148" s="87"/>
      <c r="G148" s="86"/>
      <c r="H148" s="87"/>
      <c r="I148" s="88"/>
      <c r="J148" s="87"/>
      <c r="K148" s="86"/>
      <c r="L148" s="87"/>
      <c r="M148" s="88"/>
      <c r="N148" s="87"/>
      <c r="O148" s="86"/>
      <c r="P148" s="87"/>
      <c r="Q148" s="88"/>
      <c r="R148" s="87"/>
      <c r="S148" s="86"/>
      <c r="T148" s="87"/>
      <c r="U148" s="88"/>
      <c r="V148" s="87"/>
    </row>
    <row r="149" spans="1:22" x14ac:dyDescent="0.25">
      <c r="A149" s="13"/>
      <c r="B149" s="56" t="s">
        <v>94</v>
      </c>
      <c r="C149" s="28"/>
      <c r="D149" s="31"/>
      <c r="E149" s="39">
        <v>3.3</v>
      </c>
      <c r="F149" s="31"/>
      <c r="G149" s="28"/>
      <c r="H149" s="31"/>
      <c r="I149" s="39">
        <v>15.2</v>
      </c>
      <c r="J149" s="31"/>
      <c r="K149" s="28"/>
      <c r="L149" s="31"/>
      <c r="M149" s="39">
        <v>2.9</v>
      </c>
      <c r="N149" s="31"/>
      <c r="O149" s="28"/>
      <c r="P149" s="31"/>
      <c r="Q149" s="39" t="s">
        <v>407</v>
      </c>
      <c r="R149" s="31" t="s">
        <v>232</v>
      </c>
      <c r="S149" s="28"/>
      <c r="T149" s="31"/>
      <c r="U149" s="39">
        <v>20.2</v>
      </c>
      <c r="V149" s="31"/>
    </row>
    <row r="150" spans="1:22" x14ac:dyDescent="0.25">
      <c r="A150" s="13"/>
      <c r="B150" s="32" t="s">
        <v>1175</v>
      </c>
      <c r="C150" s="24"/>
      <c r="D150" s="27"/>
      <c r="E150" s="41" t="s">
        <v>1006</v>
      </c>
      <c r="F150" s="27"/>
      <c r="G150" s="24"/>
      <c r="H150" s="27"/>
      <c r="I150" s="41">
        <v>4.0999999999999996</v>
      </c>
      <c r="J150" s="27"/>
      <c r="K150" s="24"/>
      <c r="L150" s="27"/>
      <c r="M150" s="41">
        <v>0.8</v>
      </c>
      <c r="N150" s="27"/>
      <c r="O150" s="24"/>
      <c r="P150" s="27"/>
      <c r="Q150" s="41" t="s">
        <v>1006</v>
      </c>
      <c r="R150" s="27"/>
      <c r="S150" s="24"/>
      <c r="T150" s="27"/>
      <c r="U150" s="41">
        <v>4.9000000000000004</v>
      </c>
      <c r="V150" s="27"/>
    </row>
    <row r="151" spans="1:22" x14ac:dyDescent="0.25">
      <c r="A151" s="13"/>
      <c r="B151" s="56" t="s">
        <v>1176</v>
      </c>
      <c r="C151" s="28"/>
      <c r="D151" s="29"/>
      <c r="E151" s="30" t="s">
        <v>264</v>
      </c>
      <c r="F151" s="31"/>
      <c r="G151" s="28"/>
      <c r="H151" s="29"/>
      <c r="I151" s="30" t="s">
        <v>403</v>
      </c>
      <c r="J151" s="31" t="s">
        <v>232</v>
      </c>
      <c r="K151" s="28"/>
      <c r="L151" s="29"/>
      <c r="M151" s="30" t="s">
        <v>397</v>
      </c>
      <c r="N151" s="31" t="s">
        <v>232</v>
      </c>
      <c r="O151" s="28"/>
      <c r="P151" s="29"/>
      <c r="Q151" s="30" t="s">
        <v>264</v>
      </c>
      <c r="R151" s="31"/>
      <c r="S151" s="28"/>
      <c r="T151" s="29"/>
      <c r="U151" s="30" t="s">
        <v>840</v>
      </c>
      <c r="V151" s="31" t="s">
        <v>232</v>
      </c>
    </row>
    <row r="152" spans="1:22" x14ac:dyDescent="0.25">
      <c r="A152" s="13"/>
      <c r="B152" s="24" t="s">
        <v>99</v>
      </c>
      <c r="C152" s="24"/>
      <c r="D152" s="89"/>
      <c r="E152" s="90">
        <v>30.7</v>
      </c>
      <c r="F152" s="27"/>
      <c r="G152" s="24"/>
      <c r="H152" s="89"/>
      <c r="I152" s="90">
        <v>464.5</v>
      </c>
      <c r="J152" s="27"/>
      <c r="K152" s="24"/>
      <c r="L152" s="89"/>
      <c r="M152" s="90">
        <v>801.4</v>
      </c>
      <c r="N152" s="27"/>
      <c r="O152" s="24"/>
      <c r="P152" s="89"/>
      <c r="Q152" s="90" t="s">
        <v>407</v>
      </c>
      <c r="R152" s="27" t="s">
        <v>232</v>
      </c>
      <c r="S152" s="24"/>
      <c r="T152" s="89"/>
      <c r="U152" s="209">
        <v>1295.4000000000001</v>
      </c>
      <c r="V152" s="27"/>
    </row>
    <row r="153" spans="1:22" x14ac:dyDescent="0.25">
      <c r="A153" s="13"/>
      <c r="B153" s="28" t="s">
        <v>100</v>
      </c>
      <c r="C153" s="28"/>
      <c r="D153" s="83"/>
      <c r="E153" s="85">
        <v>53.8</v>
      </c>
      <c r="F153" s="31"/>
      <c r="G153" s="28"/>
      <c r="H153" s="83"/>
      <c r="I153" s="85">
        <v>121</v>
      </c>
      <c r="J153" s="31"/>
      <c r="K153" s="28"/>
      <c r="L153" s="83"/>
      <c r="M153" s="85">
        <v>3.7</v>
      </c>
      <c r="N153" s="31"/>
      <c r="O153" s="28"/>
      <c r="P153" s="83"/>
      <c r="Q153" s="85">
        <v>1.2</v>
      </c>
      <c r="R153" s="31"/>
      <c r="S153" s="28"/>
      <c r="T153" s="83"/>
      <c r="U153" s="85">
        <v>179.7</v>
      </c>
      <c r="V153" s="31"/>
    </row>
    <row r="154" spans="1:22" x14ac:dyDescent="0.25">
      <c r="A154" s="13"/>
      <c r="B154" s="24" t="s">
        <v>101</v>
      </c>
      <c r="C154" s="24"/>
      <c r="D154" s="42"/>
      <c r="E154" s="43" t="s">
        <v>264</v>
      </c>
      <c r="F154" s="27"/>
      <c r="G154" s="24"/>
      <c r="H154" s="42"/>
      <c r="I154" s="43">
        <v>34.1</v>
      </c>
      <c r="J154" s="27"/>
      <c r="K154" s="24"/>
      <c r="L154" s="42"/>
      <c r="M154" s="43">
        <v>2.4</v>
      </c>
      <c r="N154" s="27"/>
      <c r="O154" s="24"/>
      <c r="P154" s="42"/>
      <c r="Q154" s="43" t="s">
        <v>264</v>
      </c>
      <c r="R154" s="27"/>
      <c r="S154" s="24"/>
      <c r="T154" s="42"/>
      <c r="U154" s="43">
        <v>36.5</v>
      </c>
      <c r="V154" s="27"/>
    </row>
    <row r="155" spans="1:22" x14ac:dyDescent="0.25">
      <c r="A155" s="13"/>
      <c r="B155" s="28" t="s">
        <v>1167</v>
      </c>
      <c r="C155" s="91"/>
      <c r="D155" s="181"/>
      <c r="E155" s="182">
        <v>53.8</v>
      </c>
      <c r="F155" s="92"/>
      <c r="G155" s="91"/>
      <c r="H155" s="181"/>
      <c r="I155" s="182">
        <v>86.9</v>
      </c>
      <c r="J155" s="92"/>
      <c r="K155" s="91"/>
      <c r="L155" s="181"/>
      <c r="M155" s="182">
        <v>1.3</v>
      </c>
      <c r="N155" s="92"/>
      <c r="O155" s="91"/>
      <c r="P155" s="181"/>
      <c r="Q155" s="182">
        <v>1.2</v>
      </c>
      <c r="R155" s="92"/>
      <c r="S155" s="91"/>
      <c r="T155" s="181"/>
      <c r="U155" s="182">
        <v>143.19999999999999</v>
      </c>
      <c r="V155" s="92"/>
    </row>
    <row r="156" spans="1:22" x14ac:dyDescent="0.25">
      <c r="A156" s="13"/>
      <c r="B156" s="28" t="s">
        <v>1168</v>
      </c>
      <c r="C156" s="91"/>
      <c r="D156" s="218"/>
      <c r="E156" s="219"/>
      <c r="F156" s="92"/>
      <c r="G156" s="91"/>
      <c r="H156" s="218"/>
      <c r="I156" s="219"/>
      <c r="J156" s="92"/>
      <c r="K156" s="91"/>
      <c r="L156" s="218"/>
      <c r="M156" s="219"/>
      <c r="N156" s="92"/>
      <c r="O156" s="91"/>
      <c r="P156" s="218"/>
      <c r="Q156" s="219"/>
      <c r="R156" s="92"/>
      <c r="S156" s="91"/>
      <c r="T156" s="218"/>
      <c r="U156" s="219"/>
      <c r="V156" s="92"/>
    </row>
    <row r="157" spans="1:22" x14ac:dyDescent="0.25">
      <c r="A157" s="13"/>
      <c r="B157" s="32" t="s">
        <v>1169</v>
      </c>
      <c r="C157" s="86"/>
      <c r="D157" s="87"/>
      <c r="E157" s="88">
        <v>89.4</v>
      </c>
      <c r="F157" s="87"/>
      <c r="G157" s="86"/>
      <c r="H157" s="87"/>
      <c r="I157" s="88" t="s">
        <v>264</v>
      </c>
      <c r="J157" s="87"/>
      <c r="K157" s="86"/>
      <c r="L157" s="87"/>
      <c r="M157" s="88" t="s">
        <v>264</v>
      </c>
      <c r="N157" s="87"/>
      <c r="O157" s="86"/>
      <c r="P157" s="87"/>
      <c r="Q157" s="88" t="s">
        <v>1177</v>
      </c>
      <c r="R157" s="87" t="s">
        <v>232</v>
      </c>
      <c r="S157" s="86"/>
      <c r="T157" s="87"/>
      <c r="U157" s="88" t="s">
        <v>264</v>
      </c>
      <c r="V157" s="87"/>
    </row>
    <row r="158" spans="1:22" x14ac:dyDescent="0.25">
      <c r="A158" s="13"/>
      <c r="B158" s="32" t="s">
        <v>1168</v>
      </c>
      <c r="C158" s="86"/>
      <c r="D158" s="123"/>
      <c r="E158" s="125"/>
      <c r="F158" s="87"/>
      <c r="G158" s="86"/>
      <c r="H158" s="123"/>
      <c r="I158" s="125"/>
      <c r="J158" s="87"/>
      <c r="K158" s="86"/>
      <c r="L158" s="123"/>
      <c r="M158" s="125"/>
      <c r="N158" s="87"/>
      <c r="O158" s="86"/>
      <c r="P158" s="123"/>
      <c r="Q158" s="125"/>
      <c r="R158" s="87"/>
      <c r="S158" s="86"/>
      <c r="T158" s="123"/>
      <c r="U158" s="125"/>
      <c r="V158" s="87"/>
    </row>
    <row r="159" spans="1:22" ht="15.75" thickBot="1" x14ac:dyDescent="0.3">
      <c r="A159" s="13"/>
      <c r="B159" s="28" t="s">
        <v>102</v>
      </c>
      <c r="C159" s="17"/>
      <c r="D159" s="44" t="s">
        <v>230</v>
      </c>
      <c r="E159" s="45">
        <v>143.19999999999999</v>
      </c>
      <c r="F159" s="31"/>
      <c r="G159" s="28"/>
      <c r="H159" s="44" t="s">
        <v>230</v>
      </c>
      <c r="I159" s="45">
        <v>86.9</v>
      </c>
      <c r="J159" s="31"/>
      <c r="K159" s="28"/>
      <c r="L159" s="44" t="s">
        <v>230</v>
      </c>
      <c r="M159" s="45">
        <v>1.3</v>
      </c>
      <c r="N159" s="31"/>
      <c r="O159" s="28"/>
      <c r="P159" s="44" t="s">
        <v>230</v>
      </c>
      <c r="Q159" s="45" t="s">
        <v>1178</v>
      </c>
      <c r="R159" s="31" t="s">
        <v>232</v>
      </c>
      <c r="S159" s="28"/>
      <c r="T159" s="44" t="s">
        <v>230</v>
      </c>
      <c r="U159" s="45">
        <v>143.19999999999999</v>
      </c>
      <c r="V159" s="31"/>
    </row>
    <row r="160" spans="1:22" ht="15.75" thickTop="1" x14ac:dyDescent="0.25">
      <c r="A160" s="13"/>
      <c r="B160" s="60"/>
      <c r="C160" s="60"/>
      <c r="D160" s="60"/>
      <c r="E160" s="60"/>
      <c r="F160" s="60"/>
      <c r="G160" s="60"/>
      <c r="H160" s="60"/>
      <c r="I160" s="60"/>
      <c r="J160" s="60"/>
      <c r="K160" s="60"/>
      <c r="L160" s="60"/>
      <c r="M160" s="60"/>
      <c r="N160" s="60"/>
      <c r="O160" s="60"/>
      <c r="P160" s="60"/>
      <c r="Q160" s="60"/>
      <c r="R160" s="60"/>
      <c r="S160" s="60"/>
      <c r="T160" s="60"/>
      <c r="U160" s="60"/>
      <c r="V160" s="60"/>
    </row>
    <row r="161" spans="1:22" ht="38.25" x14ac:dyDescent="0.25">
      <c r="A161" s="13"/>
      <c r="B161" s="75" t="s">
        <v>325</v>
      </c>
      <c r="C161" s="76" t="s">
        <v>1143</v>
      </c>
    </row>
    <row r="162" spans="1:22" ht="25.5" x14ac:dyDescent="0.25">
      <c r="A162" s="13"/>
      <c r="B162" s="75" t="s">
        <v>371</v>
      </c>
      <c r="C162" s="76" t="s">
        <v>1144</v>
      </c>
    </row>
    <row r="163" spans="1:22" x14ac:dyDescent="0.25">
      <c r="A163" s="13"/>
      <c r="B163" s="58"/>
      <c r="C163" s="58"/>
      <c r="D163" s="58"/>
      <c r="E163" s="58"/>
      <c r="F163" s="58"/>
      <c r="G163" s="58"/>
      <c r="H163" s="58"/>
      <c r="I163" s="58"/>
      <c r="J163" s="58"/>
      <c r="K163" s="58"/>
      <c r="L163" s="58"/>
      <c r="M163" s="58"/>
      <c r="N163" s="58"/>
      <c r="O163" s="58"/>
      <c r="P163" s="58"/>
      <c r="Q163" s="58"/>
      <c r="R163" s="58"/>
      <c r="S163" s="58"/>
      <c r="T163" s="58"/>
      <c r="U163" s="58"/>
      <c r="V163" s="58"/>
    </row>
    <row r="164" spans="1:22" x14ac:dyDescent="0.25">
      <c r="A164" s="13"/>
      <c r="B164" s="58"/>
      <c r="C164" s="58"/>
      <c r="D164" s="58"/>
      <c r="E164" s="58"/>
      <c r="F164" s="58"/>
      <c r="G164" s="58"/>
      <c r="H164" s="58"/>
      <c r="I164" s="58"/>
      <c r="J164" s="58"/>
      <c r="K164" s="58"/>
      <c r="L164" s="58"/>
      <c r="M164" s="58"/>
      <c r="N164" s="58"/>
      <c r="O164" s="58"/>
      <c r="P164" s="58"/>
      <c r="Q164" s="58"/>
      <c r="R164" s="58"/>
      <c r="S164" s="58"/>
      <c r="T164" s="58"/>
      <c r="U164" s="58"/>
      <c r="V164" s="58"/>
    </row>
    <row r="165" spans="1:22" x14ac:dyDescent="0.25">
      <c r="A165" s="13"/>
      <c r="B165" s="220"/>
      <c r="C165" s="220"/>
      <c r="D165" s="220"/>
      <c r="E165" s="220"/>
      <c r="F165" s="220"/>
      <c r="G165" s="220"/>
      <c r="H165" s="220"/>
      <c r="I165" s="220"/>
      <c r="J165" s="220"/>
      <c r="K165" s="220"/>
      <c r="L165" s="220"/>
      <c r="M165" s="220"/>
      <c r="N165" s="220"/>
      <c r="O165" s="220"/>
      <c r="P165" s="220"/>
      <c r="Q165" s="220"/>
      <c r="R165" s="220"/>
      <c r="S165" s="220"/>
      <c r="T165" s="220"/>
      <c r="U165" s="220"/>
      <c r="V165" s="220"/>
    </row>
    <row r="166" spans="1:22" x14ac:dyDescent="0.25">
      <c r="A166" s="13"/>
      <c r="B166" s="115" t="s">
        <v>1158</v>
      </c>
      <c r="C166" s="115"/>
      <c r="D166" s="115"/>
      <c r="E166" s="115"/>
      <c r="F166" s="115"/>
      <c r="G166" s="115"/>
      <c r="H166" s="115"/>
      <c r="I166" s="115"/>
      <c r="J166" s="115"/>
      <c r="K166" s="115"/>
      <c r="L166" s="115"/>
      <c r="M166" s="115"/>
      <c r="N166" s="115"/>
      <c r="O166" s="115"/>
      <c r="P166" s="115"/>
      <c r="Q166" s="115"/>
      <c r="R166" s="115"/>
      <c r="S166" s="115"/>
      <c r="T166" s="115"/>
      <c r="U166" s="115"/>
      <c r="V166" s="115"/>
    </row>
    <row r="167" spans="1:22" x14ac:dyDescent="0.25">
      <c r="A167" s="13"/>
      <c r="B167" s="115" t="s">
        <v>1179</v>
      </c>
      <c r="C167" s="115"/>
      <c r="D167" s="115"/>
      <c r="E167" s="115"/>
      <c r="F167" s="115"/>
      <c r="G167" s="115"/>
      <c r="H167" s="115"/>
      <c r="I167" s="115"/>
      <c r="J167" s="115"/>
      <c r="K167" s="115"/>
      <c r="L167" s="115"/>
      <c r="M167" s="115"/>
      <c r="N167" s="115"/>
      <c r="O167" s="115"/>
      <c r="P167" s="115"/>
      <c r="Q167" s="115"/>
      <c r="R167" s="115"/>
      <c r="S167" s="115"/>
      <c r="T167" s="115"/>
      <c r="U167" s="115"/>
      <c r="V167" s="115"/>
    </row>
    <row r="168" spans="1:22" x14ac:dyDescent="0.25">
      <c r="A168" s="13"/>
      <c r="B168" s="220" t="s">
        <v>229</v>
      </c>
      <c r="C168" s="220"/>
      <c r="D168" s="220"/>
      <c r="E168" s="220"/>
      <c r="F168" s="220"/>
      <c r="G168" s="220"/>
      <c r="H168" s="220"/>
      <c r="I168" s="220"/>
      <c r="J168" s="220"/>
      <c r="K168" s="220"/>
      <c r="L168" s="220"/>
      <c r="M168" s="220"/>
      <c r="N168" s="220"/>
      <c r="O168" s="220"/>
      <c r="P168" s="220"/>
      <c r="Q168" s="220"/>
      <c r="R168" s="220"/>
      <c r="S168" s="220"/>
      <c r="T168" s="220"/>
      <c r="U168" s="220"/>
      <c r="V168" s="220"/>
    </row>
    <row r="169" spans="1:22" x14ac:dyDescent="0.25">
      <c r="A169" s="13"/>
      <c r="B169" s="60"/>
      <c r="C169" s="60"/>
      <c r="D169" s="60"/>
      <c r="E169" s="60"/>
      <c r="F169" s="60"/>
      <c r="G169" s="60"/>
      <c r="H169" s="60"/>
      <c r="I169" s="60"/>
      <c r="J169" s="60"/>
      <c r="K169" s="60"/>
      <c r="L169" s="60"/>
      <c r="M169" s="60"/>
      <c r="N169" s="60"/>
      <c r="O169" s="60"/>
      <c r="P169" s="60"/>
      <c r="Q169" s="60"/>
      <c r="R169" s="60"/>
      <c r="S169" s="60"/>
      <c r="T169" s="60"/>
      <c r="U169" s="60"/>
      <c r="V169" s="60"/>
    </row>
    <row r="170" spans="1:22" x14ac:dyDescent="0.25">
      <c r="A170" s="13"/>
      <c r="B170" s="47"/>
      <c r="C170" s="47"/>
      <c r="D170" s="48" t="s">
        <v>592</v>
      </c>
      <c r="E170" s="48"/>
      <c r="F170" s="50"/>
      <c r="G170" s="47"/>
      <c r="H170" s="48" t="s">
        <v>1116</v>
      </c>
      <c r="I170" s="48"/>
      <c r="J170" s="50"/>
      <c r="K170" s="213"/>
      <c r="L170" s="48" t="s">
        <v>1119</v>
      </c>
      <c r="M170" s="48"/>
      <c r="N170" s="215"/>
      <c r="O170" s="48"/>
      <c r="P170" s="48" t="s">
        <v>1121</v>
      </c>
      <c r="Q170" s="48"/>
      <c r="R170" s="212"/>
      <c r="S170" s="47"/>
      <c r="T170" s="48" t="s">
        <v>132</v>
      </c>
      <c r="U170" s="48"/>
      <c r="V170" s="50"/>
    </row>
    <row r="171" spans="1:22" x14ac:dyDescent="0.25">
      <c r="A171" s="13"/>
      <c r="B171" s="47"/>
      <c r="C171" s="47"/>
      <c r="D171" s="48" t="s">
        <v>1113</v>
      </c>
      <c r="E171" s="48"/>
      <c r="F171" s="50"/>
      <c r="G171" s="47"/>
      <c r="H171" s="48" t="s">
        <v>1117</v>
      </c>
      <c r="I171" s="48"/>
      <c r="J171" s="50"/>
      <c r="K171" s="213"/>
      <c r="L171" s="48" t="s">
        <v>1120</v>
      </c>
      <c r="M171" s="48"/>
      <c r="N171" s="215"/>
      <c r="O171" s="48"/>
      <c r="P171" s="48" t="s">
        <v>1122</v>
      </c>
      <c r="Q171" s="48"/>
      <c r="R171" s="212"/>
      <c r="S171" s="47"/>
      <c r="T171" s="48"/>
      <c r="U171" s="48"/>
      <c r="V171" s="50"/>
    </row>
    <row r="172" spans="1:22" x14ac:dyDescent="0.25">
      <c r="A172" s="13"/>
      <c r="B172" s="47"/>
      <c r="C172" s="47"/>
      <c r="D172" s="48" t="s">
        <v>1114</v>
      </c>
      <c r="E172" s="48"/>
      <c r="F172" s="50"/>
      <c r="G172" s="47"/>
      <c r="H172" s="48" t="s">
        <v>1118</v>
      </c>
      <c r="I172" s="48"/>
      <c r="J172" s="50"/>
      <c r="K172" s="213"/>
      <c r="L172" s="214"/>
      <c r="M172" s="214"/>
      <c r="N172" s="215"/>
      <c r="O172" s="48"/>
      <c r="P172" s="214"/>
      <c r="Q172" s="214"/>
      <c r="R172" s="212"/>
      <c r="S172" s="47"/>
      <c r="T172" s="48"/>
      <c r="U172" s="48"/>
      <c r="V172" s="50"/>
    </row>
    <row r="173" spans="1:22" x14ac:dyDescent="0.25">
      <c r="A173" s="13"/>
      <c r="B173" s="47"/>
      <c r="C173" s="47"/>
      <c r="D173" s="35" t="s">
        <v>1145</v>
      </c>
      <c r="E173" s="35"/>
      <c r="F173" s="50"/>
      <c r="G173" s="47"/>
      <c r="H173" s="74"/>
      <c r="I173" s="74"/>
      <c r="J173" s="50"/>
      <c r="K173" s="213"/>
      <c r="L173" s="74"/>
      <c r="M173" s="74"/>
      <c r="N173" s="215"/>
      <c r="O173" s="48"/>
      <c r="P173" s="74"/>
      <c r="Q173" s="74"/>
      <c r="R173" s="212"/>
      <c r="S173" s="47"/>
      <c r="T173" s="35"/>
      <c r="U173" s="35"/>
      <c r="V173" s="50"/>
    </row>
    <row r="174" spans="1:22" x14ac:dyDescent="0.25">
      <c r="A174" s="13"/>
      <c r="B174" s="24" t="s">
        <v>85</v>
      </c>
      <c r="C174" s="24"/>
      <c r="D174" s="25"/>
      <c r="E174" s="25"/>
      <c r="F174" s="27"/>
      <c r="G174" s="24"/>
      <c r="H174" s="25"/>
      <c r="I174" s="25"/>
      <c r="J174" s="27"/>
      <c r="K174" s="24"/>
      <c r="L174" s="25"/>
      <c r="M174" s="25"/>
      <c r="N174" s="27"/>
      <c r="O174" s="24"/>
      <c r="P174" s="25"/>
      <c r="Q174" s="25"/>
      <c r="R174" s="27"/>
      <c r="S174" s="24"/>
      <c r="T174" s="25"/>
      <c r="U174" s="25"/>
      <c r="V174" s="27"/>
    </row>
    <row r="175" spans="1:22" x14ac:dyDescent="0.25">
      <c r="A175" s="13"/>
      <c r="B175" s="56" t="s">
        <v>86</v>
      </c>
      <c r="C175" s="28"/>
      <c r="D175" s="31" t="s">
        <v>230</v>
      </c>
      <c r="E175" s="39" t="s">
        <v>264</v>
      </c>
      <c r="F175" s="31"/>
      <c r="G175" s="28"/>
      <c r="H175" s="31" t="s">
        <v>230</v>
      </c>
      <c r="I175" s="39">
        <v>434.2</v>
      </c>
      <c r="J175" s="31"/>
      <c r="K175" s="28"/>
      <c r="L175" s="31" t="s">
        <v>230</v>
      </c>
      <c r="M175" s="39">
        <v>752.3</v>
      </c>
      <c r="N175" s="31"/>
      <c r="O175" s="28"/>
      <c r="P175" s="31" t="s">
        <v>230</v>
      </c>
      <c r="Q175" s="39" t="s">
        <v>264</v>
      </c>
      <c r="R175" s="31"/>
      <c r="S175" s="28"/>
      <c r="T175" s="31" t="s">
        <v>230</v>
      </c>
      <c r="U175" s="77">
        <v>1186.5</v>
      </c>
      <c r="V175" s="31"/>
    </row>
    <row r="176" spans="1:22" x14ac:dyDescent="0.25">
      <c r="A176" s="13"/>
      <c r="B176" s="32" t="s">
        <v>87</v>
      </c>
      <c r="C176" s="24"/>
      <c r="D176" s="27"/>
      <c r="E176" s="41">
        <v>0.1</v>
      </c>
      <c r="F176" s="27"/>
      <c r="G176" s="24"/>
      <c r="H176" s="27"/>
      <c r="I176" s="41">
        <v>86.6</v>
      </c>
      <c r="J176" s="27"/>
      <c r="K176" s="24"/>
      <c r="L176" s="27"/>
      <c r="M176" s="41">
        <v>32.1</v>
      </c>
      <c r="N176" s="27"/>
      <c r="O176" s="24"/>
      <c r="P176" s="27"/>
      <c r="Q176" s="41" t="s">
        <v>264</v>
      </c>
      <c r="R176" s="27"/>
      <c r="S176" s="24"/>
      <c r="T176" s="27"/>
      <c r="U176" s="41">
        <v>118.8</v>
      </c>
      <c r="V176" s="27"/>
    </row>
    <row r="177" spans="1:22" x14ac:dyDescent="0.25">
      <c r="A177" s="13"/>
      <c r="B177" s="56" t="s">
        <v>1180</v>
      </c>
      <c r="C177" s="91"/>
      <c r="D177" s="92"/>
      <c r="E177" s="94" t="s">
        <v>940</v>
      </c>
      <c r="F177" s="92" t="s">
        <v>232</v>
      </c>
      <c r="G177" s="91"/>
      <c r="H177" s="92"/>
      <c r="I177" s="94">
        <v>19.5</v>
      </c>
      <c r="J177" s="92"/>
      <c r="K177" s="91"/>
      <c r="L177" s="92"/>
      <c r="M177" s="94">
        <v>7</v>
      </c>
      <c r="N177" s="92"/>
      <c r="O177" s="91"/>
      <c r="P177" s="92"/>
      <c r="Q177" s="94" t="s">
        <v>264</v>
      </c>
      <c r="R177" s="92"/>
      <c r="S177" s="91"/>
      <c r="T177" s="92"/>
      <c r="U177" s="94">
        <v>25.7</v>
      </c>
      <c r="V177" s="92"/>
    </row>
    <row r="178" spans="1:22" x14ac:dyDescent="0.25">
      <c r="A178" s="13"/>
      <c r="B178" s="56" t="s">
        <v>1162</v>
      </c>
      <c r="C178" s="91"/>
      <c r="D178" s="93"/>
      <c r="E178" s="95"/>
      <c r="F178" s="92"/>
      <c r="G178" s="91"/>
      <c r="H178" s="93"/>
      <c r="I178" s="95"/>
      <c r="J178" s="92"/>
      <c r="K178" s="91"/>
      <c r="L178" s="93"/>
      <c r="M178" s="95"/>
      <c r="N178" s="92"/>
      <c r="O178" s="91"/>
      <c r="P178" s="93"/>
      <c r="Q178" s="95"/>
      <c r="R178" s="92"/>
      <c r="S178" s="91"/>
      <c r="T178" s="93"/>
      <c r="U178" s="95"/>
      <c r="V178" s="92"/>
    </row>
    <row r="179" spans="1:22" x14ac:dyDescent="0.25">
      <c r="A179" s="13"/>
      <c r="B179" s="24" t="s">
        <v>89</v>
      </c>
      <c r="C179" s="24"/>
      <c r="D179" s="89"/>
      <c r="E179" s="90" t="s">
        <v>402</v>
      </c>
      <c r="F179" s="27" t="s">
        <v>232</v>
      </c>
      <c r="G179" s="24"/>
      <c r="H179" s="89"/>
      <c r="I179" s="90">
        <v>540.29999999999995</v>
      </c>
      <c r="J179" s="27"/>
      <c r="K179" s="24"/>
      <c r="L179" s="89"/>
      <c r="M179" s="90">
        <v>791.4</v>
      </c>
      <c r="N179" s="27"/>
      <c r="O179" s="24"/>
      <c r="P179" s="89"/>
      <c r="Q179" s="90" t="s">
        <v>264</v>
      </c>
      <c r="R179" s="27"/>
      <c r="S179" s="24"/>
      <c r="T179" s="89"/>
      <c r="U179" s="209">
        <v>1331</v>
      </c>
      <c r="V179" s="27"/>
    </row>
    <row r="180" spans="1:22" x14ac:dyDescent="0.25">
      <c r="A180" s="13"/>
      <c r="B180" s="28" t="s">
        <v>90</v>
      </c>
      <c r="C180" s="28"/>
      <c r="D180" s="83"/>
      <c r="E180" s="83"/>
      <c r="F180" s="31"/>
      <c r="G180" s="28"/>
      <c r="H180" s="83"/>
      <c r="I180" s="83"/>
      <c r="J180" s="31"/>
      <c r="K180" s="28"/>
      <c r="L180" s="83"/>
      <c r="M180" s="83"/>
      <c r="N180" s="31"/>
      <c r="O180" s="28"/>
      <c r="P180" s="83"/>
      <c r="Q180" s="83"/>
      <c r="R180" s="31"/>
      <c r="S180" s="28"/>
      <c r="T180" s="83"/>
      <c r="U180" s="83"/>
      <c r="V180" s="31"/>
    </row>
    <row r="181" spans="1:22" x14ac:dyDescent="0.25">
      <c r="A181" s="13"/>
      <c r="B181" s="32" t="s">
        <v>91</v>
      </c>
      <c r="C181" s="24"/>
      <c r="D181" s="27"/>
      <c r="E181" s="41" t="s">
        <v>264</v>
      </c>
      <c r="F181" s="27"/>
      <c r="G181" s="24"/>
      <c r="H181" s="27"/>
      <c r="I181" s="41">
        <v>300.60000000000002</v>
      </c>
      <c r="J181" s="27"/>
      <c r="K181" s="24"/>
      <c r="L181" s="27"/>
      <c r="M181" s="41">
        <v>447</v>
      </c>
      <c r="N181" s="27"/>
      <c r="O181" s="24"/>
      <c r="P181" s="27"/>
      <c r="Q181" s="41" t="s">
        <v>264</v>
      </c>
      <c r="R181" s="27"/>
      <c r="S181" s="24"/>
      <c r="T181" s="27"/>
      <c r="U181" s="41">
        <v>747.6</v>
      </c>
      <c r="V181" s="27"/>
    </row>
    <row r="182" spans="1:22" x14ac:dyDescent="0.25">
      <c r="A182" s="13"/>
      <c r="B182" s="56" t="s">
        <v>92</v>
      </c>
      <c r="C182" s="28"/>
      <c r="D182" s="31"/>
      <c r="E182" s="39" t="s">
        <v>264</v>
      </c>
      <c r="F182" s="31"/>
      <c r="G182" s="28"/>
      <c r="H182" s="31"/>
      <c r="I182" s="39" t="s">
        <v>264</v>
      </c>
      <c r="J182" s="31"/>
      <c r="K182" s="28"/>
      <c r="L182" s="31"/>
      <c r="M182" s="39">
        <v>27.3</v>
      </c>
      <c r="N182" s="31"/>
      <c r="O182" s="28"/>
      <c r="P182" s="31"/>
      <c r="Q182" s="39" t="s">
        <v>264</v>
      </c>
      <c r="R182" s="31"/>
      <c r="S182" s="28"/>
      <c r="T182" s="31"/>
      <c r="U182" s="39">
        <v>27.3</v>
      </c>
      <c r="V182" s="31"/>
    </row>
    <row r="183" spans="1:22" ht="26.25" x14ac:dyDescent="0.25">
      <c r="A183" s="13"/>
      <c r="B183" s="32" t="s">
        <v>93</v>
      </c>
      <c r="C183" s="24"/>
      <c r="D183" s="27"/>
      <c r="E183" s="41">
        <v>27.1</v>
      </c>
      <c r="F183" s="27"/>
      <c r="G183" s="24"/>
      <c r="H183" s="27"/>
      <c r="I183" s="41">
        <v>169.8</v>
      </c>
      <c r="J183" s="27"/>
      <c r="K183" s="24"/>
      <c r="L183" s="27"/>
      <c r="M183" s="41">
        <v>267.60000000000002</v>
      </c>
      <c r="N183" s="27"/>
      <c r="O183" s="24"/>
      <c r="P183" s="27"/>
      <c r="Q183" s="41" t="s">
        <v>264</v>
      </c>
      <c r="R183" s="27"/>
      <c r="S183" s="24"/>
      <c r="T183" s="27"/>
      <c r="U183" s="41">
        <v>464.5</v>
      </c>
      <c r="V183" s="27"/>
    </row>
    <row r="184" spans="1:22" x14ac:dyDescent="0.25">
      <c r="A184" s="13"/>
      <c r="B184" s="56" t="s">
        <v>94</v>
      </c>
      <c r="C184" s="28"/>
      <c r="D184" s="31"/>
      <c r="E184" s="39">
        <v>3.9</v>
      </c>
      <c r="F184" s="31"/>
      <c r="G184" s="28"/>
      <c r="H184" s="31"/>
      <c r="I184" s="39">
        <v>17.100000000000001</v>
      </c>
      <c r="J184" s="31"/>
      <c r="K184" s="28"/>
      <c r="L184" s="31"/>
      <c r="M184" s="39">
        <v>3</v>
      </c>
      <c r="N184" s="31"/>
      <c r="O184" s="28"/>
      <c r="P184" s="31"/>
      <c r="Q184" s="39" t="s">
        <v>403</v>
      </c>
      <c r="R184" s="31" t="s">
        <v>232</v>
      </c>
      <c r="S184" s="28"/>
      <c r="T184" s="31"/>
      <c r="U184" s="39">
        <v>23.7</v>
      </c>
      <c r="V184" s="31"/>
    </row>
    <row r="185" spans="1:22" x14ac:dyDescent="0.25">
      <c r="A185" s="13"/>
      <c r="B185" s="32" t="s">
        <v>95</v>
      </c>
      <c r="C185" s="24"/>
      <c r="D185" s="27"/>
      <c r="E185" s="41" t="s">
        <v>1006</v>
      </c>
      <c r="F185" s="27"/>
      <c r="G185" s="24"/>
      <c r="H185" s="27"/>
      <c r="I185" s="41" t="s">
        <v>368</v>
      </c>
      <c r="J185" s="27" t="s">
        <v>232</v>
      </c>
      <c r="K185" s="24"/>
      <c r="L185" s="27"/>
      <c r="M185" s="41" t="s">
        <v>1181</v>
      </c>
      <c r="N185" s="27" t="s">
        <v>232</v>
      </c>
      <c r="O185" s="24"/>
      <c r="P185" s="27"/>
      <c r="Q185" s="41" t="s">
        <v>1006</v>
      </c>
      <c r="R185" s="27"/>
      <c r="S185" s="24"/>
      <c r="T185" s="27"/>
      <c r="U185" s="41" t="s">
        <v>1182</v>
      </c>
      <c r="V185" s="27" t="s">
        <v>232</v>
      </c>
    </row>
    <row r="186" spans="1:22" x14ac:dyDescent="0.25">
      <c r="A186" s="13"/>
      <c r="B186" s="56" t="s">
        <v>96</v>
      </c>
      <c r="C186" s="28"/>
      <c r="D186" s="31"/>
      <c r="E186" s="39">
        <v>0.1</v>
      </c>
      <c r="F186" s="31"/>
      <c r="G186" s="28"/>
      <c r="H186" s="31"/>
      <c r="I186" s="39">
        <v>2.1</v>
      </c>
      <c r="J186" s="31"/>
      <c r="K186" s="28"/>
      <c r="L186" s="31"/>
      <c r="M186" s="39" t="s">
        <v>264</v>
      </c>
      <c r="N186" s="31"/>
      <c r="O186" s="28"/>
      <c r="P186" s="31"/>
      <c r="Q186" s="39" t="s">
        <v>264</v>
      </c>
      <c r="R186" s="31"/>
      <c r="S186" s="28"/>
      <c r="T186" s="31"/>
      <c r="U186" s="39">
        <v>2.2000000000000002</v>
      </c>
      <c r="V186" s="31"/>
    </row>
    <row r="187" spans="1:22" x14ac:dyDescent="0.25">
      <c r="A187" s="13"/>
      <c r="B187" s="32" t="s">
        <v>1183</v>
      </c>
      <c r="C187" s="24"/>
      <c r="D187" s="42"/>
      <c r="E187" s="43" t="s">
        <v>264</v>
      </c>
      <c r="F187" s="27"/>
      <c r="G187" s="24"/>
      <c r="H187" s="42"/>
      <c r="I187" s="43" t="s">
        <v>264</v>
      </c>
      <c r="J187" s="27"/>
      <c r="K187" s="24"/>
      <c r="L187" s="42"/>
      <c r="M187" s="43">
        <v>4.3</v>
      </c>
      <c r="N187" s="27"/>
      <c r="O187" s="24"/>
      <c r="P187" s="42"/>
      <c r="Q187" s="43" t="s">
        <v>264</v>
      </c>
      <c r="R187" s="27"/>
      <c r="S187" s="24"/>
      <c r="T187" s="42"/>
      <c r="U187" s="43">
        <v>4.3</v>
      </c>
      <c r="V187" s="27"/>
    </row>
    <row r="188" spans="1:22" x14ac:dyDescent="0.25">
      <c r="A188" s="13"/>
      <c r="B188" s="28" t="s">
        <v>99</v>
      </c>
      <c r="C188" s="28"/>
      <c r="D188" s="179"/>
      <c r="E188" s="180">
        <v>31.1</v>
      </c>
      <c r="F188" s="31"/>
      <c r="G188" s="28"/>
      <c r="H188" s="179"/>
      <c r="I188" s="180">
        <v>488.3</v>
      </c>
      <c r="J188" s="31"/>
      <c r="K188" s="28"/>
      <c r="L188" s="179"/>
      <c r="M188" s="180">
        <v>745.2</v>
      </c>
      <c r="N188" s="31"/>
      <c r="O188" s="28"/>
      <c r="P188" s="179"/>
      <c r="Q188" s="180" t="s">
        <v>403</v>
      </c>
      <c r="R188" s="31" t="s">
        <v>232</v>
      </c>
      <c r="S188" s="28"/>
      <c r="T188" s="179"/>
      <c r="U188" s="210">
        <v>1264.3</v>
      </c>
      <c r="V188" s="31"/>
    </row>
    <row r="189" spans="1:22" x14ac:dyDescent="0.25">
      <c r="A189" s="13"/>
      <c r="B189" s="24" t="s">
        <v>1184</v>
      </c>
      <c r="C189" s="24"/>
      <c r="D189" s="25"/>
      <c r="E189" s="26" t="s">
        <v>1185</v>
      </c>
      <c r="F189" s="27" t="s">
        <v>232</v>
      </c>
      <c r="G189" s="24"/>
      <c r="H189" s="25"/>
      <c r="I189" s="26">
        <v>52</v>
      </c>
      <c r="J189" s="27"/>
      <c r="K189" s="24"/>
      <c r="L189" s="25"/>
      <c r="M189" s="26">
        <v>46.2</v>
      </c>
      <c r="N189" s="27"/>
      <c r="O189" s="24"/>
      <c r="P189" s="25"/>
      <c r="Q189" s="26">
        <v>0.3</v>
      </c>
      <c r="R189" s="27"/>
      <c r="S189" s="24"/>
      <c r="T189" s="25"/>
      <c r="U189" s="26">
        <v>66.7</v>
      </c>
      <c r="V189" s="27"/>
    </row>
    <row r="190" spans="1:22" x14ac:dyDescent="0.25">
      <c r="A190" s="13"/>
      <c r="B190" s="28" t="s">
        <v>101</v>
      </c>
      <c r="C190" s="28"/>
      <c r="D190" s="29"/>
      <c r="E190" s="30" t="s">
        <v>264</v>
      </c>
      <c r="F190" s="31"/>
      <c r="G190" s="28"/>
      <c r="H190" s="29"/>
      <c r="I190" s="30">
        <v>11.1</v>
      </c>
      <c r="J190" s="31"/>
      <c r="K190" s="28"/>
      <c r="L190" s="29"/>
      <c r="M190" s="30">
        <v>3.3</v>
      </c>
      <c r="N190" s="31"/>
      <c r="O190" s="28"/>
      <c r="P190" s="29"/>
      <c r="Q190" s="30" t="s">
        <v>264</v>
      </c>
      <c r="R190" s="31"/>
      <c r="S190" s="28"/>
      <c r="T190" s="29"/>
      <c r="U190" s="30">
        <v>14.4</v>
      </c>
      <c r="V190" s="31"/>
    </row>
    <row r="191" spans="1:22" x14ac:dyDescent="0.25">
      <c r="A191" s="13"/>
      <c r="B191" s="24" t="s">
        <v>1186</v>
      </c>
      <c r="C191" s="86"/>
      <c r="D191" s="122"/>
      <c r="E191" s="124" t="s">
        <v>1185</v>
      </c>
      <c r="F191" s="87" t="s">
        <v>232</v>
      </c>
      <c r="G191" s="86"/>
      <c r="H191" s="122"/>
      <c r="I191" s="124">
        <v>40.9</v>
      </c>
      <c r="J191" s="87"/>
      <c r="K191" s="86"/>
      <c r="L191" s="122"/>
      <c r="M191" s="124">
        <v>42.9</v>
      </c>
      <c r="N191" s="87"/>
      <c r="O191" s="86"/>
      <c r="P191" s="122"/>
      <c r="Q191" s="124">
        <v>0.3</v>
      </c>
      <c r="R191" s="87"/>
      <c r="S191" s="86"/>
      <c r="T191" s="122"/>
      <c r="U191" s="124">
        <v>52.3</v>
      </c>
      <c r="V191" s="87"/>
    </row>
    <row r="192" spans="1:22" x14ac:dyDescent="0.25">
      <c r="A192" s="13"/>
      <c r="B192" s="24" t="s">
        <v>1168</v>
      </c>
      <c r="C192" s="86"/>
      <c r="D192" s="105"/>
      <c r="E192" s="108"/>
      <c r="F192" s="87"/>
      <c r="G192" s="86"/>
      <c r="H192" s="105"/>
      <c r="I192" s="108"/>
      <c r="J192" s="87"/>
      <c r="K192" s="86"/>
      <c r="L192" s="105"/>
      <c r="M192" s="108"/>
      <c r="N192" s="87"/>
      <c r="O192" s="86"/>
      <c r="P192" s="105"/>
      <c r="Q192" s="108"/>
      <c r="R192" s="87"/>
      <c r="S192" s="86"/>
      <c r="T192" s="105"/>
      <c r="U192" s="108"/>
      <c r="V192" s="87"/>
    </row>
    <row r="193" spans="1:22" x14ac:dyDescent="0.25">
      <c r="A193" s="13"/>
      <c r="B193" s="56" t="s">
        <v>1169</v>
      </c>
      <c r="C193" s="91"/>
      <c r="D193" s="92"/>
      <c r="E193" s="94">
        <v>84.1</v>
      </c>
      <c r="F193" s="92"/>
      <c r="G193" s="91"/>
      <c r="H193" s="92"/>
      <c r="I193" s="94" t="s">
        <v>264</v>
      </c>
      <c r="J193" s="92"/>
      <c r="K193" s="91"/>
      <c r="L193" s="92"/>
      <c r="M193" s="94" t="s">
        <v>264</v>
      </c>
      <c r="N193" s="92"/>
      <c r="O193" s="91"/>
      <c r="P193" s="92"/>
      <c r="Q193" s="94" t="s">
        <v>1187</v>
      </c>
      <c r="R193" s="92" t="s">
        <v>232</v>
      </c>
      <c r="S193" s="91"/>
      <c r="T193" s="92"/>
      <c r="U193" s="94" t="s">
        <v>264</v>
      </c>
      <c r="V193" s="92"/>
    </row>
    <row r="194" spans="1:22" x14ac:dyDescent="0.25">
      <c r="A194" s="13"/>
      <c r="B194" s="56" t="s">
        <v>1168</v>
      </c>
      <c r="C194" s="91"/>
      <c r="D194" s="93"/>
      <c r="E194" s="95"/>
      <c r="F194" s="92"/>
      <c r="G194" s="91"/>
      <c r="H194" s="93"/>
      <c r="I194" s="95"/>
      <c r="J194" s="92"/>
      <c r="K194" s="91"/>
      <c r="L194" s="93"/>
      <c r="M194" s="95"/>
      <c r="N194" s="92"/>
      <c r="O194" s="91"/>
      <c r="P194" s="93"/>
      <c r="Q194" s="95"/>
      <c r="R194" s="92"/>
      <c r="S194" s="91"/>
      <c r="T194" s="93"/>
      <c r="U194" s="95"/>
      <c r="V194" s="92"/>
    </row>
    <row r="195" spans="1:22" ht="15.75" thickBot="1" x14ac:dyDescent="0.3">
      <c r="A195" s="13"/>
      <c r="B195" s="24" t="s">
        <v>1188</v>
      </c>
      <c r="C195" s="137"/>
      <c r="D195" s="33" t="s">
        <v>230</v>
      </c>
      <c r="E195" s="34">
        <v>52.3</v>
      </c>
      <c r="F195" s="27"/>
      <c r="G195" s="24"/>
      <c r="H195" s="33" t="s">
        <v>230</v>
      </c>
      <c r="I195" s="34">
        <v>40.9</v>
      </c>
      <c r="J195" s="27"/>
      <c r="K195" s="24"/>
      <c r="L195" s="33" t="s">
        <v>230</v>
      </c>
      <c r="M195" s="34">
        <v>42.9</v>
      </c>
      <c r="N195" s="27"/>
      <c r="O195" s="24"/>
      <c r="P195" s="33" t="s">
        <v>230</v>
      </c>
      <c r="Q195" s="34" t="s">
        <v>1189</v>
      </c>
      <c r="R195" s="27" t="s">
        <v>232</v>
      </c>
      <c r="S195" s="24"/>
      <c r="T195" s="33" t="s">
        <v>230</v>
      </c>
      <c r="U195" s="34">
        <v>52.3</v>
      </c>
      <c r="V195" s="27"/>
    </row>
    <row r="196" spans="1:22" ht="15.75" thickTop="1" x14ac:dyDescent="0.25">
      <c r="A196" s="13"/>
      <c r="B196" s="60"/>
      <c r="C196" s="60"/>
      <c r="D196" s="60"/>
      <c r="E196" s="60"/>
      <c r="F196" s="60"/>
      <c r="G196" s="60"/>
      <c r="H196" s="60"/>
      <c r="I196" s="60"/>
      <c r="J196" s="60"/>
      <c r="K196" s="60"/>
      <c r="L196" s="60"/>
      <c r="M196" s="60"/>
      <c r="N196" s="60"/>
      <c r="O196" s="60"/>
      <c r="P196" s="60"/>
      <c r="Q196" s="60"/>
      <c r="R196" s="60"/>
      <c r="S196" s="60"/>
      <c r="T196" s="60"/>
      <c r="U196" s="60"/>
      <c r="V196" s="60"/>
    </row>
    <row r="197" spans="1:22" ht="38.25" x14ac:dyDescent="0.25">
      <c r="A197" s="13"/>
      <c r="B197" s="75" t="s">
        <v>325</v>
      </c>
      <c r="C197" s="76" t="s">
        <v>1143</v>
      </c>
    </row>
    <row r="198" spans="1:22" ht="25.5" x14ac:dyDescent="0.25">
      <c r="A198" s="13"/>
      <c r="B198" s="75" t="s">
        <v>371</v>
      </c>
      <c r="C198" s="76" t="s">
        <v>1144</v>
      </c>
    </row>
    <row r="199" spans="1:22" x14ac:dyDescent="0.25">
      <c r="A199" s="13"/>
      <c r="B199" s="58"/>
      <c r="C199" s="58"/>
      <c r="D199" s="58"/>
      <c r="E199" s="58"/>
      <c r="F199" s="58"/>
      <c r="G199" s="58"/>
      <c r="H199" s="58"/>
      <c r="I199" s="58"/>
      <c r="J199" s="58"/>
      <c r="K199" s="58"/>
      <c r="L199" s="58"/>
      <c r="M199" s="58"/>
      <c r="N199" s="58"/>
      <c r="O199" s="58"/>
      <c r="P199" s="58"/>
      <c r="Q199" s="58"/>
      <c r="R199" s="58"/>
      <c r="S199" s="58"/>
      <c r="T199" s="58"/>
      <c r="U199" s="58"/>
      <c r="V199" s="58"/>
    </row>
    <row r="200" spans="1:22" x14ac:dyDescent="0.25">
      <c r="A200" s="13"/>
      <c r="B200" s="58"/>
      <c r="C200" s="58"/>
      <c r="D200" s="58"/>
      <c r="E200" s="58"/>
      <c r="F200" s="58"/>
      <c r="G200" s="58"/>
      <c r="H200" s="58"/>
      <c r="I200" s="58"/>
      <c r="J200" s="58"/>
      <c r="K200" s="58"/>
      <c r="L200" s="58"/>
      <c r="M200" s="58"/>
      <c r="N200" s="58"/>
      <c r="O200" s="58"/>
      <c r="P200" s="58"/>
      <c r="Q200" s="58"/>
      <c r="R200" s="58"/>
      <c r="S200" s="58"/>
      <c r="T200" s="58"/>
      <c r="U200" s="58"/>
      <c r="V200" s="58"/>
    </row>
    <row r="201" spans="1:22" x14ac:dyDescent="0.25">
      <c r="A201" s="13"/>
      <c r="B201" s="220"/>
      <c r="C201" s="220"/>
      <c r="D201" s="220"/>
      <c r="E201" s="220"/>
      <c r="F201" s="220"/>
      <c r="G201" s="220"/>
      <c r="H201" s="220"/>
      <c r="I201" s="220"/>
      <c r="J201" s="220"/>
      <c r="K201" s="220"/>
      <c r="L201" s="220"/>
      <c r="M201" s="220"/>
      <c r="N201" s="220"/>
      <c r="O201" s="220"/>
      <c r="P201" s="220"/>
      <c r="Q201" s="220"/>
      <c r="R201" s="220"/>
      <c r="S201" s="220"/>
      <c r="T201" s="220"/>
      <c r="U201" s="220"/>
      <c r="V201" s="220"/>
    </row>
    <row r="202" spans="1:22" x14ac:dyDescent="0.25">
      <c r="A202" s="13"/>
      <c r="B202" s="115" t="s">
        <v>1190</v>
      </c>
      <c r="C202" s="115"/>
      <c r="D202" s="115"/>
      <c r="E202" s="115"/>
      <c r="F202" s="115"/>
      <c r="G202" s="115"/>
      <c r="H202" s="115"/>
      <c r="I202" s="115"/>
      <c r="J202" s="115"/>
      <c r="K202" s="115"/>
      <c r="L202" s="115"/>
      <c r="M202" s="115"/>
      <c r="N202" s="115"/>
      <c r="O202" s="115"/>
      <c r="P202" s="115"/>
      <c r="Q202" s="115"/>
      <c r="R202" s="115"/>
      <c r="S202" s="115"/>
      <c r="T202" s="115"/>
      <c r="U202" s="115"/>
      <c r="V202" s="115"/>
    </row>
    <row r="203" spans="1:22" x14ac:dyDescent="0.25">
      <c r="A203" s="13"/>
      <c r="B203" s="115" t="s">
        <v>1191</v>
      </c>
      <c r="C203" s="115"/>
      <c r="D203" s="115"/>
      <c r="E203" s="115"/>
      <c r="F203" s="115"/>
      <c r="G203" s="115"/>
      <c r="H203" s="115"/>
      <c r="I203" s="115"/>
      <c r="J203" s="115"/>
      <c r="K203" s="115"/>
      <c r="L203" s="115"/>
      <c r="M203" s="115"/>
      <c r="N203" s="115"/>
      <c r="O203" s="115"/>
      <c r="P203" s="115"/>
      <c r="Q203" s="115"/>
      <c r="R203" s="115"/>
      <c r="S203" s="115"/>
      <c r="T203" s="115"/>
      <c r="U203" s="115"/>
      <c r="V203" s="115"/>
    </row>
    <row r="204" spans="1:22" x14ac:dyDescent="0.25">
      <c r="A204" s="13"/>
      <c r="B204" s="220" t="s">
        <v>229</v>
      </c>
      <c r="C204" s="220"/>
      <c r="D204" s="220"/>
      <c r="E204" s="220"/>
      <c r="F204" s="220"/>
      <c r="G204" s="220"/>
      <c r="H204" s="220"/>
      <c r="I204" s="220"/>
      <c r="J204" s="220"/>
      <c r="K204" s="220"/>
      <c r="L204" s="220"/>
      <c r="M204" s="220"/>
      <c r="N204" s="220"/>
      <c r="O204" s="220"/>
      <c r="P204" s="220"/>
      <c r="Q204" s="220"/>
      <c r="R204" s="220"/>
      <c r="S204" s="220"/>
      <c r="T204" s="220"/>
      <c r="U204" s="220"/>
      <c r="V204" s="220"/>
    </row>
    <row r="205" spans="1:22" x14ac:dyDescent="0.25">
      <c r="A205" s="13"/>
      <c r="B205" s="60"/>
      <c r="C205" s="60"/>
      <c r="D205" s="60"/>
      <c r="E205" s="60"/>
      <c r="F205" s="60"/>
      <c r="G205" s="60"/>
      <c r="H205" s="60"/>
      <c r="I205" s="60"/>
      <c r="J205" s="60"/>
      <c r="K205" s="60"/>
      <c r="L205" s="60"/>
      <c r="M205" s="60"/>
      <c r="N205" s="60"/>
      <c r="O205" s="60"/>
      <c r="P205" s="60"/>
      <c r="Q205" s="60"/>
      <c r="R205" s="60"/>
      <c r="S205" s="60"/>
      <c r="T205" s="60"/>
      <c r="U205" s="60"/>
      <c r="V205" s="60"/>
    </row>
    <row r="206" spans="1:22" x14ac:dyDescent="0.25">
      <c r="A206" s="13"/>
      <c r="B206" s="91"/>
      <c r="C206" s="47"/>
      <c r="D206" s="48" t="s">
        <v>592</v>
      </c>
      <c r="E206" s="48"/>
      <c r="F206" s="50"/>
      <c r="G206" s="47"/>
      <c r="H206" s="48" t="s">
        <v>1116</v>
      </c>
      <c r="I206" s="48"/>
      <c r="J206" s="50"/>
      <c r="K206" s="213"/>
      <c r="L206" s="48" t="s">
        <v>1119</v>
      </c>
      <c r="M206" s="48"/>
      <c r="N206" s="215"/>
      <c r="O206" s="48"/>
      <c r="P206" s="48" t="s">
        <v>1121</v>
      </c>
      <c r="Q206" s="48"/>
      <c r="R206" s="212"/>
      <c r="S206" s="47"/>
      <c r="T206" s="48" t="s">
        <v>132</v>
      </c>
      <c r="U206" s="48"/>
      <c r="V206" s="50"/>
    </row>
    <row r="207" spans="1:22" x14ac:dyDescent="0.25">
      <c r="A207" s="13"/>
      <c r="B207" s="91"/>
      <c r="C207" s="47"/>
      <c r="D207" s="48" t="s">
        <v>1113</v>
      </c>
      <c r="E207" s="48"/>
      <c r="F207" s="50"/>
      <c r="G207" s="47"/>
      <c r="H207" s="48" t="s">
        <v>1117</v>
      </c>
      <c r="I207" s="48"/>
      <c r="J207" s="50"/>
      <c r="K207" s="213"/>
      <c r="L207" s="48" t="s">
        <v>1120</v>
      </c>
      <c r="M207" s="48"/>
      <c r="N207" s="215"/>
      <c r="O207" s="48"/>
      <c r="P207" s="48" t="s">
        <v>1192</v>
      </c>
      <c r="Q207" s="48"/>
      <c r="R207" s="212"/>
      <c r="S207" s="47"/>
      <c r="T207" s="48"/>
      <c r="U207" s="48"/>
      <c r="V207" s="50"/>
    </row>
    <row r="208" spans="1:22" x14ac:dyDescent="0.25">
      <c r="A208" s="13"/>
      <c r="B208" s="91"/>
      <c r="C208" s="47"/>
      <c r="D208" s="48" t="s">
        <v>1114</v>
      </c>
      <c r="E208" s="48"/>
      <c r="F208" s="50"/>
      <c r="G208" s="47"/>
      <c r="H208" s="48" t="s">
        <v>1118</v>
      </c>
      <c r="I208" s="48"/>
      <c r="J208" s="50"/>
      <c r="K208" s="213"/>
      <c r="L208" s="214"/>
      <c r="M208" s="214"/>
      <c r="N208" s="215"/>
      <c r="O208" s="48"/>
      <c r="P208" s="214"/>
      <c r="Q208" s="214"/>
      <c r="R208" s="212"/>
      <c r="S208" s="47"/>
      <c r="T208" s="48"/>
      <c r="U208" s="48"/>
      <c r="V208" s="50"/>
    </row>
    <row r="209" spans="1:22" x14ac:dyDescent="0.25">
      <c r="A209" s="13"/>
      <c r="B209" s="91"/>
      <c r="C209" s="47"/>
      <c r="D209" s="35" t="s">
        <v>1145</v>
      </c>
      <c r="E209" s="35"/>
      <c r="F209" s="50"/>
      <c r="G209" s="47"/>
      <c r="H209" s="74"/>
      <c r="I209" s="74"/>
      <c r="J209" s="50"/>
      <c r="K209" s="213"/>
      <c r="L209" s="74"/>
      <c r="M209" s="74"/>
      <c r="N209" s="215"/>
      <c r="O209" s="48"/>
      <c r="P209" s="74"/>
      <c r="Q209" s="74"/>
      <c r="R209" s="212"/>
      <c r="S209" s="47"/>
      <c r="T209" s="35"/>
      <c r="U209" s="35"/>
      <c r="V209" s="50"/>
    </row>
    <row r="210" spans="1:22" x14ac:dyDescent="0.25">
      <c r="A210" s="13"/>
      <c r="B210" s="24" t="s">
        <v>1193</v>
      </c>
      <c r="C210" s="24"/>
      <c r="D210" s="89" t="s">
        <v>230</v>
      </c>
      <c r="E210" s="90">
        <v>25.7</v>
      </c>
      <c r="F210" s="27"/>
      <c r="G210" s="24"/>
      <c r="H210" s="89" t="s">
        <v>230</v>
      </c>
      <c r="I210" s="90">
        <v>43.2</v>
      </c>
      <c r="J210" s="27"/>
      <c r="K210" s="24"/>
      <c r="L210" s="89" t="s">
        <v>230</v>
      </c>
      <c r="M210" s="90">
        <v>37.200000000000003</v>
      </c>
      <c r="N210" s="27"/>
      <c r="O210" s="24"/>
      <c r="P210" s="89" t="s">
        <v>230</v>
      </c>
      <c r="Q210" s="90">
        <v>24.4</v>
      </c>
      <c r="R210" s="27"/>
      <c r="S210" s="24"/>
      <c r="T210" s="89" t="s">
        <v>230</v>
      </c>
      <c r="U210" s="90">
        <v>130.5</v>
      </c>
      <c r="V210" s="27"/>
    </row>
    <row r="211" spans="1:22" x14ac:dyDescent="0.25">
      <c r="A211" s="13"/>
      <c r="B211" s="28" t="s">
        <v>171</v>
      </c>
      <c r="C211" s="28"/>
      <c r="D211" s="83"/>
      <c r="E211" s="83"/>
      <c r="F211" s="31"/>
      <c r="G211" s="28"/>
      <c r="H211" s="83"/>
      <c r="I211" s="83"/>
      <c r="J211" s="31"/>
      <c r="K211" s="28"/>
      <c r="L211" s="83"/>
      <c r="M211" s="83"/>
      <c r="N211" s="31"/>
      <c r="O211" s="28"/>
      <c r="P211" s="83"/>
      <c r="Q211" s="83"/>
      <c r="R211" s="31"/>
      <c r="S211" s="28"/>
      <c r="T211" s="83"/>
      <c r="U211" s="83"/>
      <c r="V211" s="31"/>
    </row>
    <row r="212" spans="1:22" x14ac:dyDescent="0.25">
      <c r="A212" s="13"/>
      <c r="B212" s="32" t="s">
        <v>1194</v>
      </c>
      <c r="C212" s="24"/>
      <c r="D212" s="27"/>
      <c r="E212" s="41" t="s">
        <v>264</v>
      </c>
      <c r="F212" s="27"/>
      <c r="G212" s="24"/>
      <c r="H212" s="27"/>
      <c r="I212" s="41">
        <v>803.8</v>
      </c>
      <c r="J212" s="27"/>
      <c r="K212" s="24"/>
      <c r="L212" s="27"/>
      <c r="M212" s="41">
        <v>458.2</v>
      </c>
      <c r="N212" s="27"/>
      <c r="O212" s="24"/>
      <c r="P212" s="27"/>
      <c r="Q212" s="41" t="s">
        <v>264</v>
      </c>
      <c r="R212" s="27"/>
      <c r="S212" s="24"/>
      <c r="T212" s="27"/>
      <c r="U212" s="208">
        <v>1262</v>
      </c>
      <c r="V212" s="27"/>
    </row>
    <row r="213" spans="1:22" x14ac:dyDescent="0.25">
      <c r="A213" s="13"/>
      <c r="B213" s="56" t="s">
        <v>1195</v>
      </c>
      <c r="C213" s="91"/>
      <c r="D213" s="92"/>
      <c r="E213" s="94" t="s">
        <v>264</v>
      </c>
      <c r="F213" s="92"/>
      <c r="G213" s="91"/>
      <c r="H213" s="92"/>
      <c r="I213" s="94">
        <v>192.1</v>
      </c>
      <c r="J213" s="92"/>
      <c r="K213" s="91"/>
      <c r="L213" s="92"/>
      <c r="M213" s="94">
        <v>130.9</v>
      </c>
      <c r="N213" s="92"/>
      <c r="O213" s="91"/>
      <c r="P213" s="92"/>
      <c r="Q213" s="94" t="s">
        <v>264</v>
      </c>
      <c r="R213" s="92"/>
      <c r="S213" s="91"/>
      <c r="T213" s="92"/>
      <c r="U213" s="94">
        <v>323</v>
      </c>
      <c r="V213" s="92"/>
    </row>
    <row r="214" spans="1:22" x14ac:dyDescent="0.25">
      <c r="A214" s="13"/>
      <c r="B214" s="56" t="s">
        <v>1196</v>
      </c>
      <c r="C214" s="91"/>
      <c r="D214" s="92"/>
      <c r="E214" s="94"/>
      <c r="F214" s="92"/>
      <c r="G214" s="91"/>
      <c r="H214" s="92"/>
      <c r="I214" s="94"/>
      <c r="J214" s="92"/>
      <c r="K214" s="91"/>
      <c r="L214" s="92"/>
      <c r="M214" s="94"/>
      <c r="N214" s="92"/>
      <c r="O214" s="91"/>
      <c r="P214" s="92"/>
      <c r="Q214" s="94"/>
      <c r="R214" s="92"/>
      <c r="S214" s="91"/>
      <c r="T214" s="92"/>
      <c r="U214" s="94"/>
      <c r="V214" s="92"/>
    </row>
    <row r="215" spans="1:22" x14ac:dyDescent="0.25">
      <c r="A215" s="13"/>
      <c r="B215" s="32" t="s">
        <v>1197</v>
      </c>
      <c r="C215" s="24"/>
      <c r="D215" s="27"/>
      <c r="E215" s="41" t="s">
        <v>264</v>
      </c>
      <c r="F215" s="27"/>
      <c r="G215" s="24"/>
      <c r="H215" s="27"/>
      <c r="I215" s="41" t="s">
        <v>1198</v>
      </c>
      <c r="J215" s="27" t="s">
        <v>232</v>
      </c>
      <c r="K215" s="24"/>
      <c r="L215" s="27"/>
      <c r="M215" s="41" t="s">
        <v>1199</v>
      </c>
      <c r="N215" s="27" t="s">
        <v>232</v>
      </c>
      <c r="O215" s="24"/>
      <c r="P215" s="27"/>
      <c r="Q215" s="41" t="s">
        <v>264</v>
      </c>
      <c r="R215" s="27"/>
      <c r="S215" s="24"/>
      <c r="T215" s="27"/>
      <c r="U215" s="41" t="s">
        <v>1200</v>
      </c>
      <c r="V215" s="27" t="s">
        <v>232</v>
      </c>
    </row>
    <row r="216" spans="1:22" x14ac:dyDescent="0.25">
      <c r="A216" s="13"/>
      <c r="B216" s="56" t="s">
        <v>1201</v>
      </c>
      <c r="C216" s="91"/>
      <c r="D216" s="92"/>
      <c r="E216" s="94">
        <v>0.5</v>
      </c>
      <c r="F216" s="92"/>
      <c r="G216" s="91"/>
      <c r="H216" s="92"/>
      <c r="I216" s="94">
        <v>76</v>
      </c>
      <c r="J216" s="92"/>
      <c r="K216" s="91"/>
      <c r="L216" s="92"/>
      <c r="M216" s="94">
        <v>20</v>
      </c>
      <c r="N216" s="92"/>
      <c r="O216" s="91"/>
      <c r="P216" s="92"/>
      <c r="Q216" s="94" t="s">
        <v>264</v>
      </c>
      <c r="R216" s="92"/>
      <c r="S216" s="91"/>
      <c r="T216" s="92"/>
      <c r="U216" s="94">
        <v>96.5</v>
      </c>
      <c r="V216" s="92"/>
    </row>
    <row r="217" spans="1:22" x14ac:dyDescent="0.25">
      <c r="A217" s="13"/>
      <c r="B217" s="56" t="s">
        <v>1202</v>
      </c>
      <c r="C217" s="91"/>
      <c r="D217" s="92"/>
      <c r="E217" s="94"/>
      <c r="F217" s="92"/>
      <c r="G217" s="91"/>
      <c r="H217" s="92"/>
      <c r="I217" s="94"/>
      <c r="J217" s="92"/>
      <c r="K217" s="91"/>
      <c r="L217" s="92"/>
      <c r="M217" s="94"/>
      <c r="N217" s="92"/>
      <c r="O217" s="91"/>
      <c r="P217" s="92"/>
      <c r="Q217" s="94"/>
      <c r="R217" s="92"/>
      <c r="S217" s="91"/>
      <c r="T217" s="92"/>
      <c r="U217" s="94"/>
      <c r="V217" s="92"/>
    </row>
    <row r="218" spans="1:22" x14ac:dyDescent="0.25">
      <c r="A218" s="13"/>
      <c r="B218" s="32" t="s">
        <v>1203</v>
      </c>
      <c r="C218" s="86"/>
      <c r="D218" s="87"/>
      <c r="E218" s="88">
        <v>1.3</v>
      </c>
      <c r="F218" s="87"/>
      <c r="G218" s="86"/>
      <c r="H218" s="87"/>
      <c r="I218" s="88" t="s">
        <v>264</v>
      </c>
      <c r="J218" s="87"/>
      <c r="K218" s="86"/>
      <c r="L218" s="87"/>
      <c r="M218" s="88" t="s">
        <v>443</v>
      </c>
      <c r="N218" s="87" t="s">
        <v>232</v>
      </c>
      <c r="O218" s="86"/>
      <c r="P218" s="87"/>
      <c r="Q218" s="88" t="s">
        <v>264</v>
      </c>
      <c r="R218" s="87"/>
      <c r="S218" s="86"/>
      <c r="T218" s="87"/>
      <c r="U218" s="88" t="s">
        <v>412</v>
      </c>
      <c r="V218" s="87" t="s">
        <v>232</v>
      </c>
    </row>
    <row r="219" spans="1:22" x14ac:dyDescent="0.25">
      <c r="A219" s="13"/>
      <c r="B219" s="32" t="s">
        <v>1204</v>
      </c>
      <c r="C219" s="86"/>
      <c r="D219" s="87"/>
      <c r="E219" s="88"/>
      <c r="F219" s="87"/>
      <c r="G219" s="86"/>
      <c r="H219" s="87"/>
      <c r="I219" s="88"/>
      <c r="J219" s="87"/>
      <c r="K219" s="86"/>
      <c r="L219" s="87"/>
      <c r="M219" s="88"/>
      <c r="N219" s="87"/>
      <c r="O219" s="86"/>
      <c r="P219" s="87"/>
      <c r="Q219" s="88"/>
      <c r="R219" s="87"/>
      <c r="S219" s="86"/>
      <c r="T219" s="87"/>
      <c r="U219" s="88"/>
      <c r="V219" s="87"/>
    </row>
    <row r="220" spans="1:22" x14ac:dyDescent="0.25">
      <c r="A220" s="13"/>
      <c r="B220" s="56" t="s">
        <v>1205</v>
      </c>
      <c r="C220" s="28"/>
      <c r="D220" s="31"/>
      <c r="E220" s="39" t="s">
        <v>264</v>
      </c>
      <c r="F220" s="31"/>
      <c r="G220" s="28"/>
      <c r="H220" s="31"/>
      <c r="I220" s="39">
        <v>14.5</v>
      </c>
      <c r="J220" s="31"/>
      <c r="K220" s="28"/>
      <c r="L220" s="31"/>
      <c r="M220" s="39" t="s">
        <v>1206</v>
      </c>
      <c r="N220" s="31" t="s">
        <v>232</v>
      </c>
      <c r="O220" s="28"/>
      <c r="P220" s="31"/>
      <c r="Q220" s="39" t="s">
        <v>1207</v>
      </c>
      <c r="R220" s="31" t="s">
        <v>232</v>
      </c>
      <c r="S220" s="28"/>
      <c r="T220" s="31"/>
      <c r="U220" s="39" t="s">
        <v>264</v>
      </c>
      <c r="V220" s="31"/>
    </row>
    <row r="221" spans="1:22" x14ac:dyDescent="0.25">
      <c r="A221" s="13"/>
      <c r="B221" s="32" t="s">
        <v>1208</v>
      </c>
      <c r="C221" s="24"/>
      <c r="D221" s="42"/>
      <c r="E221" s="43" t="s">
        <v>714</v>
      </c>
      <c r="F221" s="27" t="s">
        <v>232</v>
      </c>
      <c r="G221" s="24"/>
      <c r="H221" s="42"/>
      <c r="I221" s="43" t="s">
        <v>1209</v>
      </c>
      <c r="J221" s="27" t="s">
        <v>232</v>
      </c>
      <c r="K221" s="24"/>
      <c r="L221" s="42"/>
      <c r="M221" s="43" t="s">
        <v>1210</v>
      </c>
      <c r="N221" s="27" t="s">
        <v>232</v>
      </c>
      <c r="O221" s="24"/>
      <c r="P221" s="42"/>
      <c r="Q221" s="43" t="s">
        <v>1211</v>
      </c>
      <c r="R221" s="27" t="s">
        <v>232</v>
      </c>
      <c r="S221" s="24"/>
      <c r="T221" s="42"/>
      <c r="U221" s="43" t="s">
        <v>1212</v>
      </c>
      <c r="V221" s="27" t="s">
        <v>232</v>
      </c>
    </row>
    <row r="222" spans="1:22" x14ac:dyDescent="0.25">
      <c r="A222" s="13"/>
      <c r="B222" s="28" t="s">
        <v>183</v>
      </c>
      <c r="C222" s="28"/>
      <c r="D222" s="179"/>
      <c r="E222" s="180" t="s">
        <v>1213</v>
      </c>
      <c r="F222" s="31" t="s">
        <v>232</v>
      </c>
      <c r="G222" s="28"/>
      <c r="H222" s="179"/>
      <c r="I222" s="180" t="s">
        <v>1214</v>
      </c>
      <c r="J222" s="31" t="s">
        <v>232</v>
      </c>
      <c r="K222" s="28"/>
      <c r="L222" s="179"/>
      <c r="M222" s="180" t="s">
        <v>914</v>
      </c>
      <c r="N222" s="31" t="s">
        <v>232</v>
      </c>
      <c r="O222" s="28"/>
      <c r="P222" s="179"/>
      <c r="Q222" s="180" t="s">
        <v>1051</v>
      </c>
      <c r="R222" s="31" t="s">
        <v>232</v>
      </c>
      <c r="S222" s="28"/>
      <c r="T222" s="179"/>
      <c r="U222" s="180" t="s">
        <v>1215</v>
      </c>
      <c r="V222" s="31" t="s">
        <v>232</v>
      </c>
    </row>
    <row r="223" spans="1:22" x14ac:dyDescent="0.25">
      <c r="A223" s="13"/>
      <c r="B223" s="24" t="s">
        <v>184</v>
      </c>
      <c r="C223" s="24"/>
      <c r="D223" s="25"/>
      <c r="E223" s="25"/>
      <c r="F223" s="27"/>
      <c r="G223" s="24"/>
      <c r="H223" s="25"/>
      <c r="I223" s="25"/>
      <c r="J223" s="27"/>
      <c r="K223" s="24"/>
      <c r="L223" s="25"/>
      <c r="M223" s="25"/>
      <c r="N223" s="27"/>
      <c r="O223" s="24"/>
      <c r="P223" s="25"/>
      <c r="Q223" s="25"/>
      <c r="R223" s="27"/>
      <c r="S223" s="24"/>
      <c r="T223" s="25"/>
      <c r="U223" s="25"/>
      <c r="V223" s="27"/>
    </row>
    <row r="224" spans="1:22" x14ac:dyDescent="0.25">
      <c r="A224" s="13"/>
      <c r="B224" s="56" t="s">
        <v>1216</v>
      </c>
      <c r="C224" s="28"/>
      <c r="D224" s="31"/>
      <c r="E224" s="39" t="s">
        <v>1207</v>
      </c>
      <c r="F224" s="31" t="s">
        <v>232</v>
      </c>
      <c r="G224" s="28"/>
      <c r="H224" s="31"/>
      <c r="I224" s="39" t="s">
        <v>264</v>
      </c>
      <c r="J224" s="31"/>
      <c r="K224" s="28"/>
      <c r="L224" s="31"/>
      <c r="M224" s="39" t="s">
        <v>264</v>
      </c>
      <c r="N224" s="31"/>
      <c r="O224" s="28"/>
      <c r="P224" s="31"/>
      <c r="Q224" s="39">
        <v>6.9</v>
      </c>
      <c r="R224" s="31"/>
      <c r="S224" s="28"/>
      <c r="T224" s="31"/>
      <c r="U224" s="39" t="s">
        <v>264</v>
      </c>
      <c r="V224" s="31"/>
    </row>
    <row r="225" spans="1:22" x14ac:dyDescent="0.25">
      <c r="A225" s="13"/>
      <c r="B225" s="32" t="s">
        <v>141</v>
      </c>
      <c r="C225" s="24"/>
      <c r="D225" s="27"/>
      <c r="E225" s="41">
        <v>4.5999999999999996</v>
      </c>
      <c r="F225" s="27"/>
      <c r="G225" s="24"/>
      <c r="H225" s="27"/>
      <c r="I225" s="41" t="s">
        <v>264</v>
      </c>
      <c r="J225" s="27"/>
      <c r="K225" s="24"/>
      <c r="L225" s="27"/>
      <c r="M225" s="41" t="s">
        <v>264</v>
      </c>
      <c r="N225" s="27"/>
      <c r="O225" s="24"/>
      <c r="P225" s="27"/>
      <c r="Q225" s="41" t="s">
        <v>264</v>
      </c>
      <c r="R225" s="27"/>
      <c r="S225" s="24"/>
      <c r="T225" s="27"/>
      <c r="U225" s="41">
        <v>4.5999999999999996</v>
      </c>
      <c r="V225" s="27"/>
    </row>
    <row r="226" spans="1:22" ht="26.25" x14ac:dyDescent="0.25">
      <c r="A226" s="13"/>
      <c r="B226" s="56" t="s">
        <v>187</v>
      </c>
      <c r="C226" s="28"/>
      <c r="D226" s="31"/>
      <c r="E226" s="39" t="s">
        <v>264</v>
      </c>
      <c r="F226" s="31"/>
      <c r="G226" s="28"/>
      <c r="H226" s="31"/>
      <c r="I226" s="39" t="s">
        <v>264</v>
      </c>
      <c r="J226" s="31"/>
      <c r="K226" s="28"/>
      <c r="L226" s="31"/>
      <c r="M226" s="39" t="s">
        <v>264</v>
      </c>
      <c r="N226" s="31"/>
      <c r="O226" s="28"/>
      <c r="P226" s="31"/>
      <c r="Q226" s="39" t="s">
        <v>1217</v>
      </c>
      <c r="R226" s="31" t="s">
        <v>232</v>
      </c>
      <c r="S226" s="28"/>
      <c r="T226" s="31"/>
      <c r="U226" s="39" t="s">
        <v>1217</v>
      </c>
      <c r="V226" s="31" t="s">
        <v>232</v>
      </c>
    </row>
    <row r="227" spans="1:22" x14ac:dyDescent="0.25">
      <c r="A227" s="13"/>
      <c r="B227" s="32" t="s">
        <v>186</v>
      </c>
      <c r="C227" s="24"/>
      <c r="D227" s="27"/>
      <c r="E227" s="41" t="s">
        <v>264</v>
      </c>
      <c r="F227" s="27"/>
      <c r="G227" s="24"/>
      <c r="H227" s="27"/>
      <c r="I227" s="41" t="s">
        <v>235</v>
      </c>
      <c r="J227" s="27" t="s">
        <v>232</v>
      </c>
      <c r="K227" s="24"/>
      <c r="L227" s="27"/>
      <c r="M227" s="41" t="s">
        <v>264</v>
      </c>
      <c r="N227" s="27"/>
      <c r="O227" s="24"/>
      <c r="P227" s="27"/>
      <c r="Q227" s="41" t="s">
        <v>264</v>
      </c>
      <c r="R227" s="27"/>
      <c r="S227" s="24"/>
      <c r="T227" s="27"/>
      <c r="U227" s="41" t="s">
        <v>235</v>
      </c>
      <c r="V227" s="27" t="s">
        <v>232</v>
      </c>
    </row>
    <row r="228" spans="1:22" x14ac:dyDescent="0.25">
      <c r="A228" s="13"/>
      <c r="B228" s="56" t="s">
        <v>188</v>
      </c>
      <c r="C228" s="28"/>
      <c r="D228" s="31"/>
      <c r="E228" s="39" t="s">
        <v>264</v>
      </c>
      <c r="F228" s="31"/>
      <c r="G228" s="28"/>
      <c r="H228" s="31"/>
      <c r="I228" s="39" t="s">
        <v>1218</v>
      </c>
      <c r="J228" s="31" t="s">
        <v>232</v>
      </c>
      <c r="K228" s="28"/>
      <c r="L228" s="31"/>
      <c r="M228" s="39" t="s">
        <v>264</v>
      </c>
      <c r="N228" s="31"/>
      <c r="O228" s="28"/>
      <c r="P228" s="31"/>
      <c r="Q228" s="39" t="s">
        <v>264</v>
      </c>
      <c r="R228" s="31"/>
      <c r="S228" s="28"/>
      <c r="T228" s="31"/>
      <c r="U228" s="39" t="s">
        <v>1218</v>
      </c>
      <c r="V228" s="31" t="s">
        <v>232</v>
      </c>
    </row>
    <row r="229" spans="1:22" x14ac:dyDescent="0.25">
      <c r="A229" s="13"/>
      <c r="B229" s="32" t="s">
        <v>1219</v>
      </c>
      <c r="C229" s="86"/>
      <c r="D229" s="87"/>
      <c r="E229" s="88" t="s">
        <v>264</v>
      </c>
      <c r="F229" s="87"/>
      <c r="G229" s="86"/>
      <c r="H229" s="87"/>
      <c r="I229" s="88">
        <v>0.1</v>
      </c>
      <c r="J229" s="87"/>
      <c r="K229" s="86"/>
      <c r="L229" s="87"/>
      <c r="M229" s="88" t="s">
        <v>264</v>
      </c>
      <c r="N229" s="87"/>
      <c r="O229" s="86"/>
      <c r="P229" s="87"/>
      <c r="Q229" s="88" t="s">
        <v>264</v>
      </c>
      <c r="R229" s="87"/>
      <c r="S229" s="86"/>
      <c r="T229" s="87"/>
      <c r="U229" s="88">
        <v>0.1</v>
      </c>
      <c r="V229" s="87"/>
    </row>
    <row r="230" spans="1:22" x14ac:dyDescent="0.25">
      <c r="A230" s="13"/>
      <c r="B230" s="32" t="s">
        <v>1220</v>
      </c>
      <c r="C230" s="86"/>
      <c r="D230" s="87"/>
      <c r="E230" s="88"/>
      <c r="F230" s="87"/>
      <c r="G230" s="86"/>
      <c r="H230" s="87"/>
      <c r="I230" s="88"/>
      <c r="J230" s="87"/>
      <c r="K230" s="86"/>
      <c r="L230" s="87"/>
      <c r="M230" s="88"/>
      <c r="N230" s="87"/>
      <c r="O230" s="86"/>
      <c r="P230" s="87"/>
      <c r="Q230" s="88"/>
      <c r="R230" s="87"/>
      <c r="S230" s="86"/>
      <c r="T230" s="87"/>
      <c r="U230" s="88"/>
      <c r="V230" s="87"/>
    </row>
    <row r="231" spans="1:22" x14ac:dyDescent="0.25">
      <c r="A231" s="13"/>
      <c r="B231" s="56" t="s">
        <v>1221</v>
      </c>
      <c r="C231" s="91"/>
      <c r="D231" s="92"/>
      <c r="E231" s="94" t="s">
        <v>1223</v>
      </c>
      <c r="F231" s="92" t="s">
        <v>232</v>
      </c>
      <c r="G231" s="91"/>
      <c r="H231" s="92"/>
      <c r="I231" s="94" t="s">
        <v>264</v>
      </c>
      <c r="J231" s="92"/>
      <c r="K231" s="91"/>
      <c r="L231" s="92"/>
      <c r="M231" s="94" t="s">
        <v>264</v>
      </c>
      <c r="N231" s="92"/>
      <c r="O231" s="91"/>
      <c r="P231" s="92"/>
      <c r="Q231" s="94" t="s">
        <v>264</v>
      </c>
      <c r="R231" s="92"/>
      <c r="S231" s="91"/>
      <c r="T231" s="92"/>
      <c r="U231" s="94" t="s">
        <v>1223</v>
      </c>
      <c r="V231" s="92" t="s">
        <v>232</v>
      </c>
    </row>
    <row r="232" spans="1:22" x14ac:dyDescent="0.25">
      <c r="A232" s="13"/>
      <c r="B232" s="56" t="s">
        <v>1222</v>
      </c>
      <c r="C232" s="91"/>
      <c r="D232" s="93"/>
      <c r="E232" s="95"/>
      <c r="F232" s="92"/>
      <c r="G232" s="91"/>
      <c r="H232" s="93"/>
      <c r="I232" s="95"/>
      <c r="J232" s="92"/>
      <c r="K232" s="91"/>
      <c r="L232" s="93"/>
      <c r="M232" s="95"/>
      <c r="N232" s="92"/>
      <c r="O232" s="91"/>
      <c r="P232" s="93"/>
      <c r="Q232" s="95"/>
      <c r="R232" s="92"/>
      <c r="S232" s="91"/>
      <c r="T232" s="93"/>
      <c r="U232" s="95"/>
      <c r="V232" s="92"/>
    </row>
    <row r="233" spans="1:22" x14ac:dyDescent="0.25">
      <c r="A233" s="13"/>
      <c r="B233" s="24" t="s">
        <v>1224</v>
      </c>
      <c r="C233" s="24"/>
      <c r="D233" s="89"/>
      <c r="E233" s="90" t="s">
        <v>1225</v>
      </c>
      <c r="F233" s="27" t="s">
        <v>232</v>
      </c>
      <c r="G233" s="24"/>
      <c r="H233" s="89"/>
      <c r="I233" s="90" t="s">
        <v>1218</v>
      </c>
      <c r="J233" s="27" t="s">
        <v>232</v>
      </c>
      <c r="K233" s="24"/>
      <c r="L233" s="89"/>
      <c r="M233" s="90" t="s">
        <v>264</v>
      </c>
      <c r="N233" s="27"/>
      <c r="O233" s="24"/>
      <c r="P233" s="89"/>
      <c r="Q233" s="90" t="s">
        <v>1226</v>
      </c>
      <c r="R233" s="27" t="s">
        <v>232</v>
      </c>
      <c r="S233" s="24"/>
      <c r="T233" s="89"/>
      <c r="U233" s="90" t="s">
        <v>1227</v>
      </c>
      <c r="V233" s="27" t="s">
        <v>232</v>
      </c>
    </row>
    <row r="234" spans="1:22" x14ac:dyDescent="0.25">
      <c r="A234" s="13"/>
      <c r="B234" s="28" t="s">
        <v>192</v>
      </c>
      <c r="C234" s="28"/>
      <c r="D234" s="179"/>
      <c r="E234" s="180" t="s">
        <v>264</v>
      </c>
      <c r="F234" s="31"/>
      <c r="G234" s="28"/>
      <c r="H234" s="179"/>
      <c r="I234" s="180" t="s">
        <v>264</v>
      </c>
      <c r="J234" s="31"/>
      <c r="K234" s="28"/>
      <c r="L234" s="179"/>
      <c r="M234" s="180" t="s">
        <v>1228</v>
      </c>
      <c r="N234" s="31" t="s">
        <v>232</v>
      </c>
      <c r="O234" s="28"/>
      <c r="P234" s="179"/>
      <c r="Q234" s="180" t="s">
        <v>264</v>
      </c>
      <c r="R234" s="31"/>
      <c r="S234" s="28"/>
      <c r="T234" s="179"/>
      <c r="U234" s="180" t="s">
        <v>1228</v>
      </c>
      <c r="V234" s="31" t="s">
        <v>232</v>
      </c>
    </row>
    <row r="235" spans="1:22" x14ac:dyDescent="0.25">
      <c r="A235" s="13"/>
      <c r="B235" s="24" t="s">
        <v>193</v>
      </c>
      <c r="C235" s="24"/>
      <c r="D235" s="25"/>
      <c r="E235" s="26" t="s">
        <v>264</v>
      </c>
      <c r="F235" s="27"/>
      <c r="G235" s="24"/>
      <c r="H235" s="25"/>
      <c r="I235" s="26" t="s">
        <v>1229</v>
      </c>
      <c r="J235" s="27" t="s">
        <v>232</v>
      </c>
      <c r="K235" s="24"/>
      <c r="L235" s="25"/>
      <c r="M235" s="26">
        <v>6.4</v>
      </c>
      <c r="N235" s="27"/>
      <c r="O235" s="24"/>
      <c r="P235" s="25"/>
      <c r="Q235" s="26" t="s">
        <v>1230</v>
      </c>
      <c r="R235" s="27" t="s">
        <v>232</v>
      </c>
      <c r="S235" s="24"/>
      <c r="T235" s="25"/>
      <c r="U235" s="26" t="s">
        <v>1231</v>
      </c>
      <c r="V235" s="27" t="s">
        <v>232</v>
      </c>
    </row>
    <row r="236" spans="1:22" x14ac:dyDescent="0.25">
      <c r="A236" s="13"/>
      <c r="B236" s="28" t="s">
        <v>194</v>
      </c>
      <c r="C236" s="28"/>
      <c r="D236" s="29"/>
      <c r="E236" s="30" t="s">
        <v>264</v>
      </c>
      <c r="F236" s="31"/>
      <c r="G236" s="28"/>
      <c r="H236" s="29"/>
      <c r="I236" s="30">
        <v>132.1</v>
      </c>
      <c r="J236" s="31"/>
      <c r="K236" s="28"/>
      <c r="L236" s="29"/>
      <c r="M236" s="30">
        <v>25.3</v>
      </c>
      <c r="N236" s="31"/>
      <c r="O236" s="28"/>
      <c r="P236" s="29"/>
      <c r="Q236" s="30" t="s">
        <v>264</v>
      </c>
      <c r="R236" s="31"/>
      <c r="S236" s="28"/>
      <c r="T236" s="29"/>
      <c r="U236" s="30">
        <v>157.4</v>
      </c>
      <c r="V236" s="31"/>
    </row>
    <row r="237" spans="1:22" ht="15.75" thickBot="1" x14ac:dyDescent="0.3">
      <c r="A237" s="13"/>
      <c r="B237" s="24" t="s">
        <v>195</v>
      </c>
      <c r="C237" s="24"/>
      <c r="D237" s="33" t="s">
        <v>230</v>
      </c>
      <c r="E237" s="34" t="s">
        <v>264</v>
      </c>
      <c r="F237" s="27"/>
      <c r="G237" s="24"/>
      <c r="H237" s="33" t="s">
        <v>230</v>
      </c>
      <c r="I237" s="34">
        <v>49.3</v>
      </c>
      <c r="J237" s="27"/>
      <c r="K237" s="24"/>
      <c r="L237" s="33" t="s">
        <v>230</v>
      </c>
      <c r="M237" s="34">
        <v>31.7</v>
      </c>
      <c r="N237" s="27"/>
      <c r="O237" s="24"/>
      <c r="P237" s="33" t="s">
        <v>230</v>
      </c>
      <c r="Q237" s="34" t="s">
        <v>1230</v>
      </c>
      <c r="R237" s="27" t="s">
        <v>232</v>
      </c>
      <c r="S237" s="24"/>
      <c r="T237" s="33" t="s">
        <v>230</v>
      </c>
      <c r="U237" s="34">
        <v>81</v>
      </c>
      <c r="V237" s="27"/>
    </row>
    <row r="238" spans="1:22" ht="15.75" thickTop="1" x14ac:dyDescent="0.25">
      <c r="A238" s="13"/>
      <c r="B238" s="60"/>
      <c r="C238" s="60"/>
      <c r="D238" s="60"/>
      <c r="E238" s="60"/>
      <c r="F238" s="60"/>
      <c r="G238" s="60"/>
      <c r="H238" s="60"/>
      <c r="I238" s="60"/>
      <c r="J238" s="60"/>
      <c r="K238" s="60"/>
      <c r="L238" s="60"/>
      <c r="M238" s="60"/>
      <c r="N238" s="60"/>
      <c r="O238" s="60"/>
      <c r="P238" s="60"/>
      <c r="Q238" s="60"/>
      <c r="R238" s="60"/>
      <c r="S238" s="60"/>
      <c r="T238" s="60"/>
      <c r="U238" s="60"/>
      <c r="V238" s="60"/>
    </row>
    <row r="239" spans="1:22" ht="38.25" x14ac:dyDescent="0.25">
      <c r="A239" s="13"/>
      <c r="B239" s="75" t="s">
        <v>325</v>
      </c>
      <c r="C239" s="76" t="s">
        <v>1143</v>
      </c>
    </row>
    <row r="240" spans="1:22" ht="25.5" x14ac:dyDescent="0.25">
      <c r="A240" s="13"/>
      <c r="B240" s="75" t="s">
        <v>371</v>
      </c>
      <c r="C240" s="76" t="s">
        <v>1144</v>
      </c>
    </row>
    <row r="241" spans="1:22" x14ac:dyDescent="0.25">
      <c r="A241" s="13"/>
      <c r="B241" s="58"/>
      <c r="C241" s="58"/>
      <c r="D241" s="58"/>
      <c r="E241" s="58"/>
      <c r="F241" s="58"/>
      <c r="G241" s="58"/>
      <c r="H241" s="58"/>
      <c r="I241" s="58"/>
      <c r="J241" s="58"/>
      <c r="K241" s="58"/>
      <c r="L241" s="58"/>
      <c r="M241" s="58"/>
      <c r="N241" s="58"/>
      <c r="O241" s="58"/>
      <c r="P241" s="58"/>
      <c r="Q241" s="58"/>
      <c r="R241" s="58"/>
      <c r="S241" s="58"/>
      <c r="T241" s="58"/>
      <c r="U241" s="58"/>
      <c r="V241" s="58"/>
    </row>
    <row r="242" spans="1:22" x14ac:dyDescent="0.25">
      <c r="A242" s="13"/>
      <c r="B242" s="58"/>
      <c r="C242" s="58"/>
      <c r="D242" s="58"/>
      <c r="E242" s="58"/>
      <c r="F242" s="58"/>
      <c r="G242" s="58"/>
      <c r="H242" s="58"/>
      <c r="I242" s="58"/>
      <c r="J242" s="58"/>
      <c r="K242" s="58"/>
      <c r="L242" s="58"/>
      <c r="M242" s="58"/>
      <c r="N242" s="58"/>
      <c r="O242" s="58"/>
      <c r="P242" s="58"/>
      <c r="Q242" s="58"/>
      <c r="R242" s="58"/>
      <c r="S242" s="58"/>
      <c r="T242" s="58"/>
      <c r="U242" s="58"/>
      <c r="V242" s="58"/>
    </row>
    <row r="243" spans="1:22" x14ac:dyDescent="0.25">
      <c r="A243" s="13"/>
      <c r="B243" s="220"/>
      <c r="C243" s="220"/>
      <c r="D243" s="220"/>
      <c r="E243" s="220"/>
      <c r="F243" s="220"/>
      <c r="G243" s="220"/>
      <c r="H243" s="220"/>
      <c r="I243" s="220"/>
      <c r="J243" s="220"/>
      <c r="K243" s="220"/>
      <c r="L243" s="220"/>
      <c r="M243" s="220"/>
      <c r="N243" s="220"/>
      <c r="O243" s="220"/>
      <c r="P243" s="220"/>
      <c r="Q243" s="220"/>
      <c r="R243" s="220"/>
      <c r="S243" s="220"/>
      <c r="T243" s="220"/>
      <c r="U243" s="220"/>
      <c r="V243" s="220"/>
    </row>
    <row r="244" spans="1:22" x14ac:dyDescent="0.25">
      <c r="A244" s="13"/>
      <c r="B244" s="115" t="s">
        <v>1190</v>
      </c>
      <c r="C244" s="115"/>
      <c r="D244" s="115"/>
      <c r="E244" s="115"/>
      <c r="F244" s="115"/>
      <c r="G244" s="115"/>
      <c r="H244" s="115"/>
      <c r="I244" s="115"/>
      <c r="J244" s="115"/>
      <c r="K244" s="115"/>
      <c r="L244" s="115"/>
      <c r="M244" s="115"/>
      <c r="N244" s="115"/>
      <c r="O244" s="115"/>
      <c r="P244" s="115"/>
      <c r="Q244" s="115"/>
      <c r="R244" s="115"/>
      <c r="S244" s="115"/>
      <c r="T244" s="115"/>
      <c r="U244" s="115"/>
      <c r="V244" s="115"/>
    </row>
    <row r="245" spans="1:22" x14ac:dyDescent="0.25">
      <c r="A245" s="13"/>
      <c r="B245" s="115" t="s">
        <v>1232</v>
      </c>
      <c r="C245" s="115"/>
      <c r="D245" s="115"/>
      <c r="E245" s="115"/>
      <c r="F245" s="115"/>
      <c r="G245" s="115"/>
      <c r="H245" s="115"/>
      <c r="I245" s="115"/>
      <c r="J245" s="115"/>
      <c r="K245" s="115"/>
      <c r="L245" s="115"/>
      <c r="M245" s="115"/>
      <c r="N245" s="115"/>
      <c r="O245" s="115"/>
      <c r="P245" s="115"/>
      <c r="Q245" s="115"/>
      <c r="R245" s="115"/>
      <c r="S245" s="115"/>
      <c r="T245" s="115"/>
      <c r="U245" s="115"/>
      <c r="V245" s="115"/>
    </row>
    <row r="246" spans="1:22" x14ac:dyDescent="0.25">
      <c r="A246" s="13"/>
      <c r="B246" s="220" t="s">
        <v>229</v>
      </c>
      <c r="C246" s="220"/>
      <c r="D246" s="220"/>
      <c r="E246" s="220"/>
      <c r="F246" s="220"/>
      <c r="G246" s="220"/>
      <c r="H246" s="220"/>
      <c r="I246" s="220"/>
      <c r="J246" s="220"/>
      <c r="K246" s="220"/>
      <c r="L246" s="220"/>
      <c r="M246" s="220"/>
      <c r="N246" s="220"/>
      <c r="O246" s="220"/>
      <c r="P246" s="220"/>
      <c r="Q246" s="220"/>
      <c r="R246" s="220"/>
      <c r="S246" s="220"/>
      <c r="T246" s="220"/>
      <c r="U246" s="220"/>
      <c r="V246" s="220"/>
    </row>
    <row r="247" spans="1:22" x14ac:dyDescent="0.25">
      <c r="A247" s="13"/>
      <c r="B247" s="60"/>
      <c r="C247" s="60"/>
      <c r="D247" s="60"/>
      <c r="E247" s="60"/>
      <c r="F247" s="60"/>
      <c r="G247" s="60"/>
      <c r="H247" s="60"/>
      <c r="I247" s="60"/>
      <c r="J247" s="60"/>
      <c r="K247" s="60"/>
      <c r="L247" s="60"/>
      <c r="M247" s="60"/>
      <c r="N247" s="60"/>
      <c r="O247" s="60"/>
      <c r="P247" s="60"/>
      <c r="Q247" s="60"/>
      <c r="R247" s="60"/>
      <c r="S247" s="60"/>
      <c r="T247" s="60"/>
      <c r="U247" s="60"/>
      <c r="V247" s="60"/>
    </row>
    <row r="248" spans="1:22" x14ac:dyDescent="0.25">
      <c r="A248" s="13"/>
      <c r="B248" s="47"/>
      <c r="C248" s="47"/>
      <c r="D248" s="48" t="s">
        <v>592</v>
      </c>
      <c r="E248" s="48"/>
      <c r="F248" s="50"/>
      <c r="G248" s="47"/>
      <c r="H248" s="48" t="s">
        <v>1116</v>
      </c>
      <c r="I248" s="48"/>
      <c r="J248" s="50"/>
      <c r="K248" s="213"/>
      <c r="L248" s="48" t="s">
        <v>1119</v>
      </c>
      <c r="M248" s="48"/>
      <c r="N248" s="215"/>
      <c r="O248" s="48"/>
      <c r="P248" s="48" t="s">
        <v>1121</v>
      </c>
      <c r="Q248" s="48"/>
      <c r="R248" s="212"/>
      <c r="S248" s="47"/>
      <c r="T248" s="48" t="s">
        <v>132</v>
      </c>
      <c r="U248" s="48"/>
      <c r="V248" s="50"/>
    </row>
    <row r="249" spans="1:22" x14ac:dyDescent="0.25">
      <c r="A249" s="13"/>
      <c r="B249" s="47"/>
      <c r="C249" s="47"/>
      <c r="D249" s="48" t="s">
        <v>1113</v>
      </c>
      <c r="E249" s="48"/>
      <c r="F249" s="50"/>
      <c r="G249" s="47"/>
      <c r="H249" s="48" t="s">
        <v>1117</v>
      </c>
      <c r="I249" s="48"/>
      <c r="J249" s="50"/>
      <c r="K249" s="213"/>
      <c r="L249" s="48" t="s">
        <v>1120</v>
      </c>
      <c r="M249" s="48"/>
      <c r="N249" s="215"/>
      <c r="O249" s="48"/>
      <c r="P249" s="48" t="s">
        <v>1122</v>
      </c>
      <c r="Q249" s="48"/>
      <c r="R249" s="212"/>
      <c r="S249" s="47"/>
      <c r="T249" s="48"/>
      <c r="U249" s="48"/>
      <c r="V249" s="50"/>
    </row>
    <row r="250" spans="1:22" x14ac:dyDescent="0.25">
      <c r="A250" s="13"/>
      <c r="B250" s="47"/>
      <c r="C250" s="47"/>
      <c r="D250" s="48" t="s">
        <v>1114</v>
      </c>
      <c r="E250" s="48"/>
      <c r="F250" s="50"/>
      <c r="G250" s="47"/>
      <c r="H250" s="48" t="s">
        <v>1118</v>
      </c>
      <c r="I250" s="48"/>
      <c r="J250" s="50"/>
      <c r="K250" s="213"/>
      <c r="L250" s="214"/>
      <c r="M250" s="214"/>
      <c r="N250" s="215"/>
      <c r="O250" s="48"/>
      <c r="P250" s="214"/>
      <c r="Q250" s="214"/>
      <c r="R250" s="212"/>
      <c r="S250" s="47"/>
      <c r="T250" s="48"/>
      <c r="U250" s="48"/>
      <c r="V250" s="50"/>
    </row>
    <row r="251" spans="1:22" x14ac:dyDescent="0.25">
      <c r="A251" s="13"/>
      <c r="B251" s="47"/>
      <c r="C251" s="47"/>
      <c r="D251" s="35" t="s">
        <v>1145</v>
      </c>
      <c r="E251" s="35"/>
      <c r="F251" s="50"/>
      <c r="G251" s="47"/>
      <c r="H251" s="74"/>
      <c r="I251" s="74"/>
      <c r="J251" s="50"/>
      <c r="K251" s="213"/>
      <c r="L251" s="74"/>
      <c r="M251" s="74"/>
      <c r="N251" s="215"/>
      <c r="O251" s="48"/>
      <c r="P251" s="74"/>
      <c r="Q251" s="74"/>
      <c r="R251" s="212"/>
      <c r="S251" s="47"/>
      <c r="T251" s="35"/>
      <c r="U251" s="35"/>
      <c r="V251" s="50"/>
    </row>
    <row r="252" spans="1:22" x14ac:dyDescent="0.25">
      <c r="A252" s="13"/>
      <c r="B252" s="24" t="s">
        <v>1193</v>
      </c>
      <c r="C252" s="24"/>
      <c r="D252" s="89" t="s">
        <v>230</v>
      </c>
      <c r="E252" s="90">
        <v>63.2</v>
      </c>
      <c r="F252" s="27"/>
      <c r="G252" s="24"/>
      <c r="H252" s="89" t="s">
        <v>230</v>
      </c>
      <c r="I252" s="90">
        <v>62.5</v>
      </c>
      <c r="J252" s="27"/>
      <c r="K252" s="24"/>
      <c r="L252" s="89" t="s">
        <v>230</v>
      </c>
      <c r="M252" s="90" t="s">
        <v>1233</v>
      </c>
      <c r="N252" s="27" t="s">
        <v>232</v>
      </c>
      <c r="O252" s="24"/>
      <c r="P252" s="89" t="s">
        <v>230</v>
      </c>
      <c r="Q252" s="90" t="s">
        <v>264</v>
      </c>
      <c r="R252" s="27"/>
      <c r="S252" s="24"/>
      <c r="T252" s="89" t="s">
        <v>230</v>
      </c>
      <c r="U252" s="90" t="s">
        <v>838</v>
      </c>
      <c r="V252" s="27" t="s">
        <v>232</v>
      </c>
    </row>
    <row r="253" spans="1:22" x14ac:dyDescent="0.25">
      <c r="A253" s="13"/>
      <c r="B253" s="28" t="s">
        <v>171</v>
      </c>
      <c r="C253" s="28"/>
      <c r="D253" s="83"/>
      <c r="E253" s="83"/>
      <c r="F253" s="31"/>
      <c r="G253" s="28"/>
      <c r="H253" s="83"/>
      <c r="I253" s="83"/>
      <c r="J253" s="31"/>
      <c r="K253" s="28"/>
      <c r="L253" s="83"/>
      <c r="M253" s="83"/>
      <c r="N253" s="31"/>
      <c r="O253" s="28"/>
      <c r="P253" s="83"/>
      <c r="Q253" s="83"/>
      <c r="R253" s="31"/>
      <c r="S253" s="28"/>
      <c r="T253" s="83"/>
      <c r="U253" s="83"/>
      <c r="V253" s="31"/>
    </row>
    <row r="254" spans="1:22" x14ac:dyDescent="0.25">
      <c r="A254" s="13"/>
      <c r="B254" s="32" t="s">
        <v>1194</v>
      </c>
      <c r="C254" s="24"/>
      <c r="D254" s="27"/>
      <c r="E254" s="41" t="s">
        <v>264</v>
      </c>
      <c r="F254" s="27"/>
      <c r="G254" s="24"/>
      <c r="H254" s="27"/>
      <c r="I254" s="208">
        <v>1130.2</v>
      </c>
      <c r="J254" s="27"/>
      <c r="K254" s="24"/>
      <c r="L254" s="27"/>
      <c r="M254" s="41">
        <v>836.1</v>
      </c>
      <c r="N254" s="27"/>
      <c r="O254" s="24"/>
      <c r="P254" s="27"/>
      <c r="Q254" s="41" t="s">
        <v>264</v>
      </c>
      <c r="R254" s="27"/>
      <c r="S254" s="24"/>
      <c r="T254" s="27"/>
      <c r="U254" s="208">
        <v>1966.3</v>
      </c>
      <c r="V254" s="27"/>
    </row>
    <row r="255" spans="1:22" x14ac:dyDescent="0.25">
      <c r="A255" s="13"/>
      <c r="B255" s="56" t="s">
        <v>1195</v>
      </c>
      <c r="C255" s="91"/>
      <c r="D255" s="92"/>
      <c r="E255" s="94" t="s">
        <v>264</v>
      </c>
      <c r="F255" s="92"/>
      <c r="G255" s="91"/>
      <c r="H255" s="92"/>
      <c r="I255" s="94">
        <v>168.9</v>
      </c>
      <c r="J255" s="92"/>
      <c r="K255" s="91"/>
      <c r="L255" s="92"/>
      <c r="M255" s="94">
        <v>112.9</v>
      </c>
      <c r="N255" s="92"/>
      <c r="O255" s="91"/>
      <c r="P255" s="92"/>
      <c r="Q255" s="94" t="s">
        <v>264</v>
      </c>
      <c r="R255" s="92"/>
      <c r="S255" s="91"/>
      <c r="T255" s="92"/>
      <c r="U255" s="94">
        <v>281.8</v>
      </c>
      <c r="V255" s="92"/>
    </row>
    <row r="256" spans="1:22" x14ac:dyDescent="0.25">
      <c r="A256" s="13"/>
      <c r="B256" s="56" t="s">
        <v>1196</v>
      </c>
      <c r="C256" s="91"/>
      <c r="D256" s="92"/>
      <c r="E256" s="94"/>
      <c r="F256" s="92"/>
      <c r="G256" s="91"/>
      <c r="H256" s="92"/>
      <c r="I256" s="94"/>
      <c r="J256" s="92"/>
      <c r="K256" s="91"/>
      <c r="L256" s="92"/>
      <c r="M256" s="94"/>
      <c r="N256" s="92"/>
      <c r="O256" s="91"/>
      <c r="P256" s="92"/>
      <c r="Q256" s="94"/>
      <c r="R256" s="92"/>
      <c r="S256" s="91"/>
      <c r="T256" s="92"/>
      <c r="U256" s="94"/>
      <c r="V256" s="92"/>
    </row>
    <row r="257" spans="1:22" x14ac:dyDescent="0.25">
      <c r="A257" s="13"/>
      <c r="B257" s="32" t="s">
        <v>1197</v>
      </c>
      <c r="C257" s="24"/>
      <c r="D257" s="27"/>
      <c r="E257" s="41" t="s">
        <v>264</v>
      </c>
      <c r="F257" s="27"/>
      <c r="G257" s="24"/>
      <c r="H257" s="27"/>
      <c r="I257" s="41" t="s">
        <v>1234</v>
      </c>
      <c r="J257" s="27" t="s">
        <v>232</v>
      </c>
      <c r="K257" s="24"/>
      <c r="L257" s="27"/>
      <c r="M257" s="41" t="s">
        <v>1235</v>
      </c>
      <c r="N257" s="27" t="s">
        <v>232</v>
      </c>
      <c r="O257" s="24"/>
      <c r="P257" s="27"/>
      <c r="Q257" s="41" t="s">
        <v>264</v>
      </c>
      <c r="R257" s="27"/>
      <c r="S257" s="24"/>
      <c r="T257" s="27"/>
      <c r="U257" s="41" t="s">
        <v>1236</v>
      </c>
      <c r="V257" s="27" t="s">
        <v>232</v>
      </c>
    </row>
    <row r="258" spans="1:22" x14ac:dyDescent="0.25">
      <c r="A258" s="13"/>
      <c r="B258" s="56" t="s">
        <v>1201</v>
      </c>
      <c r="C258" s="91"/>
      <c r="D258" s="92"/>
      <c r="E258" s="94" t="s">
        <v>397</v>
      </c>
      <c r="F258" s="92" t="s">
        <v>232</v>
      </c>
      <c r="G258" s="91"/>
      <c r="H258" s="92"/>
      <c r="I258" s="94" t="s">
        <v>1237</v>
      </c>
      <c r="J258" s="92" t="s">
        <v>232</v>
      </c>
      <c r="K258" s="91"/>
      <c r="L258" s="92"/>
      <c r="M258" s="94" t="s">
        <v>1238</v>
      </c>
      <c r="N258" s="92" t="s">
        <v>232</v>
      </c>
      <c r="O258" s="91"/>
      <c r="P258" s="92"/>
      <c r="Q258" s="94" t="s">
        <v>264</v>
      </c>
      <c r="R258" s="92"/>
      <c r="S258" s="91"/>
      <c r="T258" s="92"/>
      <c r="U258" s="94" t="s">
        <v>1239</v>
      </c>
      <c r="V258" s="92" t="s">
        <v>232</v>
      </c>
    </row>
    <row r="259" spans="1:22" x14ac:dyDescent="0.25">
      <c r="A259" s="13"/>
      <c r="B259" s="56" t="s">
        <v>1202</v>
      </c>
      <c r="C259" s="91"/>
      <c r="D259" s="92"/>
      <c r="E259" s="94"/>
      <c r="F259" s="92"/>
      <c r="G259" s="91"/>
      <c r="H259" s="92"/>
      <c r="I259" s="94"/>
      <c r="J259" s="92"/>
      <c r="K259" s="91"/>
      <c r="L259" s="92"/>
      <c r="M259" s="94"/>
      <c r="N259" s="92"/>
      <c r="O259" s="91"/>
      <c r="P259" s="92"/>
      <c r="Q259" s="94"/>
      <c r="R259" s="92"/>
      <c r="S259" s="91"/>
      <c r="T259" s="92"/>
      <c r="U259" s="94"/>
      <c r="V259" s="92"/>
    </row>
    <row r="260" spans="1:22" x14ac:dyDescent="0.25">
      <c r="A260" s="13"/>
      <c r="B260" s="32" t="s">
        <v>1203</v>
      </c>
      <c r="C260" s="86"/>
      <c r="D260" s="87"/>
      <c r="E260" s="88">
        <v>0.7</v>
      </c>
      <c r="F260" s="87"/>
      <c r="G260" s="86"/>
      <c r="H260" s="87"/>
      <c r="I260" s="88" t="s">
        <v>264</v>
      </c>
      <c r="J260" s="87"/>
      <c r="K260" s="86"/>
      <c r="L260" s="87"/>
      <c r="M260" s="88" t="s">
        <v>404</v>
      </c>
      <c r="N260" s="87" t="s">
        <v>232</v>
      </c>
      <c r="O260" s="86"/>
      <c r="P260" s="87"/>
      <c r="Q260" s="88" t="s">
        <v>264</v>
      </c>
      <c r="R260" s="87"/>
      <c r="S260" s="86"/>
      <c r="T260" s="87"/>
      <c r="U260" s="88" t="s">
        <v>1240</v>
      </c>
      <c r="V260" s="87" t="s">
        <v>232</v>
      </c>
    </row>
    <row r="261" spans="1:22" x14ac:dyDescent="0.25">
      <c r="A261" s="13"/>
      <c r="B261" s="32" t="s">
        <v>1204</v>
      </c>
      <c r="C261" s="86"/>
      <c r="D261" s="87"/>
      <c r="E261" s="88"/>
      <c r="F261" s="87"/>
      <c r="G261" s="86"/>
      <c r="H261" s="87"/>
      <c r="I261" s="88"/>
      <c r="J261" s="87"/>
      <c r="K261" s="86"/>
      <c r="L261" s="87"/>
      <c r="M261" s="88"/>
      <c r="N261" s="87"/>
      <c r="O261" s="86"/>
      <c r="P261" s="87"/>
      <c r="Q261" s="88"/>
      <c r="R261" s="87"/>
      <c r="S261" s="86"/>
      <c r="T261" s="87"/>
      <c r="U261" s="88"/>
      <c r="V261" s="87"/>
    </row>
    <row r="262" spans="1:22" x14ac:dyDescent="0.25">
      <c r="A262" s="13"/>
      <c r="B262" s="56" t="s">
        <v>1205</v>
      </c>
      <c r="C262" s="28"/>
      <c r="D262" s="31"/>
      <c r="E262" s="39" t="s">
        <v>264</v>
      </c>
      <c r="F262" s="31"/>
      <c r="G262" s="28"/>
      <c r="H262" s="31"/>
      <c r="I262" s="39">
        <v>35</v>
      </c>
      <c r="J262" s="31"/>
      <c r="K262" s="28"/>
      <c r="L262" s="31"/>
      <c r="M262" s="39">
        <v>14.3</v>
      </c>
      <c r="N262" s="31"/>
      <c r="O262" s="28"/>
      <c r="P262" s="31"/>
      <c r="Q262" s="39" t="s">
        <v>1241</v>
      </c>
      <c r="R262" s="31" t="s">
        <v>232</v>
      </c>
      <c r="S262" s="28"/>
      <c r="T262" s="31"/>
      <c r="U262" s="39" t="s">
        <v>264</v>
      </c>
      <c r="V262" s="31"/>
    </row>
    <row r="263" spans="1:22" x14ac:dyDescent="0.25">
      <c r="A263" s="13"/>
      <c r="B263" s="32" t="s">
        <v>1208</v>
      </c>
      <c r="C263" s="24"/>
      <c r="D263" s="42"/>
      <c r="E263" s="43" t="s">
        <v>264</v>
      </c>
      <c r="F263" s="27"/>
      <c r="G263" s="24"/>
      <c r="H263" s="42"/>
      <c r="I263" s="43" t="s">
        <v>1242</v>
      </c>
      <c r="J263" s="27" t="s">
        <v>232</v>
      </c>
      <c r="K263" s="24"/>
      <c r="L263" s="42"/>
      <c r="M263" s="43">
        <v>21.7</v>
      </c>
      <c r="N263" s="27"/>
      <c r="O263" s="24"/>
      <c r="P263" s="42"/>
      <c r="Q263" s="43" t="s">
        <v>264</v>
      </c>
      <c r="R263" s="27"/>
      <c r="S263" s="24"/>
      <c r="T263" s="42"/>
      <c r="U263" s="43">
        <v>5.4</v>
      </c>
      <c r="V263" s="27"/>
    </row>
    <row r="264" spans="1:22" x14ac:dyDescent="0.25">
      <c r="A264" s="13"/>
      <c r="B264" s="28" t="s">
        <v>183</v>
      </c>
      <c r="C264" s="28"/>
      <c r="D264" s="179"/>
      <c r="E264" s="180" t="s">
        <v>402</v>
      </c>
      <c r="F264" s="31" t="s">
        <v>232</v>
      </c>
      <c r="G264" s="28"/>
      <c r="H264" s="179"/>
      <c r="I264" s="180">
        <v>42</v>
      </c>
      <c r="J264" s="31"/>
      <c r="K264" s="28"/>
      <c r="L264" s="179"/>
      <c r="M264" s="180">
        <v>128.80000000000001</v>
      </c>
      <c r="N264" s="31"/>
      <c r="O264" s="28"/>
      <c r="P264" s="179"/>
      <c r="Q264" s="180" t="s">
        <v>1241</v>
      </c>
      <c r="R264" s="31" t="s">
        <v>232</v>
      </c>
      <c r="S264" s="28"/>
      <c r="T264" s="179"/>
      <c r="U264" s="180">
        <v>120.8</v>
      </c>
      <c r="V264" s="31"/>
    </row>
    <row r="265" spans="1:22" x14ac:dyDescent="0.25">
      <c r="A265" s="13"/>
      <c r="B265" s="24" t="s">
        <v>184</v>
      </c>
      <c r="C265" s="24"/>
      <c r="D265" s="25"/>
      <c r="E265" s="25"/>
      <c r="F265" s="27"/>
      <c r="G265" s="24"/>
      <c r="H265" s="25"/>
      <c r="I265" s="25"/>
      <c r="J265" s="27"/>
      <c r="K265" s="24"/>
      <c r="L265" s="25"/>
      <c r="M265" s="25"/>
      <c r="N265" s="27"/>
      <c r="O265" s="24"/>
      <c r="P265" s="25"/>
      <c r="Q265" s="25"/>
      <c r="R265" s="27"/>
      <c r="S265" s="24"/>
      <c r="T265" s="25"/>
      <c r="U265" s="25"/>
      <c r="V265" s="27"/>
    </row>
    <row r="266" spans="1:22" x14ac:dyDescent="0.25">
      <c r="A266" s="13"/>
      <c r="B266" s="56" t="s">
        <v>1216</v>
      </c>
      <c r="C266" s="28"/>
      <c r="D266" s="31"/>
      <c r="E266" s="39" t="s">
        <v>1241</v>
      </c>
      <c r="F266" s="31" t="s">
        <v>232</v>
      </c>
      <c r="G266" s="28"/>
      <c r="H266" s="31"/>
      <c r="I266" s="39" t="s">
        <v>264</v>
      </c>
      <c r="J266" s="31"/>
      <c r="K266" s="28"/>
      <c r="L266" s="31"/>
      <c r="M266" s="39" t="s">
        <v>264</v>
      </c>
      <c r="N266" s="31"/>
      <c r="O266" s="28"/>
      <c r="P266" s="31"/>
      <c r="Q266" s="39">
        <v>49.3</v>
      </c>
      <c r="R266" s="31"/>
      <c r="S266" s="28"/>
      <c r="T266" s="31"/>
      <c r="U266" s="39" t="s">
        <v>264</v>
      </c>
      <c r="V266" s="31"/>
    </row>
    <row r="267" spans="1:22" x14ac:dyDescent="0.25">
      <c r="A267" s="13"/>
      <c r="B267" s="32" t="s">
        <v>141</v>
      </c>
      <c r="C267" s="24"/>
      <c r="D267" s="27"/>
      <c r="E267" s="41">
        <v>2.6</v>
      </c>
      <c r="F267" s="27"/>
      <c r="G267" s="24"/>
      <c r="H267" s="27"/>
      <c r="I267" s="41" t="s">
        <v>264</v>
      </c>
      <c r="J267" s="27"/>
      <c r="K267" s="24"/>
      <c r="L267" s="27"/>
      <c r="M267" s="41" t="s">
        <v>264</v>
      </c>
      <c r="N267" s="27"/>
      <c r="O267" s="24"/>
      <c r="P267" s="27"/>
      <c r="Q267" s="41" t="s">
        <v>264</v>
      </c>
      <c r="R267" s="27"/>
      <c r="S267" s="24"/>
      <c r="T267" s="27"/>
      <c r="U267" s="41">
        <v>2.6</v>
      </c>
      <c r="V267" s="27"/>
    </row>
    <row r="268" spans="1:22" x14ac:dyDescent="0.25">
      <c r="A268" s="13"/>
      <c r="B268" s="56" t="s">
        <v>188</v>
      </c>
      <c r="C268" s="28"/>
      <c r="D268" s="31"/>
      <c r="E268" s="39" t="s">
        <v>264</v>
      </c>
      <c r="F268" s="31"/>
      <c r="G268" s="28"/>
      <c r="H268" s="31"/>
      <c r="I268" s="39" t="s">
        <v>1243</v>
      </c>
      <c r="J268" s="31" t="s">
        <v>232</v>
      </c>
      <c r="K268" s="28"/>
      <c r="L268" s="31"/>
      <c r="M268" s="39" t="s">
        <v>264</v>
      </c>
      <c r="N268" s="31"/>
      <c r="O268" s="28"/>
      <c r="P268" s="31"/>
      <c r="Q268" s="39" t="s">
        <v>264</v>
      </c>
      <c r="R268" s="31"/>
      <c r="S268" s="28"/>
      <c r="T268" s="31"/>
      <c r="U268" s="39" t="s">
        <v>1243</v>
      </c>
      <c r="V268" s="31" t="s">
        <v>232</v>
      </c>
    </row>
    <row r="269" spans="1:22" x14ac:dyDescent="0.25">
      <c r="A269" s="13"/>
      <c r="B269" s="32" t="s">
        <v>1219</v>
      </c>
      <c r="C269" s="86"/>
      <c r="D269" s="87"/>
      <c r="E269" s="88" t="s">
        <v>264</v>
      </c>
      <c r="F269" s="87"/>
      <c r="G269" s="86"/>
      <c r="H269" s="87"/>
      <c r="I269" s="88">
        <v>0.2</v>
      </c>
      <c r="J269" s="87"/>
      <c r="K269" s="86"/>
      <c r="L269" s="87"/>
      <c r="M269" s="88" t="s">
        <v>264</v>
      </c>
      <c r="N269" s="87"/>
      <c r="O269" s="86"/>
      <c r="P269" s="87"/>
      <c r="Q269" s="88" t="s">
        <v>264</v>
      </c>
      <c r="R269" s="87"/>
      <c r="S269" s="86"/>
      <c r="T269" s="87"/>
      <c r="U269" s="88">
        <v>0.2</v>
      </c>
      <c r="V269" s="87"/>
    </row>
    <row r="270" spans="1:22" x14ac:dyDescent="0.25">
      <c r="A270" s="13"/>
      <c r="B270" s="32" t="s">
        <v>1220</v>
      </c>
      <c r="C270" s="86"/>
      <c r="D270" s="87"/>
      <c r="E270" s="88"/>
      <c r="F270" s="87"/>
      <c r="G270" s="86"/>
      <c r="H270" s="87"/>
      <c r="I270" s="88"/>
      <c r="J270" s="87"/>
      <c r="K270" s="86"/>
      <c r="L270" s="87"/>
      <c r="M270" s="88"/>
      <c r="N270" s="87"/>
      <c r="O270" s="86"/>
      <c r="P270" s="87"/>
      <c r="Q270" s="88"/>
      <c r="R270" s="87"/>
      <c r="S270" s="86"/>
      <c r="T270" s="87"/>
      <c r="U270" s="88"/>
      <c r="V270" s="87"/>
    </row>
    <row r="271" spans="1:22" x14ac:dyDescent="0.25">
      <c r="A271" s="13"/>
      <c r="B271" s="56" t="s">
        <v>1221</v>
      </c>
      <c r="C271" s="91"/>
      <c r="D271" s="92"/>
      <c r="E271" s="94" t="s">
        <v>808</v>
      </c>
      <c r="F271" s="92" t="s">
        <v>232</v>
      </c>
      <c r="G271" s="91"/>
      <c r="H271" s="92"/>
      <c r="I271" s="94" t="s">
        <v>264</v>
      </c>
      <c r="J271" s="92"/>
      <c r="K271" s="91"/>
      <c r="L271" s="92"/>
      <c r="M271" s="94" t="s">
        <v>264</v>
      </c>
      <c r="N271" s="92"/>
      <c r="O271" s="91"/>
      <c r="P271" s="92"/>
      <c r="Q271" s="94" t="s">
        <v>264</v>
      </c>
      <c r="R271" s="92"/>
      <c r="S271" s="91"/>
      <c r="T271" s="92"/>
      <c r="U271" s="94" t="s">
        <v>808</v>
      </c>
      <c r="V271" s="92" t="s">
        <v>232</v>
      </c>
    </row>
    <row r="272" spans="1:22" x14ac:dyDescent="0.25">
      <c r="A272" s="13"/>
      <c r="B272" s="56" t="s">
        <v>1222</v>
      </c>
      <c r="C272" s="91"/>
      <c r="D272" s="93"/>
      <c r="E272" s="95"/>
      <c r="F272" s="92"/>
      <c r="G272" s="91"/>
      <c r="H272" s="93"/>
      <c r="I272" s="95"/>
      <c r="J272" s="92"/>
      <c r="K272" s="91"/>
      <c r="L272" s="93"/>
      <c r="M272" s="95"/>
      <c r="N272" s="92"/>
      <c r="O272" s="91"/>
      <c r="P272" s="93"/>
      <c r="Q272" s="95"/>
      <c r="R272" s="92"/>
      <c r="S272" s="91"/>
      <c r="T272" s="93"/>
      <c r="U272" s="95"/>
      <c r="V272" s="92"/>
    </row>
    <row r="273" spans="1:22" x14ac:dyDescent="0.25">
      <c r="A273" s="13"/>
      <c r="B273" s="24" t="s">
        <v>1224</v>
      </c>
      <c r="C273" s="24"/>
      <c r="D273" s="89"/>
      <c r="E273" s="90" t="s">
        <v>1244</v>
      </c>
      <c r="F273" s="27" t="s">
        <v>232</v>
      </c>
      <c r="G273" s="24"/>
      <c r="H273" s="89"/>
      <c r="I273" s="90" t="s">
        <v>1245</v>
      </c>
      <c r="J273" s="27" t="s">
        <v>232</v>
      </c>
      <c r="K273" s="24"/>
      <c r="L273" s="89"/>
      <c r="M273" s="90" t="s">
        <v>264</v>
      </c>
      <c r="N273" s="27"/>
      <c r="O273" s="24"/>
      <c r="P273" s="89"/>
      <c r="Q273" s="90">
        <v>49.3</v>
      </c>
      <c r="R273" s="27"/>
      <c r="S273" s="24"/>
      <c r="T273" s="89"/>
      <c r="U273" s="90" t="s">
        <v>1246</v>
      </c>
      <c r="V273" s="27" t="s">
        <v>232</v>
      </c>
    </row>
    <row r="274" spans="1:22" x14ac:dyDescent="0.25">
      <c r="A274" s="13"/>
      <c r="B274" s="28" t="s">
        <v>192</v>
      </c>
      <c r="C274" s="28"/>
      <c r="D274" s="179"/>
      <c r="E274" s="180" t="s">
        <v>264</v>
      </c>
      <c r="F274" s="31"/>
      <c r="G274" s="28"/>
      <c r="H274" s="179"/>
      <c r="I274" s="180" t="s">
        <v>264</v>
      </c>
      <c r="J274" s="31"/>
      <c r="K274" s="28"/>
      <c r="L274" s="179"/>
      <c r="M274" s="180">
        <v>0.5</v>
      </c>
      <c r="N274" s="31"/>
      <c r="O274" s="28"/>
      <c r="P274" s="179"/>
      <c r="Q274" s="180" t="s">
        <v>264</v>
      </c>
      <c r="R274" s="31"/>
      <c r="S274" s="28"/>
      <c r="T274" s="179"/>
      <c r="U274" s="180">
        <v>0.5</v>
      </c>
      <c r="V274" s="31"/>
    </row>
    <row r="275" spans="1:22" x14ac:dyDescent="0.25">
      <c r="A275" s="13"/>
      <c r="B275" s="24" t="s">
        <v>193</v>
      </c>
      <c r="C275" s="24"/>
      <c r="D275" s="25"/>
      <c r="E275" s="26" t="s">
        <v>264</v>
      </c>
      <c r="F275" s="27"/>
      <c r="G275" s="24"/>
      <c r="H275" s="25"/>
      <c r="I275" s="26">
        <v>58.2</v>
      </c>
      <c r="J275" s="27"/>
      <c r="K275" s="24"/>
      <c r="L275" s="25"/>
      <c r="M275" s="26">
        <v>3.4</v>
      </c>
      <c r="N275" s="27"/>
      <c r="O275" s="24"/>
      <c r="P275" s="25"/>
      <c r="Q275" s="26" t="s">
        <v>264</v>
      </c>
      <c r="R275" s="27"/>
      <c r="S275" s="24"/>
      <c r="T275" s="25"/>
      <c r="U275" s="26">
        <v>61.6</v>
      </c>
      <c r="V275" s="27"/>
    </row>
    <row r="276" spans="1:22" x14ac:dyDescent="0.25">
      <c r="A276" s="13"/>
      <c r="B276" s="28" t="s">
        <v>194</v>
      </c>
      <c r="C276" s="28"/>
      <c r="D276" s="29"/>
      <c r="E276" s="30" t="s">
        <v>264</v>
      </c>
      <c r="F276" s="31"/>
      <c r="G276" s="28"/>
      <c r="H276" s="29"/>
      <c r="I276" s="30">
        <v>73.900000000000006</v>
      </c>
      <c r="J276" s="31"/>
      <c r="K276" s="28"/>
      <c r="L276" s="29"/>
      <c r="M276" s="30">
        <v>21.9</v>
      </c>
      <c r="N276" s="31"/>
      <c r="O276" s="28"/>
      <c r="P276" s="29"/>
      <c r="Q276" s="30" t="s">
        <v>264</v>
      </c>
      <c r="R276" s="31"/>
      <c r="S276" s="28"/>
      <c r="T276" s="29"/>
      <c r="U276" s="30">
        <v>95.8</v>
      </c>
      <c r="V276" s="31"/>
    </row>
    <row r="277" spans="1:22" ht="15.75" thickBot="1" x14ac:dyDescent="0.3">
      <c r="A277" s="13"/>
      <c r="B277" s="24" t="s">
        <v>195</v>
      </c>
      <c r="C277" s="24"/>
      <c r="D277" s="33" t="s">
        <v>230</v>
      </c>
      <c r="E277" s="34" t="s">
        <v>264</v>
      </c>
      <c r="F277" s="27"/>
      <c r="G277" s="24"/>
      <c r="H277" s="33" t="s">
        <v>230</v>
      </c>
      <c r="I277" s="34">
        <v>132.1</v>
      </c>
      <c r="J277" s="27"/>
      <c r="K277" s="24"/>
      <c r="L277" s="33" t="s">
        <v>230</v>
      </c>
      <c r="M277" s="34">
        <v>25.3</v>
      </c>
      <c r="N277" s="27"/>
      <c r="O277" s="24"/>
      <c r="P277" s="33" t="s">
        <v>230</v>
      </c>
      <c r="Q277" s="34" t="s">
        <v>264</v>
      </c>
      <c r="R277" s="27"/>
      <c r="S277" s="24"/>
      <c r="T277" s="33" t="s">
        <v>230</v>
      </c>
      <c r="U277" s="34">
        <v>157.4</v>
      </c>
      <c r="V277" s="27"/>
    </row>
    <row r="278" spans="1:22" ht="15.75" thickTop="1" x14ac:dyDescent="0.25">
      <c r="A278" s="13"/>
      <c r="B278" s="60"/>
      <c r="C278" s="60"/>
      <c r="D278" s="60"/>
      <c r="E278" s="60"/>
      <c r="F278" s="60"/>
      <c r="G278" s="60"/>
      <c r="H278" s="60"/>
      <c r="I278" s="60"/>
      <c r="J278" s="60"/>
      <c r="K278" s="60"/>
      <c r="L278" s="60"/>
      <c r="M278" s="60"/>
      <c r="N278" s="60"/>
      <c r="O278" s="60"/>
      <c r="P278" s="60"/>
      <c r="Q278" s="60"/>
      <c r="R278" s="60"/>
      <c r="S278" s="60"/>
      <c r="T278" s="60"/>
      <c r="U278" s="60"/>
      <c r="V278" s="60"/>
    </row>
    <row r="279" spans="1:22" ht="38.25" x14ac:dyDescent="0.25">
      <c r="A279" s="13"/>
      <c r="B279" s="75" t="s">
        <v>325</v>
      </c>
      <c r="C279" s="76" t="s">
        <v>1143</v>
      </c>
    </row>
    <row r="280" spans="1:22" ht="25.5" x14ac:dyDescent="0.25">
      <c r="A280" s="13"/>
      <c r="B280" s="75" t="s">
        <v>371</v>
      </c>
      <c r="C280" s="76" t="s">
        <v>1144</v>
      </c>
    </row>
    <row r="281" spans="1:22" x14ac:dyDescent="0.25">
      <c r="A281" s="13"/>
      <c r="B281" s="58"/>
      <c r="C281" s="58"/>
      <c r="D281" s="58"/>
      <c r="E281" s="58"/>
      <c r="F281" s="58"/>
      <c r="G281" s="58"/>
      <c r="H281" s="58"/>
      <c r="I281" s="58"/>
      <c r="J281" s="58"/>
      <c r="K281" s="58"/>
      <c r="L281" s="58"/>
      <c r="M281" s="58"/>
      <c r="N281" s="58"/>
      <c r="O281" s="58"/>
      <c r="P281" s="58"/>
      <c r="Q281" s="58"/>
      <c r="R281" s="58"/>
      <c r="S281" s="58"/>
      <c r="T281" s="58"/>
      <c r="U281" s="58"/>
      <c r="V281" s="58"/>
    </row>
    <row r="282" spans="1:22" x14ac:dyDescent="0.25">
      <c r="A282" s="13"/>
      <c r="B282" s="58"/>
      <c r="C282" s="58"/>
      <c r="D282" s="58"/>
      <c r="E282" s="58"/>
      <c r="F282" s="58"/>
      <c r="G282" s="58"/>
      <c r="H282" s="58"/>
      <c r="I282" s="58"/>
      <c r="J282" s="58"/>
      <c r="K282" s="58"/>
      <c r="L282" s="58"/>
      <c r="M282" s="58"/>
      <c r="N282" s="58"/>
      <c r="O282" s="58"/>
      <c r="P282" s="58"/>
      <c r="Q282" s="58"/>
      <c r="R282" s="58"/>
      <c r="S282" s="58"/>
      <c r="T282" s="58"/>
      <c r="U282" s="58"/>
      <c r="V282" s="58"/>
    </row>
    <row r="283" spans="1:22" x14ac:dyDescent="0.25">
      <c r="A283" s="13"/>
      <c r="B283" s="220"/>
      <c r="C283" s="220"/>
      <c r="D283" s="220"/>
      <c r="E283" s="220"/>
      <c r="F283" s="220"/>
      <c r="G283" s="220"/>
      <c r="H283" s="220"/>
      <c r="I283" s="220"/>
      <c r="J283" s="220"/>
      <c r="K283" s="220"/>
      <c r="L283" s="220"/>
      <c r="M283" s="220"/>
      <c r="N283" s="220"/>
      <c r="O283" s="220"/>
      <c r="P283" s="220"/>
      <c r="Q283" s="220"/>
      <c r="R283" s="220"/>
      <c r="S283" s="220"/>
      <c r="T283" s="220"/>
      <c r="U283" s="220"/>
      <c r="V283" s="220"/>
    </row>
    <row r="284" spans="1:22" x14ac:dyDescent="0.25">
      <c r="A284" s="13"/>
      <c r="B284" s="115" t="s">
        <v>1190</v>
      </c>
      <c r="C284" s="115"/>
      <c r="D284" s="115"/>
      <c r="E284" s="115"/>
      <c r="F284" s="115"/>
      <c r="G284" s="115"/>
      <c r="H284" s="115"/>
      <c r="I284" s="115"/>
      <c r="J284" s="115"/>
      <c r="K284" s="115"/>
      <c r="L284" s="115"/>
      <c r="M284" s="115"/>
      <c r="N284" s="115"/>
      <c r="O284" s="115"/>
      <c r="P284" s="115"/>
      <c r="Q284" s="115"/>
      <c r="R284" s="115"/>
      <c r="S284" s="115"/>
      <c r="T284" s="115"/>
      <c r="U284" s="115"/>
      <c r="V284" s="115"/>
    </row>
    <row r="285" spans="1:22" x14ac:dyDescent="0.25">
      <c r="A285" s="13"/>
      <c r="B285" s="115" t="s">
        <v>1247</v>
      </c>
      <c r="C285" s="115"/>
      <c r="D285" s="115"/>
      <c r="E285" s="115"/>
      <c r="F285" s="115"/>
      <c r="G285" s="115"/>
      <c r="H285" s="115"/>
      <c r="I285" s="115"/>
      <c r="J285" s="115"/>
      <c r="K285" s="115"/>
      <c r="L285" s="115"/>
      <c r="M285" s="115"/>
      <c r="N285" s="115"/>
      <c r="O285" s="115"/>
      <c r="P285" s="115"/>
      <c r="Q285" s="115"/>
      <c r="R285" s="115"/>
      <c r="S285" s="115"/>
      <c r="T285" s="115"/>
      <c r="U285" s="115"/>
      <c r="V285" s="115"/>
    </row>
    <row r="286" spans="1:22" x14ac:dyDescent="0.25">
      <c r="A286" s="13"/>
      <c r="B286" s="220" t="s">
        <v>229</v>
      </c>
      <c r="C286" s="220"/>
      <c r="D286" s="220"/>
      <c r="E286" s="220"/>
      <c r="F286" s="220"/>
      <c r="G286" s="220"/>
      <c r="H286" s="220"/>
      <c r="I286" s="220"/>
      <c r="J286" s="220"/>
      <c r="K286" s="220"/>
      <c r="L286" s="220"/>
      <c r="M286" s="220"/>
      <c r="N286" s="220"/>
      <c r="O286" s="220"/>
      <c r="P286" s="220"/>
      <c r="Q286" s="220"/>
      <c r="R286" s="220"/>
      <c r="S286" s="220"/>
      <c r="T286" s="220"/>
      <c r="U286" s="220"/>
      <c r="V286" s="220"/>
    </row>
    <row r="287" spans="1:22" x14ac:dyDescent="0.25">
      <c r="A287" s="13"/>
      <c r="B287" s="60"/>
      <c r="C287" s="60"/>
      <c r="D287" s="60"/>
      <c r="E287" s="60"/>
      <c r="F287" s="60"/>
      <c r="G287" s="60"/>
      <c r="H287" s="60"/>
      <c r="I287" s="60"/>
      <c r="J287" s="60"/>
      <c r="K287" s="60"/>
      <c r="L287" s="60"/>
      <c r="M287" s="60"/>
      <c r="N287" s="60"/>
      <c r="O287" s="60"/>
      <c r="P287" s="60"/>
      <c r="Q287" s="60"/>
      <c r="R287" s="60"/>
      <c r="S287" s="60"/>
      <c r="T287" s="60"/>
      <c r="U287" s="60"/>
      <c r="V287" s="60"/>
    </row>
    <row r="288" spans="1:22" x14ac:dyDescent="0.25">
      <c r="A288" s="13"/>
      <c r="B288" s="47"/>
      <c r="C288" s="47"/>
      <c r="D288" s="48" t="s">
        <v>592</v>
      </c>
      <c r="E288" s="48"/>
      <c r="F288" s="50"/>
      <c r="G288" s="47"/>
      <c r="H288" s="48" t="s">
        <v>1116</v>
      </c>
      <c r="I288" s="48"/>
      <c r="J288" s="50"/>
      <c r="K288" s="213"/>
      <c r="L288" s="48" t="s">
        <v>1119</v>
      </c>
      <c r="M288" s="48"/>
      <c r="N288" s="215"/>
      <c r="O288" s="48"/>
      <c r="P288" s="48" t="s">
        <v>1121</v>
      </c>
      <c r="Q288" s="48"/>
      <c r="R288" s="212"/>
      <c r="S288" s="47"/>
      <c r="T288" s="48" t="s">
        <v>132</v>
      </c>
      <c r="U288" s="48"/>
      <c r="V288" s="50"/>
    </row>
    <row r="289" spans="1:22" x14ac:dyDescent="0.25">
      <c r="A289" s="13"/>
      <c r="B289" s="47"/>
      <c r="C289" s="47"/>
      <c r="D289" s="48" t="s">
        <v>1113</v>
      </c>
      <c r="E289" s="48"/>
      <c r="F289" s="50"/>
      <c r="G289" s="47"/>
      <c r="H289" s="48" t="s">
        <v>1117</v>
      </c>
      <c r="I289" s="48"/>
      <c r="J289" s="50"/>
      <c r="K289" s="213"/>
      <c r="L289" s="48" t="s">
        <v>1120</v>
      </c>
      <c r="M289" s="48"/>
      <c r="N289" s="215"/>
      <c r="O289" s="48"/>
      <c r="P289" s="48" t="s">
        <v>1122</v>
      </c>
      <c r="Q289" s="48"/>
      <c r="R289" s="212"/>
      <c r="S289" s="47"/>
      <c r="T289" s="48"/>
      <c r="U289" s="48"/>
      <c r="V289" s="50"/>
    </row>
    <row r="290" spans="1:22" x14ac:dyDescent="0.25">
      <c r="A290" s="13"/>
      <c r="B290" s="47"/>
      <c r="C290" s="47"/>
      <c r="D290" s="48" t="s">
        <v>1114</v>
      </c>
      <c r="E290" s="48"/>
      <c r="F290" s="50"/>
      <c r="G290" s="47"/>
      <c r="H290" s="48" t="s">
        <v>1118</v>
      </c>
      <c r="I290" s="48"/>
      <c r="J290" s="50"/>
      <c r="K290" s="213"/>
      <c r="L290" s="214"/>
      <c r="M290" s="214"/>
      <c r="N290" s="215"/>
      <c r="O290" s="48"/>
      <c r="P290" s="214"/>
      <c r="Q290" s="214"/>
      <c r="R290" s="212"/>
      <c r="S290" s="47"/>
      <c r="T290" s="48"/>
      <c r="U290" s="48"/>
      <c r="V290" s="50"/>
    </row>
    <row r="291" spans="1:22" x14ac:dyDescent="0.25">
      <c r="A291" s="13"/>
      <c r="B291" s="47"/>
      <c r="C291" s="47"/>
      <c r="D291" s="35" t="s">
        <v>1145</v>
      </c>
      <c r="E291" s="35"/>
      <c r="F291" s="50"/>
      <c r="G291" s="47"/>
      <c r="H291" s="74"/>
      <c r="I291" s="74"/>
      <c r="J291" s="50"/>
      <c r="K291" s="213"/>
      <c r="L291" s="74"/>
      <c r="M291" s="74"/>
      <c r="N291" s="215"/>
      <c r="O291" s="48"/>
      <c r="P291" s="74"/>
      <c r="Q291" s="74"/>
      <c r="R291" s="212"/>
      <c r="S291" s="47"/>
      <c r="T291" s="35"/>
      <c r="U291" s="35"/>
      <c r="V291" s="50"/>
    </row>
    <row r="292" spans="1:22" x14ac:dyDescent="0.25">
      <c r="A292" s="13"/>
      <c r="B292" s="24" t="s">
        <v>1193</v>
      </c>
      <c r="C292" s="165"/>
      <c r="D292" s="89" t="s">
        <v>230</v>
      </c>
      <c r="E292" s="90" t="s">
        <v>1248</v>
      </c>
      <c r="F292" s="27" t="s">
        <v>232</v>
      </c>
      <c r="G292" s="24"/>
      <c r="H292" s="89" t="s">
        <v>230</v>
      </c>
      <c r="I292" s="90">
        <v>5.5</v>
      </c>
      <c r="J292" s="27"/>
      <c r="K292" s="24"/>
      <c r="L292" s="89" t="s">
        <v>230</v>
      </c>
      <c r="M292" s="90">
        <v>55.2</v>
      </c>
      <c r="N292" s="27"/>
      <c r="O292" s="24"/>
      <c r="P292" s="89" t="s">
        <v>230</v>
      </c>
      <c r="Q292" s="90" t="s">
        <v>264</v>
      </c>
      <c r="R292" s="27"/>
      <c r="S292" s="24"/>
      <c r="T292" s="89" t="s">
        <v>230</v>
      </c>
      <c r="U292" s="90">
        <v>30.5</v>
      </c>
      <c r="V292" s="27"/>
    </row>
    <row r="293" spans="1:22" x14ac:dyDescent="0.25">
      <c r="A293" s="13"/>
      <c r="B293" s="28" t="s">
        <v>171</v>
      </c>
      <c r="C293" s="28"/>
      <c r="D293" s="83"/>
      <c r="E293" s="83"/>
      <c r="F293" s="31"/>
      <c r="G293" s="28"/>
      <c r="H293" s="83"/>
      <c r="I293" s="83"/>
      <c r="J293" s="31"/>
      <c r="K293" s="28"/>
      <c r="L293" s="83"/>
      <c r="M293" s="83"/>
      <c r="N293" s="31"/>
      <c r="O293" s="28"/>
      <c r="P293" s="83"/>
      <c r="Q293" s="83"/>
      <c r="R293" s="31"/>
      <c r="S293" s="28"/>
      <c r="T293" s="83"/>
      <c r="U293" s="83"/>
      <c r="V293" s="31"/>
    </row>
    <row r="294" spans="1:22" x14ac:dyDescent="0.25">
      <c r="A294" s="13"/>
      <c r="B294" s="32" t="s">
        <v>1194</v>
      </c>
      <c r="C294" s="24"/>
      <c r="D294" s="27"/>
      <c r="E294" s="41" t="s">
        <v>264</v>
      </c>
      <c r="F294" s="27"/>
      <c r="G294" s="24"/>
      <c r="H294" s="27"/>
      <c r="I294" s="41">
        <v>573.79999999999995</v>
      </c>
      <c r="J294" s="27"/>
      <c r="K294" s="24"/>
      <c r="L294" s="27"/>
      <c r="M294" s="41">
        <v>556.9</v>
      </c>
      <c r="N294" s="27"/>
      <c r="O294" s="24"/>
      <c r="P294" s="27"/>
      <c r="Q294" s="41" t="s">
        <v>264</v>
      </c>
      <c r="R294" s="27"/>
      <c r="S294" s="24"/>
      <c r="T294" s="27"/>
      <c r="U294" s="208">
        <v>1130.7</v>
      </c>
      <c r="V294" s="27"/>
    </row>
    <row r="295" spans="1:22" x14ac:dyDescent="0.25">
      <c r="A295" s="13"/>
      <c r="B295" s="56" t="s">
        <v>1195</v>
      </c>
      <c r="C295" s="91"/>
      <c r="D295" s="92"/>
      <c r="E295" s="94" t="s">
        <v>264</v>
      </c>
      <c r="F295" s="92"/>
      <c r="G295" s="91"/>
      <c r="H295" s="92"/>
      <c r="I295" s="94">
        <v>326.2</v>
      </c>
      <c r="J295" s="92"/>
      <c r="K295" s="91"/>
      <c r="L295" s="92"/>
      <c r="M295" s="94">
        <v>156.80000000000001</v>
      </c>
      <c r="N295" s="92"/>
      <c r="O295" s="91"/>
      <c r="P295" s="92"/>
      <c r="Q295" s="94" t="s">
        <v>264</v>
      </c>
      <c r="R295" s="92"/>
      <c r="S295" s="91"/>
      <c r="T295" s="92"/>
      <c r="U295" s="94">
        <v>483</v>
      </c>
      <c r="V295" s="92"/>
    </row>
    <row r="296" spans="1:22" x14ac:dyDescent="0.25">
      <c r="A296" s="13"/>
      <c r="B296" s="56" t="s">
        <v>1196</v>
      </c>
      <c r="C296" s="91"/>
      <c r="D296" s="92"/>
      <c r="E296" s="94"/>
      <c r="F296" s="92"/>
      <c r="G296" s="91"/>
      <c r="H296" s="92"/>
      <c r="I296" s="94"/>
      <c r="J296" s="92"/>
      <c r="K296" s="91"/>
      <c r="L296" s="92"/>
      <c r="M296" s="94"/>
      <c r="N296" s="92"/>
      <c r="O296" s="91"/>
      <c r="P296" s="92"/>
      <c r="Q296" s="94"/>
      <c r="R296" s="92"/>
      <c r="S296" s="91"/>
      <c r="T296" s="92"/>
      <c r="U296" s="94"/>
      <c r="V296" s="92"/>
    </row>
    <row r="297" spans="1:22" x14ac:dyDescent="0.25">
      <c r="A297" s="13"/>
      <c r="B297" s="32" t="s">
        <v>1197</v>
      </c>
      <c r="C297" s="24"/>
      <c r="D297" s="27"/>
      <c r="E297" s="41" t="s">
        <v>264</v>
      </c>
      <c r="F297" s="27"/>
      <c r="G297" s="24"/>
      <c r="H297" s="27"/>
      <c r="I297" s="41" t="s">
        <v>1249</v>
      </c>
      <c r="J297" s="27" t="s">
        <v>232</v>
      </c>
      <c r="K297" s="24"/>
      <c r="L297" s="27"/>
      <c r="M297" s="41" t="s">
        <v>1250</v>
      </c>
      <c r="N297" s="27" t="s">
        <v>232</v>
      </c>
      <c r="O297" s="24"/>
      <c r="P297" s="27"/>
      <c r="Q297" s="41" t="s">
        <v>264</v>
      </c>
      <c r="R297" s="27"/>
      <c r="S297" s="24"/>
      <c r="T297" s="27"/>
      <c r="U297" s="41" t="s">
        <v>1251</v>
      </c>
      <c r="V297" s="27" t="s">
        <v>232</v>
      </c>
    </row>
    <row r="298" spans="1:22" x14ac:dyDescent="0.25">
      <c r="A298" s="13"/>
      <c r="B298" s="56" t="s">
        <v>1201</v>
      </c>
      <c r="C298" s="91"/>
      <c r="D298" s="92"/>
      <c r="E298" s="94" t="s">
        <v>365</v>
      </c>
      <c r="F298" s="92" t="s">
        <v>232</v>
      </c>
      <c r="G298" s="91"/>
      <c r="H298" s="92"/>
      <c r="I298" s="94">
        <v>35.1</v>
      </c>
      <c r="J298" s="92"/>
      <c r="K298" s="91"/>
      <c r="L298" s="92"/>
      <c r="M298" s="94">
        <v>3.5</v>
      </c>
      <c r="N298" s="92"/>
      <c r="O298" s="91"/>
      <c r="P298" s="92"/>
      <c r="Q298" s="94" t="s">
        <v>264</v>
      </c>
      <c r="R298" s="92"/>
      <c r="S298" s="91"/>
      <c r="T298" s="92"/>
      <c r="U298" s="94">
        <v>37.700000000000003</v>
      </c>
      <c r="V298" s="92"/>
    </row>
    <row r="299" spans="1:22" x14ac:dyDescent="0.25">
      <c r="A299" s="13"/>
      <c r="B299" s="56" t="s">
        <v>1202</v>
      </c>
      <c r="C299" s="91"/>
      <c r="D299" s="92"/>
      <c r="E299" s="94"/>
      <c r="F299" s="92"/>
      <c r="G299" s="91"/>
      <c r="H299" s="92"/>
      <c r="I299" s="94"/>
      <c r="J299" s="92"/>
      <c r="K299" s="91"/>
      <c r="L299" s="92"/>
      <c r="M299" s="94"/>
      <c r="N299" s="92"/>
      <c r="O299" s="91"/>
      <c r="P299" s="92"/>
      <c r="Q299" s="94"/>
      <c r="R299" s="92"/>
      <c r="S299" s="91"/>
      <c r="T299" s="92"/>
      <c r="U299" s="94"/>
      <c r="V299" s="92"/>
    </row>
    <row r="300" spans="1:22" x14ac:dyDescent="0.25">
      <c r="A300" s="13"/>
      <c r="B300" s="32" t="s">
        <v>1203</v>
      </c>
      <c r="C300" s="86"/>
      <c r="D300" s="87"/>
      <c r="E300" s="88">
        <v>2.2999999999999998</v>
      </c>
      <c r="F300" s="87"/>
      <c r="G300" s="86"/>
      <c r="H300" s="87"/>
      <c r="I300" s="88" t="s">
        <v>264</v>
      </c>
      <c r="J300" s="87"/>
      <c r="K300" s="86"/>
      <c r="L300" s="87"/>
      <c r="M300" s="88" t="s">
        <v>1054</v>
      </c>
      <c r="N300" s="87" t="s">
        <v>232</v>
      </c>
      <c r="O300" s="86"/>
      <c r="P300" s="87"/>
      <c r="Q300" s="88" t="s">
        <v>264</v>
      </c>
      <c r="R300" s="87"/>
      <c r="S300" s="86"/>
      <c r="T300" s="87"/>
      <c r="U300" s="88">
        <v>0.4</v>
      </c>
      <c r="V300" s="87"/>
    </row>
    <row r="301" spans="1:22" x14ac:dyDescent="0.25">
      <c r="A301" s="13"/>
      <c r="B301" s="32" t="s">
        <v>1204</v>
      </c>
      <c r="C301" s="86"/>
      <c r="D301" s="87"/>
      <c r="E301" s="88"/>
      <c r="F301" s="87"/>
      <c r="G301" s="86"/>
      <c r="H301" s="87"/>
      <c r="I301" s="88"/>
      <c r="J301" s="87"/>
      <c r="K301" s="86"/>
      <c r="L301" s="87"/>
      <c r="M301" s="88"/>
      <c r="N301" s="87"/>
      <c r="O301" s="86"/>
      <c r="P301" s="87"/>
      <c r="Q301" s="88"/>
      <c r="R301" s="87"/>
      <c r="S301" s="86"/>
      <c r="T301" s="87"/>
      <c r="U301" s="88"/>
      <c r="V301" s="87"/>
    </row>
    <row r="302" spans="1:22" x14ac:dyDescent="0.25">
      <c r="A302" s="13"/>
      <c r="B302" s="56" t="s">
        <v>1205</v>
      </c>
      <c r="C302" s="28"/>
      <c r="D302" s="31"/>
      <c r="E302" s="39" t="s">
        <v>264</v>
      </c>
      <c r="F302" s="31"/>
      <c r="G302" s="28"/>
      <c r="H302" s="31"/>
      <c r="I302" s="39" t="s">
        <v>1252</v>
      </c>
      <c r="J302" s="31" t="s">
        <v>232</v>
      </c>
      <c r="K302" s="28"/>
      <c r="L302" s="31"/>
      <c r="M302" s="39" t="s">
        <v>1253</v>
      </c>
      <c r="N302" s="31" t="s">
        <v>232</v>
      </c>
      <c r="O302" s="28"/>
      <c r="P302" s="31"/>
      <c r="Q302" s="39">
        <v>55</v>
      </c>
      <c r="R302" s="31"/>
      <c r="S302" s="28"/>
      <c r="T302" s="31"/>
      <c r="U302" s="39" t="s">
        <v>264</v>
      </c>
      <c r="V302" s="31"/>
    </row>
    <row r="303" spans="1:22" x14ac:dyDescent="0.25">
      <c r="A303" s="13"/>
      <c r="B303" s="32" t="s">
        <v>1208</v>
      </c>
      <c r="C303" s="24"/>
      <c r="D303" s="42"/>
      <c r="E303" s="43" t="s">
        <v>264</v>
      </c>
      <c r="F303" s="27"/>
      <c r="G303" s="24"/>
      <c r="H303" s="42"/>
      <c r="I303" s="43" t="s">
        <v>1254</v>
      </c>
      <c r="J303" s="27" t="s">
        <v>232</v>
      </c>
      <c r="K303" s="24"/>
      <c r="L303" s="42"/>
      <c r="M303" s="43" t="s">
        <v>1255</v>
      </c>
      <c r="N303" s="27" t="s">
        <v>232</v>
      </c>
      <c r="O303" s="24"/>
      <c r="P303" s="42"/>
      <c r="Q303" s="43" t="s">
        <v>264</v>
      </c>
      <c r="R303" s="27"/>
      <c r="S303" s="24"/>
      <c r="T303" s="42"/>
      <c r="U303" s="43" t="s">
        <v>430</v>
      </c>
      <c r="V303" s="27" t="s">
        <v>232</v>
      </c>
    </row>
    <row r="304" spans="1:22" x14ac:dyDescent="0.25">
      <c r="A304" s="13"/>
      <c r="B304" s="28" t="s">
        <v>1256</v>
      </c>
      <c r="C304" s="28"/>
      <c r="D304" s="179"/>
      <c r="E304" s="180">
        <v>1.4</v>
      </c>
      <c r="F304" s="31"/>
      <c r="G304" s="28"/>
      <c r="H304" s="179"/>
      <c r="I304" s="180" t="s">
        <v>395</v>
      </c>
      <c r="J304" s="31" t="s">
        <v>232</v>
      </c>
      <c r="K304" s="28"/>
      <c r="L304" s="179"/>
      <c r="M304" s="180" t="s">
        <v>1257</v>
      </c>
      <c r="N304" s="31" t="s">
        <v>232</v>
      </c>
      <c r="O304" s="28"/>
      <c r="P304" s="179"/>
      <c r="Q304" s="180">
        <v>55</v>
      </c>
      <c r="R304" s="31"/>
      <c r="S304" s="28"/>
      <c r="T304" s="179"/>
      <c r="U304" s="180" t="s">
        <v>1152</v>
      </c>
      <c r="V304" s="31" t="s">
        <v>232</v>
      </c>
    </row>
    <row r="305" spans="1:22" x14ac:dyDescent="0.25">
      <c r="A305" s="13"/>
      <c r="B305" s="24" t="s">
        <v>184</v>
      </c>
      <c r="C305" s="24"/>
      <c r="D305" s="25"/>
      <c r="E305" s="25"/>
      <c r="F305" s="27"/>
      <c r="G305" s="24"/>
      <c r="H305" s="25"/>
      <c r="I305" s="25"/>
      <c r="J305" s="27"/>
      <c r="K305" s="24"/>
      <c r="L305" s="25"/>
      <c r="M305" s="25"/>
      <c r="N305" s="27"/>
      <c r="O305" s="24"/>
      <c r="P305" s="25"/>
      <c r="Q305" s="25"/>
      <c r="R305" s="27"/>
      <c r="S305" s="24"/>
      <c r="T305" s="25"/>
      <c r="U305" s="25"/>
      <c r="V305" s="27"/>
    </row>
    <row r="306" spans="1:22" x14ac:dyDescent="0.25">
      <c r="A306" s="13"/>
      <c r="B306" s="56" t="s">
        <v>1216</v>
      </c>
      <c r="C306" s="28"/>
      <c r="D306" s="31"/>
      <c r="E306" s="39">
        <v>55</v>
      </c>
      <c r="F306" s="31"/>
      <c r="G306" s="28"/>
      <c r="H306" s="31"/>
      <c r="I306" s="39" t="s">
        <v>264</v>
      </c>
      <c r="J306" s="31"/>
      <c r="K306" s="28"/>
      <c r="L306" s="31"/>
      <c r="M306" s="39" t="s">
        <v>264</v>
      </c>
      <c r="N306" s="31"/>
      <c r="O306" s="28"/>
      <c r="P306" s="31"/>
      <c r="Q306" s="39" t="s">
        <v>1258</v>
      </c>
      <c r="R306" s="31" t="s">
        <v>232</v>
      </c>
      <c r="S306" s="28"/>
      <c r="T306" s="31"/>
      <c r="U306" s="39" t="s">
        <v>264</v>
      </c>
      <c r="V306" s="31"/>
    </row>
    <row r="307" spans="1:22" x14ac:dyDescent="0.25">
      <c r="A307" s="13"/>
      <c r="B307" s="32" t="s">
        <v>1259</v>
      </c>
      <c r="C307" s="86"/>
      <c r="D307" s="87"/>
      <c r="E307" s="88" t="s">
        <v>264</v>
      </c>
      <c r="F307" s="87"/>
      <c r="G307" s="86"/>
      <c r="H307" s="87"/>
      <c r="I307" s="88">
        <v>138.69999999999999</v>
      </c>
      <c r="J307" s="87"/>
      <c r="K307" s="86"/>
      <c r="L307" s="87"/>
      <c r="M307" s="88" t="s">
        <v>264</v>
      </c>
      <c r="N307" s="87"/>
      <c r="O307" s="86"/>
      <c r="P307" s="87"/>
      <c r="Q307" s="88" t="s">
        <v>264</v>
      </c>
      <c r="R307" s="87"/>
      <c r="S307" s="86"/>
      <c r="T307" s="87"/>
      <c r="U307" s="88">
        <v>138.69999999999999</v>
      </c>
      <c r="V307" s="87"/>
    </row>
    <row r="308" spans="1:22" x14ac:dyDescent="0.25">
      <c r="A308" s="13"/>
      <c r="B308" s="32" t="s">
        <v>1260</v>
      </c>
      <c r="C308" s="86"/>
      <c r="D308" s="87"/>
      <c r="E308" s="88"/>
      <c r="F308" s="87"/>
      <c r="G308" s="86"/>
      <c r="H308" s="87"/>
      <c r="I308" s="88"/>
      <c r="J308" s="87"/>
      <c r="K308" s="86"/>
      <c r="L308" s="87"/>
      <c r="M308" s="88"/>
      <c r="N308" s="87"/>
      <c r="O308" s="86"/>
      <c r="P308" s="87"/>
      <c r="Q308" s="88"/>
      <c r="R308" s="87"/>
      <c r="S308" s="86"/>
      <c r="T308" s="87"/>
      <c r="U308" s="88"/>
      <c r="V308" s="87"/>
    </row>
    <row r="309" spans="1:22" x14ac:dyDescent="0.25">
      <c r="A309" s="13"/>
      <c r="B309" s="56" t="s">
        <v>1261</v>
      </c>
      <c r="C309" s="91"/>
      <c r="D309" s="92"/>
      <c r="E309" s="94" t="s">
        <v>401</v>
      </c>
      <c r="F309" s="92" t="s">
        <v>232</v>
      </c>
      <c r="G309" s="91"/>
      <c r="H309" s="92"/>
      <c r="I309" s="94" t="s">
        <v>1262</v>
      </c>
      <c r="J309" s="92" t="s">
        <v>232</v>
      </c>
      <c r="K309" s="91"/>
      <c r="L309" s="92"/>
      <c r="M309" s="94" t="s">
        <v>264</v>
      </c>
      <c r="N309" s="92"/>
      <c r="O309" s="91"/>
      <c r="P309" s="92"/>
      <c r="Q309" s="94" t="s">
        <v>264</v>
      </c>
      <c r="R309" s="92"/>
      <c r="S309" s="91"/>
      <c r="T309" s="92"/>
      <c r="U309" s="94" t="s">
        <v>1263</v>
      </c>
      <c r="V309" s="92" t="s">
        <v>232</v>
      </c>
    </row>
    <row r="310" spans="1:22" x14ac:dyDescent="0.25">
      <c r="A310" s="13"/>
      <c r="B310" s="56" t="s">
        <v>1137</v>
      </c>
      <c r="C310" s="91"/>
      <c r="D310" s="92"/>
      <c r="E310" s="94"/>
      <c r="F310" s="92"/>
      <c r="G310" s="91"/>
      <c r="H310" s="92"/>
      <c r="I310" s="94"/>
      <c r="J310" s="92"/>
      <c r="K310" s="91"/>
      <c r="L310" s="92"/>
      <c r="M310" s="94"/>
      <c r="N310" s="92"/>
      <c r="O310" s="91"/>
      <c r="P310" s="92"/>
      <c r="Q310" s="94"/>
      <c r="R310" s="92"/>
      <c r="S310" s="91"/>
      <c r="T310" s="92"/>
      <c r="U310" s="94"/>
      <c r="V310" s="92"/>
    </row>
    <row r="311" spans="1:22" x14ac:dyDescent="0.25">
      <c r="A311" s="13"/>
      <c r="B311" s="32" t="s">
        <v>141</v>
      </c>
      <c r="C311" s="24"/>
      <c r="D311" s="27"/>
      <c r="E311" s="41">
        <v>1.2</v>
      </c>
      <c r="F311" s="27"/>
      <c r="G311" s="24"/>
      <c r="H311" s="27"/>
      <c r="I311" s="41" t="s">
        <v>264</v>
      </c>
      <c r="J311" s="27"/>
      <c r="K311" s="24"/>
      <c r="L311" s="27"/>
      <c r="M311" s="41" t="s">
        <v>264</v>
      </c>
      <c r="N311" s="27"/>
      <c r="O311" s="24"/>
      <c r="P311" s="27"/>
      <c r="Q311" s="41" t="s">
        <v>264</v>
      </c>
      <c r="R311" s="27"/>
      <c r="S311" s="24"/>
      <c r="T311" s="27"/>
      <c r="U311" s="41">
        <v>1.2</v>
      </c>
      <c r="V311" s="27"/>
    </row>
    <row r="312" spans="1:22" x14ac:dyDescent="0.25">
      <c r="A312" s="13"/>
      <c r="B312" s="56" t="s">
        <v>188</v>
      </c>
      <c r="C312" s="28"/>
      <c r="D312" s="31"/>
      <c r="E312" s="39" t="s">
        <v>264</v>
      </c>
      <c r="F312" s="31"/>
      <c r="G312" s="28"/>
      <c r="H312" s="31"/>
      <c r="I312" s="39" t="s">
        <v>1264</v>
      </c>
      <c r="J312" s="31" t="s">
        <v>232</v>
      </c>
      <c r="K312" s="28"/>
      <c r="L312" s="31"/>
      <c r="M312" s="39" t="s">
        <v>264</v>
      </c>
      <c r="N312" s="31"/>
      <c r="O312" s="28"/>
      <c r="P312" s="31"/>
      <c r="Q312" s="39" t="s">
        <v>264</v>
      </c>
      <c r="R312" s="31"/>
      <c r="S312" s="28"/>
      <c r="T312" s="31"/>
      <c r="U312" s="39" t="s">
        <v>1264</v>
      </c>
      <c r="V312" s="31" t="s">
        <v>232</v>
      </c>
    </row>
    <row r="313" spans="1:22" x14ac:dyDescent="0.25">
      <c r="A313" s="13"/>
      <c r="B313" s="32" t="s">
        <v>1221</v>
      </c>
      <c r="C313" s="86"/>
      <c r="D313" s="87"/>
      <c r="E313" s="88" t="s">
        <v>1265</v>
      </c>
      <c r="F313" s="87" t="s">
        <v>232</v>
      </c>
      <c r="G313" s="86"/>
      <c r="H313" s="87"/>
      <c r="I313" s="88" t="s">
        <v>264</v>
      </c>
      <c r="J313" s="87"/>
      <c r="K313" s="86"/>
      <c r="L313" s="87"/>
      <c r="M313" s="88" t="s">
        <v>264</v>
      </c>
      <c r="N313" s="87"/>
      <c r="O313" s="86"/>
      <c r="P313" s="87"/>
      <c r="Q313" s="88" t="s">
        <v>264</v>
      </c>
      <c r="R313" s="87"/>
      <c r="S313" s="86"/>
      <c r="T313" s="87"/>
      <c r="U313" s="88" t="s">
        <v>1265</v>
      </c>
      <c r="V313" s="87" t="s">
        <v>232</v>
      </c>
    </row>
    <row r="314" spans="1:22" x14ac:dyDescent="0.25">
      <c r="A314" s="13"/>
      <c r="B314" s="32" t="s">
        <v>1222</v>
      </c>
      <c r="C314" s="86"/>
      <c r="D314" s="123"/>
      <c r="E314" s="125"/>
      <c r="F314" s="87"/>
      <c r="G314" s="86"/>
      <c r="H314" s="123"/>
      <c r="I314" s="125"/>
      <c r="J314" s="87"/>
      <c r="K314" s="86"/>
      <c r="L314" s="123"/>
      <c r="M314" s="125"/>
      <c r="N314" s="87"/>
      <c r="O314" s="86"/>
      <c r="P314" s="123"/>
      <c r="Q314" s="125"/>
      <c r="R314" s="87"/>
      <c r="S314" s="86"/>
      <c r="T314" s="123"/>
      <c r="U314" s="125"/>
      <c r="V314" s="87"/>
    </row>
    <row r="315" spans="1:22" x14ac:dyDescent="0.25">
      <c r="A315" s="13"/>
      <c r="B315" s="28" t="s">
        <v>1266</v>
      </c>
      <c r="C315" s="28"/>
      <c r="D315" s="179"/>
      <c r="E315" s="180">
        <v>28.8</v>
      </c>
      <c r="F315" s="31"/>
      <c r="G315" s="28"/>
      <c r="H315" s="179"/>
      <c r="I315" s="180" t="s">
        <v>1206</v>
      </c>
      <c r="J315" s="31" t="s">
        <v>232</v>
      </c>
      <c r="K315" s="28"/>
      <c r="L315" s="179"/>
      <c r="M315" s="180" t="s">
        <v>264</v>
      </c>
      <c r="N315" s="31"/>
      <c r="O315" s="28"/>
      <c r="P315" s="179"/>
      <c r="Q315" s="180" t="s">
        <v>1258</v>
      </c>
      <c r="R315" s="31" t="s">
        <v>232</v>
      </c>
      <c r="S315" s="28"/>
      <c r="T315" s="179"/>
      <c r="U315" s="180" t="s">
        <v>1267</v>
      </c>
      <c r="V315" s="31" t="s">
        <v>232</v>
      </c>
    </row>
    <row r="316" spans="1:22" x14ac:dyDescent="0.25">
      <c r="A316" s="13"/>
      <c r="B316" s="24" t="s">
        <v>192</v>
      </c>
      <c r="C316" s="24"/>
      <c r="D316" s="89"/>
      <c r="E316" s="90" t="s">
        <v>264</v>
      </c>
      <c r="F316" s="27"/>
      <c r="G316" s="24"/>
      <c r="H316" s="89"/>
      <c r="I316" s="90" t="s">
        <v>264</v>
      </c>
      <c r="J316" s="27"/>
      <c r="K316" s="24"/>
      <c r="L316" s="89"/>
      <c r="M316" s="90">
        <v>0.1</v>
      </c>
      <c r="N316" s="27"/>
      <c r="O316" s="24"/>
      <c r="P316" s="89"/>
      <c r="Q316" s="90" t="s">
        <v>264</v>
      </c>
      <c r="R316" s="27"/>
      <c r="S316" s="24"/>
      <c r="T316" s="89"/>
      <c r="U316" s="90">
        <v>0.1</v>
      </c>
      <c r="V316" s="27"/>
    </row>
    <row r="317" spans="1:22" x14ac:dyDescent="0.25">
      <c r="A317" s="13"/>
      <c r="B317" s="28" t="s">
        <v>193</v>
      </c>
      <c r="C317" s="28"/>
      <c r="D317" s="83"/>
      <c r="E317" s="85" t="s">
        <v>264</v>
      </c>
      <c r="F317" s="31"/>
      <c r="G317" s="28"/>
      <c r="H317" s="83"/>
      <c r="I317" s="85" t="s">
        <v>1268</v>
      </c>
      <c r="J317" s="31" t="s">
        <v>232</v>
      </c>
      <c r="K317" s="28"/>
      <c r="L317" s="83"/>
      <c r="M317" s="85">
        <v>4.3</v>
      </c>
      <c r="N317" s="31"/>
      <c r="O317" s="28"/>
      <c r="P317" s="83"/>
      <c r="Q317" s="85" t="s">
        <v>264</v>
      </c>
      <c r="R317" s="31"/>
      <c r="S317" s="28"/>
      <c r="T317" s="83"/>
      <c r="U317" s="85" t="s">
        <v>1207</v>
      </c>
      <c r="V317" s="31" t="s">
        <v>232</v>
      </c>
    </row>
    <row r="318" spans="1:22" x14ac:dyDescent="0.25">
      <c r="A318" s="13"/>
      <c r="B318" s="24" t="s">
        <v>194</v>
      </c>
      <c r="C318" s="24"/>
      <c r="D318" s="42"/>
      <c r="E318" s="43" t="s">
        <v>264</v>
      </c>
      <c r="F318" s="27"/>
      <c r="G318" s="24"/>
      <c r="H318" s="42"/>
      <c r="I318" s="43">
        <v>85.1</v>
      </c>
      <c r="J318" s="27"/>
      <c r="K318" s="24"/>
      <c r="L318" s="42"/>
      <c r="M318" s="43">
        <v>17.600000000000001</v>
      </c>
      <c r="N318" s="27"/>
      <c r="O318" s="24"/>
      <c r="P318" s="42"/>
      <c r="Q318" s="43" t="s">
        <v>264</v>
      </c>
      <c r="R318" s="27"/>
      <c r="S318" s="24"/>
      <c r="T318" s="42"/>
      <c r="U318" s="43">
        <v>102.7</v>
      </c>
      <c r="V318" s="27"/>
    </row>
    <row r="319" spans="1:22" ht="15.75" thickBot="1" x14ac:dyDescent="0.3">
      <c r="A319" s="13"/>
      <c r="B319" s="28" t="s">
        <v>195</v>
      </c>
      <c r="C319" s="28"/>
      <c r="D319" s="44" t="s">
        <v>230</v>
      </c>
      <c r="E319" s="45" t="s">
        <v>264</v>
      </c>
      <c r="F319" s="31"/>
      <c r="G319" s="28"/>
      <c r="H319" s="44" t="s">
        <v>230</v>
      </c>
      <c r="I319" s="45">
        <v>73.900000000000006</v>
      </c>
      <c r="J319" s="31"/>
      <c r="K319" s="28"/>
      <c r="L319" s="44" t="s">
        <v>230</v>
      </c>
      <c r="M319" s="45">
        <v>21.9</v>
      </c>
      <c r="N319" s="31"/>
      <c r="O319" s="28"/>
      <c r="P319" s="44" t="s">
        <v>230</v>
      </c>
      <c r="Q319" s="45" t="s">
        <v>264</v>
      </c>
      <c r="R319" s="31"/>
      <c r="S319" s="28"/>
      <c r="T319" s="44" t="s">
        <v>230</v>
      </c>
      <c r="U319" s="45">
        <v>95.8</v>
      </c>
      <c r="V319" s="31"/>
    </row>
    <row r="320" spans="1:22" ht="15.75" thickTop="1" x14ac:dyDescent="0.25">
      <c r="A320" s="13"/>
      <c r="B320" s="60"/>
      <c r="C320" s="60"/>
      <c r="D320" s="60"/>
      <c r="E320" s="60"/>
      <c r="F320" s="60"/>
      <c r="G320" s="60"/>
      <c r="H320" s="60"/>
      <c r="I320" s="60"/>
      <c r="J320" s="60"/>
      <c r="K320" s="60"/>
      <c r="L320" s="60"/>
      <c r="M320" s="60"/>
      <c r="N320" s="60"/>
      <c r="O320" s="60"/>
      <c r="P320" s="60"/>
      <c r="Q320" s="60"/>
      <c r="R320" s="60"/>
      <c r="S320" s="60"/>
      <c r="T320" s="60"/>
      <c r="U320" s="60"/>
      <c r="V320" s="60"/>
    </row>
    <row r="321" spans="1:22" ht="38.25" x14ac:dyDescent="0.25">
      <c r="A321" s="13"/>
      <c r="B321" s="75" t="s">
        <v>325</v>
      </c>
      <c r="C321" s="76" t="s">
        <v>1143</v>
      </c>
    </row>
    <row r="322" spans="1:22" ht="25.5" x14ac:dyDescent="0.25">
      <c r="A322" s="13"/>
      <c r="B322" s="75" t="s">
        <v>371</v>
      </c>
      <c r="C322" s="76" t="s">
        <v>1144</v>
      </c>
    </row>
    <row r="323" spans="1:22" x14ac:dyDescent="0.25">
      <c r="A323" s="13"/>
      <c r="B323" s="58"/>
      <c r="C323" s="58"/>
      <c r="D323" s="58"/>
      <c r="E323" s="58"/>
      <c r="F323" s="58"/>
      <c r="G323" s="58"/>
      <c r="H323" s="58"/>
      <c r="I323" s="58"/>
      <c r="J323" s="58"/>
      <c r="K323" s="58"/>
      <c r="L323" s="58"/>
      <c r="M323" s="58"/>
      <c r="N323" s="58"/>
      <c r="O323" s="58"/>
      <c r="P323" s="58"/>
      <c r="Q323" s="58"/>
      <c r="R323" s="58"/>
      <c r="S323" s="58"/>
      <c r="T323" s="58"/>
      <c r="U323" s="58"/>
      <c r="V323" s="58"/>
    </row>
  </sheetData>
  <mergeCells count="916">
    <mergeCell ref="B286:V286"/>
    <mergeCell ref="B287:V287"/>
    <mergeCell ref="B320:V320"/>
    <mergeCell ref="B323:V323"/>
    <mergeCell ref="B278:V278"/>
    <mergeCell ref="B281:V281"/>
    <mergeCell ref="B282:V282"/>
    <mergeCell ref="B283:V283"/>
    <mergeCell ref="B284:V284"/>
    <mergeCell ref="B285:V285"/>
    <mergeCell ref="B242:V242"/>
    <mergeCell ref="B243:V243"/>
    <mergeCell ref="B244:V244"/>
    <mergeCell ref="B245:V245"/>
    <mergeCell ref="B246:V246"/>
    <mergeCell ref="B247:V247"/>
    <mergeCell ref="B202:V202"/>
    <mergeCell ref="B203:V203"/>
    <mergeCell ref="B204:V204"/>
    <mergeCell ref="B205:V205"/>
    <mergeCell ref="B238:V238"/>
    <mergeCell ref="B241:V241"/>
    <mergeCell ref="B168:V168"/>
    <mergeCell ref="B169:V169"/>
    <mergeCell ref="B196:V196"/>
    <mergeCell ref="B199:V199"/>
    <mergeCell ref="B200:V200"/>
    <mergeCell ref="B201:V201"/>
    <mergeCell ref="B160:V160"/>
    <mergeCell ref="B163:V163"/>
    <mergeCell ref="B164:V164"/>
    <mergeCell ref="B165:V165"/>
    <mergeCell ref="B166:V166"/>
    <mergeCell ref="B167:V167"/>
    <mergeCell ref="B128:V128"/>
    <mergeCell ref="B129:V129"/>
    <mergeCell ref="B130:V130"/>
    <mergeCell ref="B131:V131"/>
    <mergeCell ref="B132:V132"/>
    <mergeCell ref="B133:V133"/>
    <mergeCell ref="B94:V94"/>
    <mergeCell ref="B95:V95"/>
    <mergeCell ref="B96:V96"/>
    <mergeCell ref="B97:V97"/>
    <mergeCell ref="B124:V124"/>
    <mergeCell ref="B127:V127"/>
    <mergeCell ref="B53:V53"/>
    <mergeCell ref="B54:V54"/>
    <mergeCell ref="B88:V88"/>
    <mergeCell ref="B91:V91"/>
    <mergeCell ref="B92:V92"/>
    <mergeCell ref="B93:V93"/>
    <mergeCell ref="B45:V45"/>
    <mergeCell ref="B48:V48"/>
    <mergeCell ref="B49:V49"/>
    <mergeCell ref="B50:V50"/>
    <mergeCell ref="B51:V51"/>
    <mergeCell ref="B52:V52"/>
    <mergeCell ref="B8:V8"/>
    <mergeCell ref="B9:V9"/>
    <mergeCell ref="B10:V10"/>
    <mergeCell ref="B11:V11"/>
    <mergeCell ref="B12:V12"/>
    <mergeCell ref="B13:V13"/>
    <mergeCell ref="U313:U314"/>
    <mergeCell ref="V313:V314"/>
    <mergeCell ref="A1:A2"/>
    <mergeCell ref="B1:V1"/>
    <mergeCell ref="B2:V2"/>
    <mergeCell ref="B3:V3"/>
    <mergeCell ref="A4:A323"/>
    <mergeCell ref="B5:V5"/>
    <mergeCell ref="B6:V6"/>
    <mergeCell ref="B7:V7"/>
    <mergeCell ref="O313:O314"/>
    <mergeCell ref="P313:P314"/>
    <mergeCell ref="Q313:Q314"/>
    <mergeCell ref="R313:R314"/>
    <mergeCell ref="S313:S314"/>
    <mergeCell ref="T313:T314"/>
    <mergeCell ref="I313:I314"/>
    <mergeCell ref="J313:J314"/>
    <mergeCell ref="K313:K314"/>
    <mergeCell ref="L313:L314"/>
    <mergeCell ref="M313:M314"/>
    <mergeCell ref="N313:N314"/>
    <mergeCell ref="C313:C314"/>
    <mergeCell ref="D313:D314"/>
    <mergeCell ref="E313:E314"/>
    <mergeCell ref="F313:F314"/>
    <mergeCell ref="G313:G314"/>
    <mergeCell ref="H313:H314"/>
    <mergeCell ref="Q309:Q310"/>
    <mergeCell ref="R309:R310"/>
    <mergeCell ref="S309:S310"/>
    <mergeCell ref="T309:T310"/>
    <mergeCell ref="U309:U310"/>
    <mergeCell ref="V309:V310"/>
    <mergeCell ref="K309:K310"/>
    <mergeCell ref="L309:L310"/>
    <mergeCell ref="M309:M310"/>
    <mergeCell ref="N309:N310"/>
    <mergeCell ref="O309:O310"/>
    <mergeCell ref="P309:P310"/>
    <mergeCell ref="U307:U308"/>
    <mergeCell ref="V307:V308"/>
    <mergeCell ref="C309:C310"/>
    <mergeCell ref="D309:D310"/>
    <mergeCell ref="E309:E310"/>
    <mergeCell ref="F309:F310"/>
    <mergeCell ref="G309:G310"/>
    <mergeCell ref="H309:H310"/>
    <mergeCell ref="I309:I310"/>
    <mergeCell ref="J309:J310"/>
    <mergeCell ref="O307:O308"/>
    <mergeCell ref="P307:P308"/>
    <mergeCell ref="Q307:Q308"/>
    <mergeCell ref="R307:R308"/>
    <mergeCell ref="S307:S308"/>
    <mergeCell ref="T307:T308"/>
    <mergeCell ref="I307:I308"/>
    <mergeCell ref="J307:J308"/>
    <mergeCell ref="K307:K308"/>
    <mergeCell ref="L307:L308"/>
    <mergeCell ref="M307:M308"/>
    <mergeCell ref="N307:N308"/>
    <mergeCell ref="C307:C308"/>
    <mergeCell ref="D307:D308"/>
    <mergeCell ref="E307:E308"/>
    <mergeCell ref="F307:F308"/>
    <mergeCell ref="G307:G308"/>
    <mergeCell ref="H307:H308"/>
    <mergeCell ref="Q300:Q301"/>
    <mergeCell ref="R300:R301"/>
    <mergeCell ref="S300:S301"/>
    <mergeCell ref="T300:T301"/>
    <mergeCell ref="U300:U301"/>
    <mergeCell ref="V300:V301"/>
    <mergeCell ref="K300:K301"/>
    <mergeCell ref="L300:L301"/>
    <mergeCell ref="M300:M301"/>
    <mergeCell ref="N300:N301"/>
    <mergeCell ref="O300:O301"/>
    <mergeCell ref="P300:P301"/>
    <mergeCell ref="U298:U299"/>
    <mergeCell ref="V298:V299"/>
    <mergeCell ref="C300:C301"/>
    <mergeCell ref="D300:D301"/>
    <mergeCell ref="E300:E301"/>
    <mergeCell ref="F300:F301"/>
    <mergeCell ref="G300:G301"/>
    <mergeCell ref="H300:H301"/>
    <mergeCell ref="I300:I301"/>
    <mergeCell ref="J300:J301"/>
    <mergeCell ref="O298:O299"/>
    <mergeCell ref="P298:P299"/>
    <mergeCell ref="Q298:Q299"/>
    <mergeCell ref="R298:R299"/>
    <mergeCell ref="S298:S299"/>
    <mergeCell ref="T298:T299"/>
    <mergeCell ref="I298:I299"/>
    <mergeCell ref="J298:J299"/>
    <mergeCell ref="K298:K299"/>
    <mergeCell ref="L298:L299"/>
    <mergeCell ref="M298:M299"/>
    <mergeCell ref="N298:N299"/>
    <mergeCell ref="C298:C299"/>
    <mergeCell ref="D298:D299"/>
    <mergeCell ref="E298:E299"/>
    <mergeCell ref="F298:F299"/>
    <mergeCell ref="G298:G299"/>
    <mergeCell ref="H298:H299"/>
    <mergeCell ref="Q295:Q296"/>
    <mergeCell ref="R295:R296"/>
    <mergeCell ref="S295:S296"/>
    <mergeCell ref="T295:T296"/>
    <mergeCell ref="U295:U296"/>
    <mergeCell ref="V295:V296"/>
    <mergeCell ref="K295:K296"/>
    <mergeCell ref="L295:L296"/>
    <mergeCell ref="M295:M296"/>
    <mergeCell ref="N295:N296"/>
    <mergeCell ref="O295:O296"/>
    <mergeCell ref="P295:P296"/>
    <mergeCell ref="T288:U291"/>
    <mergeCell ref="V288:V291"/>
    <mergeCell ref="C295:C296"/>
    <mergeCell ref="D295:D296"/>
    <mergeCell ref="E295:E296"/>
    <mergeCell ref="F295:F296"/>
    <mergeCell ref="G295:G296"/>
    <mergeCell ref="H295:H296"/>
    <mergeCell ref="I295:I296"/>
    <mergeCell ref="J295:J296"/>
    <mergeCell ref="P288:Q288"/>
    <mergeCell ref="P289:Q289"/>
    <mergeCell ref="P290:Q290"/>
    <mergeCell ref="P291:Q291"/>
    <mergeCell ref="R288:R291"/>
    <mergeCell ref="S288:S291"/>
    <mergeCell ref="L288:M288"/>
    <mergeCell ref="L289:M289"/>
    <mergeCell ref="L290:M290"/>
    <mergeCell ref="L291:M291"/>
    <mergeCell ref="N288:N291"/>
    <mergeCell ref="O288:O291"/>
    <mergeCell ref="H288:I288"/>
    <mergeCell ref="H289:I289"/>
    <mergeCell ref="H290:I290"/>
    <mergeCell ref="H291:I291"/>
    <mergeCell ref="J288:J291"/>
    <mergeCell ref="K288:K291"/>
    <mergeCell ref="U271:U272"/>
    <mergeCell ref="V271:V272"/>
    <mergeCell ref="B288:B291"/>
    <mergeCell ref="C288:C291"/>
    <mergeCell ref="D288:E288"/>
    <mergeCell ref="D289:E289"/>
    <mergeCell ref="D290:E290"/>
    <mergeCell ref="D291:E291"/>
    <mergeCell ref="F288:F291"/>
    <mergeCell ref="G288:G291"/>
    <mergeCell ref="O271:O272"/>
    <mergeCell ref="P271:P272"/>
    <mergeCell ref="Q271:Q272"/>
    <mergeCell ref="R271:R272"/>
    <mergeCell ref="S271:S272"/>
    <mergeCell ref="T271:T272"/>
    <mergeCell ref="I271:I272"/>
    <mergeCell ref="J271:J272"/>
    <mergeCell ref="K271:K272"/>
    <mergeCell ref="L271:L272"/>
    <mergeCell ref="M271:M272"/>
    <mergeCell ref="N271:N272"/>
    <mergeCell ref="C271:C272"/>
    <mergeCell ref="D271:D272"/>
    <mergeCell ref="E271:E272"/>
    <mergeCell ref="F271:F272"/>
    <mergeCell ref="G271:G272"/>
    <mergeCell ref="H271:H272"/>
    <mergeCell ref="Q269:Q270"/>
    <mergeCell ref="R269:R270"/>
    <mergeCell ref="S269:S270"/>
    <mergeCell ref="T269:T270"/>
    <mergeCell ref="U269:U270"/>
    <mergeCell ref="V269:V270"/>
    <mergeCell ref="K269:K270"/>
    <mergeCell ref="L269:L270"/>
    <mergeCell ref="M269:M270"/>
    <mergeCell ref="N269:N270"/>
    <mergeCell ref="O269:O270"/>
    <mergeCell ref="P269:P270"/>
    <mergeCell ref="U260:U261"/>
    <mergeCell ref="V260:V261"/>
    <mergeCell ref="C269:C270"/>
    <mergeCell ref="D269:D270"/>
    <mergeCell ref="E269:E270"/>
    <mergeCell ref="F269:F270"/>
    <mergeCell ref="G269:G270"/>
    <mergeCell ref="H269:H270"/>
    <mergeCell ref="I269:I270"/>
    <mergeCell ref="J269:J270"/>
    <mergeCell ref="O260:O261"/>
    <mergeCell ref="P260:P261"/>
    <mergeCell ref="Q260:Q261"/>
    <mergeCell ref="R260:R261"/>
    <mergeCell ref="S260:S261"/>
    <mergeCell ref="T260:T261"/>
    <mergeCell ref="I260:I261"/>
    <mergeCell ref="J260:J261"/>
    <mergeCell ref="K260:K261"/>
    <mergeCell ref="L260:L261"/>
    <mergeCell ref="M260:M261"/>
    <mergeCell ref="N260:N261"/>
    <mergeCell ref="C260:C261"/>
    <mergeCell ref="D260:D261"/>
    <mergeCell ref="E260:E261"/>
    <mergeCell ref="F260:F261"/>
    <mergeCell ref="G260:G261"/>
    <mergeCell ref="H260:H261"/>
    <mergeCell ref="Q258:Q259"/>
    <mergeCell ref="R258:R259"/>
    <mergeCell ref="S258:S259"/>
    <mergeCell ref="T258:T259"/>
    <mergeCell ref="U258:U259"/>
    <mergeCell ref="V258:V259"/>
    <mergeCell ref="K258:K259"/>
    <mergeCell ref="L258:L259"/>
    <mergeCell ref="M258:M259"/>
    <mergeCell ref="N258:N259"/>
    <mergeCell ref="O258:O259"/>
    <mergeCell ref="P258:P259"/>
    <mergeCell ref="U255:U256"/>
    <mergeCell ref="V255:V256"/>
    <mergeCell ref="C258:C259"/>
    <mergeCell ref="D258:D259"/>
    <mergeCell ref="E258:E259"/>
    <mergeCell ref="F258:F259"/>
    <mergeCell ref="G258:G259"/>
    <mergeCell ref="H258:H259"/>
    <mergeCell ref="I258:I259"/>
    <mergeCell ref="J258:J259"/>
    <mergeCell ref="O255:O256"/>
    <mergeCell ref="P255:P256"/>
    <mergeCell ref="Q255:Q256"/>
    <mergeCell ref="R255:R256"/>
    <mergeCell ref="S255:S256"/>
    <mergeCell ref="T255:T256"/>
    <mergeCell ref="I255:I256"/>
    <mergeCell ref="J255:J256"/>
    <mergeCell ref="K255:K256"/>
    <mergeCell ref="L255:L256"/>
    <mergeCell ref="M255:M256"/>
    <mergeCell ref="N255:N256"/>
    <mergeCell ref="R248:R251"/>
    <mergeCell ref="S248:S251"/>
    <mergeCell ref="T248:U251"/>
    <mergeCell ref="V248:V251"/>
    <mergeCell ref="C255:C256"/>
    <mergeCell ref="D255:D256"/>
    <mergeCell ref="E255:E256"/>
    <mergeCell ref="F255:F256"/>
    <mergeCell ref="G255:G256"/>
    <mergeCell ref="H255:H256"/>
    <mergeCell ref="N248:N251"/>
    <mergeCell ref="O248:O251"/>
    <mergeCell ref="P248:Q248"/>
    <mergeCell ref="P249:Q249"/>
    <mergeCell ref="P250:Q250"/>
    <mergeCell ref="P251:Q251"/>
    <mergeCell ref="J248:J251"/>
    <mergeCell ref="K248:K251"/>
    <mergeCell ref="L248:M248"/>
    <mergeCell ref="L249:M249"/>
    <mergeCell ref="L250:M250"/>
    <mergeCell ref="L251:M251"/>
    <mergeCell ref="F248:F251"/>
    <mergeCell ref="G248:G251"/>
    <mergeCell ref="H248:I248"/>
    <mergeCell ref="H249:I249"/>
    <mergeCell ref="H250:I250"/>
    <mergeCell ref="H251:I251"/>
    <mergeCell ref="B248:B251"/>
    <mergeCell ref="C248:C251"/>
    <mergeCell ref="D248:E248"/>
    <mergeCell ref="D249:E249"/>
    <mergeCell ref="D250:E250"/>
    <mergeCell ref="D251:E251"/>
    <mergeCell ref="Q231:Q232"/>
    <mergeCell ref="R231:R232"/>
    <mergeCell ref="S231:S232"/>
    <mergeCell ref="T231:T232"/>
    <mergeCell ref="U231:U232"/>
    <mergeCell ref="V231:V232"/>
    <mergeCell ref="K231:K232"/>
    <mergeCell ref="L231:L232"/>
    <mergeCell ref="M231:M232"/>
    <mergeCell ref="N231:N232"/>
    <mergeCell ref="O231:O232"/>
    <mergeCell ref="P231:P232"/>
    <mergeCell ref="U229:U230"/>
    <mergeCell ref="V229:V230"/>
    <mergeCell ref="C231:C232"/>
    <mergeCell ref="D231:D232"/>
    <mergeCell ref="E231:E232"/>
    <mergeCell ref="F231:F232"/>
    <mergeCell ref="G231:G232"/>
    <mergeCell ref="H231:H232"/>
    <mergeCell ref="I231:I232"/>
    <mergeCell ref="J231:J232"/>
    <mergeCell ref="O229:O230"/>
    <mergeCell ref="P229:P230"/>
    <mergeCell ref="Q229:Q230"/>
    <mergeCell ref="R229:R230"/>
    <mergeCell ref="S229:S230"/>
    <mergeCell ref="T229:T230"/>
    <mergeCell ref="I229:I230"/>
    <mergeCell ref="J229:J230"/>
    <mergeCell ref="K229:K230"/>
    <mergeCell ref="L229:L230"/>
    <mergeCell ref="M229:M230"/>
    <mergeCell ref="N229:N230"/>
    <mergeCell ref="C229:C230"/>
    <mergeCell ref="D229:D230"/>
    <mergeCell ref="E229:E230"/>
    <mergeCell ref="F229:F230"/>
    <mergeCell ref="G229:G230"/>
    <mergeCell ref="H229:H230"/>
    <mergeCell ref="Q218:Q219"/>
    <mergeCell ref="R218:R219"/>
    <mergeCell ref="S218:S219"/>
    <mergeCell ref="T218:T219"/>
    <mergeCell ref="U218:U219"/>
    <mergeCell ref="V218:V219"/>
    <mergeCell ref="K218:K219"/>
    <mergeCell ref="L218:L219"/>
    <mergeCell ref="M218:M219"/>
    <mergeCell ref="N218:N219"/>
    <mergeCell ref="O218:O219"/>
    <mergeCell ref="P218:P219"/>
    <mergeCell ref="U216:U217"/>
    <mergeCell ref="V216:V217"/>
    <mergeCell ref="C218:C219"/>
    <mergeCell ref="D218:D219"/>
    <mergeCell ref="E218:E219"/>
    <mergeCell ref="F218:F219"/>
    <mergeCell ref="G218:G219"/>
    <mergeCell ref="H218:H219"/>
    <mergeCell ref="I218:I219"/>
    <mergeCell ref="J218:J219"/>
    <mergeCell ref="O216:O217"/>
    <mergeCell ref="P216:P217"/>
    <mergeCell ref="Q216:Q217"/>
    <mergeCell ref="R216:R217"/>
    <mergeCell ref="S216:S217"/>
    <mergeCell ref="T216:T217"/>
    <mergeCell ref="I216:I217"/>
    <mergeCell ref="J216:J217"/>
    <mergeCell ref="K216:K217"/>
    <mergeCell ref="L216:L217"/>
    <mergeCell ref="M216:M217"/>
    <mergeCell ref="N216:N217"/>
    <mergeCell ref="C216:C217"/>
    <mergeCell ref="D216:D217"/>
    <mergeCell ref="E216:E217"/>
    <mergeCell ref="F216:F217"/>
    <mergeCell ref="G216:G217"/>
    <mergeCell ref="H216:H217"/>
    <mergeCell ref="Q213:Q214"/>
    <mergeCell ref="R213:R214"/>
    <mergeCell ref="S213:S214"/>
    <mergeCell ref="T213:T214"/>
    <mergeCell ref="U213:U214"/>
    <mergeCell ref="V213:V214"/>
    <mergeCell ref="K213:K214"/>
    <mergeCell ref="L213:L214"/>
    <mergeCell ref="M213:M214"/>
    <mergeCell ref="N213:N214"/>
    <mergeCell ref="O213:O214"/>
    <mergeCell ref="P213:P214"/>
    <mergeCell ref="T206:U209"/>
    <mergeCell ref="V206:V209"/>
    <mergeCell ref="C213:C214"/>
    <mergeCell ref="D213:D214"/>
    <mergeCell ref="E213:E214"/>
    <mergeCell ref="F213:F214"/>
    <mergeCell ref="G213:G214"/>
    <mergeCell ref="H213:H214"/>
    <mergeCell ref="I213:I214"/>
    <mergeCell ref="J213:J214"/>
    <mergeCell ref="P206:Q206"/>
    <mergeCell ref="P207:Q207"/>
    <mergeCell ref="P208:Q208"/>
    <mergeCell ref="P209:Q209"/>
    <mergeCell ref="R206:R209"/>
    <mergeCell ref="S206:S209"/>
    <mergeCell ref="L206:M206"/>
    <mergeCell ref="L207:M207"/>
    <mergeCell ref="L208:M208"/>
    <mergeCell ref="L209:M209"/>
    <mergeCell ref="N206:N209"/>
    <mergeCell ref="O206:O209"/>
    <mergeCell ref="H206:I206"/>
    <mergeCell ref="H207:I207"/>
    <mergeCell ref="H208:I208"/>
    <mergeCell ref="H209:I209"/>
    <mergeCell ref="J206:J209"/>
    <mergeCell ref="K206:K209"/>
    <mergeCell ref="U193:U194"/>
    <mergeCell ref="V193:V194"/>
    <mergeCell ref="B206:B209"/>
    <mergeCell ref="C206:C209"/>
    <mergeCell ref="D206:E206"/>
    <mergeCell ref="D207:E207"/>
    <mergeCell ref="D208:E208"/>
    <mergeCell ref="D209:E209"/>
    <mergeCell ref="F206:F209"/>
    <mergeCell ref="G206:G209"/>
    <mergeCell ref="O193:O194"/>
    <mergeCell ref="P193:P194"/>
    <mergeCell ref="Q193:Q194"/>
    <mergeCell ref="R193:R194"/>
    <mergeCell ref="S193:S194"/>
    <mergeCell ref="T193:T194"/>
    <mergeCell ref="I193:I194"/>
    <mergeCell ref="J193:J194"/>
    <mergeCell ref="K193:K194"/>
    <mergeCell ref="L193:L194"/>
    <mergeCell ref="M193:M194"/>
    <mergeCell ref="N193:N194"/>
    <mergeCell ref="C193:C194"/>
    <mergeCell ref="D193:D194"/>
    <mergeCell ref="E193:E194"/>
    <mergeCell ref="F193:F194"/>
    <mergeCell ref="G193:G194"/>
    <mergeCell ref="H193:H194"/>
    <mergeCell ref="Q191:Q192"/>
    <mergeCell ref="R191:R192"/>
    <mergeCell ref="S191:S192"/>
    <mergeCell ref="T191:T192"/>
    <mergeCell ref="U191:U192"/>
    <mergeCell ref="V191:V192"/>
    <mergeCell ref="K191:K192"/>
    <mergeCell ref="L191:L192"/>
    <mergeCell ref="M191:M192"/>
    <mergeCell ref="N191:N192"/>
    <mergeCell ref="O191:O192"/>
    <mergeCell ref="P191:P192"/>
    <mergeCell ref="U177:U178"/>
    <mergeCell ref="V177:V178"/>
    <mergeCell ref="C191:C192"/>
    <mergeCell ref="D191:D192"/>
    <mergeCell ref="E191:E192"/>
    <mergeCell ref="F191:F192"/>
    <mergeCell ref="G191:G192"/>
    <mergeCell ref="H191:H192"/>
    <mergeCell ref="I191:I192"/>
    <mergeCell ref="J191:J192"/>
    <mergeCell ref="O177:O178"/>
    <mergeCell ref="P177:P178"/>
    <mergeCell ref="Q177:Q178"/>
    <mergeCell ref="R177:R178"/>
    <mergeCell ref="S177:S178"/>
    <mergeCell ref="T177:T178"/>
    <mergeCell ref="I177:I178"/>
    <mergeCell ref="J177:J178"/>
    <mergeCell ref="K177:K178"/>
    <mergeCell ref="L177:L178"/>
    <mergeCell ref="M177:M178"/>
    <mergeCell ref="N177:N178"/>
    <mergeCell ref="R170:R173"/>
    <mergeCell ref="S170:S173"/>
    <mergeCell ref="T170:U173"/>
    <mergeCell ref="V170:V173"/>
    <mergeCell ref="C177:C178"/>
    <mergeCell ref="D177:D178"/>
    <mergeCell ref="E177:E178"/>
    <mergeCell ref="F177:F178"/>
    <mergeCell ref="G177:G178"/>
    <mergeCell ref="H177:H178"/>
    <mergeCell ref="N170:N173"/>
    <mergeCell ref="O170:O173"/>
    <mergeCell ref="P170:Q170"/>
    <mergeCell ref="P171:Q171"/>
    <mergeCell ref="P172:Q172"/>
    <mergeCell ref="P173:Q173"/>
    <mergeCell ref="J170:J173"/>
    <mergeCell ref="K170:K173"/>
    <mergeCell ref="L170:M170"/>
    <mergeCell ref="L171:M171"/>
    <mergeCell ref="L172:M172"/>
    <mergeCell ref="L173:M173"/>
    <mergeCell ref="F170:F173"/>
    <mergeCell ref="G170:G173"/>
    <mergeCell ref="H170:I170"/>
    <mergeCell ref="H171:I171"/>
    <mergeCell ref="H172:I172"/>
    <mergeCell ref="H173:I173"/>
    <mergeCell ref="B170:B173"/>
    <mergeCell ref="C170:C173"/>
    <mergeCell ref="D170:E170"/>
    <mergeCell ref="D171:E171"/>
    <mergeCell ref="D172:E172"/>
    <mergeCell ref="D173:E173"/>
    <mergeCell ref="Q157:Q158"/>
    <mergeCell ref="R157:R158"/>
    <mergeCell ref="S157:S158"/>
    <mergeCell ref="T157:T158"/>
    <mergeCell ref="U157:U158"/>
    <mergeCell ref="V157:V158"/>
    <mergeCell ref="K157:K158"/>
    <mergeCell ref="L157:L158"/>
    <mergeCell ref="M157:M158"/>
    <mergeCell ref="N157:N158"/>
    <mergeCell ref="O157:O158"/>
    <mergeCell ref="P157:P158"/>
    <mergeCell ref="U155:U156"/>
    <mergeCell ref="V155:V156"/>
    <mergeCell ref="C157:C158"/>
    <mergeCell ref="D157:D158"/>
    <mergeCell ref="E157:E158"/>
    <mergeCell ref="F157:F158"/>
    <mergeCell ref="G157:G158"/>
    <mergeCell ref="H157:H158"/>
    <mergeCell ref="I157:I158"/>
    <mergeCell ref="J157:J158"/>
    <mergeCell ref="O155:O156"/>
    <mergeCell ref="P155:P156"/>
    <mergeCell ref="Q155:Q156"/>
    <mergeCell ref="R155:R156"/>
    <mergeCell ref="S155:S156"/>
    <mergeCell ref="T155:T156"/>
    <mergeCell ref="I155:I156"/>
    <mergeCell ref="J155:J156"/>
    <mergeCell ref="K155:K156"/>
    <mergeCell ref="L155:L156"/>
    <mergeCell ref="M155:M156"/>
    <mergeCell ref="N155:N156"/>
    <mergeCell ref="C155:C156"/>
    <mergeCell ref="D155:D156"/>
    <mergeCell ref="E155:E156"/>
    <mergeCell ref="F155:F156"/>
    <mergeCell ref="G155:G156"/>
    <mergeCell ref="H155:H156"/>
    <mergeCell ref="Q147:Q148"/>
    <mergeCell ref="R147:R148"/>
    <mergeCell ref="S147:S148"/>
    <mergeCell ref="T147:T148"/>
    <mergeCell ref="U147:U148"/>
    <mergeCell ref="V147:V148"/>
    <mergeCell ref="K147:K148"/>
    <mergeCell ref="L147:L148"/>
    <mergeCell ref="M147:M148"/>
    <mergeCell ref="N147:N148"/>
    <mergeCell ref="O147:O148"/>
    <mergeCell ref="P147:P148"/>
    <mergeCell ref="U141:U142"/>
    <mergeCell ref="V141:V142"/>
    <mergeCell ref="C147:C148"/>
    <mergeCell ref="D147:D148"/>
    <mergeCell ref="E147:E148"/>
    <mergeCell ref="F147:F148"/>
    <mergeCell ref="G147:G148"/>
    <mergeCell ref="H147:H148"/>
    <mergeCell ref="I147:I148"/>
    <mergeCell ref="J147:J148"/>
    <mergeCell ref="O141:O142"/>
    <mergeCell ref="P141:P142"/>
    <mergeCell ref="Q141:Q142"/>
    <mergeCell ref="R141:R142"/>
    <mergeCell ref="S141:S142"/>
    <mergeCell ref="T141:T142"/>
    <mergeCell ref="I141:I142"/>
    <mergeCell ref="J141:J142"/>
    <mergeCell ref="K141:K142"/>
    <mergeCell ref="L141:L142"/>
    <mergeCell ref="M141:M142"/>
    <mergeCell ref="N141:N142"/>
    <mergeCell ref="R134:R137"/>
    <mergeCell ref="S134:S137"/>
    <mergeCell ref="T134:U137"/>
    <mergeCell ref="V134:V137"/>
    <mergeCell ref="C141:C142"/>
    <mergeCell ref="D141:D142"/>
    <mergeCell ref="E141:E142"/>
    <mergeCell ref="F141:F142"/>
    <mergeCell ref="G141:G142"/>
    <mergeCell ref="H141:H142"/>
    <mergeCell ref="N134:N137"/>
    <mergeCell ref="O134:O137"/>
    <mergeCell ref="P134:Q134"/>
    <mergeCell ref="P135:Q135"/>
    <mergeCell ref="P136:Q136"/>
    <mergeCell ref="P137:Q137"/>
    <mergeCell ref="J134:J137"/>
    <mergeCell ref="K134:K137"/>
    <mergeCell ref="L134:M134"/>
    <mergeCell ref="L135:M135"/>
    <mergeCell ref="L136:M136"/>
    <mergeCell ref="L137:M137"/>
    <mergeCell ref="F134:F137"/>
    <mergeCell ref="G134:G137"/>
    <mergeCell ref="H134:I134"/>
    <mergeCell ref="H135:I135"/>
    <mergeCell ref="H136:I136"/>
    <mergeCell ref="H137:I137"/>
    <mergeCell ref="B134:B137"/>
    <mergeCell ref="C134:C137"/>
    <mergeCell ref="D134:E134"/>
    <mergeCell ref="D135:E135"/>
    <mergeCell ref="D136:E136"/>
    <mergeCell ref="D137:E137"/>
    <mergeCell ref="Q121:Q122"/>
    <mergeCell ref="R121:R122"/>
    <mergeCell ref="S121:S122"/>
    <mergeCell ref="T121:T122"/>
    <mergeCell ref="U121:U122"/>
    <mergeCell ref="V121:V122"/>
    <mergeCell ref="K121:K122"/>
    <mergeCell ref="L121:L122"/>
    <mergeCell ref="M121:M122"/>
    <mergeCell ref="N121:N122"/>
    <mergeCell ref="O121:O122"/>
    <mergeCell ref="P121:P122"/>
    <mergeCell ref="U119:U120"/>
    <mergeCell ref="V119:V120"/>
    <mergeCell ref="C121:C122"/>
    <mergeCell ref="D121:D122"/>
    <mergeCell ref="E121:E122"/>
    <mergeCell ref="F121:F122"/>
    <mergeCell ref="G121:G122"/>
    <mergeCell ref="H121:H122"/>
    <mergeCell ref="I121:I122"/>
    <mergeCell ref="J121:J122"/>
    <mergeCell ref="O119:O120"/>
    <mergeCell ref="P119:P120"/>
    <mergeCell ref="Q119:Q120"/>
    <mergeCell ref="R119:R120"/>
    <mergeCell ref="S119:S120"/>
    <mergeCell ref="T119:T120"/>
    <mergeCell ref="I119:I120"/>
    <mergeCell ref="J119:J120"/>
    <mergeCell ref="K119:K120"/>
    <mergeCell ref="L119:L120"/>
    <mergeCell ref="M119:M120"/>
    <mergeCell ref="N119:N120"/>
    <mergeCell ref="C119:C120"/>
    <mergeCell ref="D119:D120"/>
    <mergeCell ref="E119:E120"/>
    <mergeCell ref="F119:F120"/>
    <mergeCell ref="G119:G120"/>
    <mergeCell ref="H119:H120"/>
    <mergeCell ref="Q110:Q111"/>
    <mergeCell ref="R110:R111"/>
    <mergeCell ref="S110:S111"/>
    <mergeCell ref="T110:T111"/>
    <mergeCell ref="U110:U111"/>
    <mergeCell ref="V110:V111"/>
    <mergeCell ref="K110:K111"/>
    <mergeCell ref="L110:L111"/>
    <mergeCell ref="M110:M111"/>
    <mergeCell ref="N110:N111"/>
    <mergeCell ref="O110:O111"/>
    <mergeCell ref="P110:P111"/>
    <mergeCell ref="U105:U106"/>
    <mergeCell ref="V105:V106"/>
    <mergeCell ref="C110:C111"/>
    <mergeCell ref="D110:D111"/>
    <mergeCell ref="E110:E111"/>
    <mergeCell ref="F110:F111"/>
    <mergeCell ref="G110:G111"/>
    <mergeCell ref="H110:H111"/>
    <mergeCell ref="I110:I111"/>
    <mergeCell ref="J110:J111"/>
    <mergeCell ref="O105:O106"/>
    <mergeCell ref="P105:P106"/>
    <mergeCell ref="Q105:Q106"/>
    <mergeCell ref="R105:R106"/>
    <mergeCell ref="S105:S106"/>
    <mergeCell ref="T105:T106"/>
    <mergeCell ref="I105:I106"/>
    <mergeCell ref="J105:J106"/>
    <mergeCell ref="K105:K106"/>
    <mergeCell ref="L105:L106"/>
    <mergeCell ref="M105:M106"/>
    <mergeCell ref="N105:N106"/>
    <mergeCell ref="R98:R101"/>
    <mergeCell ref="S98:S101"/>
    <mergeCell ref="T98:U101"/>
    <mergeCell ref="V98:V101"/>
    <mergeCell ref="C105:C106"/>
    <mergeCell ref="D105:D106"/>
    <mergeCell ref="E105:E106"/>
    <mergeCell ref="F105:F106"/>
    <mergeCell ref="G105:G106"/>
    <mergeCell ref="H105:H106"/>
    <mergeCell ref="N98:N101"/>
    <mergeCell ref="O98:O101"/>
    <mergeCell ref="P98:Q98"/>
    <mergeCell ref="P99:Q99"/>
    <mergeCell ref="P100:Q100"/>
    <mergeCell ref="P101:Q101"/>
    <mergeCell ref="J98:J101"/>
    <mergeCell ref="K98:K101"/>
    <mergeCell ref="L98:M98"/>
    <mergeCell ref="L99:M99"/>
    <mergeCell ref="L100:M100"/>
    <mergeCell ref="L101:M101"/>
    <mergeCell ref="F98:F101"/>
    <mergeCell ref="G98:G101"/>
    <mergeCell ref="H98:I98"/>
    <mergeCell ref="H99:I99"/>
    <mergeCell ref="H100:I100"/>
    <mergeCell ref="H101:I101"/>
    <mergeCell ref="B98:B101"/>
    <mergeCell ref="C98:C101"/>
    <mergeCell ref="D98:E98"/>
    <mergeCell ref="D99:E99"/>
    <mergeCell ref="D100:E100"/>
    <mergeCell ref="D101:E101"/>
    <mergeCell ref="Q82:Q83"/>
    <mergeCell ref="R82:R83"/>
    <mergeCell ref="S82:S83"/>
    <mergeCell ref="T82:T83"/>
    <mergeCell ref="U82:U83"/>
    <mergeCell ref="V82:V83"/>
    <mergeCell ref="K82:K83"/>
    <mergeCell ref="L82:L83"/>
    <mergeCell ref="M82:M83"/>
    <mergeCell ref="N82:N83"/>
    <mergeCell ref="O82:O83"/>
    <mergeCell ref="P82:P83"/>
    <mergeCell ref="U75:U76"/>
    <mergeCell ref="V75:V76"/>
    <mergeCell ref="C82:C83"/>
    <mergeCell ref="D82:D83"/>
    <mergeCell ref="E82:E83"/>
    <mergeCell ref="F82:F83"/>
    <mergeCell ref="G82:G83"/>
    <mergeCell ref="H82:H83"/>
    <mergeCell ref="I82:I83"/>
    <mergeCell ref="J82:J83"/>
    <mergeCell ref="O75:O76"/>
    <mergeCell ref="P75:P76"/>
    <mergeCell ref="Q75:Q76"/>
    <mergeCell ref="R75:R76"/>
    <mergeCell ref="S75:S76"/>
    <mergeCell ref="T75:T76"/>
    <mergeCell ref="I75:I76"/>
    <mergeCell ref="J75:J76"/>
    <mergeCell ref="K75:K76"/>
    <mergeCell ref="L75:L76"/>
    <mergeCell ref="M75:M76"/>
    <mergeCell ref="N75:N76"/>
    <mergeCell ref="R55:R58"/>
    <mergeCell ref="S55:S58"/>
    <mergeCell ref="T55:U58"/>
    <mergeCell ref="V55:V58"/>
    <mergeCell ref="C75:C76"/>
    <mergeCell ref="D75:D76"/>
    <mergeCell ref="E75:E76"/>
    <mergeCell ref="F75:F76"/>
    <mergeCell ref="G75:G76"/>
    <mergeCell ref="H75:H76"/>
    <mergeCell ref="N55:N58"/>
    <mergeCell ref="O55:O58"/>
    <mergeCell ref="P55:Q55"/>
    <mergeCell ref="P56:Q56"/>
    <mergeCell ref="P57:Q57"/>
    <mergeCell ref="P58:Q58"/>
    <mergeCell ref="J55:J58"/>
    <mergeCell ref="K55:K58"/>
    <mergeCell ref="L55:M55"/>
    <mergeCell ref="L56:M56"/>
    <mergeCell ref="L57:M57"/>
    <mergeCell ref="L58:M58"/>
    <mergeCell ref="F55:F58"/>
    <mergeCell ref="G55:G58"/>
    <mergeCell ref="H55:I55"/>
    <mergeCell ref="H56:I56"/>
    <mergeCell ref="H57:I57"/>
    <mergeCell ref="H58:I58"/>
    <mergeCell ref="B55:B58"/>
    <mergeCell ref="C55:C58"/>
    <mergeCell ref="D55:E55"/>
    <mergeCell ref="D56:E56"/>
    <mergeCell ref="D57:E57"/>
    <mergeCell ref="D58:E58"/>
    <mergeCell ref="Q37:Q38"/>
    <mergeCell ref="R37:R38"/>
    <mergeCell ref="S37:S38"/>
    <mergeCell ref="T37:T38"/>
    <mergeCell ref="U37:U38"/>
    <mergeCell ref="V37:V38"/>
    <mergeCell ref="K37:K38"/>
    <mergeCell ref="L37:L38"/>
    <mergeCell ref="M37:M38"/>
    <mergeCell ref="N37:N38"/>
    <mergeCell ref="O37:O38"/>
    <mergeCell ref="P37:P38"/>
    <mergeCell ref="U34:U35"/>
    <mergeCell ref="V34:V35"/>
    <mergeCell ref="C37:C38"/>
    <mergeCell ref="D37:D38"/>
    <mergeCell ref="E37:E38"/>
    <mergeCell ref="F37:F38"/>
    <mergeCell ref="G37:G38"/>
    <mergeCell ref="H37:H38"/>
    <mergeCell ref="I37:I38"/>
    <mergeCell ref="J37:J38"/>
    <mergeCell ref="O34:O35"/>
    <mergeCell ref="P34:P35"/>
    <mergeCell ref="Q34:Q35"/>
    <mergeCell ref="R34:R35"/>
    <mergeCell ref="S34:S35"/>
    <mergeCell ref="T34:T35"/>
    <mergeCell ref="I34:I35"/>
    <mergeCell ref="J34:J35"/>
    <mergeCell ref="K34:K35"/>
    <mergeCell ref="L34:L35"/>
    <mergeCell ref="M34:M35"/>
    <mergeCell ref="N34:N35"/>
    <mergeCell ref="R14:R17"/>
    <mergeCell ref="S14:S17"/>
    <mergeCell ref="T14:U17"/>
    <mergeCell ref="V14:V17"/>
    <mergeCell ref="C34:C35"/>
    <mergeCell ref="D34:D35"/>
    <mergeCell ref="E34:E35"/>
    <mergeCell ref="F34:F35"/>
    <mergeCell ref="G34:G35"/>
    <mergeCell ref="H34:H35"/>
    <mergeCell ref="N14:N17"/>
    <mergeCell ref="O14:O17"/>
    <mergeCell ref="P14:Q14"/>
    <mergeCell ref="P15:Q15"/>
    <mergeCell ref="P16:Q16"/>
    <mergeCell ref="P17:Q17"/>
    <mergeCell ref="J14:J17"/>
    <mergeCell ref="K14:K17"/>
    <mergeCell ref="L14:M14"/>
    <mergeCell ref="L15:M15"/>
    <mergeCell ref="L16:M16"/>
    <mergeCell ref="L17:M17"/>
    <mergeCell ref="F14:F17"/>
    <mergeCell ref="G14:G17"/>
    <mergeCell ref="H14:I14"/>
    <mergeCell ref="H15:I15"/>
    <mergeCell ref="H16:I16"/>
    <mergeCell ref="H17:I17"/>
    <mergeCell ref="B14:B17"/>
    <mergeCell ref="C14:C17"/>
    <mergeCell ref="D14:E14"/>
    <mergeCell ref="D15:E15"/>
    <mergeCell ref="D16:E16"/>
    <mergeCell ref="D17:E1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1" width="27.5703125" bestFit="1" customWidth="1"/>
    <col min="2" max="3" width="36.5703125" customWidth="1"/>
    <col min="4" max="4" width="6" customWidth="1"/>
    <col min="5" max="5" width="14.28515625" customWidth="1"/>
    <col min="6" max="7" width="29.7109375" customWidth="1"/>
    <col min="8" max="8" width="6" customWidth="1"/>
    <col min="9" max="9" width="14.28515625" customWidth="1"/>
    <col min="10" max="11" width="29.7109375" customWidth="1"/>
    <col min="12" max="12" width="6" customWidth="1"/>
    <col min="13" max="13" width="14.28515625" customWidth="1"/>
    <col min="14" max="14" width="29.7109375" customWidth="1"/>
  </cols>
  <sheetData>
    <row r="1" spans="1:14" ht="15" customHeight="1" x14ac:dyDescent="0.25">
      <c r="A1" s="10" t="s">
        <v>1269</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3" t="s">
        <v>1270</v>
      </c>
      <c r="B3" s="12"/>
      <c r="C3" s="12"/>
      <c r="D3" s="12"/>
      <c r="E3" s="12"/>
      <c r="F3" s="12"/>
      <c r="G3" s="12"/>
      <c r="H3" s="12"/>
      <c r="I3" s="12"/>
      <c r="J3" s="12"/>
      <c r="K3" s="12"/>
      <c r="L3" s="12"/>
      <c r="M3" s="12"/>
      <c r="N3" s="12"/>
    </row>
    <row r="4" spans="1:14" x14ac:dyDescent="0.25">
      <c r="A4" s="13" t="s">
        <v>1269</v>
      </c>
      <c r="B4" s="15">
        <v>27</v>
      </c>
      <c r="C4" s="16" t="s">
        <v>1269</v>
      </c>
    </row>
    <row r="5" spans="1:14" ht="25.5" customHeight="1" x14ac:dyDescent="0.25">
      <c r="A5" s="13"/>
      <c r="B5" s="58" t="s">
        <v>1271</v>
      </c>
      <c r="C5" s="58"/>
      <c r="D5" s="58"/>
      <c r="E5" s="58"/>
      <c r="F5" s="58"/>
      <c r="G5" s="58"/>
      <c r="H5" s="58"/>
      <c r="I5" s="58"/>
      <c r="J5" s="58"/>
      <c r="K5" s="58"/>
      <c r="L5" s="58"/>
      <c r="M5" s="58"/>
      <c r="N5" s="58"/>
    </row>
    <row r="6" spans="1:14" x14ac:dyDescent="0.25">
      <c r="A6" s="13"/>
      <c r="B6" s="225"/>
      <c r="C6" s="225"/>
      <c r="D6" s="225"/>
      <c r="E6" s="225"/>
      <c r="F6" s="225"/>
      <c r="G6" s="225"/>
      <c r="H6" s="225"/>
      <c r="I6" s="225"/>
      <c r="J6" s="225"/>
      <c r="K6" s="225"/>
      <c r="L6" s="225"/>
      <c r="M6" s="225"/>
      <c r="N6" s="225"/>
    </row>
    <row r="7" spans="1:14" x14ac:dyDescent="0.25">
      <c r="A7" s="13"/>
      <c r="B7" s="28"/>
      <c r="C7" s="100"/>
      <c r="D7" s="35" t="s">
        <v>228</v>
      </c>
      <c r="E7" s="35"/>
      <c r="F7" s="35"/>
      <c r="G7" s="35"/>
      <c r="H7" s="35"/>
      <c r="I7" s="35"/>
      <c r="J7" s="35"/>
      <c r="K7" s="35"/>
      <c r="L7" s="35"/>
      <c r="M7" s="35"/>
      <c r="N7" s="20"/>
    </row>
    <row r="8" spans="1:14" x14ac:dyDescent="0.25">
      <c r="A8" s="13"/>
      <c r="B8" s="100"/>
      <c r="C8" s="100"/>
      <c r="D8" s="36">
        <v>2014</v>
      </c>
      <c r="E8" s="36"/>
      <c r="F8" s="20"/>
      <c r="G8" s="101"/>
      <c r="H8" s="36">
        <v>2013</v>
      </c>
      <c r="I8" s="36"/>
      <c r="J8" s="20"/>
      <c r="K8" s="101"/>
      <c r="L8" s="36">
        <v>2012</v>
      </c>
      <c r="M8" s="36"/>
      <c r="N8" s="20"/>
    </row>
    <row r="9" spans="1:14" x14ac:dyDescent="0.25">
      <c r="A9" s="13"/>
      <c r="B9" s="24" t="s">
        <v>1272</v>
      </c>
      <c r="C9" s="24"/>
      <c r="D9" s="25"/>
      <c r="E9" s="25"/>
      <c r="F9" s="27"/>
      <c r="G9" s="24"/>
      <c r="H9" s="25"/>
      <c r="I9" s="25"/>
      <c r="J9" s="27"/>
      <c r="K9" s="24"/>
      <c r="L9" s="25"/>
      <c r="M9" s="25"/>
      <c r="N9" s="27"/>
    </row>
    <row r="10" spans="1:14" ht="15.75" thickBot="1" x14ac:dyDescent="0.3">
      <c r="A10" s="13"/>
      <c r="B10" s="56" t="s">
        <v>104</v>
      </c>
      <c r="C10" s="28"/>
      <c r="D10" s="222" t="s">
        <v>230</v>
      </c>
      <c r="E10" s="223">
        <v>6.39</v>
      </c>
      <c r="F10" s="31"/>
      <c r="G10" s="28"/>
      <c r="H10" s="222" t="s">
        <v>230</v>
      </c>
      <c r="I10" s="223">
        <v>4.8499999999999996</v>
      </c>
      <c r="J10" s="31"/>
      <c r="K10" s="28"/>
      <c r="L10" s="222" t="s">
        <v>230</v>
      </c>
      <c r="M10" s="223">
        <v>1.69</v>
      </c>
      <c r="N10" s="31"/>
    </row>
    <row r="11" spans="1:14" ht="16.5" thickTop="1" thickBot="1" x14ac:dyDescent="0.3">
      <c r="A11" s="13"/>
      <c r="B11" s="32" t="s">
        <v>106</v>
      </c>
      <c r="C11" s="24"/>
      <c r="D11" s="194" t="s">
        <v>230</v>
      </c>
      <c r="E11" s="224">
        <v>6.27</v>
      </c>
      <c r="F11" s="27"/>
      <c r="G11" s="24"/>
      <c r="H11" s="194" t="s">
        <v>230</v>
      </c>
      <c r="I11" s="224">
        <v>4.67</v>
      </c>
      <c r="J11" s="27"/>
      <c r="K11" s="24"/>
      <c r="L11" s="194" t="s">
        <v>230</v>
      </c>
      <c r="M11" s="224">
        <v>1.66</v>
      </c>
      <c r="N11" s="27"/>
    </row>
    <row r="12" spans="1:14" ht="15.75" thickTop="1" x14ac:dyDescent="0.25">
      <c r="A12" s="13"/>
      <c r="B12" s="60"/>
      <c r="C12" s="60"/>
      <c r="D12" s="60"/>
      <c r="E12" s="60"/>
      <c r="F12" s="60"/>
      <c r="G12" s="60"/>
      <c r="H12" s="60"/>
      <c r="I12" s="60"/>
      <c r="J12" s="60"/>
      <c r="K12" s="60"/>
      <c r="L12" s="60"/>
      <c r="M12" s="60"/>
      <c r="N12" s="60"/>
    </row>
    <row r="13" spans="1:14" x14ac:dyDescent="0.25">
      <c r="A13" s="13"/>
      <c r="B13" s="58" t="s">
        <v>1273</v>
      </c>
      <c r="C13" s="58"/>
      <c r="D13" s="58"/>
      <c r="E13" s="58"/>
      <c r="F13" s="58"/>
      <c r="G13" s="58"/>
      <c r="H13" s="58"/>
      <c r="I13" s="58"/>
      <c r="J13" s="58"/>
      <c r="K13" s="58"/>
      <c r="L13" s="58"/>
      <c r="M13" s="58"/>
      <c r="N13" s="58"/>
    </row>
  </sheetData>
  <mergeCells count="13">
    <mergeCell ref="B6:N6"/>
    <mergeCell ref="B12:N12"/>
    <mergeCell ref="B13:N13"/>
    <mergeCell ref="D7:M7"/>
    <mergeCell ref="D8:E8"/>
    <mergeCell ref="H8:I8"/>
    <mergeCell ref="L8:M8"/>
    <mergeCell ref="A1:A2"/>
    <mergeCell ref="B1:N1"/>
    <mergeCell ref="B2:N2"/>
    <mergeCell ref="B3:N3"/>
    <mergeCell ref="A4:A13"/>
    <mergeCell ref="B5:N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7"/>
  <sheetViews>
    <sheetView showGridLines="0" workbookViewId="0"/>
  </sheetViews>
  <sheetFormatPr defaultRowHeight="15" x14ac:dyDescent="0.25"/>
  <cols>
    <col min="1" max="3" width="36.5703125" bestFit="1" customWidth="1"/>
    <col min="4" max="4" width="1.85546875" bestFit="1" customWidth="1"/>
    <col min="5" max="5" width="5.42578125" bestFit="1" customWidth="1"/>
    <col min="6" max="6" width="1.85546875" bestFit="1" customWidth="1"/>
    <col min="7" max="7" width="7" bestFit="1" customWidth="1"/>
    <col min="8" max="8" width="1.85546875" bestFit="1" customWidth="1"/>
    <col min="9" max="9" width="5.28515625" bestFit="1" customWidth="1"/>
    <col min="10" max="10" width="1.85546875" bestFit="1" customWidth="1"/>
    <col min="11" max="11" width="7" bestFit="1" customWidth="1"/>
    <col min="12" max="12" width="1.85546875" bestFit="1" customWidth="1"/>
    <col min="13" max="13" width="4.5703125" bestFit="1" customWidth="1"/>
    <col min="14" max="14" width="1.5703125" bestFit="1" customWidth="1"/>
  </cols>
  <sheetData>
    <row r="1" spans="1:14" ht="15" customHeight="1" x14ac:dyDescent="0.25">
      <c r="A1" s="10" t="s">
        <v>1274</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ht="45" x14ac:dyDescent="0.25">
      <c r="A3" s="3" t="s">
        <v>1275</v>
      </c>
      <c r="B3" s="12"/>
      <c r="C3" s="12"/>
      <c r="D3" s="12"/>
      <c r="E3" s="12"/>
      <c r="F3" s="12"/>
      <c r="G3" s="12"/>
      <c r="H3" s="12"/>
      <c r="I3" s="12"/>
      <c r="J3" s="12"/>
      <c r="K3" s="12"/>
      <c r="L3" s="12"/>
      <c r="M3" s="12"/>
      <c r="N3" s="12"/>
    </row>
    <row r="4" spans="1:14" x14ac:dyDescent="0.25">
      <c r="A4" s="13" t="s">
        <v>1274</v>
      </c>
      <c r="B4" s="115" t="s">
        <v>1276</v>
      </c>
      <c r="C4" s="115"/>
      <c r="D4" s="115"/>
      <c r="E4" s="115"/>
      <c r="F4" s="115"/>
      <c r="G4" s="115"/>
      <c r="H4" s="115"/>
      <c r="I4" s="115"/>
      <c r="J4" s="115"/>
      <c r="K4" s="115"/>
      <c r="L4" s="115"/>
      <c r="M4" s="115"/>
      <c r="N4" s="115"/>
    </row>
    <row r="5" spans="1:14" x14ac:dyDescent="0.25">
      <c r="A5" s="13"/>
      <c r="B5" s="115" t="s">
        <v>1277</v>
      </c>
      <c r="C5" s="115"/>
      <c r="D5" s="115"/>
      <c r="E5" s="115"/>
      <c r="F5" s="115"/>
      <c r="G5" s="115"/>
      <c r="H5" s="115"/>
      <c r="I5" s="115"/>
      <c r="J5" s="115"/>
      <c r="K5" s="115"/>
      <c r="L5" s="115"/>
      <c r="M5" s="115"/>
      <c r="N5" s="115"/>
    </row>
    <row r="6" spans="1:14" x14ac:dyDescent="0.25">
      <c r="A6" s="13"/>
      <c r="B6" s="115" t="s">
        <v>1278</v>
      </c>
      <c r="C6" s="115"/>
      <c r="D6" s="115"/>
      <c r="E6" s="115"/>
      <c r="F6" s="115"/>
      <c r="G6" s="115"/>
      <c r="H6" s="115"/>
      <c r="I6" s="115"/>
      <c r="J6" s="115"/>
      <c r="K6" s="115"/>
      <c r="L6" s="115"/>
      <c r="M6" s="115"/>
      <c r="N6" s="115"/>
    </row>
    <row r="7" spans="1:14" x14ac:dyDescent="0.25">
      <c r="A7" s="13"/>
      <c r="B7" s="220" t="s">
        <v>229</v>
      </c>
      <c r="C7" s="220"/>
      <c r="D7" s="220"/>
      <c r="E7" s="220"/>
      <c r="F7" s="220"/>
      <c r="G7" s="220"/>
      <c r="H7" s="220"/>
      <c r="I7" s="220"/>
      <c r="J7" s="220"/>
      <c r="K7" s="220"/>
      <c r="L7" s="220"/>
      <c r="M7" s="220"/>
      <c r="N7" s="220"/>
    </row>
    <row r="8" spans="1:14" x14ac:dyDescent="0.25">
      <c r="A8" s="13"/>
      <c r="B8" s="60"/>
      <c r="C8" s="60"/>
      <c r="D8" s="60"/>
      <c r="E8" s="60"/>
      <c r="F8" s="60"/>
      <c r="G8" s="60"/>
      <c r="H8" s="60"/>
      <c r="I8" s="60"/>
      <c r="J8" s="60"/>
      <c r="K8" s="60"/>
      <c r="L8" s="60"/>
      <c r="M8" s="60"/>
      <c r="N8" s="60"/>
    </row>
    <row r="9" spans="1:14" x14ac:dyDescent="0.25">
      <c r="A9" s="13"/>
      <c r="B9" s="100" t="s">
        <v>1279</v>
      </c>
      <c r="C9" s="21"/>
      <c r="D9" s="21"/>
      <c r="E9" s="21"/>
      <c r="F9" s="35" t="s">
        <v>871</v>
      </c>
      <c r="G9" s="35"/>
      <c r="H9" s="35"/>
      <c r="I9" s="35"/>
      <c r="J9" s="35"/>
      <c r="K9" s="35"/>
      <c r="L9" s="20"/>
    </row>
    <row r="10" spans="1:14" x14ac:dyDescent="0.25">
      <c r="A10" s="13"/>
      <c r="B10" s="21"/>
      <c r="C10" s="21"/>
      <c r="D10" s="21"/>
      <c r="E10" s="21"/>
      <c r="F10" s="36">
        <v>2014</v>
      </c>
      <c r="G10" s="36"/>
      <c r="H10" s="20"/>
      <c r="I10" s="23"/>
      <c r="J10" s="36">
        <v>2013</v>
      </c>
      <c r="K10" s="36"/>
      <c r="L10" s="20"/>
    </row>
    <row r="11" spans="1:14" x14ac:dyDescent="0.25">
      <c r="A11" s="13"/>
      <c r="B11" s="202" t="s">
        <v>32</v>
      </c>
      <c r="C11" s="24"/>
      <c r="D11" s="24"/>
      <c r="E11" s="24"/>
      <c r="F11" s="25"/>
      <c r="G11" s="25"/>
      <c r="H11" s="27"/>
      <c r="I11" s="24"/>
      <c r="J11" s="25"/>
      <c r="K11" s="25"/>
      <c r="L11" s="27"/>
    </row>
    <row r="12" spans="1:14" ht="26.25" x14ac:dyDescent="0.25">
      <c r="A12" s="13"/>
      <c r="B12" s="28" t="s">
        <v>1280</v>
      </c>
      <c r="C12" s="91"/>
      <c r="D12" s="91"/>
      <c r="E12" s="91"/>
      <c r="F12" s="92" t="s">
        <v>230</v>
      </c>
      <c r="G12" s="94" t="s">
        <v>407</v>
      </c>
      <c r="H12" s="92" t="s">
        <v>232</v>
      </c>
      <c r="I12" s="91"/>
      <c r="J12" s="92" t="s">
        <v>230</v>
      </c>
      <c r="K12" s="94" t="s">
        <v>397</v>
      </c>
      <c r="L12" s="92" t="s">
        <v>232</v>
      </c>
    </row>
    <row r="13" spans="1:14" x14ac:dyDescent="0.25">
      <c r="A13" s="13"/>
      <c r="B13" s="28" t="s">
        <v>1281</v>
      </c>
      <c r="C13" s="91"/>
      <c r="D13" s="91"/>
      <c r="E13" s="91"/>
      <c r="F13" s="92"/>
      <c r="G13" s="94"/>
      <c r="H13" s="92"/>
      <c r="I13" s="91"/>
      <c r="J13" s="92"/>
      <c r="K13" s="94"/>
      <c r="L13" s="92"/>
    </row>
    <row r="14" spans="1:14" x14ac:dyDescent="0.25">
      <c r="A14" s="13"/>
      <c r="B14" s="24" t="s">
        <v>324</v>
      </c>
      <c r="C14" s="24"/>
      <c r="D14" s="24"/>
      <c r="E14" s="24"/>
      <c r="F14" s="27"/>
      <c r="G14" s="41">
        <v>1.9</v>
      </c>
      <c r="H14" s="27"/>
      <c r="I14" s="24"/>
      <c r="J14" s="27"/>
      <c r="K14" s="41">
        <v>2.5</v>
      </c>
      <c r="L14" s="27"/>
    </row>
    <row r="15" spans="1:14" x14ac:dyDescent="0.25">
      <c r="A15" s="13"/>
      <c r="B15" s="28" t="s">
        <v>1282</v>
      </c>
      <c r="C15" s="28"/>
      <c r="D15" s="28"/>
      <c r="E15" s="28"/>
      <c r="F15" s="31"/>
      <c r="G15" s="77">
        <v>1698</v>
      </c>
      <c r="H15" s="31"/>
      <c r="I15" s="28"/>
      <c r="J15" s="31"/>
      <c r="K15" s="77">
        <v>1625.2</v>
      </c>
      <c r="L15" s="31"/>
    </row>
    <row r="16" spans="1:14" x14ac:dyDescent="0.25">
      <c r="A16" s="13"/>
      <c r="B16" s="24" t="s">
        <v>1283</v>
      </c>
      <c r="C16" s="24"/>
      <c r="D16" s="24"/>
      <c r="E16" s="24"/>
      <c r="F16" s="27"/>
      <c r="G16" s="41">
        <v>2.9</v>
      </c>
      <c r="H16" s="27"/>
      <c r="I16" s="24"/>
      <c r="J16" s="27"/>
      <c r="K16" s="41">
        <v>3.1</v>
      </c>
      <c r="L16" s="27"/>
    </row>
    <row r="17" spans="1:14" x14ac:dyDescent="0.25">
      <c r="A17" s="13"/>
      <c r="B17" s="28" t="s">
        <v>47</v>
      </c>
      <c r="C17" s="28"/>
      <c r="D17" s="28"/>
      <c r="E17" s="28"/>
      <c r="F17" s="29"/>
      <c r="G17" s="30">
        <v>9.6</v>
      </c>
      <c r="H17" s="31"/>
      <c r="I17" s="28"/>
      <c r="J17" s="29"/>
      <c r="K17" s="30">
        <v>4.5999999999999996</v>
      </c>
      <c r="L17" s="31"/>
    </row>
    <row r="18" spans="1:14" ht="15.75" thickBot="1" x14ac:dyDescent="0.3">
      <c r="A18" s="13"/>
      <c r="B18" s="202" t="s">
        <v>48</v>
      </c>
      <c r="C18" s="24"/>
      <c r="D18" s="24"/>
      <c r="E18" s="24"/>
      <c r="F18" s="33" t="s">
        <v>230</v>
      </c>
      <c r="G18" s="73">
        <v>1711.2</v>
      </c>
      <c r="H18" s="27"/>
      <c r="I18" s="24"/>
      <c r="J18" s="33" t="s">
        <v>230</v>
      </c>
      <c r="K18" s="73">
        <v>1634</v>
      </c>
      <c r="L18" s="27"/>
    </row>
    <row r="19" spans="1:14" ht="15.75" thickTop="1" x14ac:dyDescent="0.25">
      <c r="A19" s="13"/>
      <c r="B19" s="207" t="s">
        <v>49</v>
      </c>
      <c r="C19" s="28"/>
      <c r="D19" s="28"/>
      <c r="E19" s="28"/>
      <c r="F19" s="186"/>
      <c r="G19" s="186"/>
      <c r="H19" s="31"/>
      <c r="I19" s="28"/>
      <c r="J19" s="186"/>
      <c r="K19" s="186"/>
      <c r="L19" s="31"/>
    </row>
    <row r="20" spans="1:14" x14ac:dyDescent="0.25">
      <c r="A20" s="13"/>
      <c r="B20" s="24" t="s">
        <v>57</v>
      </c>
      <c r="C20" s="24"/>
      <c r="D20" s="24"/>
      <c r="E20" s="24"/>
      <c r="F20" s="27" t="s">
        <v>230</v>
      </c>
      <c r="G20" s="41">
        <v>49</v>
      </c>
      <c r="H20" s="27"/>
      <c r="I20" s="24"/>
      <c r="J20" s="27" t="s">
        <v>230</v>
      </c>
      <c r="K20" s="41">
        <v>49</v>
      </c>
      <c r="L20" s="27"/>
    </row>
    <row r="21" spans="1:14" x14ac:dyDescent="0.25">
      <c r="A21" s="13"/>
      <c r="B21" s="28" t="s">
        <v>1155</v>
      </c>
      <c r="C21" s="28"/>
      <c r="D21" s="28"/>
      <c r="E21" s="28"/>
      <c r="F21" s="31"/>
      <c r="G21" s="39" t="s">
        <v>264</v>
      </c>
      <c r="H21" s="31"/>
      <c r="I21" s="28"/>
      <c r="J21" s="31"/>
      <c r="K21" s="39">
        <v>6.6</v>
      </c>
      <c r="L21" s="31"/>
    </row>
    <row r="22" spans="1:14" x14ac:dyDescent="0.25">
      <c r="A22" s="13"/>
      <c r="B22" s="24" t="s">
        <v>52</v>
      </c>
      <c r="C22" s="24"/>
      <c r="D22" s="24"/>
      <c r="E22" s="24"/>
      <c r="F22" s="27"/>
      <c r="G22" s="41">
        <v>15.5</v>
      </c>
      <c r="H22" s="27"/>
      <c r="I22" s="24"/>
      <c r="J22" s="27"/>
      <c r="K22" s="41">
        <v>15.4</v>
      </c>
      <c r="L22" s="27"/>
    </row>
    <row r="23" spans="1:14" x14ac:dyDescent="0.25">
      <c r="A23" s="13"/>
      <c r="B23" s="207" t="s">
        <v>61</v>
      </c>
      <c r="C23" s="28"/>
      <c r="D23" s="28"/>
      <c r="E23" s="28"/>
      <c r="F23" s="83"/>
      <c r="G23" s="85">
        <v>64.5</v>
      </c>
      <c r="H23" s="31"/>
      <c r="I23" s="28"/>
      <c r="J23" s="83"/>
      <c r="K23" s="85">
        <v>71</v>
      </c>
      <c r="L23" s="31"/>
    </row>
    <row r="24" spans="1:14" x14ac:dyDescent="0.25">
      <c r="A24" s="13"/>
      <c r="B24" s="24" t="s">
        <v>1284</v>
      </c>
      <c r="C24" s="24"/>
      <c r="D24" s="24"/>
      <c r="E24" s="24"/>
      <c r="F24" s="42"/>
      <c r="G24" s="226">
        <v>1646.7</v>
      </c>
      <c r="H24" s="27"/>
      <c r="I24" s="24"/>
      <c r="J24" s="42"/>
      <c r="K24" s="226">
        <v>1563</v>
      </c>
      <c r="L24" s="27"/>
    </row>
    <row r="25" spans="1:14" ht="15.75" thickBot="1" x14ac:dyDescent="0.3">
      <c r="A25" s="13"/>
      <c r="B25" s="207" t="s">
        <v>71</v>
      </c>
      <c r="C25" s="28"/>
      <c r="D25" s="28"/>
      <c r="E25" s="28"/>
      <c r="F25" s="44" t="s">
        <v>230</v>
      </c>
      <c r="G25" s="78">
        <v>1711.2</v>
      </c>
      <c r="H25" s="31"/>
      <c r="I25" s="28"/>
      <c r="J25" s="44" t="s">
        <v>230</v>
      </c>
      <c r="K25" s="78">
        <v>1634</v>
      </c>
      <c r="L25" s="31"/>
    </row>
    <row r="26" spans="1:14" ht="15.75" thickTop="1" x14ac:dyDescent="0.25">
      <c r="A26" s="13"/>
      <c r="B26" s="60"/>
      <c r="C26" s="60"/>
      <c r="D26" s="60"/>
      <c r="E26" s="60"/>
      <c r="F26" s="60"/>
      <c r="G26" s="60"/>
      <c r="H26" s="60"/>
      <c r="I26" s="60"/>
      <c r="J26" s="60"/>
      <c r="K26" s="60"/>
      <c r="L26" s="60"/>
      <c r="M26" s="60"/>
      <c r="N26" s="60"/>
    </row>
    <row r="27" spans="1:14" x14ac:dyDescent="0.25">
      <c r="A27" s="13"/>
      <c r="B27" s="100" t="s">
        <v>1285</v>
      </c>
      <c r="C27" s="21"/>
      <c r="D27" s="35" t="s">
        <v>228</v>
      </c>
      <c r="E27" s="35"/>
      <c r="F27" s="35"/>
      <c r="G27" s="35"/>
      <c r="H27" s="35"/>
      <c r="I27" s="35"/>
      <c r="J27" s="35"/>
      <c r="K27" s="35"/>
      <c r="L27" s="35"/>
      <c r="M27" s="35"/>
      <c r="N27" s="20"/>
    </row>
    <row r="28" spans="1:14" x14ac:dyDescent="0.25">
      <c r="A28" s="13"/>
      <c r="B28" s="21"/>
      <c r="C28" s="21"/>
      <c r="D28" s="36">
        <v>2014</v>
      </c>
      <c r="E28" s="36"/>
      <c r="F28" s="20"/>
      <c r="G28" s="23"/>
      <c r="H28" s="36">
        <v>2013</v>
      </c>
      <c r="I28" s="36"/>
      <c r="J28" s="20"/>
      <c r="K28" s="23"/>
      <c r="L28" s="36">
        <v>2012</v>
      </c>
      <c r="M28" s="36"/>
      <c r="N28" s="20"/>
    </row>
    <row r="29" spans="1:14" x14ac:dyDescent="0.25">
      <c r="A29" s="13"/>
      <c r="B29" s="24" t="s">
        <v>998</v>
      </c>
      <c r="C29" s="24"/>
      <c r="D29" s="25"/>
      <c r="E29" s="25"/>
      <c r="F29" s="27"/>
      <c r="G29" s="24"/>
      <c r="H29" s="25"/>
      <c r="I29" s="25"/>
      <c r="J29" s="27"/>
      <c r="K29" s="24"/>
      <c r="L29" s="25"/>
      <c r="M29" s="25"/>
      <c r="N29" s="27"/>
    </row>
    <row r="30" spans="1:14" x14ac:dyDescent="0.25">
      <c r="A30" s="13"/>
      <c r="B30" s="56" t="s">
        <v>1286</v>
      </c>
      <c r="C30" s="28"/>
      <c r="D30" s="31" t="s">
        <v>230</v>
      </c>
      <c r="E30" s="39">
        <v>40.5</v>
      </c>
      <c r="F30" s="31"/>
      <c r="G30" s="28"/>
      <c r="H30" s="31" t="s">
        <v>230</v>
      </c>
      <c r="I30" s="39">
        <v>84.5</v>
      </c>
      <c r="J30" s="31"/>
      <c r="K30" s="28"/>
      <c r="L30" s="31" t="s">
        <v>230</v>
      </c>
      <c r="M30" s="39">
        <v>0.1</v>
      </c>
      <c r="N30" s="31"/>
    </row>
    <row r="31" spans="1:14" x14ac:dyDescent="0.25">
      <c r="A31" s="13"/>
      <c r="B31" s="32" t="s">
        <v>1287</v>
      </c>
      <c r="C31" s="24"/>
      <c r="D31" s="42"/>
      <c r="E31" s="43">
        <v>2</v>
      </c>
      <c r="F31" s="27"/>
      <c r="G31" s="24"/>
      <c r="H31" s="42"/>
      <c r="I31" s="43" t="s">
        <v>264</v>
      </c>
      <c r="J31" s="27"/>
      <c r="K31" s="24"/>
      <c r="L31" s="42"/>
      <c r="M31" s="43" t="s">
        <v>940</v>
      </c>
      <c r="N31" s="27" t="s">
        <v>232</v>
      </c>
    </row>
    <row r="32" spans="1:14" x14ac:dyDescent="0.25">
      <c r="A32" s="13"/>
      <c r="B32" s="28" t="s">
        <v>89</v>
      </c>
      <c r="C32" s="28"/>
      <c r="D32" s="179"/>
      <c r="E32" s="180">
        <v>42.5</v>
      </c>
      <c r="F32" s="31"/>
      <c r="G32" s="28"/>
      <c r="H32" s="179"/>
      <c r="I32" s="180">
        <v>84.5</v>
      </c>
      <c r="J32" s="31"/>
      <c r="K32" s="28"/>
      <c r="L32" s="179"/>
      <c r="M32" s="180" t="s">
        <v>402</v>
      </c>
      <c r="N32" s="31" t="s">
        <v>232</v>
      </c>
    </row>
    <row r="33" spans="1:14" x14ac:dyDescent="0.25">
      <c r="A33" s="13"/>
      <c r="B33" s="24" t="s">
        <v>90</v>
      </c>
      <c r="C33" s="24"/>
      <c r="D33" s="25"/>
      <c r="E33" s="25"/>
      <c r="F33" s="27"/>
      <c r="G33" s="24"/>
      <c r="H33" s="25"/>
      <c r="I33" s="25"/>
      <c r="J33" s="27"/>
      <c r="K33" s="24"/>
      <c r="L33" s="25"/>
      <c r="M33" s="25"/>
      <c r="N33" s="27"/>
    </row>
    <row r="34" spans="1:14" x14ac:dyDescent="0.25">
      <c r="A34" s="13"/>
      <c r="B34" s="56" t="s">
        <v>94</v>
      </c>
      <c r="C34" s="28"/>
      <c r="D34" s="31"/>
      <c r="E34" s="39">
        <v>2.2999999999999998</v>
      </c>
      <c r="F34" s="31"/>
      <c r="G34" s="28"/>
      <c r="H34" s="31"/>
      <c r="I34" s="39">
        <v>3.3</v>
      </c>
      <c r="J34" s="31"/>
      <c r="K34" s="28"/>
      <c r="L34" s="31"/>
      <c r="M34" s="39">
        <v>3.9</v>
      </c>
      <c r="N34" s="31"/>
    </row>
    <row r="35" spans="1:14" x14ac:dyDescent="0.25">
      <c r="A35" s="13"/>
      <c r="B35" s="32" t="s">
        <v>96</v>
      </c>
      <c r="C35" s="24"/>
      <c r="D35" s="27"/>
      <c r="E35" s="41" t="s">
        <v>264</v>
      </c>
      <c r="F35" s="27"/>
      <c r="G35" s="24"/>
      <c r="H35" s="27"/>
      <c r="I35" s="41" t="s">
        <v>264</v>
      </c>
      <c r="J35" s="27"/>
      <c r="K35" s="24"/>
      <c r="L35" s="27"/>
      <c r="M35" s="41">
        <v>0.1</v>
      </c>
      <c r="N35" s="27"/>
    </row>
    <row r="36" spans="1:14" x14ac:dyDescent="0.25">
      <c r="A36" s="13"/>
      <c r="B36" s="56" t="s">
        <v>1288</v>
      </c>
      <c r="C36" s="28"/>
      <c r="D36" s="29"/>
      <c r="E36" s="30">
        <v>17.3</v>
      </c>
      <c r="F36" s="31"/>
      <c r="G36" s="28"/>
      <c r="H36" s="29"/>
      <c r="I36" s="30">
        <v>27.4</v>
      </c>
      <c r="J36" s="31"/>
      <c r="K36" s="28"/>
      <c r="L36" s="29"/>
      <c r="M36" s="30">
        <v>27.1</v>
      </c>
      <c r="N36" s="31"/>
    </row>
    <row r="37" spans="1:14" x14ac:dyDescent="0.25">
      <c r="A37" s="13"/>
      <c r="B37" s="24" t="s">
        <v>99</v>
      </c>
      <c r="C37" s="24"/>
      <c r="D37" s="89"/>
      <c r="E37" s="90">
        <v>19.600000000000001</v>
      </c>
      <c r="F37" s="27"/>
      <c r="G37" s="24"/>
      <c r="H37" s="89"/>
      <c r="I37" s="90">
        <v>30.7</v>
      </c>
      <c r="J37" s="27"/>
      <c r="K37" s="24"/>
      <c r="L37" s="89"/>
      <c r="M37" s="90">
        <v>31.1</v>
      </c>
      <c r="N37" s="27"/>
    </row>
    <row r="38" spans="1:14" ht="26.25" x14ac:dyDescent="0.25">
      <c r="A38" s="13"/>
      <c r="B38" s="28" t="s">
        <v>1289</v>
      </c>
      <c r="C38" s="91"/>
      <c r="D38" s="181"/>
      <c r="E38" s="182">
        <v>22.9</v>
      </c>
      <c r="F38" s="92"/>
      <c r="G38" s="91"/>
      <c r="H38" s="181"/>
      <c r="I38" s="182">
        <v>53.8</v>
      </c>
      <c r="J38" s="92"/>
      <c r="K38" s="91"/>
      <c r="L38" s="181"/>
      <c r="M38" s="182" t="s">
        <v>1185</v>
      </c>
      <c r="N38" s="92" t="s">
        <v>232</v>
      </c>
    </row>
    <row r="39" spans="1:14" x14ac:dyDescent="0.25">
      <c r="A39" s="13"/>
      <c r="B39" s="28" t="s">
        <v>1290</v>
      </c>
      <c r="C39" s="91"/>
      <c r="D39" s="218"/>
      <c r="E39" s="219"/>
      <c r="F39" s="92"/>
      <c r="G39" s="91"/>
      <c r="H39" s="218"/>
      <c r="I39" s="219"/>
      <c r="J39" s="92"/>
      <c r="K39" s="91"/>
      <c r="L39" s="218"/>
      <c r="M39" s="219"/>
      <c r="N39" s="92"/>
    </row>
    <row r="40" spans="1:14" ht="26.25" x14ac:dyDescent="0.25">
      <c r="A40" s="13"/>
      <c r="B40" s="32" t="s">
        <v>1291</v>
      </c>
      <c r="C40" s="24"/>
      <c r="D40" s="42"/>
      <c r="E40" s="43">
        <v>160.30000000000001</v>
      </c>
      <c r="F40" s="27"/>
      <c r="G40" s="24"/>
      <c r="H40" s="42"/>
      <c r="I40" s="43">
        <v>89.4</v>
      </c>
      <c r="J40" s="27"/>
      <c r="K40" s="24"/>
      <c r="L40" s="42"/>
      <c r="M40" s="43">
        <v>84.1</v>
      </c>
      <c r="N40" s="27"/>
    </row>
    <row r="41" spans="1:14" ht="15.75" thickBot="1" x14ac:dyDescent="0.3">
      <c r="A41" s="13"/>
      <c r="B41" s="28" t="s">
        <v>102</v>
      </c>
      <c r="C41" s="28"/>
      <c r="D41" s="44" t="s">
        <v>230</v>
      </c>
      <c r="E41" s="45">
        <v>183.2</v>
      </c>
      <c r="F41" s="31"/>
      <c r="G41" s="28"/>
      <c r="H41" s="44" t="s">
        <v>230</v>
      </c>
      <c r="I41" s="45">
        <v>143.19999999999999</v>
      </c>
      <c r="J41" s="31"/>
      <c r="K41" s="28"/>
      <c r="L41" s="44" t="s">
        <v>230</v>
      </c>
      <c r="M41" s="45">
        <v>52.3</v>
      </c>
      <c r="N41" s="31"/>
    </row>
    <row r="42" spans="1:14" ht="15.75" thickTop="1" x14ac:dyDescent="0.25">
      <c r="A42" s="13"/>
      <c r="B42" s="60"/>
      <c r="C42" s="60"/>
      <c r="D42" s="60"/>
      <c r="E42" s="60"/>
      <c r="F42" s="60"/>
      <c r="G42" s="60"/>
      <c r="H42" s="60"/>
      <c r="I42" s="60"/>
      <c r="J42" s="60"/>
      <c r="K42" s="60"/>
      <c r="L42" s="60"/>
      <c r="M42" s="60"/>
      <c r="N42" s="60"/>
    </row>
    <row r="43" spans="1:14" ht="51" x14ac:dyDescent="0.25">
      <c r="A43" s="13"/>
      <c r="B43" s="75" t="s">
        <v>325</v>
      </c>
      <c r="C43" s="76" t="s">
        <v>1292</v>
      </c>
    </row>
    <row r="44" spans="1:14" ht="25.5" x14ac:dyDescent="0.25">
      <c r="A44" s="13"/>
      <c r="B44" s="75" t="s">
        <v>371</v>
      </c>
      <c r="C44" s="76" t="s">
        <v>1293</v>
      </c>
    </row>
    <row r="45" spans="1:14" x14ac:dyDescent="0.25">
      <c r="A45" s="13"/>
      <c r="B45" s="58"/>
      <c r="C45" s="58"/>
      <c r="D45" s="58"/>
      <c r="E45" s="58"/>
      <c r="F45" s="58"/>
      <c r="G45" s="58"/>
      <c r="H45" s="58"/>
      <c r="I45" s="58"/>
      <c r="J45" s="58"/>
      <c r="K45" s="58"/>
      <c r="L45" s="58"/>
      <c r="M45" s="58"/>
      <c r="N45" s="58"/>
    </row>
    <row r="46" spans="1:14" x14ac:dyDescent="0.25">
      <c r="A46" s="13"/>
      <c r="B46" s="58"/>
      <c r="C46" s="58"/>
      <c r="D46" s="58"/>
      <c r="E46" s="58"/>
      <c r="F46" s="58"/>
      <c r="G46" s="58"/>
      <c r="H46" s="58"/>
      <c r="I46" s="58"/>
      <c r="J46" s="58"/>
      <c r="K46" s="58"/>
      <c r="L46" s="58"/>
      <c r="M46" s="58"/>
      <c r="N46" s="58"/>
    </row>
    <row r="47" spans="1:14" x14ac:dyDescent="0.25">
      <c r="A47" s="13"/>
      <c r="B47" s="220"/>
      <c r="C47" s="220"/>
      <c r="D47" s="220"/>
      <c r="E47" s="220"/>
      <c r="F47" s="220"/>
      <c r="G47" s="220"/>
      <c r="H47" s="220"/>
      <c r="I47" s="220"/>
      <c r="J47" s="220"/>
      <c r="K47" s="220"/>
      <c r="L47" s="220"/>
      <c r="M47" s="220"/>
      <c r="N47" s="220"/>
    </row>
    <row r="48" spans="1:14" x14ac:dyDescent="0.25">
      <c r="A48" s="13"/>
      <c r="B48" s="115" t="s">
        <v>1276</v>
      </c>
      <c r="C48" s="115"/>
      <c r="D48" s="115"/>
      <c r="E48" s="115"/>
      <c r="F48" s="115"/>
      <c r="G48" s="115"/>
      <c r="H48" s="115"/>
      <c r="I48" s="115"/>
      <c r="J48" s="115"/>
      <c r="K48" s="115"/>
      <c r="L48" s="115"/>
      <c r="M48" s="115"/>
      <c r="N48" s="115"/>
    </row>
    <row r="49" spans="1:14" x14ac:dyDescent="0.25">
      <c r="A49" s="13"/>
      <c r="B49" s="115" t="s">
        <v>1277</v>
      </c>
      <c r="C49" s="115"/>
      <c r="D49" s="115"/>
      <c r="E49" s="115"/>
      <c r="F49" s="115"/>
      <c r="G49" s="115"/>
      <c r="H49" s="115"/>
      <c r="I49" s="115"/>
      <c r="J49" s="115"/>
      <c r="K49" s="115"/>
      <c r="L49" s="115"/>
      <c r="M49" s="115"/>
      <c r="N49" s="115"/>
    </row>
    <row r="50" spans="1:14" x14ac:dyDescent="0.25">
      <c r="A50" s="13"/>
      <c r="B50" s="115" t="s">
        <v>1278</v>
      </c>
      <c r="C50" s="115"/>
      <c r="D50" s="115"/>
      <c r="E50" s="115"/>
      <c r="F50" s="115"/>
      <c r="G50" s="115"/>
      <c r="H50" s="115"/>
      <c r="I50" s="115"/>
      <c r="J50" s="115"/>
      <c r="K50" s="115"/>
      <c r="L50" s="115"/>
      <c r="M50" s="115"/>
      <c r="N50" s="115"/>
    </row>
    <row r="51" spans="1:14" x14ac:dyDescent="0.25">
      <c r="A51" s="13"/>
      <c r="B51" s="220" t="s">
        <v>229</v>
      </c>
      <c r="C51" s="220"/>
      <c r="D51" s="220"/>
      <c r="E51" s="220"/>
      <c r="F51" s="220"/>
      <c r="G51" s="220"/>
      <c r="H51" s="220"/>
      <c r="I51" s="220"/>
      <c r="J51" s="220"/>
      <c r="K51" s="220"/>
      <c r="L51" s="220"/>
      <c r="M51" s="220"/>
      <c r="N51" s="220"/>
    </row>
    <row r="52" spans="1:14" x14ac:dyDescent="0.25">
      <c r="A52" s="13"/>
      <c r="B52" s="60"/>
      <c r="C52" s="60"/>
      <c r="D52" s="60"/>
      <c r="E52" s="60"/>
      <c r="F52" s="60"/>
      <c r="G52" s="60"/>
      <c r="H52" s="60"/>
      <c r="I52" s="60"/>
      <c r="J52" s="60"/>
      <c r="K52" s="60"/>
      <c r="L52" s="60"/>
      <c r="M52" s="60"/>
      <c r="N52" s="60"/>
    </row>
    <row r="53" spans="1:14" x14ac:dyDescent="0.25">
      <c r="A53" s="13"/>
      <c r="B53" s="100" t="s">
        <v>1294</v>
      </c>
      <c r="C53" s="21"/>
      <c r="D53" s="35" t="s">
        <v>228</v>
      </c>
      <c r="E53" s="35"/>
      <c r="F53" s="35"/>
      <c r="G53" s="35"/>
      <c r="H53" s="35"/>
      <c r="I53" s="35"/>
      <c r="J53" s="35"/>
      <c r="K53" s="35"/>
      <c r="L53" s="35"/>
      <c r="M53" s="35"/>
      <c r="N53" s="20"/>
    </row>
    <row r="54" spans="1:14" x14ac:dyDescent="0.25">
      <c r="A54" s="13"/>
      <c r="B54" s="21"/>
      <c r="C54" s="21"/>
      <c r="D54" s="36">
        <v>2014</v>
      </c>
      <c r="E54" s="36"/>
      <c r="F54" s="20"/>
      <c r="G54" s="199"/>
      <c r="H54" s="36">
        <v>2013</v>
      </c>
      <c r="I54" s="36"/>
      <c r="J54" s="20"/>
      <c r="K54" s="199"/>
      <c r="L54" s="36">
        <v>2012</v>
      </c>
      <c r="M54" s="36"/>
      <c r="N54" s="20"/>
    </row>
    <row r="55" spans="1:14" x14ac:dyDescent="0.25">
      <c r="A55" s="13"/>
      <c r="B55" s="24" t="s">
        <v>157</v>
      </c>
      <c r="C55" s="24"/>
      <c r="D55" s="25"/>
      <c r="E55" s="25"/>
      <c r="F55" s="27"/>
      <c r="G55" s="24"/>
      <c r="H55" s="25"/>
      <c r="I55" s="25"/>
      <c r="J55" s="27"/>
      <c r="K55" s="24"/>
      <c r="L55" s="25"/>
      <c r="M55" s="25"/>
      <c r="N55" s="27"/>
    </row>
    <row r="56" spans="1:14" x14ac:dyDescent="0.25">
      <c r="A56" s="13"/>
      <c r="B56" s="56" t="s">
        <v>102</v>
      </c>
      <c r="C56" s="28"/>
      <c r="D56" s="31" t="s">
        <v>230</v>
      </c>
      <c r="E56" s="39">
        <v>183.2</v>
      </c>
      <c r="F56" s="31"/>
      <c r="G56" s="28"/>
      <c r="H56" s="31" t="s">
        <v>230</v>
      </c>
      <c r="I56" s="39">
        <v>143.19999999999999</v>
      </c>
      <c r="J56" s="31"/>
      <c r="K56" s="28"/>
      <c r="L56" s="31" t="s">
        <v>230</v>
      </c>
      <c r="M56" s="39">
        <v>52.3</v>
      </c>
      <c r="N56" s="31"/>
    </row>
    <row r="57" spans="1:14" x14ac:dyDescent="0.25">
      <c r="A57" s="13"/>
      <c r="B57" s="32" t="s">
        <v>1295</v>
      </c>
      <c r="C57" s="86"/>
      <c r="D57" s="87"/>
      <c r="E57" s="87"/>
      <c r="F57" s="87"/>
      <c r="G57" s="86"/>
      <c r="H57" s="87"/>
      <c r="I57" s="87"/>
      <c r="J57" s="87"/>
      <c r="K57" s="86"/>
      <c r="L57" s="87"/>
      <c r="M57" s="87"/>
      <c r="N57" s="87"/>
    </row>
    <row r="58" spans="1:14" ht="26.25" x14ac:dyDescent="0.25">
      <c r="A58" s="13"/>
      <c r="B58" s="32" t="s">
        <v>1296</v>
      </c>
      <c r="C58" s="86"/>
      <c r="D58" s="87"/>
      <c r="E58" s="87"/>
      <c r="F58" s="87"/>
      <c r="G58" s="86"/>
      <c r="H58" s="87"/>
      <c r="I58" s="87"/>
      <c r="J58" s="87"/>
      <c r="K58" s="86"/>
      <c r="L58" s="87"/>
      <c r="M58" s="87"/>
      <c r="N58" s="87"/>
    </row>
    <row r="59" spans="1:14" x14ac:dyDescent="0.25">
      <c r="A59" s="13"/>
      <c r="B59" s="32" t="s">
        <v>1297</v>
      </c>
      <c r="C59" s="86"/>
      <c r="D59" s="87"/>
      <c r="E59" s="87"/>
      <c r="F59" s="87"/>
      <c r="G59" s="86"/>
      <c r="H59" s="87"/>
      <c r="I59" s="87"/>
      <c r="J59" s="87"/>
      <c r="K59" s="86"/>
      <c r="L59" s="87"/>
      <c r="M59" s="87"/>
      <c r="N59" s="87"/>
    </row>
    <row r="60" spans="1:14" x14ac:dyDescent="0.25">
      <c r="A60" s="13"/>
      <c r="B60" s="69" t="s">
        <v>159</v>
      </c>
      <c r="C60" s="28"/>
      <c r="D60" s="31"/>
      <c r="E60" s="39" t="s">
        <v>264</v>
      </c>
      <c r="F60" s="31"/>
      <c r="G60" s="28"/>
      <c r="H60" s="31"/>
      <c r="I60" s="39">
        <v>0.7</v>
      </c>
      <c r="J60" s="31"/>
      <c r="K60" s="28"/>
      <c r="L60" s="31"/>
      <c r="M60" s="39">
        <v>0.9</v>
      </c>
      <c r="N60" s="31"/>
    </row>
    <row r="61" spans="1:14" x14ac:dyDescent="0.25">
      <c r="A61" s="13"/>
      <c r="B61" s="68" t="s">
        <v>160</v>
      </c>
      <c r="C61" s="24"/>
      <c r="D61" s="27"/>
      <c r="E61" s="41">
        <v>5.7</v>
      </c>
      <c r="F61" s="27"/>
      <c r="G61" s="24"/>
      <c r="H61" s="27"/>
      <c r="I61" s="41">
        <v>8.6999999999999993</v>
      </c>
      <c r="J61" s="27"/>
      <c r="K61" s="24"/>
      <c r="L61" s="27"/>
      <c r="M61" s="41">
        <v>4.8</v>
      </c>
      <c r="N61" s="27"/>
    </row>
    <row r="62" spans="1:14" ht="26.25" x14ac:dyDescent="0.25">
      <c r="A62" s="13"/>
      <c r="B62" s="69" t="s">
        <v>88</v>
      </c>
      <c r="C62" s="28"/>
      <c r="D62" s="31"/>
      <c r="E62" s="39" t="s">
        <v>934</v>
      </c>
      <c r="F62" s="31" t="s">
        <v>232</v>
      </c>
      <c r="G62" s="28"/>
      <c r="H62" s="31"/>
      <c r="I62" s="39" t="s">
        <v>264</v>
      </c>
      <c r="J62" s="31"/>
      <c r="K62" s="28"/>
      <c r="L62" s="31"/>
      <c r="M62" s="39" t="s">
        <v>264</v>
      </c>
      <c r="N62" s="31"/>
    </row>
    <row r="63" spans="1:14" x14ac:dyDescent="0.25">
      <c r="A63" s="13"/>
      <c r="B63" s="68" t="s">
        <v>96</v>
      </c>
      <c r="C63" s="24"/>
      <c r="D63" s="27"/>
      <c r="E63" s="41" t="s">
        <v>264</v>
      </c>
      <c r="F63" s="27"/>
      <c r="G63" s="24"/>
      <c r="H63" s="27"/>
      <c r="I63" s="41" t="s">
        <v>264</v>
      </c>
      <c r="J63" s="27"/>
      <c r="K63" s="24"/>
      <c r="L63" s="27"/>
      <c r="M63" s="41">
        <v>0.1</v>
      </c>
      <c r="N63" s="27"/>
    </row>
    <row r="64" spans="1:14" x14ac:dyDescent="0.25">
      <c r="A64" s="13"/>
      <c r="B64" s="69" t="s">
        <v>1298</v>
      </c>
      <c r="C64" s="28"/>
      <c r="D64" s="31"/>
      <c r="E64" s="39" t="s">
        <v>1170</v>
      </c>
      <c r="F64" s="31" t="s">
        <v>232</v>
      </c>
      <c r="G64" s="28"/>
      <c r="H64" s="31"/>
      <c r="I64" s="39" t="s">
        <v>1177</v>
      </c>
      <c r="J64" s="31" t="s">
        <v>232</v>
      </c>
      <c r="K64" s="28"/>
      <c r="L64" s="31"/>
      <c r="M64" s="39" t="s">
        <v>1187</v>
      </c>
      <c r="N64" s="31" t="s">
        <v>232</v>
      </c>
    </row>
    <row r="65" spans="1:14" x14ac:dyDescent="0.25">
      <c r="A65" s="13"/>
      <c r="B65" s="32" t="s">
        <v>164</v>
      </c>
      <c r="C65" s="24"/>
      <c r="D65" s="27"/>
      <c r="E65" s="27"/>
      <c r="F65" s="27"/>
      <c r="G65" s="24"/>
      <c r="H65" s="27"/>
      <c r="I65" s="27"/>
      <c r="J65" s="27"/>
      <c r="K65" s="24"/>
      <c r="L65" s="27"/>
      <c r="M65" s="27"/>
      <c r="N65" s="27"/>
    </row>
    <row r="66" spans="1:14" x14ac:dyDescent="0.25">
      <c r="A66" s="13"/>
      <c r="B66" s="69" t="s">
        <v>1299</v>
      </c>
      <c r="C66" s="28"/>
      <c r="D66" s="31"/>
      <c r="E66" s="39">
        <v>2</v>
      </c>
      <c r="F66" s="31"/>
      <c r="G66" s="28"/>
      <c r="H66" s="31"/>
      <c r="I66" s="39" t="s">
        <v>235</v>
      </c>
      <c r="J66" s="31" t="s">
        <v>232</v>
      </c>
      <c r="K66" s="28"/>
      <c r="L66" s="31"/>
      <c r="M66" s="39">
        <v>0.9</v>
      </c>
      <c r="N66" s="31"/>
    </row>
    <row r="67" spans="1:14" x14ac:dyDescent="0.25">
      <c r="A67" s="13"/>
      <c r="B67" s="68" t="s">
        <v>52</v>
      </c>
      <c r="C67" s="24"/>
      <c r="D67" s="27"/>
      <c r="E67" s="41" t="s">
        <v>414</v>
      </c>
      <c r="F67" s="27" t="s">
        <v>232</v>
      </c>
      <c r="G67" s="24"/>
      <c r="H67" s="27"/>
      <c r="I67" s="41" t="s">
        <v>365</v>
      </c>
      <c r="J67" s="27" t="s">
        <v>232</v>
      </c>
      <c r="K67" s="24"/>
      <c r="L67" s="27"/>
      <c r="M67" s="41">
        <v>0.9</v>
      </c>
      <c r="N67" s="27"/>
    </row>
    <row r="68" spans="1:14" x14ac:dyDescent="0.25">
      <c r="A68" s="13"/>
      <c r="B68" s="69" t="s">
        <v>1300</v>
      </c>
      <c r="C68" s="28"/>
      <c r="D68" s="31"/>
      <c r="E68" s="39" t="s">
        <v>396</v>
      </c>
      <c r="F68" s="31" t="s">
        <v>232</v>
      </c>
      <c r="G68" s="28"/>
      <c r="H68" s="31"/>
      <c r="I68" s="39">
        <v>0.2</v>
      </c>
      <c r="J68" s="31"/>
      <c r="K68" s="28"/>
      <c r="L68" s="31"/>
      <c r="M68" s="39" t="s">
        <v>714</v>
      </c>
      <c r="N68" s="31" t="s">
        <v>232</v>
      </c>
    </row>
    <row r="69" spans="1:14" x14ac:dyDescent="0.25">
      <c r="A69" s="13"/>
      <c r="B69" s="68" t="s">
        <v>1301</v>
      </c>
      <c r="C69" s="24"/>
      <c r="D69" s="27"/>
      <c r="E69" s="41">
        <v>0.3</v>
      </c>
      <c r="F69" s="27"/>
      <c r="G69" s="24"/>
      <c r="H69" s="27"/>
      <c r="I69" s="41">
        <v>0.8</v>
      </c>
      <c r="J69" s="27"/>
      <c r="K69" s="24"/>
      <c r="L69" s="27"/>
      <c r="M69" s="41">
        <v>0.3</v>
      </c>
      <c r="N69" s="27"/>
    </row>
    <row r="70" spans="1:14" x14ac:dyDescent="0.25">
      <c r="A70" s="13"/>
      <c r="B70" s="69" t="s">
        <v>1302</v>
      </c>
      <c r="C70" s="28"/>
      <c r="D70" s="29"/>
      <c r="E70" s="30" t="s">
        <v>233</v>
      </c>
      <c r="F70" s="31" t="s">
        <v>232</v>
      </c>
      <c r="G70" s="28"/>
      <c r="H70" s="29"/>
      <c r="I70" s="30" t="s">
        <v>264</v>
      </c>
      <c r="J70" s="31"/>
      <c r="K70" s="28"/>
      <c r="L70" s="29"/>
      <c r="M70" s="30">
        <v>0.7</v>
      </c>
      <c r="N70" s="31"/>
    </row>
    <row r="71" spans="1:14" x14ac:dyDescent="0.25">
      <c r="A71" s="13"/>
      <c r="B71" s="24" t="s">
        <v>170</v>
      </c>
      <c r="C71" s="24"/>
      <c r="D71" s="89"/>
      <c r="E71" s="90">
        <v>25.7</v>
      </c>
      <c r="F71" s="27"/>
      <c r="G71" s="24"/>
      <c r="H71" s="89"/>
      <c r="I71" s="90">
        <v>63.2</v>
      </c>
      <c r="J71" s="27"/>
      <c r="K71" s="24"/>
      <c r="L71" s="89"/>
      <c r="M71" s="90" t="s">
        <v>1248</v>
      </c>
      <c r="N71" s="27" t="s">
        <v>232</v>
      </c>
    </row>
    <row r="72" spans="1:14" x14ac:dyDescent="0.25">
      <c r="A72" s="13"/>
      <c r="B72" s="28" t="s">
        <v>171</v>
      </c>
      <c r="C72" s="28"/>
      <c r="D72" s="83"/>
      <c r="E72" s="83"/>
      <c r="F72" s="31"/>
      <c r="G72" s="28"/>
      <c r="H72" s="83"/>
      <c r="I72" s="83"/>
      <c r="J72" s="31"/>
      <c r="K72" s="28"/>
      <c r="L72" s="83"/>
      <c r="M72" s="83"/>
      <c r="N72" s="31"/>
    </row>
    <row r="73" spans="1:14" x14ac:dyDescent="0.25">
      <c r="A73" s="13"/>
      <c r="B73" s="32" t="s">
        <v>180</v>
      </c>
      <c r="C73" s="24"/>
      <c r="D73" s="27"/>
      <c r="E73" s="41">
        <v>0.5</v>
      </c>
      <c r="F73" s="27"/>
      <c r="G73" s="24"/>
      <c r="H73" s="27"/>
      <c r="I73" s="41" t="s">
        <v>397</v>
      </c>
      <c r="J73" s="27" t="s">
        <v>232</v>
      </c>
      <c r="K73" s="24"/>
      <c r="L73" s="27"/>
      <c r="M73" s="41" t="s">
        <v>365</v>
      </c>
      <c r="N73" s="27" t="s">
        <v>232</v>
      </c>
    </row>
    <row r="74" spans="1:14" ht="26.25" x14ac:dyDescent="0.25">
      <c r="A74" s="13"/>
      <c r="B74" s="56" t="s">
        <v>1303</v>
      </c>
      <c r="C74" s="91"/>
      <c r="D74" s="92"/>
      <c r="E74" s="94">
        <v>1.3</v>
      </c>
      <c r="F74" s="92"/>
      <c r="G74" s="91"/>
      <c r="H74" s="92"/>
      <c r="I74" s="94">
        <v>0.7</v>
      </c>
      <c r="J74" s="92"/>
      <c r="K74" s="91"/>
      <c r="L74" s="92"/>
      <c r="M74" s="94">
        <v>2.2999999999999998</v>
      </c>
      <c r="N74" s="92"/>
    </row>
    <row r="75" spans="1:14" x14ac:dyDescent="0.25">
      <c r="A75" s="13"/>
      <c r="B75" s="56" t="s">
        <v>1304</v>
      </c>
      <c r="C75" s="91"/>
      <c r="D75" s="92"/>
      <c r="E75" s="94"/>
      <c r="F75" s="92"/>
      <c r="G75" s="91"/>
      <c r="H75" s="92"/>
      <c r="I75" s="94"/>
      <c r="J75" s="92"/>
      <c r="K75" s="91"/>
      <c r="L75" s="92"/>
      <c r="M75" s="94"/>
      <c r="N75" s="92"/>
    </row>
    <row r="76" spans="1:14" x14ac:dyDescent="0.25">
      <c r="A76" s="13"/>
      <c r="B76" s="32" t="s">
        <v>182</v>
      </c>
      <c r="C76" s="24"/>
      <c r="D76" s="42"/>
      <c r="E76" s="43" t="s">
        <v>714</v>
      </c>
      <c r="F76" s="27" t="s">
        <v>232</v>
      </c>
      <c r="G76" s="24"/>
      <c r="H76" s="42"/>
      <c r="I76" s="43" t="s">
        <v>264</v>
      </c>
      <c r="J76" s="27"/>
      <c r="K76" s="24"/>
      <c r="L76" s="42"/>
      <c r="M76" s="43" t="s">
        <v>264</v>
      </c>
      <c r="N76" s="27"/>
    </row>
    <row r="77" spans="1:14" x14ac:dyDescent="0.25">
      <c r="A77" s="13"/>
      <c r="B77" s="28" t="s">
        <v>183</v>
      </c>
      <c r="C77" s="28"/>
      <c r="D77" s="179"/>
      <c r="E77" s="180" t="s">
        <v>1213</v>
      </c>
      <c r="F77" s="31" t="s">
        <v>232</v>
      </c>
      <c r="G77" s="28"/>
      <c r="H77" s="179"/>
      <c r="I77" s="180" t="s">
        <v>402</v>
      </c>
      <c r="J77" s="31" t="s">
        <v>232</v>
      </c>
      <c r="K77" s="28"/>
      <c r="L77" s="179"/>
      <c r="M77" s="180">
        <v>1.4</v>
      </c>
      <c r="N77" s="31"/>
    </row>
    <row r="78" spans="1:14" x14ac:dyDescent="0.25">
      <c r="A78" s="13"/>
      <c r="B78" s="24" t="s">
        <v>184</v>
      </c>
      <c r="C78" s="24"/>
      <c r="D78" s="25"/>
      <c r="E78" s="25"/>
      <c r="F78" s="27"/>
      <c r="G78" s="24"/>
      <c r="H78" s="25"/>
      <c r="I78" s="25"/>
      <c r="J78" s="27"/>
      <c r="K78" s="24"/>
      <c r="L78" s="25"/>
      <c r="M78" s="25"/>
      <c r="N78" s="27"/>
    </row>
    <row r="79" spans="1:14" ht="26.25" x14ac:dyDescent="0.25">
      <c r="A79" s="13"/>
      <c r="B79" s="56" t="s">
        <v>1305</v>
      </c>
      <c r="C79" s="28"/>
      <c r="D79" s="31"/>
      <c r="E79" s="39" t="s">
        <v>1207</v>
      </c>
      <c r="F79" s="31" t="s">
        <v>232</v>
      </c>
      <c r="G79" s="28"/>
      <c r="H79" s="31"/>
      <c r="I79" s="39" t="s">
        <v>1241</v>
      </c>
      <c r="J79" s="31" t="s">
        <v>232</v>
      </c>
      <c r="K79" s="28"/>
      <c r="L79" s="31"/>
      <c r="M79" s="39">
        <v>55</v>
      </c>
      <c r="N79" s="31"/>
    </row>
    <row r="80" spans="1:14" x14ac:dyDescent="0.25">
      <c r="A80" s="13"/>
      <c r="B80" s="32" t="s">
        <v>141</v>
      </c>
      <c r="C80" s="24"/>
      <c r="D80" s="27"/>
      <c r="E80" s="41">
        <v>4.5999999999999996</v>
      </c>
      <c r="F80" s="27"/>
      <c r="G80" s="24"/>
      <c r="H80" s="27"/>
      <c r="I80" s="41">
        <v>2.6</v>
      </c>
      <c r="J80" s="27"/>
      <c r="K80" s="24"/>
      <c r="L80" s="27"/>
      <c r="M80" s="41">
        <v>1.2</v>
      </c>
      <c r="N80" s="27"/>
    </row>
    <row r="81" spans="1:14" ht="26.25" x14ac:dyDescent="0.25">
      <c r="A81" s="13"/>
      <c r="B81" s="56" t="s">
        <v>187</v>
      </c>
      <c r="C81" s="28"/>
      <c r="D81" s="31"/>
      <c r="E81" s="39" t="s">
        <v>264</v>
      </c>
      <c r="F81" s="31"/>
      <c r="G81" s="28"/>
      <c r="H81" s="31"/>
      <c r="I81" s="39" t="s">
        <v>264</v>
      </c>
      <c r="J81" s="31"/>
      <c r="K81" s="28"/>
      <c r="L81" s="31"/>
      <c r="M81" s="39" t="s">
        <v>401</v>
      </c>
      <c r="N81" s="31" t="s">
        <v>232</v>
      </c>
    </row>
    <row r="82" spans="1:14" ht="26.25" x14ac:dyDescent="0.25">
      <c r="A82" s="13"/>
      <c r="B82" s="32" t="s">
        <v>1306</v>
      </c>
      <c r="C82" s="24"/>
      <c r="D82" s="42"/>
      <c r="E82" s="43" t="s">
        <v>1223</v>
      </c>
      <c r="F82" s="27" t="s">
        <v>232</v>
      </c>
      <c r="G82" s="24"/>
      <c r="H82" s="42"/>
      <c r="I82" s="43" t="s">
        <v>808</v>
      </c>
      <c r="J82" s="27" t="s">
        <v>232</v>
      </c>
      <c r="K82" s="24"/>
      <c r="L82" s="42"/>
      <c r="M82" s="43" t="s">
        <v>1265</v>
      </c>
      <c r="N82" s="27" t="s">
        <v>232</v>
      </c>
    </row>
    <row r="83" spans="1:14" x14ac:dyDescent="0.25">
      <c r="A83" s="13"/>
      <c r="B83" s="28" t="s">
        <v>1224</v>
      </c>
      <c r="C83" s="28"/>
      <c r="D83" s="179"/>
      <c r="E83" s="180" t="s">
        <v>1225</v>
      </c>
      <c r="F83" s="31" t="s">
        <v>232</v>
      </c>
      <c r="G83" s="28"/>
      <c r="H83" s="179"/>
      <c r="I83" s="180" t="s">
        <v>1244</v>
      </c>
      <c r="J83" s="31" t="s">
        <v>232</v>
      </c>
      <c r="K83" s="28"/>
      <c r="L83" s="179"/>
      <c r="M83" s="180">
        <v>28.8</v>
      </c>
      <c r="N83" s="31"/>
    </row>
    <row r="84" spans="1:14" x14ac:dyDescent="0.25">
      <c r="A84" s="13"/>
      <c r="B84" s="24" t="s">
        <v>193</v>
      </c>
      <c r="C84" s="24"/>
      <c r="D84" s="25"/>
      <c r="E84" s="26" t="s">
        <v>264</v>
      </c>
      <c r="F84" s="27"/>
      <c r="G84" s="24"/>
      <c r="H84" s="25"/>
      <c r="I84" s="26" t="s">
        <v>264</v>
      </c>
      <c r="J84" s="27"/>
      <c r="K84" s="24"/>
      <c r="L84" s="25"/>
      <c r="M84" s="26" t="s">
        <v>264</v>
      </c>
      <c r="N84" s="27"/>
    </row>
    <row r="85" spans="1:14" x14ac:dyDescent="0.25">
      <c r="A85" s="13"/>
      <c r="B85" s="28" t="s">
        <v>194</v>
      </c>
      <c r="C85" s="28"/>
      <c r="D85" s="29"/>
      <c r="E85" s="30" t="s">
        <v>264</v>
      </c>
      <c r="F85" s="31"/>
      <c r="G85" s="28"/>
      <c r="H85" s="29"/>
      <c r="I85" s="30" t="s">
        <v>264</v>
      </c>
      <c r="J85" s="31"/>
      <c r="K85" s="28"/>
      <c r="L85" s="29"/>
      <c r="M85" s="30" t="s">
        <v>264</v>
      </c>
      <c r="N85" s="31"/>
    </row>
    <row r="86" spans="1:14" ht="15.75" thickBot="1" x14ac:dyDescent="0.3">
      <c r="A86" s="13"/>
      <c r="B86" s="24" t="s">
        <v>195</v>
      </c>
      <c r="C86" s="24"/>
      <c r="D86" s="33" t="s">
        <v>230</v>
      </c>
      <c r="E86" s="34" t="s">
        <v>264</v>
      </c>
      <c r="F86" s="27"/>
      <c r="G86" s="24"/>
      <c r="H86" s="33" t="s">
        <v>230</v>
      </c>
      <c r="I86" s="34" t="s">
        <v>264</v>
      </c>
      <c r="J86" s="27"/>
      <c r="K86" s="24"/>
      <c r="L86" s="33" t="s">
        <v>230</v>
      </c>
      <c r="M86" s="34" t="s">
        <v>264</v>
      </c>
      <c r="N86" s="27"/>
    </row>
    <row r="87" spans="1:14" ht="15.75" thickTop="1" x14ac:dyDescent="0.25">
      <c r="A87" s="13"/>
      <c r="B87" s="60"/>
      <c r="C87" s="60"/>
      <c r="D87" s="60"/>
      <c r="E87" s="60"/>
      <c r="F87" s="60"/>
      <c r="G87" s="60"/>
      <c r="H87" s="60"/>
      <c r="I87" s="60"/>
      <c r="J87" s="60"/>
      <c r="K87" s="60"/>
      <c r="L87" s="60"/>
      <c r="M87" s="60"/>
      <c r="N87" s="60"/>
    </row>
  </sheetData>
  <mergeCells count="78">
    <mergeCell ref="B50:N50"/>
    <mergeCell ref="B51:N51"/>
    <mergeCell ref="B52:N52"/>
    <mergeCell ref="B87:N87"/>
    <mergeCell ref="B42:N42"/>
    <mergeCell ref="B45:N45"/>
    <mergeCell ref="B46:N46"/>
    <mergeCell ref="B47:N47"/>
    <mergeCell ref="B48:N48"/>
    <mergeCell ref="B49:N49"/>
    <mergeCell ref="A1:A2"/>
    <mergeCell ref="B1:N1"/>
    <mergeCell ref="B2:N2"/>
    <mergeCell ref="B3:N3"/>
    <mergeCell ref="A4:A87"/>
    <mergeCell ref="B4:N4"/>
    <mergeCell ref="B5:N5"/>
    <mergeCell ref="B6:N6"/>
    <mergeCell ref="B7:N7"/>
    <mergeCell ref="B8:N8"/>
    <mergeCell ref="I74:I75"/>
    <mergeCell ref="J74:J75"/>
    <mergeCell ref="K74:K75"/>
    <mergeCell ref="L74:L75"/>
    <mergeCell ref="M74:M75"/>
    <mergeCell ref="N74:N75"/>
    <mergeCell ref="C74:C75"/>
    <mergeCell ref="D74:D75"/>
    <mergeCell ref="E74:E75"/>
    <mergeCell ref="F74:F75"/>
    <mergeCell ref="G74:G75"/>
    <mergeCell ref="H74:H75"/>
    <mergeCell ref="I57:I59"/>
    <mergeCell ref="J57:J59"/>
    <mergeCell ref="K57:K59"/>
    <mergeCell ref="L57:L59"/>
    <mergeCell ref="M57:M59"/>
    <mergeCell ref="N57:N59"/>
    <mergeCell ref="D53:M53"/>
    <mergeCell ref="D54:E54"/>
    <mergeCell ref="H54:I54"/>
    <mergeCell ref="L54:M54"/>
    <mergeCell ref="C57:C59"/>
    <mergeCell ref="D57:D59"/>
    <mergeCell ref="E57:E59"/>
    <mergeCell ref="F57:F59"/>
    <mergeCell ref="G57:G59"/>
    <mergeCell ref="H57:H59"/>
    <mergeCell ref="I38:I39"/>
    <mergeCell ref="J38:J39"/>
    <mergeCell ref="K38:K39"/>
    <mergeCell ref="L38:L39"/>
    <mergeCell ref="M38:M39"/>
    <mergeCell ref="N38:N39"/>
    <mergeCell ref="C38:C39"/>
    <mergeCell ref="D38:D39"/>
    <mergeCell ref="E38:E39"/>
    <mergeCell ref="F38:F39"/>
    <mergeCell ref="G38:G39"/>
    <mergeCell ref="H38:H39"/>
    <mergeCell ref="J12:J13"/>
    <mergeCell ref="K12:K13"/>
    <mergeCell ref="L12:L13"/>
    <mergeCell ref="D27:M27"/>
    <mergeCell ref="D28:E28"/>
    <mergeCell ref="H28:I28"/>
    <mergeCell ref="L28:M28"/>
    <mergeCell ref="B26:N26"/>
    <mergeCell ref="F9:K9"/>
    <mergeCell ref="F10:G10"/>
    <mergeCell ref="J10:K10"/>
    <mergeCell ref="C12:C13"/>
    <mergeCell ref="D12:D13"/>
    <mergeCell ref="E12:E13"/>
    <mergeCell ref="F12:F13"/>
    <mergeCell ref="G12:G13"/>
    <mergeCell ref="H12:H13"/>
    <mergeCell ref="I12:I1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9"/>
  <sheetViews>
    <sheetView showGridLines="0" workbookViewId="0"/>
  </sheetViews>
  <sheetFormatPr defaultRowHeight="15" x14ac:dyDescent="0.25"/>
  <cols>
    <col min="1" max="1" width="36.5703125" bestFit="1" customWidth="1"/>
    <col min="2" max="2" width="25.85546875" bestFit="1" customWidth="1"/>
    <col min="3" max="3" width="36.5703125" bestFit="1" customWidth="1"/>
    <col min="4" max="4" width="1.85546875" bestFit="1" customWidth="1"/>
    <col min="5" max="5" width="5.28515625" bestFit="1" customWidth="1"/>
    <col min="8" max="8" width="2.42578125" customWidth="1"/>
    <col min="9" max="9" width="10" customWidth="1"/>
    <col min="12" max="12" width="1.85546875" bestFit="1" customWidth="1"/>
    <col min="13" max="13" width="5.28515625" bestFit="1" customWidth="1"/>
    <col min="16" max="16" width="1.85546875" bestFit="1" customWidth="1"/>
    <col min="17" max="17" width="7" bestFit="1" customWidth="1"/>
    <col min="20" max="20" width="2.28515625" customWidth="1"/>
    <col min="21" max="21" width="6.7109375" customWidth="1"/>
    <col min="24" max="24" width="1.85546875" bestFit="1" customWidth="1"/>
    <col min="25" max="25" width="5.28515625" bestFit="1" customWidth="1"/>
    <col min="28" max="28" width="3" customWidth="1"/>
    <col min="29" max="29" width="7.7109375" customWidth="1"/>
    <col min="30" max="30" width="1.5703125" bestFit="1" customWidth="1"/>
    <col min="32" max="32" width="2.140625" customWidth="1"/>
    <col min="33" max="33" width="6.28515625" customWidth="1"/>
    <col min="36" max="36" width="1.85546875" bestFit="1" customWidth="1"/>
    <col min="37" max="37" width="7" bestFit="1" customWidth="1"/>
  </cols>
  <sheetData>
    <row r="1" spans="1:38" ht="15" customHeight="1" x14ac:dyDescent="0.25">
      <c r="A1" s="10" t="s">
        <v>1307</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row>
    <row r="2" spans="1:38"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row>
    <row r="3" spans="1:38" ht="30" x14ac:dyDescent="0.25">
      <c r="A3" s="3" t="s">
        <v>1308</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row>
    <row r="4" spans="1:38" x14ac:dyDescent="0.25">
      <c r="A4" s="13" t="s">
        <v>1307</v>
      </c>
      <c r="B4" s="115" t="s">
        <v>1276</v>
      </c>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row>
    <row r="5" spans="1:38" x14ac:dyDescent="0.25">
      <c r="A5" s="13"/>
      <c r="B5" s="115" t="s">
        <v>1309</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row>
    <row r="6" spans="1:38" x14ac:dyDescent="0.25">
      <c r="A6" s="13"/>
      <c r="B6" s="115" t="s">
        <v>1310</v>
      </c>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row>
    <row r="7" spans="1:38" x14ac:dyDescent="0.25">
      <c r="A7" s="13"/>
      <c r="B7" s="115" t="s">
        <v>1311</v>
      </c>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row>
    <row r="8" spans="1:38" x14ac:dyDescent="0.25">
      <c r="A8" s="13"/>
      <c r="B8" s="220" t="s">
        <v>229</v>
      </c>
      <c r="C8" s="220"/>
      <c r="D8" s="220"/>
      <c r="E8" s="220"/>
      <c r="F8" s="220"/>
      <c r="G8" s="220"/>
      <c r="H8" s="220"/>
      <c r="I8" s="220"/>
      <c r="J8" s="220"/>
      <c r="K8" s="220"/>
      <c r="L8" s="220"/>
      <c r="M8" s="220"/>
      <c r="N8" s="220"/>
      <c r="O8" s="220"/>
      <c r="P8" s="220"/>
      <c r="Q8" s="220"/>
      <c r="R8" s="220"/>
      <c r="S8" s="220"/>
      <c r="T8" s="220"/>
      <c r="U8" s="220"/>
      <c r="V8" s="220"/>
      <c r="W8" s="220"/>
      <c r="X8" s="220"/>
      <c r="Y8" s="220"/>
      <c r="Z8" s="220"/>
      <c r="AA8" s="220"/>
      <c r="AB8" s="220"/>
      <c r="AC8" s="220"/>
      <c r="AD8" s="220"/>
      <c r="AE8" s="220"/>
      <c r="AF8" s="220"/>
      <c r="AG8" s="220"/>
      <c r="AH8" s="220"/>
      <c r="AI8" s="220"/>
      <c r="AJ8" s="220"/>
      <c r="AK8" s="220"/>
      <c r="AL8" s="220"/>
    </row>
    <row r="9" spans="1:38" x14ac:dyDescent="0.25">
      <c r="A9" s="13"/>
      <c r="B9" s="60"/>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row>
    <row r="10" spans="1:38" x14ac:dyDescent="0.25">
      <c r="A10" s="13"/>
      <c r="B10" s="48" t="s">
        <v>1312</v>
      </c>
      <c r="C10" s="230"/>
      <c r="D10" s="48" t="s">
        <v>1313</v>
      </c>
      <c r="E10" s="48"/>
      <c r="F10" s="212"/>
      <c r="G10" s="230"/>
      <c r="H10" s="48" t="s">
        <v>1315</v>
      </c>
      <c r="I10" s="48"/>
      <c r="J10" s="212"/>
      <c r="K10" s="230"/>
      <c r="L10" s="48" t="s">
        <v>1320</v>
      </c>
      <c r="M10" s="48"/>
      <c r="N10" s="212"/>
      <c r="O10" s="230"/>
      <c r="P10" s="48" t="s">
        <v>1322</v>
      </c>
      <c r="Q10" s="48"/>
      <c r="R10" s="212"/>
      <c r="S10" s="230"/>
      <c r="T10" s="48" t="s">
        <v>1325</v>
      </c>
      <c r="U10" s="48"/>
      <c r="V10" s="212"/>
      <c r="W10" s="230"/>
      <c r="X10" s="48" t="s">
        <v>1329</v>
      </c>
      <c r="Y10" s="48"/>
      <c r="Z10" s="212"/>
      <c r="AA10" s="230"/>
      <c r="AB10" s="48" t="s">
        <v>260</v>
      </c>
      <c r="AC10" s="48"/>
      <c r="AD10" s="212"/>
      <c r="AE10" s="230"/>
      <c r="AF10" s="48" t="s">
        <v>267</v>
      </c>
      <c r="AG10" s="48"/>
      <c r="AH10" s="212"/>
      <c r="AI10" s="230"/>
      <c r="AJ10" s="48" t="s">
        <v>1335</v>
      </c>
      <c r="AK10" s="48"/>
      <c r="AL10" s="212"/>
    </row>
    <row r="11" spans="1:38" x14ac:dyDescent="0.25">
      <c r="A11" s="13"/>
      <c r="B11" s="48"/>
      <c r="C11" s="230"/>
      <c r="D11" s="230" t="s">
        <v>1314</v>
      </c>
      <c r="E11" s="230"/>
      <c r="F11" s="212"/>
      <c r="G11" s="230"/>
      <c r="H11" s="48" t="s">
        <v>1316</v>
      </c>
      <c r="I11" s="48"/>
      <c r="J11" s="212"/>
      <c r="K11" s="230"/>
      <c r="L11" s="230" t="s">
        <v>1321</v>
      </c>
      <c r="M11" s="230"/>
      <c r="N11" s="212"/>
      <c r="O11" s="230"/>
      <c r="P11" s="48" t="s">
        <v>1323</v>
      </c>
      <c r="Q11" s="48"/>
      <c r="R11" s="212"/>
      <c r="S11" s="230"/>
      <c r="T11" s="48" t="s">
        <v>1326</v>
      </c>
      <c r="U11" s="48"/>
      <c r="V11" s="212"/>
      <c r="W11" s="230"/>
      <c r="X11" s="48" t="s">
        <v>1330</v>
      </c>
      <c r="Y11" s="48"/>
      <c r="Z11" s="212"/>
      <c r="AA11" s="230"/>
      <c r="AB11" s="48" t="s">
        <v>1332</v>
      </c>
      <c r="AC11" s="48"/>
      <c r="AD11" s="212"/>
      <c r="AE11" s="230"/>
      <c r="AF11" s="48" t="s">
        <v>1334</v>
      </c>
      <c r="AG11" s="48"/>
      <c r="AH11" s="212"/>
      <c r="AI11" s="230"/>
      <c r="AJ11" s="48" t="s">
        <v>1336</v>
      </c>
      <c r="AK11" s="48"/>
      <c r="AL11" s="212"/>
    </row>
    <row r="12" spans="1:38" x14ac:dyDescent="0.25">
      <c r="A12" s="13"/>
      <c r="B12" s="48"/>
      <c r="C12" s="230"/>
      <c r="D12" s="214"/>
      <c r="E12" s="214"/>
      <c r="F12" s="212"/>
      <c r="G12" s="230"/>
      <c r="H12" s="48" t="s">
        <v>1317</v>
      </c>
      <c r="I12" s="48"/>
      <c r="J12" s="212"/>
      <c r="K12" s="230"/>
      <c r="L12" s="214"/>
      <c r="M12" s="214"/>
      <c r="N12" s="212"/>
      <c r="O12" s="230"/>
      <c r="P12" s="230" t="s">
        <v>1324</v>
      </c>
      <c r="Q12" s="230"/>
      <c r="R12" s="212"/>
      <c r="S12" s="230"/>
      <c r="T12" s="48" t="s">
        <v>1327</v>
      </c>
      <c r="U12" s="48"/>
      <c r="V12" s="212"/>
      <c r="W12" s="230"/>
      <c r="X12" s="230" t="s">
        <v>1331</v>
      </c>
      <c r="Y12" s="230"/>
      <c r="Z12" s="212"/>
      <c r="AA12" s="230"/>
      <c r="AB12" s="48" t="s">
        <v>1313</v>
      </c>
      <c r="AC12" s="48"/>
      <c r="AD12" s="212"/>
      <c r="AE12" s="230"/>
      <c r="AF12" s="48" t="s">
        <v>1318</v>
      </c>
      <c r="AG12" s="48"/>
      <c r="AH12" s="212"/>
      <c r="AI12" s="230"/>
      <c r="AJ12" s="230" t="s">
        <v>1337</v>
      </c>
      <c r="AK12" s="230"/>
      <c r="AL12" s="212"/>
    </row>
    <row r="13" spans="1:38" x14ac:dyDescent="0.25">
      <c r="A13" s="13"/>
      <c r="B13" s="48"/>
      <c r="C13" s="230"/>
      <c r="D13" s="214"/>
      <c r="E13" s="214"/>
      <c r="F13" s="212"/>
      <c r="G13" s="230"/>
      <c r="H13" s="48" t="s">
        <v>1318</v>
      </c>
      <c r="I13" s="48"/>
      <c r="J13" s="212"/>
      <c r="K13" s="230"/>
      <c r="L13" s="214"/>
      <c r="M13" s="214"/>
      <c r="N13" s="212"/>
      <c r="O13" s="230"/>
      <c r="P13" s="214"/>
      <c r="Q13" s="214"/>
      <c r="R13" s="212"/>
      <c r="S13" s="230"/>
      <c r="T13" s="230" t="s">
        <v>1328</v>
      </c>
      <c r="U13" s="230"/>
      <c r="V13" s="212"/>
      <c r="W13" s="230"/>
      <c r="X13" s="214"/>
      <c r="Y13" s="214"/>
      <c r="Z13" s="212"/>
      <c r="AA13" s="230"/>
      <c r="AB13" s="230" t="s">
        <v>1333</v>
      </c>
      <c r="AC13" s="230"/>
      <c r="AD13" s="212"/>
      <c r="AE13" s="230"/>
      <c r="AF13" s="230">
        <v>-3</v>
      </c>
      <c r="AG13" s="230"/>
      <c r="AH13" s="212"/>
      <c r="AI13" s="230"/>
      <c r="AJ13" s="214"/>
      <c r="AK13" s="214"/>
      <c r="AL13" s="212"/>
    </row>
    <row r="14" spans="1:38" x14ac:dyDescent="0.25">
      <c r="A14" s="13"/>
      <c r="B14" s="35"/>
      <c r="C14" s="230"/>
      <c r="D14" s="74"/>
      <c r="E14" s="74"/>
      <c r="F14" s="212"/>
      <c r="G14" s="230"/>
      <c r="H14" s="231" t="s">
        <v>1319</v>
      </c>
      <c r="I14" s="231"/>
      <c r="J14" s="212"/>
      <c r="K14" s="230"/>
      <c r="L14" s="74"/>
      <c r="M14" s="74"/>
      <c r="N14" s="212"/>
      <c r="O14" s="230"/>
      <c r="P14" s="74"/>
      <c r="Q14" s="74"/>
      <c r="R14" s="212"/>
      <c r="S14" s="230"/>
      <c r="T14" s="74"/>
      <c r="U14" s="74"/>
      <c r="V14" s="212"/>
      <c r="W14" s="230"/>
      <c r="X14" s="74"/>
      <c r="Y14" s="74"/>
      <c r="Z14" s="212"/>
      <c r="AA14" s="230"/>
      <c r="AB14" s="74"/>
      <c r="AC14" s="74"/>
      <c r="AD14" s="212"/>
      <c r="AE14" s="230"/>
      <c r="AF14" s="74"/>
      <c r="AG14" s="74"/>
      <c r="AH14" s="212"/>
      <c r="AI14" s="230"/>
      <c r="AJ14" s="74"/>
      <c r="AK14" s="74"/>
      <c r="AL14" s="212"/>
    </row>
    <row r="15" spans="1:38" x14ac:dyDescent="0.25">
      <c r="A15" s="13"/>
      <c r="B15" s="131" t="s">
        <v>427</v>
      </c>
      <c r="C15" s="24"/>
      <c r="D15" s="25"/>
      <c r="E15" s="228"/>
      <c r="F15" s="27"/>
      <c r="G15" s="137"/>
      <c r="H15" s="25"/>
      <c r="I15" s="228"/>
      <c r="J15" s="27"/>
      <c r="K15" s="137"/>
      <c r="L15" s="25"/>
      <c r="M15" s="228"/>
      <c r="N15" s="27"/>
      <c r="O15" s="137"/>
      <c r="P15" s="25"/>
      <c r="Q15" s="228"/>
      <c r="R15" s="27"/>
      <c r="S15" s="137"/>
      <c r="T15" s="25"/>
      <c r="U15" s="228"/>
      <c r="V15" s="27"/>
      <c r="W15" s="137"/>
      <c r="X15" s="25"/>
      <c r="Y15" s="228"/>
      <c r="Z15" s="27"/>
      <c r="AA15" s="137"/>
      <c r="AB15" s="25"/>
      <c r="AC15" s="228"/>
      <c r="AD15" s="27"/>
      <c r="AE15" s="137"/>
      <c r="AF15" s="25"/>
      <c r="AG15" s="228"/>
      <c r="AH15" s="27"/>
      <c r="AI15" s="137"/>
      <c r="AJ15" s="25"/>
      <c r="AK15" s="228"/>
      <c r="AL15" s="27"/>
    </row>
    <row r="16" spans="1:38" x14ac:dyDescent="0.25">
      <c r="A16" s="13"/>
      <c r="B16" s="28" t="s">
        <v>999</v>
      </c>
      <c r="C16" s="28"/>
      <c r="D16" s="31" t="s">
        <v>230</v>
      </c>
      <c r="E16" s="39">
        <v>36.9</v>
      </c>
      <c r="F16" s="31"/>
      <c r="G16" s="28"/>
      <c r="H16" s="31" t="s">
        <v>230</v>
      </c>
      <c r="I16" s="77">
        <v>1165.4000000000001</v>
      </c>
      <c r="J16" s="31"/>
      <c r="K16" s="28"/>
      <c r="L16" s="31" t="s">
        <v>230</v>
      </c>
      <c r="M16" s="39">
        <v>274.89999999999998</v>
      </c>
      <c r="N16" s="31"/>
      <c r="O16" s="28"/>
      <c r="P16" s="31" t="s">
        <v>230</v>
      </c>
      <c r="Q16" s="39">
        <v>485.2</v>
      </c>
      <c r="R16" s="31"/>
      <c r="S16" s="28"/>
      <c r="T16" s="31" t="s">
        <v>230</v>
      </c>
      <c r="U16" s="39">
        <v>36.700000000000003</v>
      </c>
      <c r="V16" s="31"/>
      <c r="W16" s="28"/>
      <c r="X16" s="31" t="s">
        <v>230</v>
      </c>
      <c r="Y16" s="39">
        <v>248</v>
      </c>
      <c r="Z16" s="31"/>
      <c r="AA16" s="28"/>
      <c r="AB16" s="31" t="s">
        <v>230</v>
      </c>
      <c r="AC16" s="39">
        <v>1.9</v>
      </c>
      <c r="AD16" s="31"/>
      <c r="AE16" s="28"/>
      <c r="AF16" s="31" t="s">
        <v>230</v>
      </c>
      <c r="AG16" s="39">
        <v>159.69999999999999</v>
      </c>
      <c r="AH16" s="31"/>
      <c r="AI16" s="28"/>
      <c r="AJ16" s="31" t="s">
        <v>230</v>
      </c>
      <c r="AK16" s="39">
        <v>487.8</v>
      </c>
      <c r="AL16" s="31"/>
    </row>
    <row r="17" spans="1:38" x14ac:dyDescent="0.25">
      <c r="A17" s="13"/>
      <c r="B17" s="24" t="s">
        <v>1000</v>
      </c>
      <c r="C17" s="24"/>
      <c r="D17" s="27"/>
      <c r="E17" s="41">
        <v>22.5</v>
      </c>
      <c r="F17" s="27"/>
      <c r="G17" s="137"/>
      <c r="H17" s="27"/>
      <c r="I17" s="41">
        <v>652.20000000000005</v>
      </c>
      <c r="J17" s="27"/>
      <c r="K17" s="137"/>
      <c r="L17" s="27"/>
      <c r="M17" s="41">
        <v>172.9</v>
      </c>
      <c r="N17" s="27"/>
      <c r="O17" s="137"/>
      <c r="P17" s="27"/>
      <c r="Q17" s="41">
        <v>291.89999999999998</v>
      </c>
      <c r="R17" s="27"/>
      <c r="S17" s="24"/>
      <c r="T17" s="27"/>
      <c r="U17" s="41">
        <v>18.7</v>
      </c>
      <c r="V17" s="27"/>
      <c r="W17" s="137"/>
      <c r="X17" s="27"/>
      <c r="Y17" s="41">
        <v>189.1</v>
      </c>
      <c r="Z17" s="27"/>
      <c r="AA17" s="24"/>
      <c r="AB17" s="27"/>
      <c r="AC17" s="41" t="s">
        <v>507</v>
      </c>
      <c r="AD17" s="27" t="s">
        <v>232</v>
      </c>
      <c r="AE17" s="137"/>
      <c r="AF17" s="27"/>
      <c r="AG17" s="41">
        <v>107.8</v>
      </c>
      <c r="AH17" s="27"/>
      <c r="AI17" s="24"/>
      <c r="AJ17" s="27"/>
      <c r="AK17" s="41">
        <v>301.10000000000002</v>
      </c>
      <c r="AL17" s="27"/>
    </row>
    <row r="18" spans="1:38" x14ac:dyDescent="0.25">
      <c r="A18" s="13"/>
      <c r="B18" s="28" t="s">
        <v>1001</v>
      </c>
      <c r="C18" s="28"/>
      <c r="D18" s="31"/>
      <c r="E18" s="39">
        <v>0.8</v>
      </c>
      <c r="F18" s="31"/>
      <c r="G18" s="17"/>
      <c r="H18" s="31"/>
      <c r="I18" s="39">
        <v>306.3</v>
      </c>
      <c r="J18" s="31"/>
      <c r="K18" s="17"/>
      <c r="L18" s="31"/>
      <c r="M18" s="39">
        <v>123.9</v>
      </c>
      <c r="N18" s="31"/>
      <c r="O18" s="17"/>
      <c r="P18" s="31"/>
      <c r="Q18" s="39">
        <v>148.30000000000001</v>
      </c>
      <c r="R18" s="31"/>
      <c r="S18" s="28"/>
      <c r="T18" s="31"/>
      <c r="U18" s="39">
        <v>8.1999999999999993</v>
      </c>
      <c r="V18" s="31"/>
      <c r="W18" s="17"/>
      <c r="X18" s="31"/>
      <c r="Y18" s="39">
        <v>77.8</v>
      </c>
      <c r="Z18" s="31"/>
      <c r="AA18" s="28"/>
      <c r="AB18" s="31"/>
      <c r="AC18" s="39">
        <v>1.7</v>
      </c>
      <c r="AD18" s="31"/>
      <c r="AE18" s="17"/>
      <c r="AF18" s="31"/>
      <c r="AG18" s="39">
        <v>52.8</v>
      </c>
      <c r="AH18" s="31"/>
      <c r="AI18" s="28"/>
      <c r="AJ18" s="31"/>
      <c r="AK18" s="39">
        <v>156.6</v>
      </c>
      <c r="AL18" s="31"/>
    </row>
    <row r="19" spans="1:38" x14ac:dyDescent="0.25">
      <c r="A19" s="13"/>
      <c r="B19" s="24" t="s">
        <v>1002</v>
      </c>
      <c r="C19" s="24"/>
      <c r="D19" s="27"/>
      <c r="E19" s="41">
        <v>64.400000000000006</v>
      </c>
      <c r="F19" s="27"/>
      <c r="G19" s="137"/>
      <c r="H19" s="27"/>
      <c r="I19" s="41">
        <v>600</v>
      </c>
      <c r="J19" s="27"/>
      <c r="K19" s="137"/>
      <c r="L19" s="27"/>
      <c r="M19" s="41">
        <v>245.5</v>
      </c>
      <c r="N19" s="27"/>
      <c r="O19" s="137"/>
      <c r="P19" s="27"/>
      <c r="Q19" s="41">
        <v>411.1</v>
      </c>
      <c r="R19" s="27"/>
      <c r="S19" s="24"/>
      <c r="T19" s="27"/>
      <c r="U19" s="41">
        <v>10.199999999999999</v>
      </c>
      <c r="V19" s="27"/>
      <c r="W19" s="137"/>
      <c r="X19" s="27"/>
      <c r="Y19" s="41">
        <v>208.1</v>
      </c>
      <c r="Z19" s="27"/>
      <c r="AA19" s="24"/>
      <c r="AB19" s="27"/>
      <c r="AC19" s="41" t="s">
        <v>1338</v>
      </c>
      <c r="AD19" s="27" t="s">
        <v>232</v>
      </c>
      <c r="AE19" s="137"/>
      <c r="AF19" s="27"/>
      <c r="AG19" s="41">
        <v>172.5</v>
      </c>
      <c r="AH19" s="27"/>
      <c r="AI19" s="24"/>
      <c r="AJ19" s="27"/>
      <c r="AK19" s="41">
        <v>420.8</v>
      </c>
      <c r="AL19" s="27"/>
    </row>
    <row r="20" spans="1:38" x14ac:dyDescent="0.25">
      <c r="A20" s="13"/>
      <c r="B20" s="28" t="s">
        <v>1003</v>
      </c>
      <c r="C20" s="28"/>
      <c r="D20" s="31"/>
      <c r="E20" s="39" t="s">
        <v>264</v>
      </c>
      <c r="F20" s="31"/>
      <c r="G20" s="17"/>
      <c r="H20" s="31"/>
      <c r="I20" s="39">
        <v>318.5</v>
      </c>
      <c r="J20" s="31"/>
      <c r="K20" s="17"/>
      <c r="L20" s="31"/>
      <c r="M20" s="39" t="s">
        <v>264</v>
      </c>
      <c r="N20" s="31"/>
      <c r="O20" s="17"/>
      <c r="P20" s="31"/>
      <c r="Q20" s="39">
        <v>1.6</v>
      </c>
      <c r="R20" s="31"/>
      <c r="S20" s="28"/>
      <c r="T20" s="31"/>
      <c r="U20" s="39">
        <v>9.6999999999999993</v>
      </c>
      <c r="V20" s="31"/>
      <c r="W20" s="17"/>
      <c r="X20" s="31"/>
      <c r="Y20" s="39">
        <v>24.4</v>
      </c>
      <c r="Z20" s="31"/>
      <c r="AA20" s="28"/>
      <c r="AB20" s="31"/>
      <c r="AC20" s="39" t="s">
        <v>264</v>
      </c>
      <c r="AD20" s="31"/>
      <c r="AE20" s="17"/>
      <c r="AF20" s="31"/>
      <c r="AG20" s="39">
        <v>8.1999999999999993</v>
      </c>
      <c r="AH20" s="31"/>
      <c r="AI20" s="28"/>
      <c r="AJ20" s="31"/>
      <c r="AK20" s="39">
        <v>1.6</v>
      </c>
      <c r="AL20" s="31"/>
    </row>
    <row r="21" spans="1:38" x14ac:dyDescent="0.25">
      <c r="A21" s="13"/>
      <c r="B21" s="24" t="s">
        <v>1005</v>
      </c>
      <c r="C21" s="24"/>
      <c r="D21" s="42"/>
      <c r="E21" s="43" t="s">
        <v>264</v>
      </c>
      <c r="F21" s="27"/>
      <c r="G21" s="137"/>
      <c r="H21" s="42"/>
      <c r="I21" s="43" t="s">
        <v>264</v>
      </c>
      <c r="J21" s="27"/>
      <c r="K21" s="137"/>
      <c r="L21" s="42"/>
      <c r="M21" s="43" t="s">
        <v>264</v>
      </c>
      <c r="N21" s="27"/>
      <c r="O21" s="137"/>
      <c r="P21" s="42"/>
      <c r="Q21" s="43" t="s">
        <v>264</v>
      </c>
      <c r="R21" s="27"/>
      <c r="S21" s="24"/>
      <c r="T21" s="42"/>
      <c r="U21" s="43">
        <v>3.1</v>
      </c>
      <c r="V21" s="27"/>
      <c r="W21" s="137"/>
      <c r="X21" s="42"/>
      <c r="Y21" s="43" t="s">
        <v>264</v>
      </c>
      <c r="Z21" s="27"/>
      <c r="AA21" s="24"/>
      <c r="AB21" s="42"/>
      <c r="AC21" s="43" t="s">
        <v>264</v>
      </c>
      <c r="AD21" s="27"/>
      <c r="AE21" s="137"/>
      <c r="AF21" s="42"/>
      <c r="AG21" s="43">
        <v>43.6</v>
      </c>
      <c r="AH21" s="27"/>
      <c r="AI21" s="24"/>
      <c r="AJ21" s="42"/>
      <c r="AK21" s="43" t="s">
        <v>264</v>
      </c>
      <c r="AL21" s="27"/>
    </row>
    <row r="22" spans="1:38" ht="15.75" thickBot="1" x14ac:dyDescent="0.3">
      <c r="A22" s="13"/>
      <c r="B22" s="56" t="s">
        <v>132</v>
      </c>
      <c r="C22" s="17"/>
      <c r="D22" s="44" t="s">
        <v>230</v>
      </c>
      <c r="E22" s="45">
        <v>124.6</v>
      </c>
      <c r="F22" s="31"/>
      <c r="G22" s="28"/>
      <c r="H22" s="44" t="s">
        <v>230</v>
      </c>
      <c r="I22" s="78">
        <v>3042.4</v>
      </c>
      <c r="J22" s="31"/>
      <c r="K22" s="28"/>
      <c r="L22" s="44" t="s">
        <v>230</v>
      </c>
      <c r="M22" s="45">
        <v>817.2</v>
      </c>
      <c r="N22" s="31"/>
      <c r="O22" s="28"/>
      <c r="P22" s="44" t="s">
        <v>230</v>
      </c>
      <c r="Q22" s="78">
        <v>1338.1</v>
      </c>
      <c r="R22" s="31"/>
      <c r="S22" s="28"/>
      <c r="T22" s="44" t="s">
        <v>230</v>
      </c>
      <c r="U22" s="45">
        <v>86.6</v>
      </c>
      <c r="V22" s="31"/>
      <c r="W22" s="28"/>
      <c r="X22" s="44" t="s">
        <v>230</v>
      </c>
      <c r="Y22" s="45">
        <v>747.4</v>
      </c>
      <c r="Z22" s="31"/>
      <c r="AA22" s="28"/>
      <c r="AB22" s="44" t="s">
        <v>230</v>
      </c>
      <c r="AC22" s="45" t="s">
        <v>807</v>
      </c>
      <c r="AD22" s="31" t="s">
        <v>232</v>
      </c>
      <c r="AE22" s="28"/>
      <c r="AF22" s="44" t="s">
        <v>230</v>
      </c>
      <c r="AG22" s="45">
        <v>544.6</v>
      </c>
      <c r="AH22" s="31"/>
      <c r="AI22" s="28"/>
      <c r="AJ22" s="44" t="s">
        <v>230</v>
      </c>
      <c r="AK22" s="78">
        <v>1367.9</v>
      </c>
      <c r="AL22" s="31"/>
    </row>
    <row r="23" spans="1:38" ht="15.75" thickTop="1" x14ac:dyDescent="0.25">
      <c r="A23" s="13"/>
      <c r="B23" s="79" t="s">
        <v>436</v>
      </c>
      <c r="C23" s="24"/>
      <c r="D23" s="102"/>
      <c r="E23" s="229"/>
      <c r="F23" s="27"/>
      <c r="G23" s="137"/>
      <c r="H23" s="102"/>
      <c r="I23" s="229"/>
      <c r="J23" s="27"/>
      <c r="K23" s="137"/>
      <c r="L23" s="102"/>
      <c r="M23" s="229"/>
      <c r="N23" s="27"/>
      <c r="O23" s="137"/>
      <c r="P23" s="102"/>
      <c r="Q23" s="229"/>
      <c r="R23" s="27"/>
      <c r="S23" s="137"/>
      <c r="T23" s="102"/>
      <c r="U23" s="229"/>
      <c r="V23" s="27"/>
      <c r="W23" s="137"/>
      <c r="X23" s="102"/>
      <c r="Y23" s="229"/>
      <c r="Z23" s="27"/>
      <c r="AA23" s="137"/>
      <c r="AB23" s="102"/>
      <c r="AC23" s="229"/>
      <c r="AD23" s="27"/>
      <c r="AE23" s="137"/>
      <c r="AF23" s="102"/>
      <c r="AG23" s="229"/>
      <c r="AH23" s="27"/>
      <c r="AI23" s="137"/>
      <c r="AJ23" s="102"/>
      <c r="AK23" s="229"/>
      <c r="AL23" s="27"/>
    </row>
    <row r="24" spans="1:38" x14ac:dyDescent="0.25">
      <c r="A24" s="13"/>
      <c r="B24" s="28" t="s">
        <v>999</v>
      </c>
      <c r="C24" s="28"/>
      <c r="D24" s="31" t="s">
        <v>230</v>
      </c>
      <c r="E24" s="39">
        <v>38.799999999999997</v>
      </c>
      <c r="F24" s="31"/>
      <c r="G24" s="28"/>
      <c r="H24" s="31" t="s">
        <v>230</v>
      </c>
      <c r="I24" s="77">
        <v>1171.8</v>
      </c>
      <c r="J24" s="31"/>
      <c r="K24" s="28"/>
      <c r="L24" s="31" t="s">
        <v>230</v>
      </c>
      <c r="M24" s="39">
        <v>264.8</v>
      </c>
      <c r="N24" s="31"/>
      <c r="O24" s="28"/>
      <c r="P24" s="31" t="s">
        <v>230</v>
      </c>
      <c r="Q24" s="39">
        <v>460.2</v>
      </c>
      <c r="R24" s="31"/>
      <c r="S24" s="28"/>
      <c r="T24" s="31" t="s">
        <v>230</v>
      </c>
      <c r="U24" s="39">
        <v>42.2</v>
      </c>
      <c r="V24" s="31"/>
      <c r="W24" s="28"/>
      <c r="X24" s="31" t="s">
        <v>230</v>
      </c>
      <c r="Y24" s="39">
        <v>244</v>
      </c>
      <c r="Z24" s="31"/>
      <c r="AA24" s="28"/>
      <c r="AB24" s="31" t="s">
        <v>230</v>
      </c>
      <c r="AC24" s="39" t="s">
        <v>397</v>
      </c>
      <c r="AD24" s="31" t="s">
        <v>232</v>
      </c>
      <c r="AE24" s="28"/>
      <c r="AF24" s="31" t="s">
        <v>230</v>
      </c>
      <c r="AG24" s="39">
        <v>158.6</v>
      </c>
      <c r="AH24" s="31"/>
      <c r="AI24" s="28"/>
      <c r="AJ24" s="31" t="s">
        <v>230</v>
      </c>
      <c r="AK24" s="39">
        <v>478.7</v>
      </c>
      <c r="AL24" s="31"/>
    </row>
    <row r="25" spans="1:38" x14ac:dyDescent="0.25">
      <c r="A25" s="13"/>
      <c r="B25" s="24" t="s">
        <v>1000</v>
      </c>
      <c r="C25" s="24"/>
      <c r="D25" s="27"/>
      <c r="E25" s="41">
        <v>18.100000000000001</v>
      </c>
      <c r="F25" s="27"/>
      <c r="G25" s="137"/>
      <c r="H25" s="27"/>
      <c r="I25" s="41">
        <v>653.4</v>
      </c>
      <c r="J25" s="27"/>
      <c r="K25" s="137"/>
      <c r="L25" s="27"/>
      <c r="M25" s="41">
        <v>159.4</v>
      </c>
      <c r="N25" s="27"/>
      <c r="O25" s="137"/>
      <c r="P25" s="27"/>
      <c r="Q25" s="41">
        <v>299</v>
      </c>
      <c r="R25" s="27"/>
      <c r="S25" s="24"/>
      <c r="T25" s="27"/>
      <c r="U25" s="41">
        <v>22.8</v>
      </c>
      <c r="V25" s="27"/>
      <c r="W25" s="137"/>
      <c r="X25" s="27"/>
      <c r="Y25" s="41">
        <v>194</v>
      </c>
      <c r="Z25" s="27"/>
      <c r="AA25" s="24"/>
      <c r="AB25" s="27"/>
      <c r="AC25" s="41">
        <v>0.4</v>
      </c>
      <c r="AD25" s="27"/>
      <c r="AE25" s="137"/>
      <c r="AF25" s="27"/>
      <c r="AG25" s="41">
        <v>97</v>
      </c>
      <c r="AH25" s="27"/>
      <c r="AI25" s="24"/>
      <c r="AJ25" s="27"/>
      <c r="AK25" s="41">
        <v>288.2</v>
      </c>
      <c r="AL25" s="27"/>
    </row>
    <row r="26" spans="1:38" x14ac:dyDescent="0.25">
      <c r="A26" s="13"/>
      <c r="B26" s="28" t="s">
        <v>1001</v>
      </c>
      <c r="C26" s="28"/>
      <c r="D26" s="31"/>
      <c r="E26" s="39">
        <v>2.2000000000000002</v>
      </c>
      <c r="F26" s="31"/>
      <c r="G26" s="17"/>
      <c r="H26" s="31"/>
      <c r="I26" s="39">
        <v>295.60000000000002</v>
      </c>
      <c r="J26" s="31"/>
      <c r="K26" s="17"/>
      <c r="L26" s="31"/>
      <c r="M26" s="39">
        <v>117.1</v>
      </c>
      <c r="N26" s="31"/>
      <c r="O26" s="17"/>
      <c r="P26" s="31"/>
      <c r="Q26" s="39">
        <v>142.4</v>
      </c>
      <c r="R26" s="31"/>
      <c r="S26" s="28"/>
      <c r="T26" s="31"/>
      <c r="U26" s="39">
        <v>8.4</v>
      </c>
      <c r="V26" s="31"/>
      <c r="W26" s="17"/>
      <c r="X26" s="31"/>
      <c r="Y26" s="39">
        <v>79.900000000000006</v>
      </c>
      <c r="Z26" s="31"/>
      <c r="AA26" s="28"/>
      <c r="AB26" s="31"/>
      <c r="AC26" s="39" t="s">
        <v>382</v>
      </c>
      <c r="AD26" s="31" t="s">
        <v>232</v>
      </c>
      <c r="AE26" s="17"/>
      <c r="AF26" s="31"/>
      <c r="AG26" s="39">
        <v>51.1</v>
      </c>
      <c r="AH26" s="31"/>
      <c r="AI26" s="28"/>
      <c r="AJ26" s="31"/>
      <c r="AK26" s="39">
        <v>155.4</v>
      </c>
      <c r="AL26" s="31"/>
    </row>
    <row r="27" spans="1:38" x14ac:dyDescent="0.25">
      <c r="A27" s="13"/>
      <c r="B27" s="24" t="s">
        <v>1002</v>
      </c>
      <c r="C27" s="24"/>
      <c r="D27" s="27"/>
      <c r="E27" s="41">
        <v>54.8</v>
      </c>
      <c r="F27" s="27"/>
      <c r="G27" s="137"/>
      <c r="H27" s="27"/>
      <c r="I27" s="41">
        <v>777</v>
      </c>
      <c r="J27" s="27"/>
      <c r="K27" s="137"/>
      <c r="L27" s="27"/>
      <c r="M27" s="41">
        <v>237.8</v>
      </c>
      <c r="N27" s="27"/>
      <c r="O27" s="137"/>
      <c r="P27" s="27"/>
      <c r="Q27" s="41">
        <v>401.7</v>
      </c>
      <c r="R27" s="27"/>
      <c r="S27" s="24"/>
      <c r="T27" s="27"/>
      <c r="U27" s="41">
        <v>11</v>
      </c>
      <c r="V27" s="27"/>
      <c r="W27" s="137"/>
      <c r="X27" s="27"/>
      <c r="Y27" s="41">
        <v>208.6</v>
      </c>
      <c r="Z27" s="27"/>
      <c r="AA27" s="24"/>
      <c r="AB27" s="27"/>
      <c r="AC27" s="41" t="s">
        <v>1339</v>
      </c>
      <c r="AD27" s="27" t="s">
        <v>232</v>
      </c>
      <c r="AE27" s="137"/>
      <c r="AF27" s="27"/>
      <c r="AG27" s="41">
        <v>170</v>
      </c>
      <c r="AH27" s="27"/>
      <c r="AI27" s="24"/>
      <c r="AJ27" s="27"/>
      <c r="AK27" s="41">
        <v>428.5</v>
      </c>
      <c r="AL27" s="27"/>
    </row>
    <row r="28" spans="1:38" x14ac:dyDescent="0.25">
      <c r="A28" s="13"/>
      <c r="B28" s="28" t="s">
        <v>1003</v>
      </c>
      <c r="C28" s="28"/>
      <c r="D28" s="31"/>
      <c r="E28" s="39" t="s">
        <v>264</v>
      </c>
      <c r="F28" s="31"/>
      <c r="G28" s="17"/>
      <c r="H28" s="31"/>
      <c r="I28" s="39">
        <v>332.5</v>
      </c>
      <c r="J28" s="31"/>
      <c r="K28" s="17"/>
      <c r="L28" s="31"/>
      <c r="M28" s="39" t="s">
        <v>264</v>
      </c>
      <c r="N28" s="31"/>
      <c r="O28" s="17"/>
      <c r="P28" s="31"/>
      <c r="Q28" s="39">
        <v>0.5</v>
      </c>
      <c r="R28" s="31"/>
      <c r="S28" s="28"/>
      <c r="T28" s="31"/>
      <c r="U28" s="39">
        <v>10.8</v>
      </c>
      <c r="V28" s="31"/>
      <c r="W28" s="17"/>
      <c r="X28" s="31"/>
      <c r="Y28" s="39">
        <v>15.5</v>
      </c>
      <c r="Z28" s="31"/>
      <c r="AA28" s="28"/>
      <c r="AB28" s="31"/>
      <c r="AC28" s="39" t="s">
        <v>264</v>
      </c>
      <c r="AD28" s="31"/>
      <c r="AE28" s="17"/>
      <c r="AF28" s="31"/>
      <c r="AG28" s="39">
        <v>4.5999999999999996</v>
      </c>
      <c r="AH28" s="31"/>
      <c r="AI28" s="28"/>
      <c r="AJ28" s="31"/>
      <c r="AK28" s="39">
        <v>0.5</v>
      </c>
      <c r="AL28" s="31"/>
    </row>
    <row r="29" spans="1:38" x14ac:dyDescent="0.25">
      <c r="A29" s="13"/>
      <c r="B29" s="24" t="s">
        <v>1005</v>
      </c>
      <c r="C29" s="24"/>
      <c r="D29" s="42"/>
      <c r="E29" s="43" t="s">
        <v>264</v>
      </c>
      <c r="F29" s="27"/>
      <c r="G29" s="137"/>
      <c r="H29" s="42"/>
      <c r="I29" s="43" t="s">
        <v>264</v>
      </c>
      <c r="J29" s="27"/>
      <c r="K29" s="137"/>
      <c r="L29" s="42"/>
      <c r="M29" s="43" t="s">
        <v>264</v>
      </c>
      <c r="N29" s="27"/>
      <c r="O29" s="137"/>
      <c r="P29" s="42"/>
      <c r="Q29" s="43" t="s">
        <v>264</v>
      </c>
      <c r="R29" s="27"/>
      <c r="S29" s="24"/>
      <c r="T29" s="42"/>
      <c r="U29" s="43">
        <v>4.8</v>
      </c>
      <c r="V29" s="27"/>
      <c r="W29" s="137"/>
      <c r="X29" s="42"/>
      <c r="Y29" s="43" t="s">
        <v>264</v>
      </c>
      <c r="Z29" s="27"/>
      <c r="AA29" s="24"/>
      <c r="AB29" s="42"/>
      <c r="AC29" s="43" t="s">
        <v>264</v>
      </c>
      <c r="AD29" s="27"/>
      <c r="AE29" s="137"/>
      <c r="AF29" s="42"/>
      <c r="AG29" s="43">
        <v>45.3</v>
      </c>
      <c r="AH29" s="27"/>
      <c r="AI29" s="24"/>
      <c r="AJ29" s="42"/>
      <c r="AK29" s="43" t="s">
        <v>264</v>
      </c>
      <c r="AL29" s="27"/>
    </row>
    <row r="30" spans="1:38" ht="15.75" thickBot="1" x14ac:dyDescent="0.3">
      <c r="A30" s="13"/>
      <c r="B30" s="56" t="s">
        <v>132</v>
      </c>
      <c r="C30" s="17"/>
      <c r="D30" s="44" t="s">
        <v>230</v>
      </c>
      <c r="E30" s="45">
        <v>113.9</v>
      </c>
      <c r="F30" s="31"/>
      <c r="G30" s="28"/>
      <c r="H30" s="44" t="s">
        <v>230</v>
      </c>
      <c r="I30" s="78">
        <v>3230.3</v>
      </c>
      <c r="J30" s="31"/>
      <c r="K30" s="28"/>
      <c r="L30" s="44" t="s">
        <v>230</v>
      </c>
      <c r="M30" s="45">
        <v>779.1</v>
      </c>
      <c r="N30" s="31"/>
      <c r="O30" s="28"/>
      <c r="P30" s="44" t="s">
        <v>230</v>
      </c>
      <c r="Q30" s="78">
        <v>1303.8</v>
      </c>
      <c r="R30" s="31"/>
      <c r="S30" s="28"/>
      <c r="T30" s="44" t="s">
        <v>230</v>
      </c>
      <c r="U30" s="45">
        <v>100</v>
      </c>
      <c r="V30" s="31"/>
      <c r="W30" s="28"/>
      <c r="X30" s="44" t="s">
        <v>230</v>
      </c>
      <c r="Y30" s="45">
        <v>742</v>
      </c>
      <c r="Z30" s="31"/>
      <c r="AA30" s="28"/>
      <c r="AB30" s="44" t="s">
        <v>230</v>
      </c>
      <c r="AC30" s="45" t="s">
        <v>808</v>
      </c>
      <c r="AD30" s="31" t="s">
        <v>232</v>
      </c>
      <c r="AE30" s="28"/>
      <c r="AF30" s="44" t="s">
        <v>230</v>
      </c>
      <c r="AG30" s="45">
        <v>526.6</v>
      </c>
      <c r="AH30" s="31"/>
      <c r="AI30" s="28"/>
      <c r="AJ30" s="44" t="s">
        <v>230</v>
      </c>
      <c r="AK30" s="78">
        <v>1351.3</v>
      </c>
      <c r="AL30" s="31"/>
    </row>
    <row r="31" spans="1:38" ht="15.75" thickTop="1" x14ac:dyDescent="0.25">
      <c r="A31" s="13"/>
      <c r="B31" s="79" t="s">
        <v>441</v>
      </c>
      <c r="C31" s="24"/>
      <c r="D31" s="102"/>
      <c r="E31" s="229"/>
      <c r="F31" s="27"/>
      <c r="G31" s="137"/>
      <c r="H31" s="102"/>
      <c r="I31" s="229"/>
      <c r="J31" s="27"/>
      <c r="K31" s="137"/>
      <c r="L31" s="102"/>
      <c r="M31" s="229"/>
      <c r="N31" s="27"/>
      <c r="O31" s="137"/>
      <c r="P31" s="102"/>
      <c r="Q31" s="229"/>
      <c r="R31" s="27"/>
      <c r="S31" s="137"/>
      <c r="T31" s="102"/>
      <c r="U31" s="229"/>
      <c r="V31" s="27"/>
      <c r="W31" s="137"/>
      <c r="X31" s="102"/>
      <c r="Y31" s="229"/>
      <c r="Z31" s="27"/>
      <c r="AA31" s="137"/>
      <c r="AB31" s="102"/>
      <c r="AC31" s="229"/>
      <c r="AD31" s="27"/>
      <c r="AE31" s="137"/>
      <c r="AF31" s="102"/>
      <c r="AG31" s="229"/>
      <c r="AH31" s="27"/>
      <c r="AI31" s="137"/>
      <c r="AJ31" s="102"/>
      <c r="AK31" s="229"/>
      <c r="AL31" s="27"/>
    </row>
    <row r="32" spans="1:38" x14ac:dyDescent="0.25">
      <c r="A32" s="13"/>
      <c r="B32" s="28" t="s">
        <v>999</v>
      </c>
      <c r="C32" s="28"/>
      <c r="D32" s="31" t="s">
        <v>230</v>
      </c>
      <c r="E32" s="39">
        <v>37.299999999999997</v>
      </c>
      <c r="F32" s="31"/>
      <c r="G32" s="28"/>
      <c r="H32" s="31" t="s">
        <v>230</v>
      </c>
      <c r="I32" s="77">
        <v>1209</v>
      </c>
      <c r="J32" s="31"/>
      <c r="K32" s="28"/>
      <c r="L32" s="31" t="s">
        <v>230</v>
      </c>
      <c r="M32" s="39">
        <v>239</v>
      </c>
      <c r="N32" s="31"/>
      <c r="O32" s="28"/>
      <c r="P32" s="31" t="s">
        <v>230</v>
      </c>
      <c r="Q32" s="39">
        <v>399.3</v>
      </c>
      <c r="R32" s="31"/>
      <c r="S32" s="28"/>
      <c r="T32" s="31" t="s">
        <v>230</v>
      </c>
      <c r="U32" s="39">
        <v>51.1</v>
      </c>
      <c r="V32" s="31"/>
      <c r="W32" s="28"/>
      <c r="X32" s="31" t="s">
        <v>230</v>
      </c>
      <c r="Y32" s="39">
        <v>223.3</v>
      </c>
      <c r="Z32" s="31"/>
      <c r="AA32" s="28"/>
      <c r="AB32" s="31" t="s">
        <v>230</v>
      </c>
      <c r="AC32" s="39" t="s">
        <v>1340</v>
      </c>
      <c r="AD32" s="31" t="s">
        <v>232</v>
      </c>
      <c r="AE32" s="28"/>
      <c r="AF32" s="31" t="s">
        <v>230</v>
      </c>
      <c r="AG32" s="39">
        <v>146.4</v>
      </c>
      <c r="AH32" s="31"/>
      <c r="AI32" s="28"/>
      <c r="AJ32" s="31" t="s">
        <v>230</v>
      </c>
      <c r="AK32" s="39">
        <v>420.8</v>
      </c>
      <c r="AL32" s="31"/>
    </row>
    <row r="33" spans="1:38" x14ac:dyDescent="0.25">
      <c r="A33" s="13"/>
      <c r="B33" s="24" t="s">
        <v>1000</v>
      </c>
      <c r="C33" s="24"/>
      <c r="D33" s="27"/>
      <c r="E33" s="41">
        <v>18.600000000000001</v>
      </c>
      <c r="F33" s="27"/>
      <c r="G33" s="137"/>
      <c r="H33" s="27"/>
      <c r="I33" s="41">
        <v>660</v>
      </c>
      <c r="J33" s="27"/>
      <c r="K33" s="137"/>
      <c r="L33" s="27"/>
      <c r="M33" s="41">
        <v>173</v>
      </c>
      <c r="N33" s="27"/>
      <c r="O33" s="137"/>
      <c r="P33" s="27"/>
      <c r="Q33" s="41">
        <v>317.5</v>
      </c>
      <c r="R33" s="27"/>
      <c r="S33" s="24"/>
      <c r="T33" s="27"/>
      <c r="U33" s="41">
        <v>27.6</v>
      </c>
      <c r="V33" s="27"/>
      <c r="W33" s="137"/>
      <c r="X33" s="27"/>
      <c r="Y33" s="41">
        <v>257</v>
      </c>
      <c r="Z33" s="27"/>
      <c r="AA33" s="24"/>
      <c r="AB33" s="27"/>
      <c r="AC33" s="41">
        <v>3.4</v>
      </c>
      <c r="AD33" s="27"/>
      <c r="AE33" s="137"/>
      <c r="AF33" s="27"/>
      <c r="AG33" s="41">
        <v>104.9</v>
      </c>
      <c r="AH33" s="27"/>
      <c r="AI33" s="24"/>
      <c r="AJ33" s="27"/>
      <c r="AK33" s="41">
        <v>306.39999999999998</v>
      </c>
      <c r="AL33" s="27"/>
    </row>
    <row r="34" spans="1:38" x14ac:dyDescent="0.25">
      <c r="A34" s="13"/>
      <c r="B34" s="28" t="s">
        <v>1001</v>
      </c>
      <c r="C34" s="28"/>
      <c r="D34" s="31"/>
      <c r="E34" s="39">
        <v>1.4</v>
      </c>
      <c r="F34" s="31"/>
      <c r="G34" s="17"/>
      <c r="H34" s="31"/>
      <c r="I34" s="39">
        <v>257.3</v>
      </c>
      <c r="J34" s="31"/>
      <c r="K34" s="17"/>
      <c r="L34" s="31"/>
      <c r="M34" s="39">
        <v>102.5</v>
      </c>
      <c r="N34" s="31"/>
      <c r="O34" s="17"/>
      <c r="P34" s="31"/>
      <c r="Q34" s="39">
        <v>130.1</v>
      </c>
      <c r="R34" s="31"/>
      <c r="S34" s="28"/>
      <c r="T34" s="31"/>
      <c r="U34" s="39">
        <v>12.3</v>
      </c>
      <c r="V34" s="31"/>
      <c r="W34" s="17"/>
      <c r="X34" s="31"/>
      <c r="Y34" s="39">
        <v>73.5</v>
      </c>
      <c r="Z34" s="31"/>
      <c r="AA34" s="28"/>
      <c r="AB34" s="31"/>
      <c r="AC34" s="39">
        <v>0.1</v>
      </c>
      <c r="AD34" s="31"/>
      <c r="AE34" s="17"/>
      <c r="AF34" s="31"/>
      <c r="AG34" s="39">
        <v>43.7</v>
      </c>
      <c r="AH34" s="31"/>
      <c r="AI34" s="28"/>
      <c r="AJ34" s="31"/>
      <c r="AK34" s="39">
        <v>145.5</v>
      </c>
      <c r="AL34" s="31"/>
    </row>
    <row r="35" spans="1:38" x14ac:dyDescent="0.25">
      <c r="A35" s="13"/>
      <c r="B35" s="24" t="s">
        <v>1002</v>
      </c>
      <c r="C35" s="24"/>
      <c r="D35" s="27"/>
      <c r="E35" s="41">
        <v>42.1</v>
      </c>
      <c r="F35" s="27"/>
      <c r="G35" s="137"/>
      <c r="H35" s="27"/>
      <c r="I35" s="41">
        <v>738.9</v>
      </c>
      <c r="J35" s="27"/>
      <c r="K35" s="137"/>
      <c r="L35" s="27"/>
      <c r="M35" s="41">
        <v>215.7</v>
      </c>
      <c r="N35" s="27"/>
      <c r="O35" s="137"/>
      <c r="P35" s="27"/>
      <c r="Q35" s="41">
        <v>337.9</v>
      </c>
      <c r="R35" s="27"/>
      <c r="S35" s="24"/>
      <c r="T35" s="27"/>
      <c r="U35" s="41">
        <v>15.3</v>
      </c>
      <c r="V35" s="27"/>
      <c r="W35" s="137"/>
      <c r="X35" s="27"/>
      <c r="Y35" s="41">
        <v>184</v>
      </c>
      <c r="Z35" s="27"/>
      <c r="AA35" s="24"/>
      <c r="AB35" s="27"/>
      <c r="AC35" s="41" t="s">
        <v>1050</v>
      </c>
      <c r="AD35" s="27" t="s">
        <v>232</v>
      </c>
      <c r="AE35" s="137"/>
      <c r="AF35" s="27"/>
      <c r="AG35" s="41">
        <v>139.4</v>
      </c>
      <c r="AH35" s="27"/>
      <c r="AI35" s="24"/>
      <c r="AJ35" s="27"/>
      <c r="AK35" s="41">
        <v>370.2</v>
      </c>
      <c r="AL35" s="27"/>
    </row>
    <row r="36" spans="1:38" x14ac:dyDescent="0.25">
      <c r="A36" s="13"/>
      <c r="B36" s="28" t="s">
        <v>1003</v>
      </c>
      <c r="C36" s="28"/>
      <c r="D36" s="31"/>
      <c r="E36" s="39" t="s">
        <v>264</v>
      </c>
      <c r="F36" s="31"/>
      <c r="G36" s="17"/>
      <c r="H36" s="31"/>
      <c r="I36" s="39">
        <v>358.3</v>
      </c>
      <c r="J36" s="31"/>
      <c r="K36" s="17"/>
      <c r="L36" s="31"/>
      <c r="M36" s="39" t="s">
        <v>264</v>
      </c>
      <c r="N36" s="31"/>
      <c r="O36" s="17"/>
      <c r="P36" s="31"/>
      <c r="Q36" s="39">
        <v>1.7</v>
      </c>
      <c r="R36" s="31"/>
      <c r="S36" s="28"/>
      <c r="T36" s="31"/>
      <c r="U36" s="39">
        <v>12.5</v>
      </c>
      <c r="V36" s="31"/>
      <c r="W36" s="17"/>
      <c r="X36" s="31"/>
      <c r="Y36" s="39">
        <v>9.8000000000000007</v>
      </c>
      <c r="Z36" s="31"/>
      <c r="AA36" s="28"/>
      <c r="AB36" s="31"/>
      <c r="AC36" s="39" t="s">
        <v>264</v>
      </c>
      <c r="AD36" s="31"/>
      <c r="AE36" s="17"/>
      <c r="AF36" s="31"/>
      <c r="AG36" s="39">
        <v>2.8</v>
      </c>
      <c r="AH36" s="31"/>
      <c r="AI36" s="28"/>
      <c r="AJ36" s="31"/>
      <c r="AK36" s="39">
        <v>1.6</v>
      </c>
      <c r="AL36" s="31"/>
    </row>
    <row r="37" spans="1:38" x14ac:dyDescent="0.25">
      <c r="A37" s="13"/>
      <c r="B37" s="24" t="s">
        <v>1005</v>
      </c>
      <c r="C37" s="24"/>
      <c r="D37" s="42"/>
      <c r="E37" s="43" t="s">
        <v>264</v>
      </c>
      <c r="F37" s="27"/>
      <c r="G37" s="137"/>
      <c r="H37" s="42"/>
      <c r="I37" s="43" t="s">
        <v>264</v>
      </c>
      <c r="J37" s="27"/>
      <c r="K37" s="137"/>
      <c r="L37" s="42"/>
      <c r="M37" s="43" t="s">
        <v>264</v>
      </c>
      <c r="N37" s="27"/>
      <c r="O37" s="137"/>
      <c r="P37" s="42"/>
      <c r="Q37" s="43" t="s">
        <v>264</v>
      </c>
      <c r="R37" s="27"/>
      <c r="S37" s="24"/>
      <c r="T37" s="42"/>
      <c r="U37" s="43" t="s">
        <v>264</v>
      </c>
      <c r="V37" s="27"/>
      <c r="W37" s="137"/>
      <c r="X37" s="42"/>
      <c r="Y37" s="43" t="s">
        <v>264</v>
      </c>
      <c r="Z37" s="27"/>
      <c r="AA37" s="24"/>
      <c r="AB37" s="42"/>
      <c r="AC37" s="43" t="s">
        <v>264</v>
      </c>
      <c r="AD37" s="27"/>
      <c r="AE37" s="137"/>
      <c r="AF37" s="42"/>
      <c r="AG37" s="43">
        <v>31.8</v>
      </c>
      <c r="AH37" s="27"/>
      <c r="AI37" s="24"/>
      <c r="AJ37" s="42"/>
      <c r="AK37" s="43" t="s">
        <v>264</v>
      </c>
      <c r="AL37" s="27"/>
    </row>
    <row r="38" spans="1:38" ht="15.75" thickBot="1" x14ac:dyDescent="0.3">
      <c r="A38" s="13"/>
      <c r="B38" s="56" t="s">
        <v>132</v>
      </c>
      <c r="C38" s="17"/>
      <c r="D38" s="44" t="s">
        <v>230</v>
      </c>
      <c r="E38" s="45">
        <v>99.4</v>
      </c>
      <c r="F38" s="31"/>
      <c r="G38" s="28"/>
      <c r="H38" s="44" t="s">
        <v>230</v>
      </c>
      <c r="I38" s="78">
        <v>3223.5</v>
      </c>
      <c r="J38" s="31"/>
      <c r="K38" s="28"/>
      <c r="L38" s="44" t="s">
        <v>230</v>
      </c>
      <c r="M38" s="45">
        <v>730.2</v>
      </c>
      <c r="N38" s="31"/>
      <c r="O38" s="28"/>
      <c r="P38" s="44" t="s">
        <v>230</v>
      </c>
      <c r="Q38" s="78">
        <v>1186.5</v>
      </c>
      <c r="R38" s="31"/>
      <c r="S38" s="28"/>
      <c r="T38" s="44" t="s">
        <v>230</v>
      </c>
      <c r="U38" s="45">
        <v>118.8</v>
      </c>
      <c r="V38" s="31"/>
      <c r="W38" s="28"/>
      <c r="X38" s="44" t="s">
        <v>230</v>
      </c>
      <c r="Y38" s="45">
        <v>747.6</v>
      </c>
      <c r="Z38" s="31"/>
      <c r="AA38" s="28"/>
      <c r="AB38" s="44" t="s">
        <v>230</v>
      </c>
      <c r="AC38" s="45" t="s">
        <v>809</v>
      </c>
      <c r="AD38" s="31" t="s">
        <v>232</v>
      </c>
      <c r="AE38" s="28"/>
      <c r="AF38" s="44" t="s">
        <v>230</v>
      </c>
      <c r="AG38" s="45">
        <v>469</v>
      </c>
      <c r="AH38" s="31"/>
      <c r="AI38" s="28"/>
      <c r="AJ38" s="44" t="s">
        <v>230</v>
      </c>
      <c r="AK38" s="78">
        <v>1244.5</v>
      </c>
      <c r="AL38" s="31"/>
    </row>
    <row r="39" spans="1:38" ht="15.75" thickTop="1" x14ac:dyDescent="0.25">
      <c r="A39" s="13"/>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row>
    <row r="40" spans="1:38" x14ac:dyDescent="0.25">
      <c r="A40" s="13"/>
      <c r="B40" s="75" t="s">
        <v>479</v>
      </c>
      <c r="C40" s="76" t="s">
        <v>1341</v>
      </c>
    </row>
    <row r="41" spans="1:38" ht="25.5" x14ac:dyDescent="0.25">
      <c r="A41" s="13"/>
      <c r="B41" s="75" t="s">
        <v>481</v>
      </c>
      <c r="C41" s="76" t="s">
        <v>1342</v>
      </c>
    </row>
    <row r="42" spans="1:38" x14ac:dyDescent="0.25">
      <c r="A42" s="13"/>
      <c r="B42" s="75" t="s">
        <v>483</v>
      </c>
      <c r="C42" s="76" t="s">
        <v>1343</v>
      </c>
    </row>
    <row r="43" spans="1:38" x14ac:dyDescent="0.25">
      <c r="A43" s="13"/>
      <c r="B43" s="75" t="s">
        <v>1344</v>
      </c>
      <c r="C43" s="76" t="s">
        <v>1345</v>
      </c>
    </row>
    <row r="44" spans="1:38" ht="25.5" x14ac:dyDescent="0.25">
      <c r="A44" s="13"/>
      <c r="B44" s="75" t="s">
        <v>1346</v>
      </c>
      <c r="C44" s="76" t="s">
        <v>1347</v>
      </c>
    </row>
    <row r="45" spans="1:38" ht="25.5" x14ac:dyDescent="0.25">
      <c r="A45" s="13"/>
      <c r="B45" s="75" t="s">
        <v>1348</v>
      </c>
      <c r="C45" s="76" t="s">
        <v>1349</v>
      </c>
    </row>
    <row r="46" spans="1:38" x14ac:dyDescent="0.25">
      <c r="A46" s="13"/>
      <c r="B46" s="75" t="s">
        <v>1350</v>
      </c>
      <c r="C46" s="76" t="s">
        <v>1351</v>
      </c>
    </row>
    <row r="47" spans="1:38" ht="25.5" x14ac:dyDescent="0.25">
      <c r="A47" s="13"/>
      <c r="B47" s="75" t="s">
        <v>325</v>
      </c>
      <c r="C47" s="76" t="s">
        <v>1352</v>
      </c>
    </row>
    <row r="48" spans="1:38" ht="51" x14ac:dyDescent="0.25">
      <c r="A48" s="13"/>
      <c r="B48" s="75" t="s">
        <v>327</v>
      </c>
      <c r="C48" s="76" t="s">
        <v>1353</v>
      </c>
    </row>
    <row r="49" spans="1:3" ht="38.25" x14ac:dyDescent="0.25">
      <c r="A49" s="13"/>
      <c r="B49" s="75" t="s">
        <v>329</v>
      </c>
      <c r="C49" s="76" t="s">
        <v>1354</v>
      </c>
    </row>
  </sheetData>
  <mergeCells count="76">
    <mergeCell ref="B8:AL8"/>
    <mergeCell ref="B9:AL9"/>
    <mergeCell ref="B39:AL39"/>
    <mergeCell ref="AL10:AL14"/>
    <mergeCell ref="A1:A2"/>
    <mergeCell ref="B1:AL1"/>
    <mergeCell ref="B2:AL2"/>
    <mergeCell ref="B3:AL3"/>
    <mergeCell ref="A4:A49"/>
    <mergeCell ref="B4:AL4"/>
    <mergeCell ref="B5:AL5"/>
    <mergeCell ref="B6:AL6"/>
    <mergeCell ref="B7:AL7"/>
    <mergeCell ref="AH10:AH14"/>
    <mergeCell ref="AI10:AI14"/>
    <mergeCell ref="AJ10:AK10"/>
    <mergeCell ref="AJ11:AK11"/>
    <mergeCell ref="AJ12:AK12"/>
    <mergeCell ref="AJ13:AK13"/>
    <mergeCell ref="AJ14:AK14"/>
    <mergeCell ref="AD10:AD14"/>
    <mergeCell ref="AE10:AE14"/>
    <mergeCell ref="AF10:AG10"/>
    <mergeCell ref="AF11:AG11"/>
    <mergeCell ref="AF12:AG12"/>
    <mergeCell ref="AF13:AG13"/>
    <mergeCell ref="AF14:AG14"/>
    <mergeCell ref="Z10:Z14"/>
    <mergeCell ref="AA10:AA14"/>
    <mergeCell ref="AB10:AC10"/>
    <mergeCell ref="AB11:AC11"/>
    <mergeCell ref="AB12:AC12"/>
    <mergeCell ref="AB13:AC13"/>
    <mergeCell ref="AB14:AC14"/>
    <mergeCell ref="V10:V14"/>
    <mergeCell ref="W10:W14"/>
    <mergeCell ref="X10:Y10"/>
    <mergeCell ref="X11:Y11"/>
    <mergeCell ref="X12:Y12"/>
    <mergeCell ref="X13:Y13"/>
    <mergeCell ref="X14:Y14"/>
    <mergeCell ref="R10:R14"/>
    <mergeCell ref="S10:S14"/>
    <mergeCell ref="T10:U10"/>
    <mergeCell ref="T11:U11"/>
    <mergeCell ref="T12:U12"/>
    <mergeCell ref="T13:U13"/>
    <mergeCell ref="T14:U14"/>
    <mergeCell ref="N10:N14"/>
    <mergeCell ref="O10:O14"/>
    <mergeCell ref="P10:Q10"/>
    <mergeCell ref="P11:Q11"/>
    <mergeCell ref="P12:Q12"/>
    <mergeCell ref="P13:Q13"/>
    <mergeCell ref="P14:Q14"/>
    <mergeCell ref="J10:J14"/>
    <mergeCell ref="K10:K14"/>
    <mergeCell ref="L10:M10"/>
    <mergeCell ref="L11:M11"/>
    <mergeCell ref="L12:M12"/>
    <mergeCell ref="L13:M13"/>
    <mergeCell ref="L14:M14"/>
    <mergeCell ref="F10:F14"/>
    <mergeCell ref="G10:G14"/>
    <mergeCell ref="H10:I10"/>
    <mergeCell ref="H11:I11"/>
    <mergeCell ref="H12:I12"/>
    <mergeCell ref="H13:I13"/>
    <mergeCell ref="H14:I14"/>
    <mergeCell ref="B10:B14"/>
    <mergeCell ref="C10:C14"/>
    <mergeCell ref="D10:E10"/>
    <mergeCell ref="D11:E11"/>
    <mergeCell ref="D12:E12"/>
    <mergeCell ref="D13:E13"/>
    <mergeCell ref="D14:E1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1"/>
  <sheetViews>
    <sheetView showGridLines="0" workbookViewId="0"/>
  </sheetViews>
  <sheetFormatPr defaultRowHeight="15" x14ac:dyDescent="0.25"/>
  <cols>
    <col min="1" max="1" width="36.5703125" bestFit="1" customWidth="1"/>
    <col min="2" max="2" width="36" bestFit="1" customWidth="1"/>
    <col min="4" max="4" width="2.5703125" customWidth="1"/>
    <col min="5" max="5" width="6" customWidth="1"/>
    <col min="8" max="8" width="2.5703125" customWidth="1"/>
    <col min="9" max="9" width="6.42578125" customWidth="1"/>
    <col min="10" max="10" width="1.5703125" bestFit="1" customWidth="1"/>
    <col min="12" max="12" width="4.140625" customWidth="1"/>
    <col min="13" max="13" width="6.7109375" customWidth="1"/>
    <col min="16" max="16" width="4.42578125" customWidth="1"/>
    <col min="17" max="17" width="7" customWidth="1"/>
    <col min="20" max="20" width="3" customWidth="1"/>
    <col min="21" max="21" width="6" customWidth="1"/>
    <col min="22" max="22" width="1.5703125" bestFit="1" customWidth="1"/>
    <col min="24" max="24" width="3.5703125" customWidth="1"/>
    <col min="25" max="25" width="5.42578125" customWidth="1"/>
    <col min="28" max="28" width="2.7109375" customWidth="1"/>
    <col min="29" max="29" width="6.42578125" customWidth="1"/>
  </cols>
  <sheetData>
    <row r="1" spans="1:30" ht="15" customHeight="1" x14ac:dyDescent="0.25">
      <c r="A1" s="10" t="s">
        <v>1355</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row>
    <row r="2" spans="1:30"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row>
    <row r="3" spans="1:30" ht="30" x14ac:dyDescent="0.25">
      <c r="A3" s="3" t="s">
        <v>1356</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row>
    <row r="4" spans="1:30" x14ac:dyDescent="0.25">
      <c r="A4" s="13" t="s">
        <v>1355</v>
      </c>
      <c r="B4" s="115" t="s">
        <v>1276</v>
      </c>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row>
    <row r="5" spans="1:30" x14ac:dyDescent="0.25">
      <c r="A5" s="13"/>
      <c r="B5" s="115" t="s">
        <v>1357</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row>
    <row r="6" spans="1:30" x14ac:dyDescent="0.25">
      <c r="A6" s="13"/>
      <c r="B6" s="115" t="s">
        <v>1358</v>
      </c>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row>
    <row r="7" spans="1:30" x14ac:dyDescent="0.25">
      <c r="A7" s="13"/>
      <c r="B7" s="220" t="s">
        <v>229</v>
      </c>
      <c r="C7" s="220"/>
      <c r="D7" s="220"/>
      <c r="E7" s="220"/>
      <c r="F7" s="220"/>
      <c r="G7" s="220"/>
      <c r="H7" s="220"/>
      <c r="I7" s="220"/>
      <c r="J7" s="220"/>
      <c r="K7" s="220"/>
      <c r="L7" s="220"/>
      <c r="M7" s="220"/>
      <c r="N7" s="220"/>
      <c r="O7" s="220"/>
      <c r="P7" s="220"/>
      <c r="Q7" s="220"/>
      <c r="R7" s="220"/>
      <c r="S7" s="220"/>
      <c r="T7" s="220"/>
      <c r="U7" s="220"/>
      <c r="V7" s="220"/>
      <c r="W7" s="220"/>
      <c r="X7" s="220"/>
      <c r="Y7" s="220"/>
      <c r="Z7" s="220"/>
      <c r="AA7" s="220"/>
      <c r="AB7" s="220"/>
      <c r="AC7" s="220"/>
      <c r="AD7" s="220"/>
    </row>
    <row r="8" spans="1:30" x14ac:dyDescent="0.25">
      <c r="A8" s="13"/>
      <c r="B8" s="60"/>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row>
    <row r="9" spans="1:30" x14ac:dyDescent="0.25">
      <c r="A9" s="13"/>
      <c r="B9" s="91"/>
      <c r="C9" s="47"/>
      <c r="D9" s="48" t="s">
        <v>1359</v>
      </c>
      <c r="E9" s="48"/>
      <c r="F9" s="50"/>
      <c r="G9" s="237"/>
      <c r="H9" s="48" t="s">
        <v>1362</v>
      </c>
      <c r="I9" s="48"/>
      <c r="J9" s="50"/>
      <c r="K9" s="237"/>
      <c r="L9" s="48" t="s">
        <v>1365</v>
      </c>
      <c r="M9" s="48"/>
      <c r="N9" s="50"/>
      <c r="O9" s="237"/>
      <c r="P9" s="48" t="s">
        <v>1367</v>
      </c>
      <c r="Q9" s="48"/>
      <c r="R9" s="50"/>
      <c r="S9" s="237"/>
      <c r="T9" s="48" t="s">
        <v>1362</v>
      </c>
      <c r="U9" s="48"/>
      <c r="V9" s="50"/>
      <c r="W9" s="237"/>
      <c r="X9" s="48" t="s">
        <v>1369</v>
      </c>
      <c r="Y9" s="48"/>
      <c r="Z9" s="50"/>
      <c r="AA9" s="237"/>
      <c r="AB9" s="48" t="s">
        <v>1359</v>
      </c>
      <c r="AC9" s="48"/>
      <c r="AD9" s="212"/>
    </row>
    <row r="10" spans="1:30" x14ac:dyDescent="0.25">
      <c r="A10" s="13"/>
      <c r="B10" s="91"/>
      <c r="C10" s="47"/>
      <c r="D10" s="48" t="s">
        <v>1360</v>
      </c>
      <c r="E10" s="48"/>
      <c r="F10" s="50"/>
      <c r="G10" s="237"/>
      <c r="H10" s="48" t="s">
        <v>1363</v>
      </c>
      <c r="I10" s="48"/>
      <c r="J10" s="50"/>
      <c r="K10" s="237"/>
      <c r="L10" s="48" t="s">
        <v>1366</v>
      </c>
      <c r="M10" s="48"/>
      <c r="N10" s="50"/>
      <c r="O10" s="237"/>
      <c r="P10" s="48" t="s">
        <v>1329</v>
      </c>
      <c r="Q10" s="48"/>
      <c r="R10" s="50"/>
      <c r="S10" s="237"/>
      <c r="T10" s="48" t="s">
        <v>267</v>
      </c>
      <c r="U10" s="48"/>
      <c r="V10" s="50"/>
      <c r="W10" s="237"/>
      <c r="X10" s="48"/>
      <c r="Y10" s="48"/>
      <c r="Z10" s="50"/>
      <c r="AA10" s="237"/>
      <c r="AB10" s="48" t="s">
        <v>1370</v>
      </c>
      <c r="AC10" s="48"/>
      <c r="AD10" s="212"/>
    </row>
    <row r="11" spans="1:30" x14ac:dyDescent="0.25">
      <c r="A11" s="13"/>
      <c r="B11" s="91"/>
      <c r="C11" s="47"/>
      <c r="D11" s="35" t="s">
        <v>1361</v>
      </c>
      <c r="E11" s="35"/>
      <c r="F11" s="50"/>
      <c r="G11" s="237"/>
      <c r="H11" s="35" t="s">
        <v>1364</v>
      </c>
      <c r="I11" s="35"/>
      <c r="J11" s="50"/>
      <c r="K11" s="237"/>
      <c r="L11" s="74"/>
      <c r="M11" s="74"/>
      <c r="N11" s="50"/>
      <c r="O11" s="237"/>
      <c r="P11" s="35" t="s">
        <v>1366</v>
      </c>
      <c r="Q11" s="35"/>
      <c r="R11" s="50"/>
      <c r="S11" s="237"/>
      <c r="T11" s="35" t="s">
        <v>1368</v>
      </c>
      <c r="U11" s="35"/>
      <c r="V11" s="50"/>
      <c r="W11" s="237"/>
      <c r="X11" s="35"/>
      <c r="Y11" s="35"/>
      <c r="Z11" s="50"/>
      <c r="AA11" s="237"/>
      <c r="AB11" s="74"/>
      <c r="AC11" s="74"/>
      <c r="AD11" s="212"/>
    </row>
    <row r="12" spans="1:30" x14ac:dyDescent="0.25">
      <c r="A12" s="13"/>
      <c r="B12" s="79" t="s">
        <v>427</v>
      </c>
      <c r="C12" s="24"/>
      <c r="D12" s="25"/>
      <c r="E12" s="228"/>
      <c r="F12" s="27"/>
      <c r="G12" s="232"/>
      <c r="H12" s="25"/>
      <c r="I12" s="228"/>
      <c r="J12" s="27"/>
      <c r="K12" s="232"/>
      <c r="L12" s="25"/>
      <c r="M12" s="228"/>
      <c r="N12" s="27"/>
      <c r="O12" s="232"/>
      <c r="P12" s="25"/>
      <c r="Q12" s="228"/>
      <c r="R12" s="27"/>
      <c r="S12" s="232"/>
      <c r="T12" s="25"/>
      <c r="U12" s="228"/>
      <c r="V12" s="27"/>
      <c r="W12" s="232"/>
      <c r="X12" s="25"/>
      <c r="Y12" s="228"/>
      <c r="Z12" s="27"/>
      <c r="AA12" s="232"/>
      <c r="AB12" s="25"/>
      <c r="AC12" s="228"/>
      <c r="AD12" s="27"/>
    </row>
    <row r="13" spans="1:30" x14ac:dyDescent="0.25">
      <c r="A13" s="13"/>
      <c r="B13" s="28" t="s">
        <v>1371</v>
      </c>
      <c r="C13" s="28"/>
      <c r="D13" s="31"/>
      <c r="E13" s="233"/>
      <c r="F13" s="31"/>
      <c r="G13" s="234"/>
      <c r="H13" s="31"/>
      <c r="I13" s="233"/>
      <c r="J13" s="31"/>
      <c r="K13" s="234"/>
      <c r="L13" s="31"/>
      <c r="M13" s="233"/>
      <c r="N13" s="31"/>
      <c r="O13" s="234"/>
      <c r="P13" s="31"/>
      <c r="Q13" s="233"/>
      <c r="R13" s="31"/>
      <c r="S13" s="234"/>
      <c r="T13" s="31"/>
      <c r="U13" s="233"/>
      <c r="V13" s="31"/>
      <c r="W13" s="234"/>
      <c r="X13" s="31"/>
      <c r="Y13" s="233"/>
      <c r="Z13" s="31"/>
      <c r="AA13" s="234"/>
      <c r="AB13" s="31"/>
      <c r="AC13" s="233"/>
      <c r="AD13" s="31"/>
    </row>
    <row r="14" spans="1:30" ht="15.75" thickBot="1" x14ac:dyDescent="0.3">
      <c r="A14" s="13"/>
      <c r="B14" s="32" t="s">
        <v>1372</v>
      </c>
      <c r="C14" s="24"/>
      <c r="D14" s="187" t="s">
        <v>230</v>
      </c>
      <c r="E14" s="188">
        <v>56.2</v>
      </c>
      <c r="F14" s="27"/>
      <c r="G14" s="232"/>
      <c r="H14" s="187" t="s">
        <v>230</v>
      </c>
      <c r="I14" s="188" t="s">
        <v>1373</v>
      </c>
      <c r="J14" s="27" t="s">
        <v>232</v>
      </c>
      <c r="K14" s="232"/>
      <c r="L14" s="187" t="s">
        <v>230</v>
      </c>
      <c r="M14" s="188" t="s">
        <v>264</v>
      </c>
      <c r="N14" s="27"/>
      <c r="O14" s="232"/>
      <c r="P14" s="187" t="s">
        <v>230</v>
      </c>
      <c r="Q14" s="188" t="s">
        <v>264</v>
      </c>
      <c r="R14" s="27"/>
      <c r="S14" s="232"/>
      <c r="T14" s="187" t="s">
        <v>230</v>
      </c>
      <c r="U14" s="188" t="s">
        <v>235</v>
      </c>
      <c r="V14" s="27" t="s">
        <v>232</v>
      </c>
      <c r="W14" s="232"/>
      <c r="X14" s="187" t="s">
        <v>230</v>
      </c>
      <c r="Y14" s="188" t="s">
        <v>264</v>
      </c>
      <c r="Z14" s="27"/>
      <c r="AA14" s="232"/>
      <c r="AB14" s="187" t="s">
        <v>230</v>
      </c>
      <c r="AC14" s="188">
        <v>25.4</v>
      </c>
      <c r="AD14" s="27"/>
    </row>
    <row r="15" spans="1:30" ht="15.75" thickTop="1" x14ac:dyDescent="0.25">
      <c r="A15" s="13"/>
      <c r="B15" s="80" t="s">
        <v>436</v>
      </c>
      <c r="C15" s="28"/>
      <c r="D15" s="186"/>
      <c r="E15" s="235"/>
      <c r="F15" s="31"/>
      <c r="G15" s="234"/>
      <c r="H15" s="186"/>
      <c r="I15" s="235"/>
      <c r="J15" s="31"/>
      <c r="K15" s="234"/>
      <c r="L15" s="186"/>
      <c r="M15" s="235"/>
      <c r="N15" s="31"/>
      <c r="O15" s="234"/>
      <c r="P15" s="186"/>
      <c r="Q15" s="235"/>
      <c r="R15" s="31"/>
      <c r="S15" s="234"/>
      <c r="T15" s="186"/>
      <c r="U15" s="235"/>
      <c r="V15" s="31"/>
      <c r="W15" s="234"/>
      <c r="X15" s="186"/>
      <c r="Y15" s="235"/>
      <c r="Z15" s="31"/>
      <c r="AA15" s="234"/>
      <c r="AB15" s="186"/>
      <c r="AC15" s="235"/>
      <c r="AD15" s="31"/>
    </row>
    <row r="16" spans="1:30" x14ac:dyDescent="0.25">
      <c r="A16" s="13"/>
      <c r="B16" s="24" t="s">
        <v>1371</v>
      </c>
      <c r="C16" s="24"/>
      <c r="D16" s="27"/>
      <c r="E16" s="236"/>
      <c r="F16" s="27"/>
      <c r="G16" s="232"/>
      <c r="H16" s="27"/>
      <c r="I16" s="236"/>
      <c r="J16" s="27"/>
      <c r="K16" s="232"/>
      <c r="L16" s="27"/>
      <c r="M16" s="236"/>
      <c r="N16" s="27"/>
      <c r="O16" s="232"/>
      <c r="P16" s="27"/>
      <c r="Q16" s="236"/>
      <c r="R16" s="27"/>
      <c r="S16" s="232"/>
      <c r="T16" s="27"/>
      <c r="U16" s="236"/>
      <c r="V16" s="27"/>
      <c r="W16" s="232"/>
      <c r="X16" s="27"/>
      <c r="Y16" s="236"/>
      <c r="Z16" s="27"/>
      <c r="AA16" s="232"/>
      <c r="AB16" s="27"/>
      <c r="AC16" s="236"/>
      <c r="AD16" s="27"/>
    </row>
    <row r="17" spans="1:30" ht="15.75" thickBot="1" x14ac:dyDescent="0.3">
      <c r="A17" s="13"/>
      <c r="B17" s="56" t="s">
        <v>1372</v>
      </c>
      <c r="C17" s="28"/>
      <c r="D17" s="222" t="s">
        <v>230</v>
      </c>
      <c r="E17" s="223">
        <v>52.5</v>
      </c>
      <c r="F17" s="31"/>
      <c r="G17" s="234"/>
      <c r="H17" s="222" t="s">
        <v>230</v>
      </c>
      <c r="I17" s="223" t="s">
        <v>382</v>
      </c>
      <c r="J17" s="31" t="s">
        <v>232</v>
      </c>
      <c r="K17" s="234"/>
      <c r="L17" s="222" t="s">
        <v>230</v>
      </c>
      <c r="M17" s="223" t="s">
        <v>264</v>
      </c>
      <c r="N17" s="31"/>
      <c r="O17" s="234"/>
      <c r="P17" s="222" t="s">
        <v>230</v>
      </c>
      <c r="Q17" s="223" t="s">
        <v>264</v>
      </c>
      <c r="R17" s="31"/>
      <c r="S17" s="234"/>
      <c r="T17" s="222" t="s">
        <v>230</v>
      </c>
      <c r="U17" s="223">
        <v>4.7</v>
      </c>
      <c r="V17" s="31"/>
      <c r="W17" s="234"/>
      <c r="X17" s="222" t="s">
        <v>230</v>
      </c>
      <c r="Y17" s="223" t="s">
        <v>264</v>
      </c>
      <c r="Z17" s="31"/>
      <c r="AA17" s="234"/>
      <c r="AB17" s="222" t="s">
        <v>230</v>
      </c>
      <c r="AC17" s="223">
        <v>56.2</v>
      </c>
      <c r="AD17" s="31"/>
    </row>
    <row r="18" spans="1:30" ht="15.75" thickTop="1" x14ac:dyDescent="0.25">
      <c r="A18" s="13"/>
      <c r="B18" s="79" t="s">
        <v>441</v>
      </c>
      <c r="C18" s="24"/>
      <c r="D18" s="102"/>
      <c r="E18" s="229"/>
      <c r="F18" s="27"/>
      <c r="G18" s="232"/>
      <c r="H18" s="102"/>
      <c r="I18" s="229"/>
      <c r="J18" s="27"/>
      <c r="K18" s="232"/>
      <c r="L18" s="102"/>
      <c r="M18" s="229"/>
      <c r="N18" s="27"/>
      <c r="O18" s="232"/>
      <c r="P18" s="102"/>
      <c r="Q18" s="229"/>
      <c r="R18" s="27"/>
      <c r="S18" s="232"/>
      <c r="T18" s="102"/>
      <c r="U18" s="102"/>
      <c r="V18" s="27"/>
      <c r="W18" s="232"/>
      <c r="X18" s="102"/>
      <c r="Y18" s="102"/>
      <c r="Z18" s="27"/>
      <c r="AA18" s="232"/>
      <c r="AB18" s="102"/>
      <c r="AC18" s="102"/>
      <c r="AD18" s="27"/>
    </row>
    <row r="19" spans="1:30" x14ac:dyDescent="0.25">
      <c r="A19" s="13"/>
      <c r="B19" s="28" t="s">
        <v>1371</v>
      </c>
      <c r="C19" s="28"/>
      <c r="D19" s="31"/>
      <c r="E19" s="233"/>
      <c r="F19" s="31"/>
      <c r="G19" s="234"/>
      <c r="H19" s="31"/>
      <c r="I19" s="233"/>
      <c r="J19" s="31"/>
      <c r="K19" s="234"/>
      <c r="L19" s="31"/>
      <c r="M19" s="233"/>
      <c r="N19" s="31"/>
      <c r="O19" s="234"/>
      <c r="P19" s="31"/>
      <c r="Q19" s="233"/>
      <c r="R19" s="31"/>
      <c r="S19" s="234"/>
      <c r="T19" s="31"/>
      <c r="U19" s="233"/>
      <c r="V19" s="31"/>
      <c r="W19" s="234"/>
      <c r="X19" s="31"/>
      <c r="Y19" s="233"/>
      <c r="Z19" s="31"/>
      <c r="AA19" s="234"/>
      <c r="AB19" s="31"/>
      <c r="AC19" s="233"/>
      <c r="AD19" s="31"/>
    </row>
    <row r="20" spans="1:30" ht="15.75" thickBot="1" x14ac:dyDescent="0.3">
      <c r="A20" s="13"/>
      <c r="B20" s="32" t="s">
        <v>1372</v>
      </c>
      <c r="C20" s="24"/>
      <c r="D20" s="187" t="s">
        <v>230</v>
      </c>
      <c r="E20" s="188">
        <v>50.4</v>
      </c>
      <c r="F20" s="27"/>
      <c r="G20" s="232"/>
      <c r="H20" s="187" t="s">
        <v>230</v>
      </c>
      <c r="I20" s="188" t="s">
        <v>382</v>
      </c>
      <c r="J20" s="27" t="s">
        <v>232</v>
      </c>
      <c r="K20" s="232"/>
      <c r="L20" s="187" t="s">
        <v>230</v>
      </c>
      <c r="M20" s="188" t="s">
        <v>264</v>
      </c>
      <c r="N20" s="27"/>
      <c r="O20" s="232"/>
      <c r="P20" s="187" t="s">
        <v>230</v>
      </c>
      <c r="Q20" s="188" t="s">
        <v>264</v>
      </c>
      <c r="R20" s="27"/>
      <c r="S20" s="232"/>
      <c r="T20" s="187" t="s">
        <v>230</v>
      </c>
      <c r="U20" s="188">
        <v>3.1</v>
      </c>
      <c r="V20" s="27"/>
      <c r="W20" s="232"/>
      <c r="X20" s="187" t="s">
        <v>230</v>
      </c>
      <c r="Y20" s="188" t="s">
        <v>264</v>
      </c>
      <c r="Z20" s="27"/>
      <c r="AA20" s="232"/>
      <c r="AB20" s="187" t="s">
        <v>230</v>
      </c>
      <c r="AC20" s="188">
        <v>52.5</v>
      </c>
      <c r="AD20" s="27"/>
    </row>
    <row r="21" spans="1:30" ht="15.75" thickTop="1" x14ac:dyDescent="0.25">
      <c r="A21" s="13"/>
      <c r="B21" s="60"/>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row>
  </sheetData>
  <mergeCells count="45">
    <mergeCell ref="B8:AD8"/>
    <mergeCell ref="B21:AD21"/>
    <mergeCell ref="AD9:AD11"/>
    <mergeCell ref="A1:A2"/>
    <mergeCell ref="B1:AD1"/>
    <mergeCell ref="B2:AD2"/>
    <mergeCell ref="B3:AD3"/>
    <mergeCell ref="A4:A21"/>
    <mergeCell ref="B4:AD4"/>
    <mergeCell ref="B5:AD5"/>
    <mergeCell ref="B6:AD6"/>
    <mergeCell ref="B7:AD7"/>
    <mergeCell ref="W9:W11"/>
    <mergeCell ref="X9:Y11"/>
    <mergeCell ref="Z9:Z11"/>
    <mergeCell ref="AA9:AA11"/>
    <mergeCell ref="AB9:AC9"/>
    <mergeCell ref="AB10:AC10"/>
    <mergeCell ref="AB11:AC11"/>
    <mergeCell ref="R9:R11"/>
    <mergeCell ref="S9:S11"/>
    <mergeCell ref="T9:U9"/>
    <mergeCell ref="T10:U10"/>
    <mergeCell ref="T11:U11"/>
    <mergeCell ref="V9:V11"/>
    <mergeCell ref="L9:M9"/>
    <mergeCell ref="L10:M10"/>
    <mergeCell ref="L11:M11"/>
    <mergeCell ref="N9:N11"/>
    <mergeCell ref="O9:O11"/>
    <mergeCell ref="P9:Q9"/>
    <mergeCell ref="P10:Q10"/>
    <mergeCell ref="P11:Q11"/>
    <mergeCell ref="G9:G11"/>
    <mergeCell ref="H9:I9"/>
    <mergeCell ref="H10:I10"/>
    <mergeCell ref="H11:I11"/>
    <mergeCell ref="J9:J11"/>
    <mergeCell ref="K9:K11"/>
    <mergeCell ref="B9:B11"/>
    <mergeCell ref="C9:C11"/>
    <mergeCell ref="D9:E9"/>
    <mergeCell ref="D10:E10"/>
    <mergeCell ref="D11:E11"/>
    <mergeCell ref="F9:F1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x14ac:dyDescent="0.25"/>
  <cols>
    <col min="1" max="3" width="36.5703125" bestFit="1" customWidth="1"/>
    <col min="4" max="4" width="1.85546875" bestFit="1" customWidth="1"/>
    <col min="5" max="5" width="7" bestFit="1" customWidth="1"/>
    <col min="6" max="6" width="1.5703125" bestFit="1" customWidth="1"/>
    <col min="8" max="8" width="1.85546875" bestFit="1" customWidth="1"/>
    <col min="9" max="9" width="7" bestFit="1" customWidth="1"/>
    <col min="10" max="10" width="1.5703125" bestFit="1" customWidth="1"/>
    <col min="12" max="12" width="1.85546875" bestFit="1" customWidth="1"/>
    <col min="13" max="13" width="7" bestFit="1" customWidth="1"/>
    <col min="14" max="14" width="1.5703125" bestFit="1" customWidth="1"/>
  </cols>
  <sheetData>
    <row r="1" spans="1:14" ht="30" customHeight="1" x14ac:dyDescent="0.25">
      <c r="A1" s="10" t="s">
        <v>1374</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ht="45" x14ac:dyDescent="0.25">
      <c r="A3" s="3" t="s">
        <v>1375</v>
      </c>
      <c r="B3" s="12"/>
      <c r="C3" s="12"/>
      <c r="D3" s="12"/>
      <c r="E3" s="12"/>
      <c r="F3" s="12"/>
      <c r="G3" s="12"/>
      <c r="H3" s="12"/>
      <c r="I3" s="12"/>
      <c r="J3" s="12"/>
      <c r="K3" s="12"/>
      <c r="L3" s="12"/>
      <c r="M3" s="12"/>
      <c r="N3" s="12"/>
    </row>
    <row r="4" spans="1:14" x14ac:dyDescent="0.25">
      <c r="A4" s="13" t="s">
        <v>1374</v>
      </c>
      <c r="B4" s="115" t="s">
        <v>1276</v>
      </c>
      <c r="C4" s="115"/>
      <c r="D4" s="115"/>
      <c r="E4" s="115"/>
      <c r="F4" s="115"/>
      <c r="G4" s="115"/>
      <c r="H4" s="115"/>
      <c r="I4" s="115"/>
      <c r="J4" s="115"/>
      <c r="K4" s="115"/>
      <c r="L4" s="115"/>
      <c r="M4" s="115"/>
      <c r="N4" s="115"/>
    </row>
    <row r="5" spans="1:14" x14ac:dyDescent="0.25">
      <c r="A5" s="13"/>
      <c r="B5" s="115" t="s">
        <v>1376</v>
      </c>
      <c r="C5" s="115"/>
      <c r="D5" s="115"/>
      <c r="E5" s="115"/>
      <c r="F5" s="115"/>
      <c r="G5" s="115"/>
      <c r="H5" s="115"/>
      <c r="I5" s="115"/>
      <c r="J5" s="115"/>
      <c r="K5" s="115"/>
      <c r="L5" s="115"/>
      <c r="M5" s="115"/>
      <c r="N5" s="115"/>
    </row>
    <row r="6" spans="1:14" x14ac:dyDescent="0.25">
      <c r="A6" s="13"/>
      <c r="B6" s="115" t="s">
        <v>1377</v>
      </c>
      <c r="C6" s="115"/>
      <c r="D6" s="115"/>
      <c r="E6" s="115"/>
      <c r="F6" s="115"/>
      <c r="G6" s="115"/>
      <c r="H6" s="115"/>
      <c r="I6" s="115"/>
      <c r="J6" s="115"/>
      <c r="K6" s="115"/>
      <c r="L6" s="115"/>
      <c r="M6" s="115"/>
      <c r="N6" s="115"/>
    </row>
    <row r="7" spans="1:14" x14ac:dyDescent="0.25">
      <c r="A7" s="13"/>
      <c r="B7" s="220" t="s">
        <v>229</v>
      </c>
      <c r="C7" s="220"/>
      <c r="D7" s="220"/>
      <c r="E7" s="220"/>
      <c r="F7" s="220"/>
      <c r="G7" s="220"/>
      <c r="H7" s="220"/>
      <c r="I7" s="220"/>
      <c r="J7" s="220"/>
      <c r="K7" s="220"/>
      <c r="L7" s="220"/>
      <c r="M7" s="220"/>
      <c r="N7" s="220"/>
    </row>
    <row r="8" spans="1:14" x14ac:dyDescent="0.25">
      <c r="A8" s="13"/>
      <c r="B8" s="60"/>
      <c r="C8" s="60"/>
      <c r="D8" s="60"/>
      <c r="E8" s="60"/>
      <c r="F8" s="60"/>
      <c r="G8" s="60"/>
      <c r="H8" s="60"/>
      <c r="I8" s="60"/>
      <c r="J8" s="60"/>
      <c r="K8" s="60"/>
      <c r="L8" s="60"/>
      <c r="M8" s="60"/>
      <c r="N8" s="60"/>
    </row>
    <row r="9" spans="1:14" x14ac:dyDescent="0.25">
      <c r="A9" s="13"/>
      <c r="B9" s="28"/>
      <c r="C9" s="227"/>
      <c r="D9" s="35" t="s">
        <v>228</v>
      </c>
      <c r="E9" s="35"/>
      <c r="F9" s="35"/>
      <c r="G9" s="35"/>
      <c r="H9" s="35"/>
      <c r="I9" s="35"/>
      <c r="J9" s="35"/>
      <c r="K9" s="35"/>
      <c r="L9" s="35"/>
      <c r="M9" s="35"/>
      <c r="N9" s="20"/>
    </row>
    <row r="10" spans="1:14" x14ac:dyDescent="0.25">
      <c r="A10" s="13"/>
      <c r="B10" s="227"/>
      <c r="C10" s="227"/>
      <c r="D10" s="36">
        <v>2014</v>
      </c>
      <c r="E10" s="36"/>
      <c r="F10" s="20"/>
      <c r="G10" s="199"/>
      <c r="H10" s="36">
        <v>2013</v>
      </c>
      <c r="I10" s="36"/>
      <c r="J10" s="20"/>
      <c r="K10" s="199"/>
      <c r="L10" s="36">
        <v>2012</v>
      </c>
      <c r="M10" s="36"/>
      <c r="N10" s="20"/>
    </row>
    <row r="11" spans="1:14" ht="15.75" thickBot="1" x14ac:dyDescent="0.3">
      <c r="A11" s="13"/>
      <c r="B11" s="24" t="s">
        <v>166</v>
      </c>
      <c r="C11" s="24"/>
      <c r="D11" s="33" t="s">
        <v>230</v>
      </c>
      <c r="E11" s="34">
        <v>124.6</v>
      </c>
      <c r="F11" s="27"/>
      <c r="G11" s="24"/>
      <c r="H11" s="33" t="s">
        <v>230</v>
      </c>
      <c r="I11" s="34">
        <v>113.9</v>
      </c>
      <c r="J11" s="27"/>
      <c r="K11" s="24"/>
      <c r="L11" s="33" t="s">
        <v>230</v>
      </c>
      <c r="M11" s="34">
        <v>99.4</v>
      </c>
      <c r="N11" s="27"/>
    </row>
    <row r="12" spans="1:14" ht="27.75" thickTop="1" thickBot="1" x14ac:dyDescent="0.3">
      <c r="A12" s="13"/>
      <c r="B12" s="28" t="s">
        <v>50</v>
      </c>
      <c r="C12" s="28"/>
      <c r="D12" s="189" t="s">
        <v>230</v>
      </c>
      <c r="E12" s="238">
        <v>3042.4</v>
      </c>
      <c r="F12" s="31"/>
      <c r="G12" s="28"/>
      <c r="H12" s="189" t="s">
        <v>230</v>
      </c>
      <c r="I12" s="238">
        <v>3230.3</v>
      </c>
      <c r="J12" s="31"/>
      <c r="K12" s="28"/>
      <c r="L12" s="189" t="s">
        <v>230</v>
      </c>
      <c r="M12" s="238">
        <v>3223.5</v>
      </c>
      <c r="N12" s="31"/>
    </row>
    <row r="13" spans="1:14" ht="16.5" thickTop="1" thickBot="1" x14ac:dyDescent="0.3">
      <c r="A13" s="13"/>
      <c r="B13" s="24" t="s">
        <v>1378</v>
      </c>
      <c r="C13" s="24"/>
      <c r="D13" s="194" t="s">
        <v>230</v>
      </c>
      <c r="E13" s="224">
        <v>17.600000000000001</v>
      </c>
      <c r="F13" s="27"/>
      <c r="G13" s="24"/>
      <c r="H13" s="194" t="s">
        <v>230</v>
      </c>
      <c r="I13" s="224">
        <v>19.5</v>
      </c>
      <c r="J13" s="27"/>
      <c r="K13" s="24"/>
      <c r="L13" s="194" t="s">
        <v>230</v>
      </c>
      <c r="M13" s="224">
        <v>20.8</v>
      </c>
      <c r="N13" s="27"/>
    </row>
    <row r="14" spans="1:14" ht="16.5" thickTop="1" thickBot="1" x14ac:dyDescent="0.3">
      <c r="A14" s="13"/>
      <c r="B14" s="28" t="s">
        <v>51</v>
      </c>
      <c r="C14" s="28"/>
      <c r="D14" s="189" t="s">
        <v>230</v>
      </c>
      <c r="E14" s="190">
        <v>817.2</v>
      </c>
      <c r="F14" s="31"/>
      <c r="G14" s="28"/>
      <c r="H14" s="189" t="s">
        <v>230</v>
      </c>
      <c r="I14" s="190">
        <v>779.1</v>
      </c>
      <c r="J14" s="31"/>
      <c r="K14" s="28"/>
      <c r="L14" s="189" t="s">
        <v>230</v>
      </c>
      <c r="M14" s="190">
        <v>730.2</v>
      </c>
      <c r="N14" s="31"/>
    </row>
    <row r="15" spans="1:14" ht="16.5" thickTop="1" thickBot="1" x14ac:dyDescent="0.3">
      <c r="A15" s="13"/>
      <c r="B15" s="24" t="s">
        <v>1379</v>
      </c>
      <c r="C15" s="24"/>
      <c r="D15" s="194" t="s">
        <v>230</v>
      </c>
      <c r="E15" s="239">
        <v>1338.1</v>
      </c>
      <c r="F15" s="27"/>
      <c r="G15" s="24"/>
      <c r="H15" s="194" t="s">
        <v>230</v>
      </c>
      <c r="I15" s="239">
        <v>1303.8</v>
      </c>
      <c r="J15" s="27"/>
      <c r="K15" s="24"/>
      <c r="L15" s="194" t="s">
        <v>230</v>
      </c>
      <c r="M15" s="239">
        <v>1186.5</v>
      </c>
      <c r="N15" s="27"/>
    </row>
    <row r="16" spans="1:14" ht="16.5" thickTop="1" thickBot="1" x14ac:dyDescent="0.3">
      <c r="A16" s="13"/>
      <c r="B16" s="28" t="s">
        <v>87</v>
      </c>
      <c r="C16" s="28"/>
      <c r="D16" s="189" t="s">
        <v>230</v>
      </c>
      <c r="E16" s="190">
        <v>86.6</v>
      </c>
      <c r="F16" s="31"/>
      <c r="G16" s="28"/>
      <c r="H16" s="189" t="s">
        <v>230</v>
      </c>
      <c r="I16" s="190">
        <v>100</v>
      </c>
      <c r="J16" s="31"/>
      <c r="K16" s="28"/>
      <c r="L16" s="189" t="s">
        <v>230</v>
      </c>
      <c r="M16" s="190">
        <v>118.8</v>
      </c>
      <c r="N16" s="31"/>
    </row>
    <row r="17" spans="1:14" ht="27" thickTop="1" x14ac:dyDescent="0.25">
      <c r="A17" s="13"/>
      <c r="B17" s="24" t="s">
        <v>1380</v>
      </c>
      <c r="C17" s="24"/>
      <c r="D17" s="102"/>
      <c r="E17" s="102"/>
      <c r="F17" s="27"/>
      <c r="G17" s="24"/>
      <c r="H17" s="102"/>
      <c r="I17" s="102"/>
      <c r="J17" s="27"/>
      <c r="K17" s="24"/>
      <c r="L17" s="102"/>
      <c r="M17" s="102"/>
      <c r="N17" s="27"/>
    </row>
    <row r="18" spans="1:14" x14ac:dyDescent="0.25">
      <c r="A18" s="13"/>
      <c r="B18" s="56" t="s">
        <v>1381</v>
      </c>
      <c r="C18" s="28"/>
      <c r="D18" s="31" t="s">
        <v>230</v>
      </c>
      <c r="E18" s="39">
        <v>785.1</v>
      </c>
      <c r="F18" s="31"/>
      <c r="G18" s="28"/>
      <c r="H18" s="31" t="s">
        <v>230</v>
      </c>
      <c r="I18" s="39">
        <v>775.6</v>
      </c>
      <c r="J18" s="31"/>
      <c r="K18" s="28"/>
      <c r="L18" s="31" t="s">
        <v>230</v>
      </c>
      <c r="M18" s="39">
        <v>780.5</v>
      </c>
      <c r="N18" s="31"/>
    </row>
    <row r="19" spans="1:14" x14ac:dyDescent="0.25">
      <c r="A19" s="13"/>
      <c r="B19" s="32" t="s">
        <v>1382</v>
      </c>
      <c r="C19" s="24"/>
      <c r="D19" s="42"/>
      <c r="E19" s="43" t="s">
        <v>549</v>
      </c>
      <c r="F19" s="27" t="s">
        <v>232</v>
      </c>
      <c r="G19" s="24"/>
      <c r="H19" s="42"/>
      <c r="I19" s="43" t="s">
        <v>550</v>
      </c>
      <c r="J19" s="27" t="s">
        <v>232</v>
      </c>
      <c r="K19" s="24"/>
      <c r="L19" s="42"/>
      <c r="M19" s="43" t="s">
        <v>551</v>
      </c>
      <c r="N19" s="27" t="s">
        <v>232</v>
      </c>
    </row>
    <row r="20" spans="1:14" ht="27" thickBot="1" x14ac:dyDescent="0.3">
      <c r="A20" s="13"/>
      <c r="B20" s="28" t="s">
        <v>1383</v>
      </c>
      <c r="C20" s="28"/>
      <c r="D20" s="44" t="s">
        <v>230</v>
      </c>
      <c r="E20" s="45">
        <v>747.4</v>
      </c>
      <c r="F20" s="31"/>
      <c r="G20" s="28"/>
      <c r="H20" s="44" t="s">
        <v>230</v>
      </c>
      <c r="I20" s="45">
        <v>742</v>
      </c>
      <c r="J20" s="31"/>
      <c r="K20" s="28"/>
      <c r="L20" s="44" t="s">
        <v>230</v>
      </c>
      <c r="M20" s="45">
        <v>747.6</v>
      </c>
      <c r="N20" s="31"/>
    </row>
    <row r="21" spans="1:14" ht="27.75" thickTop="1" thickBot="1" x14ac:dyDescent="0.3">
      <c r="A21" s="13"/>
      <c r="B21" s="24" t="s">
        <v>1384</v>
      </c>
      <c r="C21" s="24"/>
      <c r="D21" s="194" t="s">
        <v>230</v>
      </c>
      <c r="E21" s="224" t="s">
        <v>807</v>
      </c>
      <c r="F21" s="27" t="s">
        <v>232</v>
      </c>
      <c r="G21" s="24"/>
      <c r="H21" s="194" t="s">
        <v>230</v>
      </c>
      <c r="I21" s="224" t="s">
        <v>808</v>
      </c>
      <c r="J21" s="27" t="s">
        <v>232</v>
      </c>
      <c r="K21" s="24"/>
      <c r="L21" s="194" t="s">
        <v>230</v>
      </c>
      <c r="M21" s="224" t="s">
        <v>809</v>
      </c>
      <c r="N21" s="27" t="s">
        <v>232</v>
      </c>
    </row>
    <row r="22" spans="1:14" ht="27" thickTop="1" x14ac:dyDescent="0.25">
      <c r="A22" s="13"/>
      <c r="B22" s="28" t="s">
        <v>1385</v>
      </c>
      <c r="C22" s="91"/>
      <c r="D22" s="240" t="s">
        <v>230</v>
      </c>
      <c r="E22" s="242">
        <v>736.7</v>
      </c>
      <c r="F22" s="92"/>
      <c r="G22" s="91"/>
      <c r="H22" s="240" t="s">
        <v>230</v>
      </c>
      <c r="I22" s="242">
        <v>753.5</v>
      </c>
      <c r="J22" s="92"/>
      <c r="K22" s="91"/>
      <c r="L22" s="240" t="s">
        <v>230</v>
      </c>
      <c r="M22" s="242">
        <v>796.5</v>
      </c>
      <c r="N22" s="92"/>
    </row>
    <row r="23" spans="1:14" ht="15.75" thickBot="1" x14ac:dyDescent="0.3">
      <c r="A23" s="13"/>
      <c r="B23" s="28" t="s">
        <v>1386</v>
      </c>
      <c r="C23" s="91"/>
      <c r="D23" s="241"/>
      <c r="E23" s="243"/>
      <c r="F23" s="92"/>
      <c r="G23" s="91"/>
      <c r="H23" s="241"/>
      <c r="I23" s="243"/>
      <c r="J23" s="92"/>
      <c r="K23" s="91"/>
      <c r="L23" s="241"/>
      <c r="M23" s="243"/>
      <c r="N23" s="92"/>
    </row>
    <row r="24" spans="1:14" ht="16.5" thickTop="1" thickBot="1" x14ac:dyDescent="0.3">
      <c r="A24" s="13"/>
      <c r="B24" s="24" t="s">
        <v>1387</v>
      </c>
      <c r="C24" s="24"/>
      <c r="D24" s="194" t="s">
        <v>230</v>
      </c>
      <c r="E24" s="239">
        <v>1905.4</v>
      </c>
      <c r="F24" s="27"/>
      <c r="G24" s="24"/>
      <c r="H24" s="194" t="s">
        <v>230</v>
      </c>
      <c r="I24" s="239">
        <v>1888.4</v>
      </c>
      <c r="J24" s="27"/>
      <c r="K24" s="24"/>
      <c r="L24" s="194" t="s">
        <v>230</v>
      </c>
      <c r="M24" s="239">
        <v>1745.7</v>
      </c>
      <c r="N24" s="27"/>
    </row>
    <row r="25" spans="1:14" ht="15.75" thickTop="1" x14ac:dyDescent="0.25">
      <c r="A25" s="13"/>
      <c r="B25" s="60"/>
      <c r="C25" s="60"/>
      <c r="D25" s="60"/>
      <c r="E25" s="60"/>
      <c r="F25" s="60"/>
      <c r="G25" s="60"/>
      <c r="H25" s="60"/>
      <c r="I25" s="60"/>
      <c r="J25" s="60"/>
      <c r="K25" s="60"/>
      <c r="L25" s="60"/>
      <c r="M25" s="60"/>
      <c r="N25" s="60"/>
    </row>
    <row r="26" spans="1:14" ht="63.75" x14ac:dyDescent="0.25">
      <c r="A26" s="13"/>
      <c r="B26" s="75" t="s">
        <v>325</v>
      </c>
      <c r="C26" s="76" t="s">
        <v>1388</v>
      </c>
    </row>
  </sheetData>
  <mergeCells count="27">
    <mergeCell ref="B25:N25"/>
    <mergeCell ref="A1:A2"/>
    <mergeCell ref="B1:N1"/>
    <mergeCell ref="B2:N2"/>
    <mergeCell ref="B3:N3"/>
    <mergeCell ref="A4:A26"/>
    <mergeCell ref="B4:N4"/>
    <mergeCell ref="B5:N5"/>
    <mergeCell ref="B6:N6"/>
    <mergeCell ref="B7:N7"/>
    <mergeCell ref="B8:N8"/>
    <mergeCell ref="I22:I23"/>
    <mergeCell ref="J22:J23"/>
    <mergeCell ref="K22:K23"/>
    <mergeCell ref="L22:L23"/>
    <mergeCell ref="M22:M23"/>
    <mergeCell ref="N22:N23"/>
    <mergeCell ref="D9:M9"/>
    <mergeCell ref="D10:E10"/>
    <mergeCell ref="H10:I10"/>
    <mergeCell ref="L10:M10"/>
    <mergeCell ref="C22:C23"/>
    <mergeCell ref="D22:D23"/>
    <mergeCell ref="E22:E23"/>
    <mergeCell ref="F22:F23"/>
    <mergeCell ref="G22:G23"/>
    <mergeCell ref="H22:H2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6"/>
  <sheetViews>
    <sheetView showGridLines="0" workbookViewId="0"/>
  </sheetViews>
  <sheetFormatPr defaultRowHeight="15" x14ac:dyDescent="0.25"/>
  <cols>
    <col min="1" max="1" width="36.5703125" bestFit="1" customWidth="1"/>
    <col min="2" max="3" width="36.5703125" customWidth="1"/>
    <col min="4" max="4" width="7.85546875" customWidth="1"/>
    <col min="5" max="5" width="22.42578125" customWidth="1"/>
    <col min="6" max="7" width="36.5703125" customWidth="1"/>
    <col min="8" max="8" width="7.85546875" customWidth="1"/>
    <col min="9" max="9" width="18.7109375" customWidth="1"/>
    <col min="10" max="10" width="6.5703125" customWidth="1"/>
    <col min="11" max="11" width="36.5703125" customWidth="1"/>
    <col min="12" max="12" width="7.85546875" customWidth="1"/>
    <col min="13" max="13" width="22.42578125" customWidth="1"/>
    <col min="14" max="14" width="6.5703125" customWidth="1"/>
    <col min="15" max="15" width="36.5703125" customWidth="1"/>
    <col min="16" max="16" width="7.85546875" customWidth="1"/>
    <col min="17" max="17" width="18.7109375" customWidth="1"/>
    <col min="18" max="18" width="36.5703125" customWidth="1"/>
  </cols>
  <sheetData>
    <row r="1" spans="1:18" ht="15" customHeight="1" x14ac:dyDescent="0.25">
      <c r="A1" s="10" t="s">
        <v>1389</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x14ac:dyDescent="0.25">
      <c r="A3" s="3" t="s">
        <v>197</v>
      </c>
      <c r="B3" s="12"/>
      <c r="C3" s="12"/>
      <c r="D3" s="12"/>
      <c r="E3" s="12"/>
      <c r="F3" s="12"/>
      <c r="G3" s="12"/>
      <c r="H3" s="12"/>
      <c r="I3" s="12"/>
      <c r="J3" s="12"/>
      <c r="K3" s="12"/>
      <c r="L3" s="12"/>
      <c r="M3" s="12"/>
      <c r="N3" s="12"/>
      <c r="O3" s="12"/>
      <c r="P3" s="12"/>
      <c r="Q3" s="12"/>
      <c r="R3" s="12"/>
    </row>
    <row r="4" spans="1:18" x14ac:dyDescent="0.25">
      <c r="A4" s="13" t="s">
        <v>199</v>
      </c>
      <c r="B4" s="57" t="s">
        <v>199</v>
      </c>
      <c r="C4" s="57"/>
      <c r="D4" s="57"/>
      <c r="E4" s="57"/>
      <c r="F4" s="57"/>
      <c r="G4" s="57"/>
      <c r="H4" s="57"/>
      <c r="I4" s="57"/>
      <c r="J4" s="57"/>
      <c r="K4" s="57"/>
      <c r="L4" s="57"/>
      <c r="M4" s="57"/>
      <c r="N4" s="57"/>
      <c r="O4" s="57"/>
      <c r="P4" s="57"/>
      <c r="Q4" s="57"/>
      <c r="R4" s="57"/>
    </row>
    <row r="5" spans="1:18" ht="25.5" customHeight="1" x14ac:dyDescent="0.25">
      <c r="A5" s="13"/>
      <c r="B5" s="58" t="s">
        <v>200</v>
      </c>
      <c r="C5" s="58"/>
      <c r="D5" s="58"/>
      <c r="E5" s="58"/>
      <c r="F5" s="58"/>
      <c r="G5" s="58"/>
      <c r="H5" s="58"/>
      <c r="I5" s="58"/>
      <c r="J5" s="58"/>
      <c r="K5" s="58"/>
      <c r="L5" s="58"/>
      <c r="M5" s="58"/>
      <c r="N5" s="58"/>
      <c r="O5" s="58"/>
      <c r="P5" s="58"/>
      <c r="Q5" s="58"/>
      <c r="R5" s="58"/>
    </row>
    <row r="6" spans="1:18" x14ac:dyDescent="0.25">
      <c r="A6" s="13"/>
      <c r="B6" s="58" t="s">
        <v>201</v>
      </c>
      <c r="C6" s="58"/>
      <c r="D6" s="58"/>
      <c r="E6" s="58"/>
      <c r="F6" s="58"/>
      <c r="G6" s="58"/>
      <c r="H6" s="58"/>
      <c r="I6" s="58"/>
      <c r="J6" s="58"/>
      <c r="K6" s="58"/>
      <c r="L6" s="58"/>
      <c r="M6" s="58"/>
      <c r="N6" s="58"/>
      <c r="O6" s="58"/>
      <c r="P6" s="58"/>
      <c r="Q6" s="58"/>
      <c r="R6" s="58"/>
    </row>
    <row r="7" spans="1:18" x14ac:dyDescent="0.25">
      <c r="A7" s="13"/>
      <c r="B7" s="59" t="s">
        <v>202</v>
      </c>
      <c r="C7" s="59"/>
      <c r="D7" s="59"/>
      <c r="E7" s="59"/>
      <c r="F7" s="59"/>
      <c r="G7" s="59"/>
      <c r="H7" s="59"/>
      <c r="I7" s="59"/>
      <c r="J7" s="59"/>
      <c r="K7" s="59"/>
      <c r="L7" s="59"/>
      <c r="M7" s="59"/>
      <c r="N7" s="59"/>
      <c r="O7" s="59"/>
      <c r="P7" s="59"/>
      <c r="Q7" s="59"/>
      <c r="R7" s="59"/>
    </row>
    <row r="8" spans="1:18" x14ac:dyDescent="0.25">
      <c r="A8" s="13"/>
      <c r="B8" s="59" t="s">
        <v>203</v>
      </c>
      <c r="C8" s="59"/>
      <c r="D8" s="59"/>
      <c r="E8" s="59"/>
      <c r="F8" s="59"/>
      <c r="G8" s="59"/>
      <c r="H8" s="59"/>
      <c r="I8" s="59"/>
      <c r="J8" s="59"/>
      <c r="K8" s="59"/>
      <c r="L8" s="59"/>
      <c r="M8" s="59"/>
      <c r="N8" s="59"/>
      <c r="O8" s="59"/>
      <c r="P8" s="59"/>
      <c r="Q8" s="59"/>
      <c r="R8" s="59"/>
    </row>
    <row r="9" spans="1:18" x14ac:dyDescent="0.25">
      <c r="A9" s="13"/>
      <c r="B9" s="59" t="s">
        <v>204</v>
      </c>
      <c r="C9" s="59"/>
      <c r="D9" s="59"/>
      <c r="E9" s="59"/>
      <c r="F9" s="59"/>
      <c r="G9" s="59"/>
      <c r="H9" s="59"/>
      <c r="I9" s="59"/>
      <c r="J9" s="59"/>
      <c r="K9" s="59"/>
      <c r="L9" s="59"/>
      <c r="M9" s="59"/>
      <c r="N9" s="59"/>
      <c r="O9" s="59"/>
      <c r="P9" s="59"/>
      <c r="Q9" s="59"/>
      <c r="R9" s="59"/>
    </row>
    <row r="10" spans="1:18" x14ac:dyDescent="0.25">
      <c r="A10" s="13"/>
      <c r="B10" s="59" t="s">
        <v>205</v>
      </c>
      <c r="C10" s="59"/>
      <c r="D10" s="59"/>
      <c r="E10" s="59"/>
      <c r="F10" s="59"/>
      <c r="G10" s="59"/>
      <c r="H10" s="59"/>
      <c r="I10" s="59"/>
      <c r="J10" s="59"/>
      <c r="K10" s="59"/>
      <c r="L10" s="59"/>
      <c r="M10" s="59"/>
      <c r="N10" s="59"/>
      <c r="O10" s="59"/>
      <c r="P10" s="59"/>
      <c r="Q10" s="59"/>
      <c r="R10" s="59"/>
    </row>
    <row r="11" spans="1:18" x14ac:dyDescent="0.25">
      <c r="A11" s="13"/>
      <c r="B11" s="58" t="s">
        <v>206</v>
      </c>
      <c r="C11" s="58"/>
      <c r="D11" s="58"/>
      <c r="E11" s="58"/>
      <c r="F11" s="58"/>
      <c r="G11" s="58"/>
      <c r="H11" s="58"/>
      <c r="I11" s="58"/>
      <c r="J11" s="58"/>
      <c r="K11" s="58"/>
      <c r="L11" s="58"/>
      <c r="M11" s="58"/>
      <c r="N11" s="58"/>
      <c r="O11" s="58"/>
      <c r="P11" s="58"/>
      <c r="Q11" s="58"/>
      <c r="R11" s="58"/>
    </row>
    <row r="12" spans="1:18" x14ac:dyDescent="0.25">
      <c r="A12" s="13" t="s">
        <v>207</v>
      </c>
      <c r="B12" s="57" t="s">
        <v>207</v>
      </c>
      <c r="C12" s="57"/>
      <c r="D12" s="57"/>
      <c r="E12" s="57"/>
      <c r="F12" s="57"/>
      <c r="G12" s="57"/>
      <c r="H12" s="57"/>
      <c r="I12" s="57"/>
      <c r="J12" s="57"/>
      <c r="K12" s="57"/>
      <c r="L12" s="57"/>
      <c r="M12" s="57"/>
      <c r="N12" s="57"/>
      <c r="O12" s="57"/>
      <c r="P12" s="57"/>
      <c r="Q12" s="57"/>
      <c r="R12" s="57"/>
    </row>
    <row r="13" spans="1:18" ht="38.25" customHeight="1" x14ac:dyDescent="0.25">
      <c r="A13" s="13"/>
      <c r="B13" s="58" t="s">
        <v>208</v>
      </c>
      <c r="C13" s="58"/>
      <c r="D13" s="58"/>
      <c r="E13" s="58"/>
      <c r="F13" s="58"/>
      <c r="G13" s="58"/>
      <c r="H13" s="58"/>
      <c r="I13" s="58"/>
      <c r="J13" s="58"/>
      <c r="K13" s="58"/>
      <c r="L13" s="58"/>
      <c r="M13" s="58"/>
      <c r="N13" s="58"/>
      <c r="O13" s="58"/>
      <c r="P13" s="58"/>
      <c r="Q13" s="58"/>
      <c r="R13" s="58"/>
    </row>
    <row r="14" spans="1:18" ht="25.5" customHeight="1" x14ac:dyDescent="0.25">
      <c r="A14" s="13"/>
      <c r="B14" s="58" t="s">
        <v>209</v>
      </c>
      <c r="C14" s="58"/>
      <c r="D14" s="58"/>
      <c r="E14" s="58"/>
      <c r="F14" s="58"/>
      <c r="G14" s="58"/>
      <c r="H14" s="58"/>
      <c r="I14" s="58"/>
      <c r="J14" s="58"/>
      <c r="K14" s="58"/>
      <c r="L14" s="58"/>
      <c r="M14" s="58"/>
      <c r="N14" s="58"/>
      <c r="O14" s="58"/>
      <c r="P14" s="58"/>
      <c r="Q14" s="58"/>
      <c r="R14" s="58"/>
    </row>
    <row r="15" spans="1:18" ht="25.5" customHeight="1" x14ac:dyDescent="0.25">
      <c r="A15" s="13"/>
      <c r="B15" s="58" t="s">
        <v>210</v>
      </c>
      <c r="C15" s="58"/>
      <c r="D15" s="58"/>
      <c r="E15" s="58"/>
      <c r="F15" s="58"/>
      <c r="G15" s="58"/>
      <c r="H15" s="58"/>
      <c r="I15" s="58"/>
      <c r="J15" s="58"/>
      <c r="K15" s="58"/>
      <c r="L15" s="58"/>
      <c r="M15" s="58"/>
      <c r="N15" s="58"/>
      <c r="O15" s="58"/>
      <c r="P15" s="58"/>
      <c r="Q15" s="58"/>
      <c r="R15" s="58"/>
    </row>
    <row r="16" spans="1:18" ht="38.25" customHeight="1" x14ac:dyDescent="0.25">
      <c r="A16" s="13"/>
      <c r="B16" s="58" t="s">
        <v>211</v>
      </c>
      <c r="C16" s="58"/>
      <c r="D16" s="58"/>
      <c r="E16" s="58"/>
      <c r="F16" s="58"/>
      <c r="G16" s="58"/>
      <c r="H16" s="58"/>
      <c r="I16" s="58"/>
      <c r="J16" s="58"/>
      <c r="K16" s="58"/>
      <c r="L16" s="58"/>
      <c r="M16" s="58"/>
      <c r="N16" s="58"/>
      <c r="O16" s="58"/>
      <c r="P16" s="58"/>
      <c r="Q16" s="58"/>
      <c r="R16" s="58"/>
    </row>
    <row r="17" spans="1:18" x14ac:dyDescent="0.25">
      <c r="A17" s="13"/>
      <c r="B17" s="58" t="s">
        <v>212</v>
      </c>
      <c r="C17" s="58"/>
      <c r="D17" s="58"/>
      <c r="E17" s="58"/>
      <c r="F17" s="58"/>
      <c r="G17" s="58"/>
      <c r="H17" s="58"/>
      <c r="I17" s="58"/>
      <c r="J17" s="58"/>
      <c r="K17" s="58"/>
      <c r="L17" s="58"/>
      <c r="M17" s="58"/>
      <c r="N17" s="58"/>
      <c r="O17" s="58"/>
      <c r="P17" s="58"/>
      <c r="Q17" s="58"/>
      <c r="R17" s="58"/>
    </row>
    <row r="18" spans="1:18" x14ac:dyDescent="0.25">
      <c r="A18" s="13" t="s">
        <v>1390</v>
      </c>
      <c r="B18" s="57" t="s">
        <v>213</v>
      </c>
      <c r="C18" s="57"/>
      <c r="D18" s="57"/>
      <c r="E18" s="57"/>
      <c r="F18" s="57"/>
      <c r="G18" s="57"/>
      <c r="H18" s="57"/>
      <c r="I18" s="57"/>
      <c r="J18" s="57"/>
      <c r="K18" s="57"/>
      <c r="L18" s="57"/>
      <c r="M18" s="57"/>
      <c r="N18" s="57"/>
      <c r="O18" s="57"/>
      <c r="P18" s="57"/>
      <c r="Q18" s="57"/>
      <c r="R18" s="57"/>
    </row>
    <row r="19" spans="1:18" x14ac:dyDescent="0.25">
      <c r="A19" s="13"/>
      <c r="B19" s="58" t="s">
        <v>214</v>
      </c>
      <c r="C19" s="58"/>
      <c r="D19" s="58"/>
      <c r="E19" s="58"/>
      <c r="F19" s="58"/>
      <c r="G19" s="58"/>
      <c r="H19" s="58"/>
      <c r="I19" s="58"/>
      <c r="J19" s="58"/>
      <c r="K19" s="58"/>
      <c r="L19" s="58"/>
      <c r="M19" s="58"/>
      <c r="N19" s="58"/>
      <c r="O19" s="58"/>
      <c r="P19" s="58"/>
      <c r="Q19" s="58"/>
      <c r="R19" s="58"/>
    </row>
    <row r="20" spans="1:18" x14ac:dyDescent="0.25">
      <c r="A20" s="13"/>
      <c r="B20" s="58" t="s">
        <v>215</v>
      </c>
      <c r="C20" s="58"/>
      <c r="D20" s="58"/>
      <c r="E20" s="58"/>
      <c r="F20" s="58"/>
      <c r="G20" s="58"/>
      <c r="H20" s="58"/>
      <c r="I20" s="58"/>
      <c r="J20" s="58"/>
      <c r="K20" s="58"/>
      <c r="L20" s="58"/>
      <c r="M20" s="58"/>
      <c r="N20" s="58"/>
      <c r="O20" s="58"/>
      <c r="P20" s="58"/>
      <c r="Q20" s="58"/>
      <c r="R20" s="58"/>
    </row>
    <row r="21" spans="1:18" x14ac:dyDescent="0.25">
      <c r="A21" s="13" t="s">
        <v>38</v>
      </c>
      <c r="B21" s="57" t="s">
        <v>38</v>
      </c>
      <c r="C21" s="57"/>
      <c r="D21" s="57"/>
      <c r="E21" s="57"/>
      <c r="F21" s="57"/>
      <c r="G21" s="57"/>
      <c r="H21" s="57"/>
      <c r="I21" s="57"/>
      <c r="J21" s="57"/>
      <c r="K21" s="57"/>
      <c r="L21" s="57"/>
      <c r="M21" s="57"/>
      <c r="N21" s="57"/>
      <c r="O21" s="57"/>
      <c r="P21" s="57"/>
      <c r="Q21" s="57"/>
      <c r="R21" s="57"/>
    </row>
    <row r="22" spans="1:18" x14ac:dyDescent="0.25">
      <c r="A22" s="13"/>
      <c r="B22" s="58" t="s">
        <v>216</v>
      </c>
      <c r="C22" s="58"/>
      <c r="D22" s="58"/>
      <c r="E22" s="58"/>
      <c r="F22" s="58"/>
      <c r="G22" s="58"/>
      <c r="H22" s="58"/>
      <c r="I22" s="58"/>
      <c r="J22" s="58"/>
      <c r="K22" s="58"/>
      <c r="L22" s="58"/>
      <c r="M22" s="58"/>
      <c r="N22" s="58"/>
      <c r="O22" s="58"/>
      <c r="P22" s="58"/>
      <c r="Q22" s="58"/>
      <c r="R22" s="58"/>
    </row>
    <row r="23" spans="1:18" x14ac:dyDescent="0.25">
      <c r="A23" s="13" t="s">
        <v>217</v>
      </c>
      <c r="B23" s="57" t="s">
        <v>217</v>
      </c>
      <c r="C23" s="57"/>
      <c r="D23" s="57"/>
      <c r="E23" s="57"/>
      <c r="F23" s="57"/>
      <c r="G23" s="57"/>
      <c r="H23" s="57"/>
      <c r="I23" s="57"/>
      <c r="J23" s="57"/>
      <c r="K23" s="57"/>
      <c r="L23" s="57"/>
      <c r="M23" s="57"/>
      <c r="N23" s="57"/>
      <c r="O23" s="57"/>
      <c r="P23" s="57"/>
      <c r="Q23" s="57"/>
      <c r="R23" s="57"/>
    </row>
    <row r="24" spans="1:18" ht="25.5" customHeight="1" x14ac:dyDescent="0.25">
      <c r="A24" s="13"/>
      <c r="B24" s="58" t="s">
        <v>218</v>
      </c>
      <c r="C24" s="58"/>
      <c r="D24" s="58"/>
      <c r="E24" s="58"/>
      <c r="F24" s="58"/>
      <c r="G24" s="58"/>
      <c r="H24" s="58"/>
      <c r="I24" s="58"/>
      <c r="J24" s="58"/>
      <c r="K24" s="58"/>
      <c r="L24" s="58"/>
      <c r="M24" s="58"/>
      <c r="N24" s="58"/>
      <c r="O24" s="58"/>
      <c r="P24" s="58"/>
      <c r="Q24" s="58"/>
      <c r="R24" s="58"/>
    </row>
    <row r="25" spans="1:18" x14ac:dyDescent="0.25">
      <c r="A25" s="13"/>
      <c r="B25" s="58" t="s">
        <v>219</v>
      </c>
      <c r="C25" s="58"/>
      <c r="D25" s="58"/>
      <c r="E25" s="58"/>
      <c r="F25" s="58"/>
      <c r="G25" s="58"/>
      <c r="H25" s="58"/>
      <c r="I25" s="58"/>
      <c r="J25" s="58"/>
      <c r="K25" s="58"/>
      <c r="L25" s="58"/>
      <c r="M25" s="58"/>
      <c r="N25" s="58"/>
      <c r="O25" s="58"/>
      <c r="P25" s="58"/>
      <c r="Q25" s="58"/>
      <c r="R25" s="58"/>
    </row>
    <row r="26" spans="1:18" x14ac:dyDescent="0.25">
      <c r="A26" s="13"/>
      <c r="B26" s="58" t="s">
        <v>220</v>
      </c>
      <c r="C26" s="58"/>
      <c r="D26" s="58"/>
      <c r="E26" s="58"/>
      <c r="F26" s="58"/>
      <c r="G26" s="58"/>
      <c r="H26" s="58"/>
      <c r="I26" s="58"/>
      <c r="J26" s="58"/>
      <c r="K26" s="58"/>
      <c r="L26" s="58"/>
      <c r="M26" s="58"/>
      <c r="N26" s="58"/>
      <c r="O26" s="58"/>
      <c r="P26" s="58"/>
      <c r="Q26" s="58"/>
      <c r="R26" s="58"/>
    </row>
    <row r="27" spans="1:18" ht="51" customHeight="1" x14ac:dyDescent="0.25">
      <c r="A27" s="13"/>
      <c r="B27" s="58" t="s">
        <v>221</v>
      </c>
      <c r="C27" s="58"/>
      <c r="D27" s="58"/>
      <c r="E27" s="58"/>
      <c r="F27" s="58"/>
      <c r="G27" s="58"/>
      <c r="H27" s="58"/>
      <c r="I27" s="58"/>
      <c r="J27" s="58"/>
      <c r="K27" s="58"/>
      <c r="L27" s="58"/>
      <c r="M27" s="58"/>
      <c r="N27" s="58"/>
      <c r="O27" s="58"/>
      <c r="P27" s="58"/>
      <c r="Q27" s="58"/>
      <c r="R27" s="58"/>
    </row>
    <row r="28" spans="1:18" ht="25.5" customHeight="1" x14ac:dyDescent="0.25">
      <c r="A28" s="13"/>
      <c r="B28" s="58" t="s">
        <v>222</v>
      </c>
      <c r="C28" s="58"/>
      <c r="D28" s="58"/>
      <c r="E28" s="58"/>
      <c r="F28" s="58"/>
      <c r="G28" s="58"/>
      <c r="H28" s="58"/>
      <c r="I28" s="58"/>
      <c r="J28" s="58"/>
      <c r="K28" s="58"/>
      <c r="L28" s="58"/>
      <c r="M28" s="58"/>
      <c r="N28" s="58"/>
      <c r="O28" s="58"/>
      <c r="P28" s="58"/>
      <c r="Q28" s="58"/>
      <c r="R28" s="58"/>
    </row>
    <row r="29" spans="1:18" ht="25.5" customHeight="1" x14ac:dyDescent="0.25">
      <c r="A29" s="13"/>
      <c r="B29" s="58" t="s">
        <v>223</v>
      </c>
      <c r="C29" s="58"/>
      <c r="D29" s="58"/>
      <c r="E29" s="58"/>
      <c r="F29" s="58"/>
      <c r="G29" s="58"/>
      <c r="H29" s="58"/>
      <c r="I29" s="58"/>
      <c r="J29" s="58"/>
      <c r="K29" s="58"/>
      <c r="L29" s="58"/>
      <c r="M29" s="58"/>
      <c r="N29" s="58"/>
      <c r="O29" s="58"/>
      <c r="P29" s="58"/>
      <c r="Q29" s="58"/>
      <c r="R29" s="58"/>
    </row>
    <row r="30" spans="1:18" x14ac:dyDescent="0.25">
      <c r="A30" s="13"/>
      <c r="B30" s="58" t="s">
        <v>224</v>
      </c>
      <c r="C30" s="58"/>
      <c r="D30" s="58"/>
      <c r="E30" s="58"/>
      <c r="F30" s="58"/>
      <c r="G30" s="58"/>
      <c r="H30" s="58"/>
      <c r="I30" s="58"/>
      <c r="J30" s="58"/>
      <c r="K30" s="58"/>
      <c r="L30" s="58"/>
      <c r="M30" s="58"/>
      <c r="N30" s="58"/>
      <c r="O30" s="58"/>
      <c r="P30" s="58"/>
      <c r="Q30" s="58"/>
      <c r="R30" s="58"/>
    </row>
    <row r="31" spans="1:18" x14ac:dyDescent="0.25">
      <c r="A31" s="13" t="s">
        <v>165</v>
      </c>
      <c r="B31" s="57" t="s">
        <v>165</v>
      </c>
      <c r="C31" s="57"/>
      <c r="D31" s="57"/>
      <c r="E31" s="57"/>
      <c r="F31" s="57"/>
      <c r="G31" s="57"/>
      <c r="H31" s="57"/>
      <c r="I31" s="57"/>
      <c r="J31" s="57"/>
      <c r="K31" s="57"/>
      <c r="L31" s="57"/>
      <c r="M31" s="57"/>
      <c r="N31" s="57"/>
      <c r="O31" s="57"/>
      <c r="P31" s="57"/>
      <c r="Q31" s="57"/>
      <c r="R31" s="57"/>
    </row>
    <row r="32" spans="1:18" x14ac:dyDescent="0.25">
      <c r="A32" s="13"/>
      <c r="B32" s="58" t="s">
        <v>225</v>
      </c>
      <c r="C32" s="58"/>
      <c r="D32" s="58"/>
      <c r="E32" s="58"/>
      <c r="F32" s="58"/>
      <c r="G32" s="58"/>
      <c r="H32" s="58"/>
      <c r="I32" s="58"/>
      <c r="J32" s="58"/>
      <c r="K32" s="58"/>
      <c r="L32" s="58"/>
      <c r="M32" s="58"/>
      <c r="N32" s="58"/>
      <c r="O32" s="58"/>
      <c r="P32" s="58"/>
      <c r="Q32" s="58"/>
      <c r="R32" s="58"/>
    </row>
    <row r="33" spans="1:18" ht="25.5" customHeight="1" x14ac:dyDescent="0.25">
      <c r="A33" s="13"/>
      <c r="B33" s="58" t="s">
        <v>226</v>
      </c>
      <c r="C33" s="58"/>
      <c r="D33" s="58"/>
      <c r="E33" s="58"/>
      <c r="F33" s="58"/>
      <c r="G33" s="58"/>
      <c r="H33" s="58"/>
      <c r="I33" s="58"/>
      <c r="J33" s="58"/>
      <c r="K33" s="58"/>
      <c r="L33" s="58"/>
      <c r="M33" s="58"/>
      <c r="N33" s="58"/>
      <c r="O33" s="58"/>
      <c r="P33" s="58"/>
      <c r="Q33" s="58"/>
      <c r="R33" s="58"/>
    </row>
    <row r="34" spans="1:18" ht="25.5" customHeight="1" x14ac:dyDescent="0.25">
      <c r="A34" s="13"/>
      <c r="B34" s="58" t="s">
        <v>227</v>
      </c>
      <c r="C34" s="58"/>
      <c r="D34" s="58"/>
      <c r="E34" s="58"/>
      <c r="F34" s="58"/>
      <c r="G34" s="58"/>
      <c r="H34" s="58"/>
      <c r="I34" s="58"/>
      <c r="J34" s="58"/>
      <c r="K34" s="58"/>
      <c r="L34" s="58"/>
      <c r="M34" s="58"/>
      <c r="N34" s="58"/>
      <c r="O34" s="58"/>
      <c r="P34" s="58"/>
      <c r="Q34" s="58"/>
      <c r="R34" s="58"/>
    </row>
    <row r="35" spans="1:18" x14ac:dyDescent="0.25">
      <c r="A35" s="13"/>
      <c r="B35" s="58"/>
      <c r="C35" s="58"/>
      <c r="D35" s="58"/>
      <c r="E35" s="58"/>
      <c r="F35" s="58"/>
      <c r="G35" s="58"/>
      <c r="H35" s="58"/>
      <c r="I35" s="58"/>
      <c r="J35" s="58"/>
      <c r="K35" s="58"/>
      <c r="L35" s="58"/>
      <c r="M35" s="58"/>
      <c r="N35" s="58"/>
      <c r="O35" s="58"/>
      <c r="P35" s="58"/>
      <c r="Q35" s="58"/>
      <c r="R35" s="58"/>
    </row>
    <row r="36" spans="1:18" x14ac:dyDescent="0.25">
      <c r="A36" s="13"/>
      <c r="B36" s="17"/>
      <c r="C36" s="18"/>
      <c r="D36" s="35" t="s">
        <v>228</v>
      </c>
      <c r="E36" s="35"/>
      <c r="F36" s="35"/>
      <c r="G36" s="35"/>
      <c r="H36" s="35"/>
      <c r="I36" s="35"/>
      <c r="J36" s="35"/>
      <c r="K36" s="35"/>
      <c r="L36" s="35"/>
      <c r="M36" s="35"/>
      <c r="N36" s="20"/>
    </row>
    <row r="37" spans="1:18" x14ac:dyDescent="0.25">
      <c r="A37" s="13"/>
      <c r="B37" s="21" t="s">
        <v>229</v>
      </c>
      <c r="C37" s="18"/>
      <c r="D37" s="36">
        <v>2014</v>
      </c>
      <c r="E37" s="36"/>
      <c r="F37" s="20"/>
      <c r="G37" s="23"/>
      <c r="H37" s="36">
        <v>2013</v>
      </c>
      <c r="I37" s="36"/>
      <c r="J37" s="20"/>
      <c r="K37" s="23"/>
      <c r="L37" s="36">
        <v>2012</v>
      </c>
      <c r="M37" s="36"/>
      <c r="N37" s="20"/>
    </row>
    <row r="38" spans="1:18" x14ac:dyDescent="0.25">
      <c r="A38" s="13"/>
      <c r="B38" s="24" t="s">
        <v>40</v>
      </c>
      <c r="C38" s="24"/>
      <c r="D38" s="25" t="s">
        <v>230</v>
      </c>
      <c r="E38" s="26">
        <v>1.1000000000000001</v>
      </c>
      <c r="F38" s="27"/>
      <c r="G38" s="24"/>
      <c r="H38" s="25" t="s">
        <v>230</v>
      </c>
      <c r="I38" s="26">
        <v>0.2</v>
      </c>
      <c r="J38" s="27"/>
      <c r="K38" s="24"/>
      <c r="L38" s="25" t="s">
        <v>230</v>
      </c>
      <c r="M38" s="26">
        <v>0.3</v>
      </c>
      <c r="N38" s="27"/>
    </row>
    <row r="39" spans="1:18" x14ac:dyDescent="0.25">
      <c r="A39" s="13"/>
      <c r="B39" s="28" t="s">
        <v>41</v>
      </c>
      <c r="C39" s="28"/>
      <c r="D39" s="29"/>
      <c r="E39" s="30">
        <v>0.5</v>
      </c>
      <c r="F39" s="31"/>
      <c r="G39" s="28"/>
      <c r="H39" s="29"/>
      <c r="I39" s="30" t="s">
        <v>231</v>
      </c>
      <c r="J39" s="31" t="s">
        <v>232</v>
      </c>
      <c r="K39" s="28"/>
      <c r="L39" s="29"/>
      <c r="M39" s="30" t="s">
        <v>233</v>
      </c>
      <c r="N39" s="31" t="s">
        <v>232</v>
      </c>
    </row>
    <row r="40" spans="1:18" ht="15.75" thickBot="1" x14ac:dyDescent="0.3">
      <c r="A40" s="13"/>
      <c r="B40" s="32" t="s">
        <v>234</v>
      </c>
      <c r="C40" s="24"/>
      <c r="D40" s="33" t="s">
        <v>230</v>
      </c>
      <c r="E40" s="34">
        <v>1.6</v>
      </c>
      <c r="F40" s="27"/>
      <c r="G40" s="24"/>
      <c r="H40" s="33" t="s">
        <v>230</v>
      </c>
      <c r="I40" s="34">
        <v>0.2</v>
      </c>
      <c r="J40" s="27"/>
      <c r="K40" s="24"/>
      <c r="L40" s="33" t="s">
        <v>230</v>
      </c>
      <c r="M40" s="34" t="s">
        <v>235</v>
      </c>
      <c r="N40" s="27" t="s">
        <v>232</v>
      </c>
    </row>
    <row r="41" spans="1:18" ht="15.75" thickTop="1" x14ac:dyDescent="0.25">
      <c r="A41" s="13"/>
      <c r="B41" s="60"/>
      <c r="C41" s="60"/>
      <c r="D41" s="60"/>
      <c r="E41" s="60"/>
      <c r="F41" s="60"/>
      <c r="G41" s="60"/>
      <c r="H41" s="60"/>
      <c r="I41" s="60"/>
      <c r="J41" s="60"/>
      <c r="K41" s="60"/>
      <c r="L41" s="60"/>
      <c r="M41" s="60"/>
      <c r="N41" s="60"/>
      <c r="O41" s="60"/>
      <c r="P41" s="60"/>
      <c r="Q41" s="60"/>
      <c r="R41" s="60"/>
    </row>
    <row r="42" spans="1:18" x14ac:dyDescent="0.25">
      <c r="A42" s="13"/>
      <c r="B42" s="58" t="s">
        <v>236</v>
      </c>
      <c r="C42" s="58"/>
      <c r="D42" s="58"/>
      <c r="E42" s="58"/>
      <c r="F42" s="58"/>
      <c r="G42" s="58"/>
      <c r="H42" s="58"/>
      <c r="I42" s="58"/>
      <c r="J42" s="58"/>
      <c r="K42" s="58"/>
      <c r="L42" s="58"/>
      <c r="M42" s="58"/>
      <c r="N42" s="58"/>
      <c r="O42" s="58"/>
      <c r="P42" s="58"/>
      <c r="Q42" s="58"/>
      <c r="R42" s="58"/>
    </row>
    <row r="43" spans="1:18" x14ac:dyDescent="0.25">
      <c r="A43" s="13" t="s">
        <v>237</v>
      </c>
      <c r="B43" s="57" t="s">
        <v>237</v>
      </c>
      <c r="C43" s="57"/>
      <c r="D43" s="57"/>
      <c r="E43" s="57"/>
      <c r="F43" s="57"/>
      <c r="G43" s="57"/>
      <c r="H43" s="57"/>
      <c r="I43" s="57"/>
      <c r="J43" s="57"/>
      <c r="K43" s="57"/>
      <c r="L43" s="57"/>
      <c r="M43" s="57"/>
      <c r="N43" s="57"/>
      <c r="O43" s="57"/>
      <c r="P43" s="57"/>
      <c r="Q43" s="57"/>
      <c r="R43" s="57"/>
    </row>
    <row r="44" spans="1:18" x14ac:dyDescent="0.25">
      <c r="A44" s="13"/>
      <c r="B44" s="58" t="s">
        <v>238</v>
      </c>
      <c r="C44" s="58"/>
      <c r="D44" s="58"/>
      <c r="E44" s="58"/>
      <c r="F44" s="58"/>
      <c r="G44" s="58"/>
      <c r="H44" s="58"/>
      <c r="I44" s="58"/>
      <c r="J44" s="58"/>
      <c r="K44" s="58"/>
      <c r="L44" s="58"/>
      <c r="M44" s="58"/>
      <c r="N44" s="58"/>
      <c r="O44" s="58"/>
      <c r="P44" s="58"/>
      <c r="Q44" s="58"/>
      <c r="R44" s="58"/>
    </row>
    <row r="45" spans="1:18" x14ac:dyDescent="0.25">
      <c r="A45" s="13"/>
      <c r="B45" s="58" t="s">
        <v>239</v>
      </c>
      <c r="C45" s="58"/>
      <c r="D45" s="58"/>
      <c r="E45" s="58"/>
      <c r="F45" s="58"/>
      <c r="G45" s="58"/>
      <c r="H45" s="58"/>
      <c r="I45" s="58"/>
      <c r="J45" s="58"/>
      <c r="K45" s="58"/>
      <c r="L45" s="58"/>
      <c r="M45" s="58"/>
      <c r="N45" s="58"/>
      <c r="O45" s="58"/>
      <c r="P45" s="58"/>
      <c r="Q45" s="58"/>
      <c r="R45" s="58"/>
    </row>
    <row r="46" spans="1:18" x14ac:dyDescent="0.25">
      <c r="A46" s="13"/>
      <c r="B46" s="58" t="s">
        <v>240</v>
      </c>
      <c r="C46" s="58"/>
      <c r="D46" s="58"/>
      <c r="E46" s="58"/>
      <c r="F46" s="58"/>
      <c r="G46" s="58"/>
      <c r="H46" s="58"/>
      <c r="I46" s="58"/>
      <c r="J46" s="58"/>
      <c r="K46" s="58"/>
      <c r="L46" s="58"/>
      <c r="M46" s="58"/>
      <c r="N46" s="58"/>
      <c r="O46" s="58"/>
      <c r="P46" s="58"/>
      <c r="Q46" s="58"/>
      <c r="R46" s="58"/>
    </row>
    <row r="47" spans="1:18" x14ac:dyDescent="0.25">
      <c r="A47" s="13" t="s">
        <v>241</v>
      </c>
      <c r="B47" s="57" t="s">
        <v>241</v>
      </c>
      <c r="C47" s="57"/>
      <c r="D47" s="57"/>
      <c r="E47" s="57"/>
      <c r="F47" s="57"/>
      <c r="G47" s="57"/>
      <c r="H47" s="57"/>
      <c r="I47" s="57"/>
      <c r="J47" s="57"/>
      <c r="K47" s="57"/>
      <c r="L47" s="57"/>
      <c r="M47" s="57"/>
      <c r="N47" s="57"/>
      <c r="O47" s="57"/>
      <c r="P47" s="57"/>
      <c r="Q47" s="57"/>
      <c r="R47" s="57"/>
    </row>
    <row r="48" spans="1:18" ht="25.5" customHeight="1" x14ac:dyDescent="0.25">
      <c r="A48" s="13"/>
      <c r="B48" s="58" t="s">
        <v>242</v>
      </c>
      <c r="C48" s="58"/>
      <c r="D48" s="58"/>
      <c r="E48" s="58"/>
      <c r="F48" s="58"/>
      <c r="G48" s="58"/>
      <c r="H48" s="58"/>
      <c r="I48" s="58"/>
      <c r="J48" s="58"/>
      <c r="K48" s="58"/>
      <c r="L48" s="58"/>
      <c r="M48" s="58"/>
      <c r="N48" s="58"/>
      <c r="O48" s="58"/>
      <c r="P48" s="58"/>
      <c r="Q48" s="58"/>
      <c r="R48" s="58"/>
    </row>
    <row r="49" spans="1:18" x14ac:dyDescent="0.25">
      <c r="A49" s="13" t="s">
        <v>243</v>
      </c>
      <c r="B49" s="57" t="s">
        <v>243</v>
      </c>
      <c r="C49" s="57"/>
      <c r="D49" s="57"/>
      <c r="E49" s="57"/>
      <c r="F49" s="57"/>
      <c r="G49" s="57"/>
      <c r="H49" s="57"/>
      <c r="I49" s="57"/>
      <c r="J49" s="57"/>
      <c r="K49" s="57"/>
      <c r="L49" s="57"/>
      <c r="M49" s="57"/>
      <c r="N49" s="57"/>
      <c r="O49" s="57"/>
      <c r="P49" s="57"/>
      <c r="Q49" s="57"/>
      <c r="R49" s="57"/>
    </row>
    <row r="50" spans="1:18" ht="25.5" customHeight="1" x14ac:dyDescent="0.25">
      <c r="A50" s="13"/>
      <c r="B50" s="58" t="s">
        <v>244</v>
      </c>
      <c r="C50" s="58"/>
      <c r="D50" s="58"/>
      <c r="E50" s="58"/>
      <c r="F50" s="58"/>
      <c r="G50" s="58"/>
      <c r="H50" s="58"/>
      <c r="I50" s="58"/>
      <c r="J50" s="58"/>
      <c r="K50" s="58"/>
      <c r="L50" s="58"/>
      <c r="M50" s="58"/>
      <c r="N50" s="58"/>
      <c r="O50" s="58"/>
      <c r="P50" s="58"/>
      <c r="Q50" s="58"/>
      <c r="R50" s="58"/>
    </row>
    <row r="51" spans="1:18" x14ac:dyDescent="0.25">
      <c r="A51" s="13"/>
      <c r="B51" s="58" t="s">
        <v>245</v>
      </c>
      <c r="C51" s="58"/>
      <c r="D51" s="58"/>
      <c r="E51" s="58"/>
      <c r="F51" s="58"/>
      <c r="G51" s="58"/>
      <c r="H51" s="58"/>
      <c r="I51" s="58"/>
      <c r="J51" s="58"/>
      <c r="K51" s="58"/>
      <c r="L51" s="58"/>
      <c r="M51" s="58"/>
      <c r="N51" s="58"/>
      <c r="O51" s="58"/>
      <c r="P51" s="58"/>
      <c r="Q51" s="58"/>
      <c r="R51" s="58"/>
    </row>
    <row r="52" spans="1:18" ht="15" customHeight="1" x14ac:dyDescent="0.25">
      <c r="A52" s="13" t="s">
        <v>246</v>
      </c>
      <c r="B52" s="57" t="s">
        <v>246</v>
      </c>
      <c r="C52" s="57"/>
      <c r="D52" s="57"/>
      <c r="E52" s="57"/>
      <c r="F52" s="57"/>
      <c r="G52" s="57"/>
      <c r="H52" s="57"/>
      <c r="I52" s="57"/>
      <c r="J52" s="57"/>
      <c r="K52" s="57"/>
      <c r="L52" s="57"/>
      <c r="M52" s="57"/>
      <c r="N52" s="57"/>
      <c r="O52" s="57"/>
      <c r="P52" s="57"/>
      <c r="Q52" s="57"/>
      <c r="R52" s="57"/>
    </row>
    <row r="53" spans="1:18" ht="25.5" customHeight="1" x14ac:dyDescent="0.25">
      <c r="A53" s="13"/>
      <c r="B53" s="58" t="s">
        <v>247</v>
      </c>
      <c r="C53" s="58"/>
      <c r="D53" s="58"/>
      <c r="E53" s="58"/>
      <c r="F53" s="58"/>
      <c r="G53" s="58"/>
      <c r="H53" s="58"/>
      <c r="I53" s="58"/>
      <c r="J53" s="58"/>
      <c r="K53" s="58"/>
      <c r="L53" s="58"/>
      <c r="M53" s="58"/>
      <c r="N53" s="58"/>
      <c r="O53" s="58"/>
      <c r="P53" s="58"/>
      <c r="Q53" s="58"/>
      <c r="R53" s="58"/>
    </row>
    <row r="54" spans="1:18" x14ac:dyDescent="0.25">
      <c r="A54" s="13" t="s">
        <v>248</v>
      </c>
      <c r="B54" s="57" t="s">
        <v>248</v>
      </c>
      <c r="C54" s="57"/>
      <c r="D54" s="57"/>
      <c r="E54" s="57"/>
      <c r="F54" s="57"/>
      <c r="G54" s="57"/>
      <c r="H54" s="57"/>
      <c r="I54" s="57"/>
      <c r="J54" s="57"/>
      <c r="K54" s="57"/>
      <c r="L54" s="57"/>
      <c r="M54" s="57"/>
      <c r="N54" s="57"/>
      <c r="O54" s="57"/>
      <c r="P54" s="57"/>
      <c r="Q54" s="57"/>
      <c r="R54" s="57"/>
    </row>
    <row r="55" spans="1:18" ht="38.25" customHeight="1" x14ac:dyDescent="0.25">
      <c r="A55" s="13"/>
      <c r="B55" s="58" t="s">
        <v>249</v>
      </c>
      <c r="C55" s="58"/>
      <c r="D55" s="58"/>
      <c r="E55" s="58"/>
      <c r="F55" s="58"/>
      <c r="G55" s="58"/>
      <c r="H55" s="58"/>
      <c r="I55" s="58"/>
      <c r="J55" s="58"/>
      <c r="K55" s="58"/>
      <c r="L55" s="58"/>
      <c r="M55" s="58"/>
      <c r="N55" s="58"/>
      <c r="O55" s="58"/>
      <c r="P55" s="58"/>
      <c r="Q55" s="58"/>
      <c r="R55" s="58"/>
    </row>
    <row r="56" spans="1:18" x14ac:dyDescent="0.25">
      <c r="A56" s="13" t="s">
        <v>250</v>
      </c>
      <c r="B56" s="57" t="s">
        <v>250</v>
      </c>
      <c r="C56" s="57"/>
      <c r="D56" s="57"/>
      <c r="E56" s="57"/>
      <c r="F56" s="57"/>
      <c r="G56" s="57"/>
      <c r="H56" s="57"/>
      <c r="I56" s="57"/>
      <c r="J56" s="57"/>
      <c r="K56" s="57"/>
      <c r="L56" s="57"/>
      <c r="M56" s="57"/>
      <c r="N56" s="57"/>
      <c r="O56" s="57"/>
      <c r="P56" s="57"/>
      <c r="Q56" s="57"/>
      <c r="R56" s="57"/>
    </row>
    <row r="57" spans="1:18" ht="63.75" customHeight="1" x14ac:dyDescent="0.25">
      <c r="A57" s="13"/>
      <c r="B57" s="58" t="s">
        <v>251</v>
      </c>
      <c r="C57" s="58"/>
      <c r="D57" s="58"/>
      <c r="E57" s="58"/>
      <c r="F57" s="58"/>
      <c r="G57" s="58"/>
      <c r="H57" s="58"/>
      <c r="I57" s="58"/>
      <c r="J57" s="58"/>
      <c r="K57" s="58"/>
      <c r="L57" s="58"/>
      <c r="M57" s="58"/>
      <c r="N57" s="58"/>
      <c r="O57" s="58"/>
      <c r="P57" s="58"/>
      <c r="Q57" s="58"/>
      <c r="R57" s="58"/>
    </row>
    <row r="58" spans="1:18" ht="38.25" customHeight="1" x14ac:dyDescent="0.25">
      <c r="A58" s="13"/>
      <c r="B58" s="58" t="s">
        <v>252</v>
      </c>
      <c r="C58" s="58"/>
      <c r="D58" s="58"/>
      <c r="E58" s="58"/>
      <c r="F58" s="58"/>
      <c r="G58" s="58"/>
      <c r="H58" s="58"/>
      <c r="I58" s="58"/>
      <c r="J58" s="58"/>
      <c r="K58" s="58"/>
      <c r="L58" s="58"/>
      <c r="M58" s="58"/>
      <c r="N58" s="58"/>
      <c r="O58" s="58"/>
      <c r="P58" s="58"/>
      <c r="Q58" s="58"/>
      <c r="R58" s="58"/>
    </row>
    <row r="59" spans="1:18" ht="25.5" customHeight="1" x14ac:dyDescent="0.25">
      <c r="A59" s="13"/>
      <c r="B59" s="58" t="s">
        <v>253</v>
      </c>
      <c r="C59" s="58"/>
      <c r="D59" s="58"/>
      <c r="E59" s="58"/>
      <c r="F59" s="58"/>
      <c r="G59" s="58"/>
      <c r="H59" s="58"/>
      <c r="I59" s="58"/>
      <c r="J59" s="58"/>
      <c r="K59" s="58"/>
      <c r="L59" s="58"/>
      <c r="M59" s="58"/>
      <c r="N59" s="58"/>
      <c r="O59" s="58"/>
      <c r="P59" s="58"/>
      <c r="Q59" s="58"/>
      <c r="R59" s="58"/>
    </row>
    <row r="60" spans="1:18" x14ac:dyDescent="0.25">
      <c r="A60" s="13"/>
      <c r="B60" s="58" t="s">
        <v>254</v>
      </c>
      <c r="C60" s="58"/>
      <c r="D60" s="58"/>
      <c r="E60" s="58"/>
      <c r="F60" s="58"/>
      <c r="G60" s="58"/>
      <c r="H60" s="58"/>
      <c r="I60" s="58"/>
      <c r="J60" s="58"/>
      <c r="K60" s="58"/>
      <c r="L60" s="58"/>
      <c r="M60" s="58"/>
      <c r="N60" s="58"/>
      <c r="O60" s="58"/>
      <c r="P60" s="58"/>
      <c r="Q60" s="58"/>
      <c r="R60" s="58"/>
    </row>
    <row r="61" spans="1:18" ht="25.5" customHeight="1" x14ac:dyDescent="0.25">
      <c r="A61" s="13"/>
      <c r="B61" s="58" t="s">
        <v>255</v>
      </c>
      <c r="C61" s="58"/>
      <c r="D61" s="58"/>
      <c r="E61" s="58"/>
      <c r="F61" s="58"/>
      <c r="G61" s="58"/>
      <c r="H61" s="58"/>
      <c r="I61" s="58"/>
      <c r="J61" s="58"/>
      <c r="K61" s="58"/>
      <c r="L61" s="58"/>
      <c r="M61" s="58"/>
      <c r="N61" s="58"/>
      <c r="O61" s="58"/>
      <c r="P61" s="58"/>
      <c r="Q61" s="58"/>
      <c r="R61" s="58"/>
    </row>
    <row r="62" spans="1:18" x14ac:dyDescent="0.25">
      <c r="A62" s="13"/>
      <c r="B62" s="61"/>
      <c r="C62" s="61"/>
      <c r="D62" s="61"/>
      <c r="E62" s="61"/>
      <c r="F62" s="61"/>
      <c r="G62" s="61"/>
      <c r="H62" s="61"/>
      <c r="I62" s="61"/>
      <c r="J62" s="61"/>
      <c r="K62" s="61"/>
      <c r="L62" s="61"/>
      <c r="M62" s="61"/>
      <c r="N62" s="61"/>
      <c r="O62" s="61"/>
      <c r="P62" s="61"/>
      <c r="Q62" s="61"/>
      <c r="R62" s="61"/>
    </row>
    <row r="63" spans="1:18" x14ac:dyDescent="0.25">
      <c r="A63" s="13"/>
      <c r="B63" s="58" t="s">
        <v>256</v>
      </c>
      <c r="C63" s="58"/>
      <c r="D63" s="58"/>
      <c r="E63" s="58"/>
      <c r="F63" s="58"/>
      <c r="G63" s="58"/>
      <c r="H63" s="58"/>
      <c r="I63" s="58"/>
      <c r="J63" s="58"/>
      <c r="K63" s="58"/>
      <c r="L63" s="58"/>
      <c r="M63" s="58"/>
      <c r="N63" s="58"/>
      <c r="O63" s="58"/>
      <c r="P63" s="58"/>
      <c r="Q63" s="58"/>
      <c r="R63" s="58"/>
    </row>
    <row r="64" spans="1:18" x14ac:dyDescent="0.25">
      <c r="A64" s="13"/>
      <c r="B64" s="58"/>
      <c r="C64" s="58"/>
      <c r="D64" s="58"/>
      <c r="E64" s="58"/>
      <c r="F64" s="58"/>
      <c r="G64" s="58"/>
      <c r="H64" s="58"/>
      <c r="I64" s="58"/>
      <c r="J64" s="58"/>
      <c r="K64" s="58"/>
      <c r="L64" s="58"/>
      <c r="M64" s="58"/>
      <c r="N64" s="58"/>
      <c r="O64" s="58"/>
      <c r="P64" s="58"/>
      <c r="Q64" s="58"/>
      <c r="R64" s="58"/>
    </row>
    <row r="65" spans="1:18" x14ac:dyDescent="0.25">
      <c r="A65" s="13"/>
      <c r="B65" s="17"/>
      <c r="C65" s="18"/>
      <c r="D65" s="46">
        <v>42004</v>
      </c>
      <c r="E65" s="46"/>
      <c r="F65" s="46"/>
      <c r="G65" s="46"/>
      <c r="H65" s="46"/>
      <c r="I65" s="46"/>
      <c r="J65" s="20"/>
      <c r="K65" s="18"/>
      <c r="L65" s="46">
        <v>41639</v>
      </c>
      <c r="M65" s="46"/>
      <c r="N65" s="46"/>
      <c r="O65" s="46"/>
      <c r="P65" s="46"/>
      <c r="Q65" s="46"/>
      <c r="R65" s="20"/>
    </row>
    <row r="66" spans="1:18" x14ac:dyDescent="0.25">
      <c r="A66" s="13"/>
      <c r="B66" s="47" t="s">
        <v>229</v>
      </c>
      <c r="C66" s="48"/>
      <c r="D66" s="49" t="s">
        <v>257</v>
      </c>
      <c r="E66" s="49"/>
      <c r="F66" s="51"/>
      <c r="G66" s="49"/>
      <c r="H66" s="49" t="s">
        <v>259</v>
      </c>
      <c r="I66" s="49"/>
      <c r="J66" s="50"/>
      <c r="K66" s="48"/>
      <c r="L66" s="49" t="s">
        <v>257</v>
      </c>
      <c r="M66" s="49"/>
      <c r="N66" s="51"/>
      <c r="O66" s="49"/>
      <c r="P66" s="49" t="s">
        <v>259</v>
      </c>
      <c r="Q66" s="49"/>
      <c r="R66" s="50"/>
    </row>
    <row r="67" spans="1:18" x14ac:dyDescent="0.25">
      <c r="A67" s="13"/>
      <c r="B67" s="47"/>
      <c r="C67" s="48"/>
      <c r="D67" s="35" t="s">
        <v>258</v>
      </c>
      <c r="E67" s="35"/>
      <c r="F67" s="50"/>
      <c r="G67" s="52"/>
      <c r="H67" s="35" t="s">
        <v>260</v>
      </c>
      <c r="I67" s="35"/>
      <c r="J67" s="50"/>
      <c r="K67" s="48"/>
      <c r="L67" s="35" t="s">
        <v>258</v>
      </c>
      <c r="M67" s="35"/>
      <c r="N67" s="50"/>
      <c r="O67" s="52"/>
      <c r="P67" s="35" t="s">
        <v>260</v>
      </c>
      <c r="Q67" s="35"/>
      <c r="R67" s="50"/>
    </row>
    <row r="68" spans="1:18" x14ac:dyDescent="0.25">
      <c r="A68" s="13"/>
      <c r="B68" s="24" t="s">
        <v>261</v>
      </c>
      <c r="C68" s="24"/>
      <c r="D68" s="25" t="s">
        <v>230</v>
      </c>
      <c r="E68" s="26">
        <v>60.5</v>
      </c>
      <c r="F68" s="27"/>
      <c r="G68" s="24"/>
      <c r="H68" s="53" t="s">
        <v>262</v>
      </c>
      <c r="I68" s="53"/>
      <c r="J68" s="27"/>
      <c r="K68" s="24"/>
      <c r="L68" s="25" t="s">
        <v>230</v>
      </c>
      <c r="M68" s="26">
        <v>60.5</v>
      </c>
      <c r="N68" s="27"/>
      <c r="O68" s="24"/>
      <c r="P68" s="53" t="s">
        <v>262</v>
      </c>
      <c r="Q68" s="53"/>
      <c r="R68" s="27"/>
    </row>
    <row r="69" spans="1:18" x14ac:dyDescent="0.25">
      <c r="A69" s="13"/>
      <c r="B69" s="28" t="s">
        <v>263</v>
      </c>
      <c r="C69" s="28"/>
      <c r="D69" s="31"/>
      <c r="E69" s="39" t="s">
        <v>264</v>
      </c>
      <c r="F69" s="31"/>
      <c r="G69" s="28"/>
      <c r="H69" s="54" t="s">
        <v>262</v>
      </c>
      <c r="I69" s="54"/>
      <c r="J69" s="31"/>
      <c r="K69" s="28"/>
      <c r="L69" s="31"/>
      <c r="M69" s="39">
        <v>1.8</v>
      </c>
      <c r="N69" s="31"/>
      <c r="O69" s="28"/>
      <c r="P69" s="54" t="s">
        <v>262</v>
      </c>
      <c r="Q69" s="54"/>
      <c r="R69" s="31"/>
    </row>
    <row r="70" spans="1:18" x14ac:dyDescent="0.25">
      <c r="A70" s="13"/>
      <c r="B70" s="24" t="s">
        <v>265</v>
      </c>
      <c r="C70" s="24"/>
      <c r="D70" s="27"/>
      <c r="E70" s="41">
        <v>44.8</v>
      </c>
      <c r="F70" s="27"/>
      <c r="G70" s="24"/>
      <c r="H70" s="27"/>
      <c r="I70" s="41">
        <v>27.9</v>
      </c>
      <c r="J70" s="27"/>
      <c r="K70" s="24"/>
      <c r="L70" s="27"/>
      <c r="M70" s="41">
        <v>44.8</v>
      </c>
      <c r="N70" s="27"/>
      <c r="O70" s="24"/>
      <c r="P70" s="27"/>
      <c r="Q70" s="41">
        <v>23.1</v>
      </c>
      <c r="R70" s="27"/>
    </row>
    <row r="71" spans="1:18" x14ac:dyDescent="0.25">
      <c r="A71" s="13"/>
      <c r="B71" s="28" t="s">
        <v>266</v>
      </c>
      <c r="C71" s="28"/>
      <c r="D71" s="31"/>
      <c r="E71" s="39">
        <v>4.8</v>
      </c>
      <c r="F71" s="31"/>
      <c r="G71" s="28"/>
      <c r="H71" s="31"/>
      <c r="I71" s="39">
        <v>3.9</v>
      </c>
      <c r="J71" s="31"/>
      <c r="K71" s="28"/>
      <c r="L71" s="31"/>
      <c r="M71" s="39">
        <v>4.8</v>
      </c>
      <c r="N71" s="31"/>
      <c r="O71" s="28"/>
      <c r="P71" s="31"/>
      <c r="Q71" s="39">
        <v>3.2</v>
      </c>
      <c r="R71" s="31"/>
    </row>
    <row r="72" spans="1:18" x14ac:dyDescent="0.25">
      <c r="A72" s="13"/>
      <c r="B72" s="24" t="s">
        <v>267</v>
      </c>
      <c r="C72" s="24"/>
      <c r="D72" s="42"/>
      <c r="E72" s="43">
        <v>1.5</v>
      </c>
      <c r="F72" s="27"/>
      <c r="G72" s="24"/>
      <c r="H72" s="42"/>
      <c r="I72" s="43">
        <v>1.2</v>
      </c>
      <c r="J72" s="27"/>
      <c r="K72" s="24"/>
      <c r="L72" s="42"/>
      <c r="M72" s="43">
        <v>1.5</v>
      </c>
      <c r="N72" s="27"/>
      <c r="O72" s="24"/>
      <c r="P72" s="42"/>
      <c r="Q72" s="43">
        <v>1.1000000000000001</v>
      </c>
      <c r="R72" s="27"/>
    </row>
    <row r="73" spans="1:18" ht="15.75" thickBot="1" x14ac:dyDescent="0.3">
      <c r="A73" s="13"/>
      <c r="B73" s="28"/>
      <c r="C73" s="28"/>
      <c r="D73" s="44" t="s">
        <v>230</v>
      </c>
      <c r="E73" s="45">
        <v>111.6</v>
      </c>
      <c r="F73" s="31"/>
      <c r="G73" s="28"/>
      <c r="H73" s="44" t="s">
        <v>230</v>
      </c>
      <c r="I73" s="45">
        <v>33</v>
      </c>
      <c r="J73" s="31"/>
      <c r="K73" s="28"/>
      <c r="L73" s="44" t="s">
        <v>230</v>
      </c>
      <c r="M73" s="45">
        <v>113.4</v>
      </c>
      <c r="N73" s="31"/>
      <c r="O73" s="28"/>
      <c r="P73" s="44" t="s">
        <v>230</v>
      </c>
      <c r="Q73" s="45">
        <v>27.4</v>
      </c>
      <c r="R73" s="31"/>
    </row>
    <row r="74" spans="1:18" ht="15.75" thickTop="1" x14ac:dyDescent="0.25">
      <c r="A74" s="13"/>
      <c r="B74" s="60"/>
      <c r="C74" s="60"/>
      <c r="D74" s="60"/>
      <c r="E74" s="60"/>
      <c r="F74" s="60"/>
      <c r="G74" s="60"/>
      <c r="H74" s="60"/>
      <c r="I74" s="60"/>
      <c r="J74" s="60"/>
      <c r="K74" s="60"/>
      <c r="L74" s="60"/>
      <c r="M74" s="60"/>
      <c r="N74" s="60"/>
      <c r="O74" s="60"/>
      <c r="P74" s="60"/>
      <c r="Q74" s="60"/>
      <c r="R74" s="60"/>
    </row>
    <row r="75" spans="1:18" x14ac:dyDescent="0.25">
      <c r="A75" s="13"/>
      <c r="B75" s="58" t="s">
        <v>268</v>
      </c>
      <c r="C75" s="58"/>
      <c r="D75" s="58"/>
      <c r="E75" s="58"/>
      <c r="F75" s="58"/>
      <c r="G75" s="58"/>
      <c r="H75" s="58"/>
      <c r="I75" s="58"/>
      <c r="J75" s="58"/>
      <c r="K75" s="58"/>
      <c r="L75" s="58"/>
      <c r="M75" s="58"/>
      <c r="N75" s="58"/>
      <c r="O75" s="58"/>
      <c r="P75" s="58"/>
      <c r="Q75" s="58"/>
      <c r="R75" s="58"/>
    </row>
    <row r="76" spans="1:18" x14ac:dyDescent="0.25">
      <c r="A76" s="13"/>
      <c r="B76" s="58" t="s">
        <v>269</v>
      </c>
      <c r="C76" s="58"/>
      <c r="D76" s="58"/>
      <c r="E76" s="58"/>
      <c r="F76" s="58"/>
      <c r="G76" s="58"/>
      <c r="H76" s="58"/>
      <c r="I76" s="58"/>
      <c r="J76" s="58"/>
      <c r="K76" s="58"/>
      <c r="L76" s="58"/>
      <c r="M76" s="58"/>
      <c r="N76" s="58"/>
      <c r="O76" s="58"/>
      <c r="P76" s="58"/>
      <c r="Q76" s="58"/>
      <c r="R76" s="58"/>
    </row>
    <row r="77" spans="1:18" x14ac:dyDescent="0.25">
      <c r="A77" s="13"/>
      <c r="B77" s="58" t="s">
        <v>270</v>
      </c>
      <c r="C77" s="58"/>
      <c r="D77" s="58"/>
      <c r="E77" s="58"/>
      <c r="F77" s="58"/>
      <c r="G77" s="58"/>
      <c r="H77" s="58"/>
      <c r="I77" s="58"/>
      <c r="J77" s="58"/>
      <c r="K77" s="58"/>
      <c r="L77" s="58"/>
      <c r="M77" s="58"/>
      <c r="N77" s="58"/>
      <c r="O77" s="58"/>
      <c r="P77" s="58"/>
      <c r="Q77" s="58"/>
      <c r="R77" s="58"/>
    </row>
    <row r="78" spans="1:18" x14ac:dyDescent="0.25">
      <c r="A78" s="13" t="s">
        <v>271</v>
      </c>
      <c r="B78" s="57" t="s">
        <v>271</v>
      </c>
      <c r="C78" s="57"/>
      <c r="D78" s="57"/>
      <c r="E78" s="57"/>
      <c r="F78" s="57"/>
      <c r="G78" s="57"/>
      <c r="H78" s="57"/>
      <c r="I78" s="57"/>
      <c r="J78" s="57"/>
      <c r="K78" s="57"/>
      <c r="L78" s="57"/>
      <c r="M78" s="57"/>
      <c r="N78" s="57"/>
      <c r="O78" s="57"/>
      <c r="P78" s="57"/>
      <c r="Q78" s="57"/>
      <c r="R78" s="57"/>
    </row>
    <row r="79" spans="1:18" ht="25.5" customHeight="1" x14ac:dyDescent="0.25">
      <c r="A79" s="13"/>
      <c r="B79" s="58" t="s">
        <v>272</v>
      </c>
      <c r="C79" s="58"/>
      <c r="D79" s="58"/>
      <c r="E79" s="58"/>
      <c r="F79" s="58"/>
      <c r="G79" s="58"/>
      <c r="H79" s="58"/>
      <c r="I79" s="58"/>
      <c r="J79" s="58"/>
      <c r="K79" s="58"/>
      <c r="L79" s="58"/>
      <c r="M79" s="58"/>
      <c r="N79" s="58"/>
      <c r="O79" s="58"/>
      <c r="P79" s="58"/>
      <c r="Q79" s="58"/>
      <c r="R79" s="58"/>
    </row>
    <row r="80" spans="1:18" x14ac:dyDescent="0.25">
      <c r="A80" s="13" t="s">
        <v>273</v>
      </c>
      <c r="B80" s="57" t="s">
        <v>273</v>
      </c>
      <c r="C80" s="57"/>
      <c r="D80" s="57"/>
      <c r="E80" s="57"/>
      <c r="F80" s="57"/>
      <c r="G80" s="57"/>
      <c r="H80" s="57"/>
      <c r="I80" s="57"/>
      <c r="J80" s="57"/>
      <c r="K80" s="57"/>
      <c r="L80" s="57"/>
      <c r="M80" s="57"/>
      <c r="N80" s="57"/>
      <c r="O80" s="57"/>
      <c r="P80" s="57"/>
      <c r="Q80" s="57"/>
      <c r="R80" s="57"/>
    </row>
    <row r="81" spans="1:18" ht="25.5" customHeight="1" x14ac:dyDescent="0.25">
      <c r="A81" s="13"/>
      <c r="B81" s="58" t="s">
        <v>274</v>
      </c>
      <c r="C81" s="58"/>
      <c r="D81" s="58"/>
      <c r="E81" s="58"/>
      <c r="F81" s="58"/>
      <c r="G81" s="58"/>
      <c r="H81" s="58"/>
      <c r="I81" s="58"/>
      <c r="J81" s="58"/>
      <c r="K81" s="58"/>
      <c r="L81" s="58"/>
      <c r="M81" s="58"/>
      <c r="N81" s="58"/>
      <c r="O81" s="58"/>
      <c r="P81" s="58"/>
      <c r="Q81" s="58"/>
      <c r="R81" s="58"/>
    </row>
    <row r="82" spans="1:18" ht="25.5" customHeight="1" x14ac:dyDescent="0.25">
      <c r="A82" s="13"/>
      <c r="B82" s="58" t="s">
        <v>275</v>
      </c>
      <c r="C82" s="58"/>
      <c r="D82" s="58"/>
      <c r="E82" s="58"/>
      <c r="F82" s="58"/>
      <c r="G82" s="58"/>
      <c r="H82" s="58"/>
      <c r="I82" s="58"/>
      <c r="J82" s="58"/>
      <c r="K82" s="58"/>
      <c r="L82" s="58"/>
      <c r="M82" s="58"/>
      <c r="N82" s="58"/>
      <c r="O82" s="58"/>
      <c r="P82" s="58"/>
      <c r="Q82" s="58"/>
      <c r="R82" s="58"/>
    </row>
    <row r="83" spans="1:18" x14ac:dyDescent="0.25">
      <c r="A83" s="13" t="s">
        <v>276</v>
      </c>
      <c r="B83" s="57" t="s">
        <v>276</v>
      </c>
      <c r="C83" s="57"/>
      <c r="D83" s="57"/>
      <c r="E83" s="57"/>
      <c r="F83" s="57"/>
      <c r="G83" s="57"/>
      <c r="H83" s="57"/>
      <c r="I83" s="57"/>
      <c r="J83" s="57"/>
      <c r="K83" s="57"/>
      <c r="L83" s="57"/>
      <c r="M83" s="57"/>
      <c r="N83" s="57"/>
      <c r="O83" s="57"/>
      <c r="P83" s="57"/>
      <c r="Q83" s="57"/>
      <c r="R83" s="57"/>
    </row>
    <row r="84" spans="1:18" ht="25.5" customHeight="1" x14ac:dyDescent="0.25">
      <c r="A84" s="13"/>
      <c r="B84" s="58" t="s">
        <v>277</v>
      </c>
      <c r="C84" s="58"/>
      <c r="D84" s="58"/>
      <c r="E84" s="58"/>
      <c r="F84" s="58"/>
      <c r="G84" s="58"/>
      <c r="H84" s="58"/>
      <c r="I84" s="58"/>
      <c r="J84" s="58"/>
      <c r="K84" s="58"/>
      <c r="L84" s="58"/>
      <c r="M84" s="58"/>
      <c r="N84" s="58"/>
      <c r="O84" s="58"/>
      <c r="P84" s="58"/>
      <c r="Q84" s="58"/>
      <c r="R84" s="58"/>
    </row>
    <row r="85" spans="1:18" x14ac:dyDescent="0.25">
      <c r="A85" s="13" t="s">
        <v>278</v>
      </c>
      <c r="B85" s="57" t="s">
        <v>278</v>
      </c>
      <c r="C85" s="57"/>
      <c r="D85" s="57"/>
      <c r="E85" s="57"/>
      <c r="F85" s="57"/>
      <c r="G85" s="57"/>
      <c r="H85" s="57"/>
      <c r="I85" s="57"/>
      <c r="J85" s="57"/>
      <c r="K85" s="57"/>
      <c r="L85" s="57"/>
      <c r="M85" s="57"/>
      <c r="N85" s="57"/>
      <c r="O85" s="57"/>
      <c r="P85" s="57"/>
      <c r="Q85" s="57"/>
      <c r="R85" s="57"/>
    </row>
    <row r="86" spans="1:18" ht="25.5" customHeight="1" x14ac:dyDescent="0.25">
      <c r="A86" s="13"/>
      <c r="B86" s="58" t="s">
        <v>279</v>
      </c>
      <c r="C86" s="58"/>
      <c r="D86" s="58"/>
      <c r="E86" s="58"/>
      <c r="F86" s="58"/>
      <c r="G86" s="58"/>
      <c r="H86" s="58"/>
      <c r="I86" s="58"/>
      <c r="J86" s="58"/>
      <c r="K86" s="58"/>
      <c r="L86" s="58"/>
      <c r="M86" s="58"/>
      <c r="N86" s="58"/>
      <c r="O86" s="58"/>
      <c r="P86" s="58"/>
      <c r="Q86" s="58"/>
      <c r="R86" s="58"/>
    </row>
    <row r="87" spans="1:18" x14ac:dyDescent="0.25">
      <c r="A87" s="13"/>
      <c r="B87" s="58" t="s">
        <v>280</v>
      </c>
      <c r="C87" s="58"/>
      <c r="D87" s="58"/>
      <c r="E87" s="58"/>
      <c r="F87" s="58"/>
      <c r="G87" s="58"/>
      <c r="H87" s="58"/>
      <c r="I87" s="58"/>
      <c r="J87" s="58"/>
      <c r="K87" s="58"/>
      <c r="L87" s="58"/>
      <c r="M87" s="58"/>
      <c r="N87" s="58"/>
      <c r="O87" s="58"/>
      <c r="P87" s="58"/>
      <c r="Q87" s="58"/>
      <c r="R87" s="58"/>
    </row>
    <row r="88" spans="1:18" x14ac:dyDescent="0.25">
      <c r="A88" s="13" t="s">
        <v>281</v>
      </c>
      <c r="B88" s="57" t="s">
        <v>281</v>
      </c>
      <c r="C88" s="57"/>
      <c r="D88" s="57"/>
      <c r="E88" s="57"/>
      <c r="F88" s="57"/>
      <c r="G88" s="57"/>
      <c r="H88" s="57"/>
      <c r="I88" s="57"/>
      <c r="J88" s="57"/>
      <c r="K88" s="57"/>
      <c r="L88" s="57"/>
      <c r="M88" s="57"/>
      <c r="N88" s="57"/>
      <c r="O88" s="57"/>
      <c r="P88" s="57"/>
      <c r="Q88" s="57"/>
      <c r="R88" s="57"/>
    </row>
    <row r="89" spans="1:18" ht="25.5" customHeight="1" x14ac:dyDescent="0.25">
      <c r="A89" s="13"/>
      <c r="B89" s="58" t="s">
        <v>282</v>
      </c>
      <c r="C89" s="58"/>
      <c r="D89" s="58"/>
      <c r="E89" s="58"/>
      <c r="F89" s="58"/>
      <c r="G89" s="58"/>
      <c r="H89" s="58"/>
      <c r="I89" s="58"/>
      <c r="J89" s="58"/>
      <c r="K89" s="58"/>
      <c r="L89" s="58"/>
      <c r="M89" s="58"/>
      <c r="N89" s="58"/>
      <c r="O89" s="58"/>
      <c r="P89" s="58"/>
      <c r="Q89" s="58"/>
      <c r="R89" s="58"/>
    </row>
    <row r="90" spans="1:18" ht="25.5" customHeight="1" x14ac:dyDescent="0.25">
      <c r="A90" s="13"/>
      <c r="B90" s="58" t="s">
        <v>283</v>
      </c>
      <c r="C90" s="58"/>
      <c r="D90" s="58"/>
      <c r="E90" s="58"/>
      <c r="F90" s="58"/>
      <c r="G90" s="58"/>
      <c r="H90" s="58"/>
      <c r="I90" s="58"/>
      <c r="J90" s="58"/>
      <c r="K90" s="58"/>
      <c r="L90" s="58"/>
      <c r="M90" s="58"/>
      <c r="N90" s="58"/>
      <c r="O90" s="58"/>
      <c r="P90" s="58"/>
      <c r="Q90" s="58"/>
      <c r="R90" s="58"/>
    </row>
    <row r="91" spans="1:18" x14ac:dyDescent="0.25">
      <c r="A91" s="13" t="s">
        <v>284</v>
      </c>
      <c r="B91" s="57" t="s">
        <v>284</v>
      </c>
      <c r="C91" s="57"/>
      <c r="D91" s="57"/>
      <c r="E91" s="57"/>
      <c r="F91" s="57"/>
      <c r="G91" s="57"/>
      <c r="H91" s="57"/>
      <c r="I91" s="57"/>
      <c r="J91" s="57"/>
      <c r="K91" s="57"/>
      <c r="L91" s="57"/>
      <c r="M91" s="57"/>
      <c r="N91" s="57"/>
      <c r="O91" s="57"/>
      <c r="P91" s="57"/>
      <c r="Q91" s="57"/>
      <c r="R91" s="57"/>
    </row>
    <row r="92" spans="1:18" x14ac:dyDescent="0.25">
      <c r="A92" s="13"/>
      <c r="B92" s="59" t="s">
        <v>285</v>
      </c>
      <c r="C92" s="59"/>
      <c r="D92" s="59"/>
      <c r="E92" s="59"/>
      <c r="F92" s="59"/>
      <c r="G92" s="59"/>
      <c r="H92" s="59"/>
      <c r="I92" s="59"/>
      <c r="J92" s="59"/>
      <c r="K92" s="59"/>
      <c r="L92" s="59"/>
      <c r="M92" s="59"/>
      <c r="N92" s="59"/>
      <c r="O92" s="59"/>
      <c r="P92" s="59"/>
      <c r="Q92" s="59"/>
      <c r="R92" s="59"/>
    </row>
    <row r="93" spans="1:18" x14ac:dyDescent="0.25">
      <c r="A93" s="13"/>
      <c r="B93" s="59" t="s">
        <v>286</v>
      </c>
      <c r="C93" s="59"/>
      <c r="D93" s="59"/>
      <c r="E93" s="59"/>
      <c r="F93" s="59"/>
      <c r="G93" s="59"/>
      <c r="H93" s="59"/>
      <c r="I93" s="59"/>
      <c r="J93" s="59"/>
      <c r="K93" s="59"/>
      <c r="L93" s="59"/>
      <c r="M93" s="59"/>
      <c r="N93" s="59"/>
      <c r="O93" s="59"/>
      <c r="P93" s="59"/>
      <c r="Q93" s="59"/>
      <c r="R93" s="59"/>
    </row>
    <row r="94" spans="1:18" x14ac:dyDescent="0.25">
      <c r="A94" s="13"/>
      <c r="B94" s="59" t="s">
        <v>287</v>
      </c>
      <c r="C94" s="59"/>
      <c r="D94" s="59"/>
      <c r="E94" s="59"/>
      <c r="F94" s="59"/>
      <c r="G94" s="59"/>
      <c r="H94" s="59"/>
      <c r="I94" s="59"/>
      <c r="J94" s="59"/>
      <c r="K94" s="59"/>
      <c r="L94" s="59"/>
      <c r="M94" s="59"/>
      <c r="N94" s="59"/>
      <c r="O94" s="59"/>
      <c r="P94" s="59"/>
      <c r="Q94" s="59"/>
      <c r="R94" s="59"/>
    </row>
    <row r="95" spans="1:18" x14ac:dyDescent="0.25">
      <c r="A95" s="13"/>
      <c r="B95" s="58"/>
      <c r="C95" s="58"/>
      <c r="D95" s="58"/>
      <c r="E95" s="58"/>
      <c r="F95" s="58"/>
      <c r="G95" s="58"/>
      <c r="H95" s="58"/>
      <c r="I95" s="58"/>
      <c r="J95" s="58"/>
      <c r="K95" s="58"/>
      <c r="L95" s="58"/>
      <c r="M95" s="58"/>
      <c r="N95" s="58"/>
      <c r="O95" s="58"/>
      <c r="P95" s="58"/>
      <c r="Q95" s="58"/>
      <c r="R95" s="58"/>
    </row>
    <row r="96" spans="1:18" x14ac:dyDescent="0.25">
      <c r="A96" s="13"/>
      <c r="B96" s="17"/>
      <c r="C96" s="18"/>
      <c r="D96" s="35" t="s">
        <v>228</v>
      </c>
      <c r="E96" s="35"/>
      <c r="F96" s="35"/>
      <c r="G96" s="35"/>
      <c r="H96" s="35"/>
      <c r="I96" s="35"/>
      <c r="J96" s="35"/>
      <c r="K96" s="35"/>
      <c r="L96" s="35"/>
      <c r="M96" s="35"/>
      <c r="N96" s="20"/>
    </row>
    <row r="97" spans="1:18" x14ac:dyDescent="0.25">
      <c r="A97" s="13"/>
      <c r="B97" s="21" t="s">
        <v>229</v>
      </c>
      <c r="C97" s="18"/>
      <c r="D97" s="36">
        <v>2014</v>
      </c>
      <c r="E97" s="36"/>
      <c r="F97" s="20"/>
      <c r="G97" s="23"/>
      <c r="H97" s="36">
        <v>2013</v>
      </c>
      <c r="I97" s="36"/>
      <c r="J97" s="20"/>
      <c r="K97" s="23"/>
      <c r="L97" s="36">
        <v>2012</v>
      </c>
      <c r="M97" s="36"/>
      <c r="N97" s="20"/>
    </row>
    <row r="98" spans="1:18" x14ac:dyDescent="0.25">
      <c r="A98" s="13"/>
      <c r="B98" s="24" t="s">
        <v>55</v>
      </c>
      <c r="C98" s="55"/>
      <c r="D98" s="25" t="s">
        <v>230</v>
      </c>
      <c r="E98" s="26">
        <v>9.3000000000000007</v>
      </c>
      <c r="F98" s="27"/>
      <c r="G98" s="55"/>
      <c r="H98" s="25" t="s">
        <v>230</v>
      </c>
      <c r="I98" s="26">
        <v>9.3000000000000007</v>
      </c>
      <c r="J98" s="27"/>
      <c r="K98" s="55"/>
      <c r="L98" s="25" t="s">
        <v>230</v>
      </c>
      <c r="M98" s="26">
        <v>2.1</v>
      </c>
      <c r="N98" s="27"/>
    </row>
    <row r="99" spans="1:18" x14ac:dyDescent="0.25">
      <c r="A99" s="13"/>
      <c r="B99" s="28" t="s">
        <v>57</v>
      </c>
      <c r="C99" s="18"/>
      <c r="D99" s="31"/>
      <c r="E99" s="39">
        <v>7.6</v>
      </c>
      <c r="F99" s="31"/>
      <c r="G99" s="18"/>
      <c r="H99" s="31"/>
      <c r="I99" s="39">
        <v>7.9</v>
      </c>
      <c r="J99" s="31"/>
      <c r="K99" s="18"/>
      <c r="L99" s="31"/>
      <c r="M99" s="39">
        <v>21.3</v>
      </c>
      <c r="N99" s="31"/>
    </row>
    <row r="100" spans="1:18" x14ac:dyDescent="0.25">
      <c r="A100" s="13"/>
      <c r="B100" s="24" t="s">
        <v>56</v>
      </c>
      <c r="C100" s="55"/>
      <c r="D100" s="27"/>
      <c r="E100" s="41">
        <v>2.8</v>
      </c>
      <c r="F100" s="27"/>
      <c r="G100" s="55"/>
      <c r="H100" s="27"/>
      <c r="I100" s="41">
        <v>2.6</v>
      </c>
      <c r="J100" s="27"/>
      <c r="K100" s="55"/>
      <c r="L100" s="27"/>
      <c r="M100" s="41">
        <v>3.1</v>
      </c>
      <c r="N100" s="27"/>
    </row>
    <row r="101" spans="1:18" ht="15.75" thickBot="1" x14ac:dyDescent="0.3">
      <c r="A101" s="13"/>
      <c r="B101" s="56" t="s">
        <v>288</v>
      </c>
      <c r="C101" s="18"/>
      <c r="D101" s="44" t="s">
        <v>230</v>
      </c>
      <c r="E101" s="45">
        <v>19.7</v>
      </c>
      <c r="F101" s="31"/>
      <c r="G101" s="18"/>
      <c r="H101" s="44" t="s">
        <v>230</v>
      </c>
      <c r="I101" s="45">
        <v>19.8</v>
      </c>
      <c r="J101" s="31"/>
      <c r="K101" s="18"/>
      <c r="L101" s="44" t="s">
        <v>230</v>
      </c>
      <c r="M101" s="45">
        <v>26.5</v>
      </c>
      <c r="N101" s="31"/>
    </row>
    <row r="102" spans="1:18" ht="15.75" thickTop="1" x14ac:dyDescent="0.25">
      <c r="A102" s="13"/>
      <c r="B102" s="60"/>
      <c r="C102" s="60"/>
      <c r="D102" s="60"/>
      <c r="E102" s="60"/>
      <c r="F102" s="60"/>
      <c r="G102" s="60"/>
      <c r="H102" s="60"/>
      <c r="I102" s="60"/>
      <c r="J102" s="60"/>
      <c r="K102" s="60"/>
      <c r="L102" s="60"/>
      <c r="M102" s="60"/>
      <c r="N102" s="60"/>
      <c r="O102" s="60"/>
      <c r="P102" s="60"/>
      <c r="Q102" s="60"/>
      <c r="R102" s="60"/>
    </row>
    <row r="103" spans="1:18" ht="38.25" customHeight="1" x14ac:dyDescent="0.25">
      <c r="A103" s="13"/>
      <c r="B103" s="59" t="s">
        <v>289</v>
      </c>
      <c r="C103" s="59"/>
      <c r="D103" s="59"/>
      <c r="E103" s="59"/>
      <c r="F103" s="59"/>
      <c r="G103" s="59"/>
      <c r="H103" s="59"/>
      <c r="I103" s="59"/>
      <c r="J103" s="59"/>
      <c r="K103" s="59"/>
      <c r="L103" s="59"/>
      <c r="M103" s="59"/>
      <c r="N103" s="59"/>
      <c r="O103" s="59"/>
      <c r="P103" s="59"/>
      <c r="Q103" s="59"/>
      <c r="R103" s="59"/>
    </row>
    <row r="104" spans="1:18" ht="25.5" customHeight="1" x14ac:dyDescent="0.25">
      <c r="A104" s="13"/>
      <c r="B104" s="58" t="s">
        <v>290</v>
      </c>
      <c r="C104" s="58"/>
      <c r="D104" s="58"/>
      <c r="E104" s="58"/>
      <c r="F104" s="58"/>
      <c r="G104" s="58"/>
      <c r="H104" s="58"/>
      <c r="I104" s="58"/>
      <c r="J104" s="58"/>
      <c r="K104" s="58"/>
      <c r="L104" s="58"/>
      <c r="M104" s="58"/>
      <c r="N104" s="58"/>
      <c r="O104" s="58"/>
      <c r="P104" s="58"/>
      <c r="Q104" s="58"/>
      <c r="R104" s="58"/>
    </row>
    <row r="105" spans="1:18" ht="15" customHeight="1" x14ac:dyDescent="0.25">
      <c r="A105" s="13" t="s">
        <v>291</v>
      </c>
      <c r="B105" s="57" t="s">
        <v>291</v>
      </c>
      <c r="C105" s="57"/>
      <c r="D105" s="57"/>
      <c r="E105" s="57"/>
      <c r="F105" s="57"/>
      <c r="G105" s="57"/>
      <c r="H105" s="57"/>
      <c r="I105" s="57"/>
      <c r="J105" s="57"/>
      <c r="K105" s="57"/>
      <c r="L105" s="57"/>
      <c r="M105" s="57"/>
      <c r="N105" s="57"/>
      <c r="O105" s="57"/>
      <c r="P105" s="57"/>
      <c r="Q105" s="57"/>
      <c r="R105" s="57"/>
    </row>
    <row r="106" spans="1:18" ht="38.25" customHeight="1" x14ac:dyDescent="0.25">
      <c r="A106" s="13"/>
      <c r="B106" s="58" t="s">
        <v>292</v>
      </c>
      <c r="C106" s="58"/>
      <c r="D106" s="58"/>
      <c r="E106" s="58"/>
      <c r="F106" s="58"/>
      <c r="G106" s="58"/>
      <c r="H106" s="58"/>
      <c r="I106" s="58"/>
      <c r="J106" s="58"/>
      <c r="K106" s="58"/>
      <c r="L106" s="58"/>
      <c r="M106" s="58"/>
      <c r="N106" s="58"/>
      <c r="O106" s="58"/>
      <c r="P106" s="58"/>
      <c r="Q106" s="58"/>
      <c r="R106" s="58"/>
    </row>
  </sheetData>
  <mergeCells count="137">
    <mergeCell ref="B102:R102"/>
    <mergeCell ref="B103:R103"/>
    <mergeCell ref="B104:R104"/>
    <mergeCell ref="A105:A106"/>
    <mergeCell ref="B105:R105"/>
    <mergeCell ref="B106:R106"/>
    <mergeCell ref="A88:A90"/>
    <mergeCell ref="B88:R88"/>
    <mergeCell ref="B89:R89"/>
    <mergeCell ref="B90:R90"/>
    <mergeCell ref="A91:A104"/>
    <mergeCell ref="B91:R91"/>
    <mergeCell ref="B92:R92"/>
    <mergeCell ref="B93:R93"/>
    <mergeCell ref="B94:R94"/>
    <mergeCell ref="B95:R95"/>
    <mergeCell ref="A83:A84"/>
    <mergeCell ref="B83:R83"/>
    <mergeCell ref="B84:R84"/>
    <mergeCell ref="A85:A87"/>
    <mergeCell ref="B85:R85"/>
    <mergeCell ref="B86:R86"/>
    <mergeCell ref="B87:R87"/>
    <mergeCell ref="A78:A79"/>
    <mergeCell ref="B78:R78"/>
    <mergeCell ref="B79:R79"/>
    <mergeCell ref="A80:A82"/>
    <mergeCell ref="B80:R80"/>
    <mergeCell ref="B81:R81"/>
    <mergeCell ref="B82:R82"/>
    <mergeCell ref="A54:A55"/>
    <mergeCell ref="B54:R54"/>
    <mergeCell ref="B55:R55"/>
    <mergeCell ref="A56:A77"/>
    <mergeCell ref="B56:R56"/>
    <mergeCell ref="B57:R57"/>
    <mergeCell ref="B58:R58"/>
    <mergeCell ref="B59:R59"/>
    <mergeCell ref="B60:R60"/>
    <mergeCell ref="B61:R61"/>
    <mergeCell ref="A49:A51"/>
    <mergeCell ref="B49:R49"/>
    <mergeCell ref="B50:R50"/>
    <mergeCell ref="B51:R51"/>
    <mergeCell ref="A52:A53"/>
    <mergeCell ref="B52:R52"/>
    <mergeCell ref="B53:R53"/>
    <mergeCell ref="A43:A46"/>
    <mergeCell ref="B43:R43"/>
    <mergeCell ref="B44:R44"/>
    <mergeCell ref="B45:R45"/>
    <mergeCell ref="B46:R46"/>
    <mergeCell ref="A47:A48"/>
    <mergeCell ref="B47:R47"/>
    <mergeCell ref="B48:R48"/>
    <mergeCell ref="A31:A42"/>
    <mergeCell ref="B31:R31"/>
    <mergeCell ref="B32:R32"/>
    <mergeCell ref="B33:R33"/>
    <mergeCell ref="B34:R34"/>
    <mergeCell ref="B35:R35"/>
    <mergeCell ref="B41:R41"/>
    <mergeCell ref="B42:R42"/>
    <mergeCell ref="A23:A30"/>
    <mergeCell ref="B23:R23"/>
    <mergeCell ref="B24:R24"/>
    <mergeCell ref="B25:R25"/>
    <mergeCell ref="B26:R26"/>
    <mergeCell ref="B27:R27"/>
    <mergeCell ref="B28:R28"/>
    <mergeCell ref="B29:R29"/>
    <mergeCell ref="B30:R30"/>
    <mergeCell ref="A18:A20"/>
    <mergeCell ref="B18:R18"/>
    <mergeCell ref="B19:R19"/>
    <mergeCell ref="B20:R20"/>
    <mergeCell ref="A21:A22"/>
    <mergeCell ref="B21:R21"/>
    <mergeCell ref="B22:R22"/>
    <mergeCell ref="B9:R9"/>
    <mergeCell ref="B10:R10"/>
    <mergeCell ref="B11:R11"/>
    <mergeCell ref="A12:A17"/>
    <mergeCell ref="B12:R12"/>
    <mergeCell ref="B13:R13"/>
    <mergeCell ref="B14:R14"/>
    <mergeCell ref="B15:R15"/>
    <mergeCell ref="B16:R16"/>
    <mergeCell ref="B17:R17"/>
    <mergeCell ref="A1:A2"/>
    <mergeCell ref="B1:R1"/>
    <mergeCell ref="B2:R2"/>
    <mergeCell ref="B3:R3"/>
    <mergeCell ref="A4:A11"/>
    <mergeCell ref="B4:R4"/>
    <mergeCell ref="B5:R5"/>
    <mergeCell ref="B6:R6"/>
    <mergeCell ref="B7:R7"/>
    <mergeCell ref="B8:R8"/>
    <mergeCell ref="H69:I69"/>
    <mergeCell ref="P69:Q69"/>
    <mergeCell ref="D96:M96"/>
    <mergeCell ref="D97:E97"/>
    <mergeCell ref="H97:I97"/>
    <mergeCell ref="L97:M97"/>
    <mergeCell ref="B74:R74"/>
    <mergeCell ref="B75:R75"/>
    <mergeCell ref="B76:R76"/>
    <mergeCell ref="B77:R77"/>
    <mergeCell ref="N66:N67"/>
    <mergeCell ref="O66:O67"/>
    <mergeCell ref="P66:Q66"/>
    <mergeCell ref="P67:Q67"/>
    <mergeCell ref="R66:R67"/>
    <mergeCell ref="H68:I68"/>
    <mergeCell ref="P68:Q68"/>
    <mergeCell ref="H66:I66"/>
    <mergeCell ref="H67:I67"/>
    <mergeCell ref="J66:J67"/>
    <mergeCell ref="K66:K67"/>
    <mergeCell ref="L66:M66"/>
    <mergeCell ref="L67:M67"/>
    <mergeCell ref="B66:B67"/>
    <mergeCell ref="C66:C67"/>
    <mergeCell ref="D66:E66"/>
    <mergeCell ref="D67:E67"/>
    <mergeCell ref="F66:F67"/>
    <mergeCell ref="G66:G67"/>
    <mergeCell ref="D36:M36"/>
    <mergeCell ref="D37:E37"/>
    <mergeCell ref="H37:I37"/>
    <mergeCell ref="L37:M37"/>
    <mergeCell ref="D65:I65"/>
    <mergeCell ref="L65:Q65"/>
    <mergeCell ref="B62:R62"/>
    <mergeCell ref="B63:R63"/>
    <mergeCell ref="B64:R6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x14ac:dyDescent="0.25"/>
  <cols>
    <col min="1" max="1" width="36.5703125" bestFit="1" customWidth="1"/>
    <col min="2" max="2" width="36.5703125" customWidth="1"/>
    <col min="3" max="3" width="9.85546875" customWidth="1"/>
    <col min="4" max="4" width="36.5703125" customWidth="1"/>
    <col min="5" max="5" width="9.85546875" customWidth="1"/>
    <col min="6" max="6" width="36.5703125" customWidth="1"/>
  </cols>
  <sheetData>
    <row r="1" spans="1:6" ht="15" customHeight="1" x14ac:dyDescent="0.25">
      <c r="A1" s="1" t="s">
        <v>83</v>
      </c>
      <c r="B1" s="10" t="s">
        <v>2</v>
      </c>
      <c r="C1" s="10"/>
      <c r="D1" s="10"/>
      <c r="E1" s="10"/>
      <c r="F1" s="10"/>
    </row>
    <row r="2" spans="1:6" ht="30" x14ac:dyDescent="0.25">
      <c r="A2" s="1" t="s">
        <v>1</v>
      </c>
      <c r="B2" s="10" t="s">
        <v>3</v>
      </c>
      <c r="C2" s="10"/>
      <c r="D2" s="10" t="s">
        <v>31</v>
      </c>
      <c r="E2" s="10"/>
      <c r="F2" s="1" t="s">
        <v>84</v>
      </c>
    </row>
    <row r="3" spans="1:6" x14ac:dyDescent="0.25">
      <c r="A3" s="3" t="s">
        <v>85</v>
      </c>
      <c r="B3" s="4"/>
      <c r="C3" s="4"/>
      <c r="D3" s="4"/>
      <c r="E3" s="4"/>
      <c r="F3" s="4"/>
    </row>
    <row r="4" spans="1:6" x14ac:dyDescent="0.25">
      <c r="A4" s="2" t="s">
        <v>86</v>
      </c>
      <c r="B4" s="7">
        <v>1338.1</v>
      </c>
      <c r="C4" s="4"/>
      <c r="D4" s="7">
        <v>1303.8</v>
      </c>
      <c r="E4" s="4"/>
      <c r="F4" s="7">
        <v>1186.5</v>
      </c>
    </row>
    <row r="5" spans="1:6" x14ac:dyDescent="0.25">
      <c r="A5" s="2" t="s">
        <v>87</v>
      </c>
      <c r="B5" s="4">
        <v>86.6</v>
      </c>
      <c r="C5" s="4"/>
      <c r="D5" s="4">
        <v>100</v>
      </c>
      <c r="E5" s="4"/>
      <c r="F5" s="4">
        <v>118.8</v>
      </c>
    </row>
    <row r="6" spans="1:6" ht="30" x14ac:dyDescent="0.25">
      <c r="A6" s="2" t="s">
        <v>88</v>
      </c>
      <c r="B6" s="4">
        <v>94</v>
      </c>
      <c r="C6" s="4"/>
      <c r="D6" s="4">
        <v>71.3</v>
      </c>
      <c r="E6" s="4"/>
      <c r="F6" s="4">
        <v>25.7</v>
      </c>
    </row>
    <row r="7" spans="1:6" x14ac:dyDescent="0.25">
      <c r="A7" s="2" t="s">
        <v>89</v>
      </c>
      <c r="B7" s="8">
        <v>1518.7</v>
      </c>
      <c r="C7" s="4"/>
      <c r="D7" s="8">
        <v>1475.1</v>
      </c>
      <c r="E7" s="4"/>
      <c r="F7" s="6">
        <v>1331</v>
      </c>
    </row>
    <row r="8" spans="1:6" x14ac:dyDescent="0.25">
      <c r="A8" s="3" t="s">
        <v>90</v>
      </c>
      <c r="B8" s="4"/>
      <c r="C8" s="4"/>
      <c r="D8" s="4"/>
      <c r="E8" s="4"/>
      <c r="F8" s="4"/>
    </row>
    <row r="9" spans="1:6" x14ac:dyDescent="0.25">
      <c r="A9" s="2" t="s">
        <v>91</v>
      </c>
      <c r="B9" s="4">
        <v>747.4</v>
      </c>
      <c r="C9" s="4"/>
      <c r="D9" s="4">
        <v>742</v>
      </c>
      <c r="E9" s="4"/>
      <c r="F9" s="4">
        <v>747.6</v>
      </c>
    </row>
    <row r="10" spans="1:6" x14ac:dyDescent="0.25">
      <c r="A10" s="2" t="s">
        <v>92</v>
      </c>
      <c r="B10" s="4"/>
      <c r="C10" s="4"/>
      <c r="D10" s="4">
        <v>19.2</v>
      </c>
      <c r="E10" s="4"/>
      <c r="F10" s="4">
        <v>27.3</v>
      </c>
    </row>
    <row r="11" spans="1:6" ht="30" x14ac:dyDescent="0.25">
      <c r="A11" s="2" t="s">
        <v>93</v>
      </c>
      <c r="B11" s="4">
        <v>539.20000000000005</v>
      </c>
      <c r="C11" s="4"/>
      <c r="D11" s="4">
        <v>510.8</v>
      </c>
      <c r="E11" s="4"/>
      <c r="F11" s="4">
        <v>464.5</v>
      </c>
    </row>
    <row r="12" spans="1:6" x14ac:dyDescent="0.25">
      <c r="A12" s="2" t="s">
        <v>94</v>
      </c>
      <c r="B12" s="4">
        <v>19.899999999999999</v>
      </c>
      <c r="C12" s="4"/>
      <c r="D12" s="4">
        <v>20.2</v>
      </c>
      <c r="E12" s="4"/>
      <c r="F12" s="4">
        <v>23.7</v>
      </c>
    </row>
    <row r="13" spans="1:6" x14ac:dyDescent="0.25">
      <c r="A13" s="2" t="s">
        <v>95</v>
      </c>
      <c r="B13" s="4">
        <v>0.6</v>
      </c>
      <c r="C13" s="4"/>
      <c r="D13" s="4">
        <v>4.9000000000000004</v>
      </c>
      <c r="E13" s="4"/>
      <c r="F13" s="4">
        <v>-5.3</v>
      </c>
    </row>
    <row r="14" spans="1:6" x14ac:dyDescent="0.25">
      <c r="A14" s="2" t="s">
        <v>96</v>
      </c>
      <c r="B14" s="4"/>
      <c r="C14" s="4"/>
      <c r="D14" s="4"/>
      <c r="E14" s="4"/>
      <c r="F14" s="4">
        <v>2.2000000000000002</v>
      </c>
    </row>
    <row r="15" spans="1:6" x14ac:dyDescent="0.25">
      <c r="A15" s="2" t="s">
        <v>97</v>
      </c>
      <c r="B15" s="4">
        <v>-7.8</v>
      </c>
      <c r="C15" s="4"/>
      <c r="D15" s="4">
        <v>-1.7</v>
      </c>
      <c r="E15" s="4"/>
      <c r="F15" s="4">
        <v>4.3</v>
      </c>
    </row>
    <row r="16" spans="1:6" x14ac:dyDescent="0.25">
      <c r="A16" s="2" t="s">
        <v>98</v>
      </c>
      <c r="B16" s="4">
        <v>3.4</v>
      </c>
      <c r="C16" s="4"/>
      <c r="D16" s="4"/>
      <c r="E16" s="4"/>
      <c r="F16" s="4"/>
    </row>
    <row r="17" spans="1:6" x14ac:dyDescent="0.25">
      <c r="A17" s="2" t="s">
        <v>99</v>
      </c>
      <c r="B17" s="8">
        <v>1302.7</v>
      </c>
      <c r="C17" s="4"/>
      <c r="D17" s="8">
        <v>1295.4000000000001</v>
      </c>
      <c r="E17" s="4"/>
      <c r="F17" s="8">
        <v>1264.3</v>
      </c>
    </row>
    <row r="18" spans="1:6" x14ac:dyDescent="0.25">
      <c r="A18" s="2" t="s">
        <v>100</v>
      </c>
      <c r="B18" s="4">
        <v>216</v>
      </c>
      <c r="C18" s="4"/>
      <c r="D18" s="4">
        <v>179.7</v>
      </c>
      <c r="E18" s="4"/>
      <c r="F18" s="4">
        <v>66.7</v>
      </c>
    </row>
    <row r="19" spans="1:6" x14ac:dyDescent="0.25">
      <c r="A19" s="2" t="s">
        <v>101</v>
      </c>
      <c r="B19" s="4">
        <v>32.799999999999997</v>
      </c>
      <c r="C19" s="4"/>
      <c r="D19" s="4">
        <v>36.5</v>
      </c>
      <c r="E19" s="4"/>
      <c r="F19" s="4">
        <v>14.4</v>
      </c>
    </row>
    <row r="20" spans="1:6" x14ac:dyDescent="0.25">
      <c r="A20" s="2" t="s">
        <v>102</v>
      </c>
      <c r="B20" s="4">
        <v>183.2</v>
      </c>
      <c r="C20" s="4"/>
      <c r="D20" s="4">
        <v>143.19999999999999</v>
      </c>
      <c r="E20" s="4"/>
      <c r="F20" s="4">
        <v>52.3</v>
      </c>
    </row>
    <row r="21" spans="1:6" x14ac:dyDescent="0.25">
      <c r="A21" s="3" t="s">
        <v>103</v>
      </c>
      <c r="B21" s="4"/>
      <c r="C21" s="4"/>
      <c r="D21" s="4"/>
      <c r="E21" s="4"/>
      <c r="F21" s="4"/>
    </row>
    <row r="22" spans="1:6" ht="17.25" x14ac:dyDescent="0.25">
      <c r="A22" s="2" t="s">
        <v>104</v>
      </c>
      <c r="B22" s="7">
        <v>7.02</v>
      </c>
      <c r="C22" s="11" t="s">
        <v>105</v>
      </c>
      <c r="D22" s="7">
        <v>5.33</v>
      </c>
      <c r="E22" s="11" t="s">
        <v>105</v>
      </c>
      <c r="F22" s="7">
        <v>1.86</v>
      </c>
    </row>
    <row r="23" spans="1:6" ht="17.25" x14ac:dyDescent="0.25">
      <c r="A23" s="2" t="s">
        <v>106</v>
      </c>
      <c r="B23" s="7">
        <v>6.9</v>
      </c>
      <c r="C23" s="11" t="s">
        <v>105</v>
      </c>
      <c r="D23" s="7">
        <v>5.14</v>
      </c>
      <c r="E23" s="11" t="s">
        <v>105</v>
      </c>
      <c r="F23" s="7">
        <v>1.83</v>
      </c>
    </row>
    <row r="24" spans="1:6" x14ac:dyDescent="0.25">
      <c r="A24" s="2" t="s">
        <v>107</v>
      </c>
      <c r="B24" s="7">
        <v>0.69</v>
      </c>
      <c r="C24" s="4"/>
      <c r="D24" s="7">
        <v>0.59</v>
      </c>
      <c r="E24" s="4"/>
      <c r="F24" s="7">
        <v>0.44</v>
      </c>
    </row>
    <row r="25" spans="1:6" x14ac:dyDescent="0.25">
      <c r="A25" s="3" t="s">
        <v>108</v>
      </c>
      <c r="B25" s="4"/>
      <c r="C25" s="4"/>
      <c r="D25" s="4"/>
      <c r="E25" s="4"/>
      <c r="F25" s="4"/>
    </row>
    <row r="26" spans="1:6" x14ac:dyDescent="0.25">
      <c r="A26" s="2" t="s">
        <v>104</v>
      </c>
      <c r="B26" s="6">
        <v>26082114</v>
      </c>
      <c r="C26" s="4"/>
      <c r="D26" s="6">
        <v>26851341</v>
      </c>
      <c r="E26" s="4"/>
      <c r="F26" s="6">
        <v>28095210</v>
      </c>
    </row>
    <row r="27" spans="1:6" x14ac:dyDescent="0.25">
      <c r="A27" s="2" t="s">
        <v>106</v>
      </c>
      <c r="B27" s="6">
        <v>26557151</v>
      </c>
      <c r="C27" s="4"/>
      <c r="D27" s="6">
        <v>27869533</v>
      </c>
      <c r="E27" s="4"/>
      <c r="F27" s="6">
        <v>28650448</v>
      </c>
    </row>
    <row r="28" spans="1:6" ht="45" x14ac:dyDescent="0.25">
      <c r="A28" s="2" t="s">
        <v>109</v>
      </c>
      <c r="B28" s="4">
        <v>96.3</v>
      </c>
      <c r="C28" s="4"/>
      <c r="D28" s="4">
        <v>79.099999999999994</v>
      </c>
      <c r="E28" s="4"/>
      <c r="F28" s="4">
        <v>29.4</v>
      </c>
    </row>
    <row r="29" spans="1:6" ht="30" x14ac:dyDescent="0.25">
      <c r="A29" s="3" t="s">
        <v>110</v>
      </c>
      <c r="B29" s="4"/>
      <c r="C29" s="4"/>
      <c r="D29" s="4"/>
      <c r="E29" s="4"/>
      <c r="F29" s="4"/>
    </row>
    <row r="30" spans="1:6" ht="30" x14ac:dyDescent="0.25">
      <c r="A30" s="2" t="s">
        <v>111</v>
      </c>
      <c r="B30" s="4">
        <v>-1.2</v>
      </c>
      <c r="C30" s="4"/>
      <c r="D30" s="4">
        <v>-6</v>
      </c>
      <c r="E30" s="4"/>
      <c r="F30" s="4">
        <v>-1.5</v>
      </c>
    </row>
    <row r="31" spans="1:6" ht="30" x14ac:dyDescent="0.25">
      <c r="A31" s="2" t="s">
        <v>112</v>
      </c>
      <c r="B31" s="4">
        <v>-1.1000000000000001</v>
      </c>
      <c r="C31" s="4"/>
      <c r="D31" s="4">
        <v>-1.8</v>
      </c>
      <c r="E31" s="4"/>
      <c r="F31" s="4">
        <v>-2.2000000000000002</v>
      </c>
    </row>
    <row r="32" spans="1:6" ht="30" x14ac:dyDescent="0.25">
      <c r="A32" s="2" t="s">
        <v>113</v>
      </c>
      <c r="B32" s="4">
        <v>-2.2999999999999998</v>
      </c>
      <c r="C32" s="4"/>
      <c r="D32" s="4">
        <v>-7.8</v>
      </c>
      <c r="E32" s="4"/>
      <c r="F32" s="4">
        <v>-3.7</v>
      </c>
    </row>
    <row r="33" spans="1:6" ht="30" x14ac:dyDescent="0.25">
      <c r="A33" s="2" t="s">
        <v>88</v>
      </c>
      <c r="B33" s="9">
        <v>94</v>
      </c>
      <c r="C33" s="4"/>
      <c r="D33" s="7">
        <v>71.3</v>
      </c>
      <c r="E33" s="4"/>
      <c r="F33" s="7">
        <v>25.7</v>
      </c>
    </row>
    <row r="34" spans="1:6" x14ac:dyDescent="0.25">
      <c r="A34" s="12"/>
      <c r="B34" s="12"/>
      <c r="C34" s="12"/>
      <c r="D34" s="12"/>
      <c r="E34" s="12"/>
      <c r="F34" s="12"/>
    </row>
    <row r="35" spans="1:6" ht="45" customHeight="1" x14ac:dyDescent="0.25">
      <c r="A35" s="2" t="s">
        <v>105</v>
      </c>
      <c r="B35" s="13" t="s">
        <v>114</v>
      </c>
      <c r="C35" s="13"/>
      <c r="D35" s="13"/>
      <c r="E35" s="13"/>
      <c r="F35" s="13"/>
    </row>
  </sheetData>
  <mergeCells count="5">
    <mergeCell ref="B1:F1"/>
    <mergeCell ref="B2:C2"/>
    <mergeCell ref="D2:E2"/>
    <mergeCell ref="A34:F34"/>
    <mergeCell ref="B35:F35"/>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x14ac:dyDescent="0.25"/>
  <cols>
    <col min="1" max="1" width="36.5703125" bestFit="1" customWidth="1"/>
    <col min="2" max="2" width="35.7109375" customWidth="1"/>
    <col min="3" max="3" width="12.140625" customWidth="1"/>
    <col min="4" max="4" width="3.140625" customWidth="1"/>
    <col min="5" max="5" width="9.140625" customWidth="1"/>
    <col min="6" max="7" width="12.140625" customWidth="1"/>
    <col min="8" max="8" width="3" customWidth="1"/>
    <col min="9" max="9" width="7.7109375" customWidth="1"/>
    <col min="10" max="10" width="2" customWidth="1"/>
    <col min="11" max="11" width="12.140625" customWidth="1"/>
    <col min="12" max="12" width="3.140625" customWidth="1"/>
    <col min="13" max="13" width="9.140625" customWidth="1"/>
    <col min="14" max="14" width="2" customWidth="1"/>
    <col min="15" max="15" width="12.140625" customWidth="1"/>
    <col min="16" max="16" width="3" customWidth="1"/>
    <col min="17" max="17" width="7.7109375" customWidth="1"/>
    <col min="18" max="18" width="12.140625" customWidth="1"/>
  </cols>
  <sheetData>
    <row r="1" spans="1:18" ht="15" customHeight="1" x14ac:dyDescent="0.25">
      <c r="A1" s="10" t="s">
        <v>1391</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x14ac:dyDescent="0.25">
      <c r="A3" s="3" t="s">
        <v>197</v>
      </c>
      <c r="B3" s="12"/>
      <c r="C3" s="12"/>
      <c r="D3" s="12"/>
      <c r="E3" s="12"/>
      <c r="F3" s="12"/>
      <c r="G3" s="12"/>
      <c r="H3" s="12"/>
      <c r="I3" s="12"/>
      <c r="J3" s="12"/>
      <c r="K3" s="12"/>
      <c r="L3" s="12"/>
      <c r="M3" s="12"/>
      <c r="N3" s="12"/>
      <c r="O3" s="12"/>
      <c r="P3" s="12"/>
      <c r="Q3" s="12"/>
      <c r="R3" s="12"/>
    </row>
    <row r="4" spans="1:18" x14ac:dyDescent="0.25">
      <c r="A4" s="13" t="s">
        <v>1392</v>
      </c>
      <c r="B4" s="58" t="s">
        <v>1393</v>
      </c>
      <c r="C4" s="58"/>
      <c r="D4" s="58"/>
      <c r="E4" s="58"/>
      <c r="F4" s="58"/>
      <c r="G4" s="58"/>
      <c r="H4" s="58"/>
      <c r="I4" s="58"/>
      <c r="J4" s="58"/>
      <c r="K4" s="58"/>
      <c r="L4" s="58"/>
      <c r="M4" s="58"/>
      <c r="N4" s="58"/>
      <c r="O4" s="58"/>
      <c r="P4" s="58"/>
      <c r="Q4" s="58"/>
      <c r="R4" s="58"/>
    </row>
    <row r="5" spans="1:18" x14ac:dyDescent="0.25">
      <c r="A5" s="13"/>
      <c r="B5" s="58"/>
      <c r="C5" s="58"/>
      <c r="D5" s="58"/>
      <c r="E5" s="58"/>
      <c r="F5" s="58"/>
      <c r="G5" s="58"/>
      <c r="H5" s="58"/>
      <c r="I5" s="58"/>
      <c r="J5" s="58"/>
      <c r="K5" s="58"/>
      <c r="L5" s="58"/>
      <c r="M5" s="58"/>
      <c r="N5" s="58"/>
      <c r="O5" s="58"/>
      <c r="P5" s="58"/>
      <c r="Q5" s="58"/>
      <c r="R5" s="58"/>
    </row>
    <row r="6" spans="1:18" x14ac:dyDescent="0.25">
      <c r="A6" s="13"/>
      <c r="B6" s="17"/>
      <c r="C6" s="18"/>
      <c r="D6" s="35" t="s">
        <v>228</v>
      </c>
      <c r="E6" s="35"/>
      <c r="F6" s="35"/>
      <c r="G6" s="35"/>
      <c r="H6" s="35"/>
      <c r="I6" s="35"/>
      <c r="J6" s="35"/>
      <c r="K6" s="35"/>
      <c r="L6" s="35"/>
      <c r="M6" s="35"/>
      <c r="N6" s="20"/>
    </row>
    <row r="7" spans="1:18" x14ac:dyDescent="0.25">
      <c r="A7" s="13"/>
      <c r="B7" s="21" t="s">
        <v>229</v>
      </c>
      <c r="C7" s="18"/>
      <c r="D7" s="36">
        <v>2014</v>
      </c>
      <c r="E7" s="36"/>
      <c r="F7" s="20"/>
      <c r="G7" s="23"/>
      <c r="H7" s="36">
        <v>2013</v>
      </c>
      <c r="I7" s="36"/>
      <c r="J7" s="20"/>
      <c r="K7" s="23"/>
      <c r="L7" s="36">
        <v>2012</v>
      </c>
      <c r="M7" s="36"/>
      <c r="N7" s="20"/>
    </row>
    <row r="8" spans="1:18" x14ac:dyDescent="0.25">
      <c r="A8" s="13"/>
      <c r="B8" s="24" t="s">
        <v>40</v>
      </c>
      <c r="C8" s="24"/>
      <c r="D8" s="25" t="s">
        <v>230</v>
      </c>
      <c r="E8" s="26">
        <v>1.1000000000000001</v>
      </c>
      <c r="F8" s="27"/>
      <c r="G8" s="24"/>
      <c r="H8" s="25" t="s">
        <v>230</v>
      </c>
      <c r="I8" s="26">
        <v>0.2</v>
      </c>
      <c r="J8" s="27"/>
      <c r="K8" s="24"/>
      <c r="L8" s="25" t="s">
        <v>230</v>
      </c>
      <c r="M8" s="26">
        <v>0.3</v>
      </c>
      <c r="N8" s="27"/>
    </row>
    <row r="9" spans="1:18" x14ac:dyDescent="0.25">
      <c r="A9" s="13"/>
      <c r="B9" s="28" t="s">
        <v>41</v>
      </c>
      <c r="C9" s="28"/>
      <c r="D9" s="29"/>
      <c r="E9" s="30">
        <v>0.5</v>
      </c>
      <c r="F9" s="31"/>
      <c r="G9" s="28"/>
      <c r="H9" s="29"/>
      <c r="I9" s="30" t="s">
        <v>231</v>
      </c>
      <c r="J9" s="31" t="s">
        <v>232</v>
      </c>
      <c r="K9" s="28"/>
      <c r="L9" s="29"/>
      <c r="M9" s="30" t="s">
        <v>233</v>
      </c>
      <c r="N9" s="31" t="s">
        <v>232</v>
      </c>
    </row>
    <row r="10" spans="1:18" ht="15.75" thickBot="1" x14ac:dyDescent="0.3">
      <c r="A10" s="13"/>
      <c r="B10" s="32" t="s">
        <v>234</v>
      </c>
      <c r="C10" s="24"/>
      <c r="D10" s="33" t="s">
        <v>230</v>
      </c>
      <c r="E10" s="34">
        <v>1.6</v>
      </c>
      <c r="F10" s="27"/>
      <c r="G10" s="24"/>
      <c r="H10" s="33" t="s">
        <v>230</v>
      </c>
      <c r="I10" s="34">
        <v>0.2</v>
      </c>
      <c r="J10" s="27"/>
      <c r="K10" s="24"/>
      <c r="L10" s="33" t="s">
        <v>230</v>
      </c>
      <c r="M10" s="34" t="s">
        <v>235</v>
      </c>
      <c r="N10" s="27" t="s">
        <v>232</v>
      </c>
    </row>
    <row r="11" spans="1:18" ht="15.75" thickTop="1" x14ac:dyDescent="0.25">
      <c r="A11" s="13"/>
      <c r="B11" s="60"/>
      <c r="C11" s="60"/>
      <c r="D11" s="60"/>
      <c r="E11" s="60"/>
      <c r="F11" s="60"/>
      <c r="G11" s="60"/>
      <c r="H11" s="60"/>
      <c r="I11" s="60"/>
      <c r="J11" s="60"/>
      <c r="K11" s="60"/>
      <c r="L11" s="60"/>
      <c r="M11" s="60"/>
      <c r="N11" s="60"/>
      <c r="O11" s="60"/>
      <c r="P11" s="60"/>
      <c r="Q11" s="60"/>
      <c r="R11" s="60"/>
    </row>
    <row r="12" spans="1:18" x14ac:dyDescent="0.25">
      <c r="A12" s="13" t="s">
        <v>1394</v>
      </c>
      <c r="B12" s="58" t="s">
        <v>256</v>
      </c>
      <c r="C12" s="58"/>
      <c r="D12" s="58"/>
      <c r="E12" s="58"/>
      <c r="F12" s="58"/>
      <c r="G12" s="58"/>
      <c r="H12" s="58"/>
      <c r="I12" s="58"/>
      <c r="J12" s="58"/>
      <c r="K12" s="58"/>
      <c r="L12" s="58"/>
      <c r="M12" s="58"/>
      <c r="N12" s="58"/>
      <c r="O12" s="58"/>
      <c r="P12" s="58"/>
      <c r="Q12" s="58"/>
      <c r="R12" s="58"/>
    </row>
    <row r="13" spans="1:18" x14ac:dyDescent="0.25">
      <c r="A13" s="13"/>
      <c r="B13" s="58"/>
      <c r="C13" s="58"/>
      <c r="D13" s="58"/>
      <c r="E13" s="58"/>
      <c r="F13" s="58"/>
      <c r="G13" s="58"/>
      <c r="H13" s="58"/>
      <c r="I13" s="58"/>
      <c r="J13" s="58"/>
      <c r="K13" s="58"/>
      <c r="L13" s="58"/>
      <c r="M13" s="58"/>
      <c r="N13" s="58"/>
      <c r="O13" s="58"/>
      <c r="P13" s="58"/>
      <c r="Q13" s="58"/>
      <c r="R13" s="58"/>
    </row>
    <row r="14" spans="1:18" x14ac:dyDescent="0.25">
      <c r="A14" s="13"/>
      <c r="B14" s="17"/>
      <c r="C14" s="18"/>
      <c r="D14" s="46">
        <v>42004</v>
      </c>
      <c r="E14" s="46"/>
      <c r="F14" s="46"/>
      <c r="G14" s="46"/>
      <c r="H14" s="46"/>
      <c r="I14" s="46"/>
      <c r="J14" s="20"/>
      <c r="K14" s="18"/>
      <c r="L14" s="46">
        <v>41639</v>
      </c>
      <c r="M14" s="46"/>
      <c r="N14" s="46"/>
      <c r="O14" s="46"/>
      <c r="P14" s="46"/>
      <c r="Q14" s="46"/>
      <c r="R14" s="20"/>
    </row>
    <row r="15" spans="1:18" x14ac:dyDescent="0.25">
      <c r="A15" s="13"/>
      <c r="B15" s="47" t="s">
        <v>229</v>
      </c>
      <c r="C15" s="48"/>
      <c r="D15" s="49" t="s">
        <v>257</v>
      </c>
      <c r="E15" s="49"/>
      <c r="F15" s="51"/>
      <c r="G15" s="49"/>
      <c r="H15" s="49" t="s">
        <v>259</v>
      </c>
      <c r="I15" s="49"/>
      <c r="J15" s="50"/>
      <c r="K15" s="48"/>
      <c r="L15" s="49" t="s">
        <v>257</v>
      </c>
      <c r="M15" s="49"/>
      <c r="N15" s="51"/>
      <c r="O15" s="49"/>
      <c r="P15" s="49" t="s">
        <v>259</v>
      </c>
      <c r="Q15" s="49"/>
      <c r="R15" s="50"/>
    </row>
    <row r="16" spans="1:18" x14ac:dyDescent="0.25">
      <c r="A16" s="13"/>
      <c r="B16" s="47"/>
      <c r="C16" s="48"/>
      <c r="D16" s="35" t="s">
        <v>258</v>
      </c>
      <c r="E16" s="35"/>
      <c r="F16" s="50"/>
      <c r="G16" s="52"/>
      <c r="H16" s="35" t="s">
        <v>260</v>
      </c>
      <c r="I16" s="35"/>
      <c r="J16" s="50"/>
      <c r="K16" s="48"/>
      <c r="L16" s="35" t="s">
        <v>258</v>
      </c>
      <c r="M16" s="35"/>
      <c r="N16" s="50"/>
      <c r="O16" s="52"/>
      <c r="P16" s="35" t="s">
        <v>260</v>
      </c>
      <c r="Q16" s="35"/>
      <c r="R16" s="50"/>
    </row>
    <row r="17" spans="1:18" x14ac:dyDescent="0.25">
      <c r="A17" s="13"/>
      <c r="B17" s="24" t="s">
        <v>261</v>
      </c>
      <c r="C17" s="24"/>
      <c r="D17" s="25" t="s">
        <v>230</v>
      </c>
      <c r="E17" s="26">
        <v>60.5</v>
      </c>
      <c r="F17" s="27"/>
      <c r="G17" s="24"/>
      <c r="H17" s="53" t="s">
        <v>262</v>
      </c>
      <c r="I17" s="53"/>
      <c r="J17" s="27"/>
      <c r="K17" s="24"/>
      <c r="L17" s="25" t="s">
        <v>230</v>
      </c>
      <c r="M17" s="26">
        <v>60.5</v>
      </c>
      <c r="N17" s="27"/>
      <c r="O17" s="24"/>
      <c r="P17" s="53" t="s">
        <v>262</v>
      </c>
      <c r="Q17" s="53"/>
      <c r="R17" s="27"/>
    </row>
    <row r="18" spans="1:18" x14ac:dyDescent="0.25">
      <c r="A18" s="13"/>
      <c r="B18" s="28" t="s">
        <v>263</v>
      </c>
      <c r="C18" s="28"/>
      <c r="D18" s="31"/>
      <c r="E18" s="39" t="s">
        <v>264</v>
      </c>
      <c r="F18" s="31"/>
      <c r="G18" s="28"/>
      <c r="H18" s="54" t="s">
        <v>262</v>
      </c>
      <c r="I18" s="54"/>
      <c r="J18" s="31"/>
      <c r="K18" s="28"/>
      <c r="L18" s="31"/>
      <c r="M18" s="39">
        <v>1.8</v>
      </c>
      <c r="N18" s="31"/>
      <c r="O18" s="28"/>
      <c r="P18" s="54" t="s">
        <v>262</v>
      </c>
      <c r="Q18" s="54"/>
      <c r="R18" s="31"/>
    </row>
    <row r="19" spans="1:18" x14ac:dyDescent="0.25">
      <c r="A19" s="13"/>
      <c r="B19" s="24" t="s">
        <v>265</v>
      </c>
      <c r="C19" s="24"/>
      <c r="D19" s="27"/>
      <c r="E19" s="41">
        <v>44.8</v>
      </c>
      <c r="F19" s="27"/>
      <c r="G19" s="24"/>
      <c r="H19" s="27"/>
      <c r="I19" s="41">
        <v>27.9</v>
      </c>
      <c r="J19" s="27"/>
      <c r="K19" s="24"/>
      <c r="L19" s="27"/>
      <c r="M19" s="41">
        <v>44.8</v>
      </c>
      <c r="N19" s="27"/>
      <c r="O19" s="24"/>
      <c r="P19" s="27"/>
      <c r="Q19" s="41">
        <v>23.1</v>
      </c>
      <c r="R19" s="27"/>
    </row>
    <row r="20" spans="1:18" x14ac:dyDescent="0.25">
      <c r="A20" s="13"/>
      <c r="B20" s="28" t="s">
        <v>266</v>
      </c>
      <c r="C20" s="28"/>
      <c r="D20" s="31"/>
      <c r="E20" s="39">
        <v>4.8</v>
      </c>
      <c r="F20" s="31"/>
      <c r="G20" s="28"/>
      <c r="H20" s="31"/>
      <c r="I20" s="39">
        <v>3.9</v>
      </c>
      <c r="J20" s="31"/>
      <c r="K20" s="28"/>
      <c r="L20" s="31"/>
      <c r="M20" s="39">
        <v>4.8</v>
      </c>
      <c r="N20" s="31"/>
      <c r="O20" s="28"/>
      <c r="P20" s="31"/>
      <c r="Q20" s="39">
        <v>3.2</v>
      </c>
      <c r="R20" s="31"/>
    </row>
    <row r="21" spans="1:18" x14ac:dyDescent="0.25">
      <c r="A21" s="13"/>
      <c r="B21" s="24" t="s">
        <v>267</v>
      </c>
      <c r="C21" s="24"/>
      <c r="D21" s="42"/>
      <c r="E21" s="43">
        <v>1.5</v>
      </c>
      <c r="F21" s="27"/>
      <c r="G21" s="24"/>
      <c r="H21" s="42"/>
      <c r="I21" s="43">
        <v>1.2</v>
      </c>
      <c r="J21" s="27"/>
      <c r="K21" s="24"/>
      <c r="L21" s="42"/>
      <c r="M21" s="43">
        <v>1.5</v>
      </c>
      <c r="N21" s="27"/>
      <c r="O21" s="24"/>
      <c r="P21" s="42"/>
      <c r="Q21" s="43">
        <v>1.1000000000000001</v>
      </c>
      <c r="R21" s="27"/>
    </row>
    <row r="22" spans="1:18" ht="15.75" thickBot="1" x14ac:dyDescent="0.3">
      <c r="A22" s="13"/>
      <c r="B22" s="28"/>
      <c r="C22" s="28"/>
      <c r="D22" s="44" t="s">
        <v>230</v>
      </c>
      <c r="E22" s="45">
        <v>111.6</v>
      </c>
      <c r="F22" s="31"/>
      <c r="G22" s="28"/>
      <c r="H22" s="44" t="s">
        <v>230</v>
      </c>
      <c r="I22" s="45">
        <v>33</v>
      </c>
      <c r="J22" s="31"/>
      <c r="K22" s="28"/>
      <c r="L22" s="44" t="s">
        <v>230</v>
      </c>
      <c r="M22" s="45">
        <v>113.4</v>
      </c>
      <c r="N22" s="31"/>
      <c r="O22" s="28"/>
      <c r="P22" s="44" t="s">
        <v>230</v>
      </c>
      <c r="Q22" s="45">
        <v>27.4</v>
      </c>
      <c r="R22" s="31"/>
    </row>
    <row r="23" spans="1:18" ht="15.75" thickTop="1" x14ac:dyDescent="0.25">
      <c r="A23" s="13"/>
      <c r="B23" s="60"/>
      <c r="C23" s="60"/>
      <c r="D23" s="60"/>
      <c r="E23" s="60"/>
      <c r="F23" s="60"/>
      <c r="G23" s="60"/>
      <c r="H23" s="60"/>
      <c r="I23" s="60"/>
      <c r="J23" s="60"/>
      <c r="K23" s="60"/>
      <c r="L23" s="60"/>
      <c r="M23" s="60"/>
      <c r="N23" s="60"/>
      <c r="O23" s="60"/>
      <c r="P23" s="60"/>
      <c r="Q23" s="60"/>
      <c r="R23" s="60"/>
    </row>
    <row r="24" spans="1:18" x14ac:dyDescent="0.25">
      <c r="A24" s="13" t="s">
        <v>284</v>
      </c>
      <c r="B24" s="59" t="s">
        <v>287</v>
      </c>
      <c r="C24" s="59"/>
      <c r="D24" s="59"/>
      <c r="E24" s="59"/>
      <c r="F24" s="59"/>
      <c r="G24" s="59"/>
      <c r="H24" s="59"/>
      <c r="I24" s="59"/>
      <c r="J24" s="59"/>
      <c r="K24" s="59"/>
      <c r="L24" s="59"/>
      <c r="M24" s="59"/>
      <c r="N24" s="59"/>
      <c r="O24" s="59"/>
      <c r="P24" s="59"/>
      <c r="Q24" s="59"/>
      <c r="R24" s="59"/>
    </row>
    <row r="25" spans="1:18" x14ac:dyDescent="0.25">
      <c r="A25" s="13"/>
      <c r="B25" s="58"/>
      <c r="C25" s="58"/>
      <c r="D25" s="58"/>
      <c r="E25" s="58"/>
      <c r="F25" s="58"/>
      <c r="G25" s="58"/>
      <c r="H25" s="58"/>
      <c r="I25" s="58"/>
      <c r="J25" s="58"/>
      <c r="K25" s="58"/>
      <c r="L25" s="58"/>
      <c r="M25" s="58"/>
      <c r="N25" s="58"/>
      <c r="O25" s="58"/>
      <c r="P25" s="58"/>
      <c r="Q25" s="58"/>
      <c r="R25" s="58"/>
    </row>
    <row r="26" spans="1:18" x14ac:dyDescent="0.25">
      <c r="A26" s="13"/>
      <c r="B26" s="17"/>
      <c r="C26" s="18"/>
      <c r="D26" s="35" t="s">
        <v>228</v>
      </c>
      <c r="E26" s="35"/>
      <c r="F26" s="35"/>
      <c r="G26" s="35"/>
      <c r="H26" s="35"/>
      <c r="I26" s="35"/>
      <c r="J26" s="35"/>
      <c r="K26" s="35"/>
      <c r="L26" s="35"/>
      <c r="M26" s="35"/>
      <c r="N26" s="20"/>
    </row>
    <row r="27" spans="1:18" x14ac:dyDescent="0.25">
      <c r="A27" s="13"/>
      <c r="B27" s="21" t="s">
        <v>229</v>
      </c>
      <c r="C27" s="18"/>
      <c r="D27" s="36">
        <v>2014</v>
      </c>
      <c r="E27" s="36"/>
      <c r="F27" s="20"/>
      <c r="G27" s="23"/>
      <c r="H27" s="36">
        <v>2013</v>
      </c>
      <c r="I27" s="36"/>
      <c r="J27" s="20"/>
      <c r="K27" s="23"/>
      <c r="L27" s="36">
        <v>2012</v>
      </c>
      <c r="M27" s="36"/>
      <c r="N27" s="20"/>
    </row>
    <row r="28" spans="1:18" x14ac:dyDescent="0.25">
      <c r="A28" s="13"/>
      <c r="B28" s="24" t="s">
        <v>55</v>
      </c>
      <c r="C28" s="55"/>
      <c r="D28" s="25" t="s">
        <v>230</v>
      </c>
      <c r="E28" s="26">
        <v>9.3000000000000007</v>
      </c>
      <c r="F28" s="27"/>
      <c r="G28" s="55"/>
      <c r="H28" s="25" t="s">
        <v>230</v>
      </c>
      <c r="I28" s="26">
        <v>9.3000000000000007</v>
      </c>
      <c r="J28" s="27"/>
      <c r="K28" s="55"/>
      <c r="L28" s="25" t="s">
        <v>230</v>
      </c>
      <c r="M28" s="26">
        <v>2.1</v>
      </c>
      <c r="N28" s="27"/>
    </row>
    <row r="29" spans="1:18" x14ac:dyDescent="0.25">
      <c r="A29" s="13"/>
      <c r="B29" s="28" t="s">
        <v>57</v>
      </c>
      <c r="C29" s="18"/>
      <c r="D29" s="31"/>
      <c r="E29" s="39">
        <v>7.6</v>
      </c>
      <c r="F29" s="31"/>
      <c r="G29" s="18"/>
      <c r="H29" s="31"/>
      <c r="I29" s="39">
        <v>7.9</v>
      </c>
      <c r="J29" s="31"/>
      <c r="K29" s="18"/>
      <c r="L29" s="31"/>
      <c r="M29" s="39">
        <v>21.3</v>
      </c>
      <c r="N29" s="31"/>
    </row>
    <row r="30" spans="1:18" x14ac:dyDescent="0.25">
      <c r="A30" s="13"/>
      <c r="B30" s="24" t="s">
        <v>56</v>
      </c>
      <c r="C30" s="55"/>
      <c r="D30" s="27"/>
      <c r="E30" s="41">
        <v>2.8</v>
      </c>
      <c r="F30" s="27"/>
      <c r="G30" s="55"/>
      <c r="H30" s="27"/>
      <c r="I30" s="41">
        <v>2.6</v>
      </c>
      <c r="J30" s="27"/>
      <c r="K30" s="55"/>
      <c r="L30" s="27"/>
      <c r="M30" s="41">
        <v>3.1</v>
      </c>
      <c r="N30" s="27"/>
    </row>
    <row r="31" spans="1:18" ht="15.75" thickBot="1" x14ac:dyDescent="0.3">
      <c r="A31" s="13"/>
      <c r="B31" s="56" t="s">
        <v>288</v>
      </c>
      <c r="C31" s="18"/>
      <c r="D31" s="44" t="s">
        <v>230</v>
      </c>
      <c r="E31" s="45">
        <v>19.7</v>
      </c>
      <c r="F31" s="31"/>
      <c r="G31" s="18"/>
      <c r="H31" s="44" t="s">
        <v>230</v>
      </c>
      <c r="I31" s="45">
        <v>19.8</v>
      </c>
      <c r="J31" s="31"/>
      <c r="K31" s="18"/>
      <c r="L31" s="44" t="s">
        <v>230</v>
      </c>
      <c r="M31" s="45">
        <v>26.5</v>
      </c>
      <c r="N31" s="31"/>
    </row>
    <row r="32" spans="1:18" ht="15.75" thickTop="1" x14ac:dyDescent="0.25">
      <c r="A32" s="13"/>
      <c r="B32" s="60"/>
      <c r="C32" s="60"/>
      <c r="D32" s="60"/>
      <c r="E32" s="60"/>
      <c r="F32" s="60"/>
      <c r="G32" s="60"/>
      <c r="H32" s="60"/>
      <c r="I32" s="60"/>
      <c r="J32" s="60"/>
      <c r="K32" s="60"/>
      <c r="L32" s="60"/>
      <c r="M32" s="60"/>
      <c r="N32" s="60"/>
      <c r="O32" s="60"/>
      <c r="P32" s="60"/>
      <c r="Q32" s="60"/>
      <c r="R32" s="60"/>
    </row>
  </sheetData>
  <mergeCells count="47">
    <mergeCell ref="A12:A23"/>
    <mergeCell ref="B12:R12"/>
    <mergeCell ref="B13:R13"/>
    <mergeCell ref="B23:R23"/>
    <mergeCell ref="A24:A32"/>
    <mergeCell ref="B24:R24"/>
    <mergeCell ref="B25:R25"/>
    <mergeCell ref="B32:R32"/>
    <mergeCell ref="A1:A2"/>
    <mergeCell ref="B1:R1"/>
    <mergeCell ref="B2:R2"/>
    <mergeCell ref="B3:R3"/>
    <mergeCell ref="A4:A11"/>
    <mergeCell ref="B4:R4"/>
    <mergeCell ref="B5:R5"/>
    <mergeCell ref="B11:R11"/>
    <mergeCell ref="H18:I18"/>
    <mergeCell ref="P18:Q18"/>
    <mergeCell ref="D26:M26"/>
    <mergeCell ref="D27:E27"/>
    <mergeCell ref="H27:I27"/>
    <mergeCell ref="L27:M27"/>
    <mergeCell ref="N15:N16"/>
    <mergeCell ref="O15:O16"/>
    <mergeCell ref="P15:Q15"/>
    <mergeCell ref="P16:Q16"/>
    <mergeCell ref="R15:R16"/>
    <mergeCell ref="H17:I17"/>
    <mergeCell ref="P17:Q17"/>
    <mergeCell ref="H15:I15"/>
    <mergeCell ref="H16:I16"/>
    <mergeCell ref="J15:J16"/>
    <mergeCell ref="K15:K16"/>
    <mergeCell ref="L15:M15"/>
    <mergeCell ref="L16:M16"/>
    <mergeCell ref="B15:B16"/>
    <mergeCell ref="C15:C16"/>
    <mergeCell ref="D15:E15"/>
    <mergeCell ref="D16:E16"/>
    <mergeCell ref="F15:F16"/>
    <mergeCell ref="G15:G16"/>
    <mergeCell ref="D6:M6"/>
    <mergeCell ref="D7:E7"/>
    <mergeCell ref="H7:I7"/>
    <mergeCell ref="L7:M7"/>
    <mergeCell ref="D14:I14"/>
    <mergeCell ref="L14:Q14"/>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05"/>
  <sheetViews>
    <sheetView showGridLines="0" workbookViewId="0"/>
  </sheetViews>
  <sheetFormatPr defaultRowHeight="15" x14ac:dyDescent="0.25"/>
  <cols>
    <col min="1" max="3" width="36.5703125" bestFit="1" customWidth="1"/>
    <col min="4" max="4" width="2.5703125" customWidth="1"/>
    <col min="5" max="5" width="9.85546875" customWidth="1"/>
    <col min="6" max="6" width="1.5703125" bestFit="1" customWidth="1"/>
    <col min="8" max="8" width="1.85546875" customWidth="1"/>
    <col min="9" max="9" width="12" customWidth="1"/>
    <col min="10" max="10" width="7.42578125" customWidth="1"/>
    <col min="12" max="12" width="2" customWidth="1"/>
    <col min="13" max="13" width="7.7109375" customWidth="1"/>
    <col min="14" max="14" width="1.5703125" bestFit="1" customWidth="1"/>
    <col min="16" max="16" width="1.85546875" customWidth="1"/>
    <col min="17" max="17" width="7.140625" customWidth="1"/>
    <col min="18" max="18" width="1.5703125" bestFit="1" customWidth="1"/>
    <col min="20" max="20" width="3.42578125" customWidth="1"/>
    <col min="21" max="21" width="12.85546875" customWidth="1"/>
    <col min="22" max="22" width="1.5703125" bestFit="1" customWidth="1"/>
    <col min="24" max="24" width="2.5703125" customWidth="1"/>
    <col min="25" max="25" width="6.42578125" customWidth="1"/>
    <col min="26" max="26" width="1.5703125" bestFit="1" customWidth="1"/>
    <col min="28" max="28" width="1.85546875" bestFit="1" customWidth="1"/>
    <col min="29" max="29" width="4.5703125" bestFit="1" customWidth="1"/>
    <col min="30" max="30" width="1.5703125" bestFit="1" customWidth="1"/>
  </cols>
  <sheetData>
    <row r="1" spans="1:30" ht="15" customHeight="1" x14ac:dyDescent="0.25">
      <c r="A1" s="10" t="s">
        <v>1395</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row>
    <row r="2" spans="1:30"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row>
    <row r="3" spans="1:30" ht="30" x14ac:dyDescent="0.25">
      <c r="A3" s="3" t="s">
        <v>293</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row>
    <row r="4" spans="1:30" x14ac:dyDescent="0.25">
      <c r="A4" s="13" t="s">
        <v>1396</v>
      </c>
      <c r="B4" s="58" t="s">
        <v>296</v>
      </c>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row>
    <row r="5" spans="1:30" x14ac:dyDescent="0.25">
      <c r="A5" s="13"/>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row>
    <row r="6" spans="1:30" x14ac:dyDescent="0.25">
      <c r="A6" s="13"/>
      <c r="B6" s="63">
        <v>42004</v>
      </c>
      <c r="C6" s="64"/>
      <c r="D6" s="65"/>
      <c r="E6" s="66"/>
      <c r="F6" s="65"/>
      <c r="G6" s="67"/>
      <c r="H6" s="65"/>
      <c r="I6" s="66"/>
      <c r="J6" s="65"/>
      <c r="K6" s="67"/>
      <c r="L6" s="65"/>
      <c r="M6" s="66"/>
      <c r="N6" s="65"/>
      <c r="O6" s="67"/>
      <c r="P6" s="65"/>
      <c r="Q6" s="66"/>
      <c r="R6" s="65"/>
    </row>
    <row r="7" spans="1:30" x14ac:dyDescent="0.25">
      <c r="A7" s="13"/>
      <c r="B7" s="47" t="s">
        <v>229</v>
      </c>
      <c r="C7" s="48"/>
      <c r="D7" s="48" t="s">
        <v>297</v>
      </c>
      <c r="E7" s="48"/>
      <c r="F7" s="50"/>
      <c r="G7" s="48"/>
      <c r="H7" s="48" t="s">
        <v>299</v>
      </c>
      <c r="I7" s="48"/>
      <c r="J7" s="50"/>
      <c r="K7" s="48"/>
      <c r="L7" s="48" t="s">
        <v>299</v>
      </c>
      <c r="M7" s="48"/>
      <c r="N7" s="50"/>
      <c r="O7" s="48"/>
      <c r="P7" s="48" t="s">
        <v>303</v>
      </c>
      <c r="Q7" s="48"/>
      <c r="R7" s="50"/>
    </row>
    <row r="8" spans="1:30" x14ac:dyDescent="0.25">
      <c r="A8" s="13"/>
      <c r="B8" s="47"/>
      <c r="C8" s="48"/>
      <c r="D8" s="48" t="s">
        <v>298</v>
      </c>
      <c r="E8" s="48"/>
      <c r="F8" s="50"/>
      <c r="G8" s="48"/>
      <c r="H8" s="48" t="s">
        <v>300</v>
      </c>
      <c r="I8" s="48"/>
      <c r="J8" s="50"/>
      <c r="K8" s="48"/>
      <c r="L8" s="48" t="s">
        <v>300</v>
      </c>
      <c r="M8" s="48"/>
      <c r="N8" s="50"/>
      <c r="O8" s="48"/>
      <c r="P8" s="48" t="s">
        <v>304</v>
      </c>
      <c r="Q8" s="48"/>
      <c r="R8" s="50"/>
    </row>
    <row r="9" spans="1:30" x14ac:dyDescent="0.25">
      <c r="A9" s="13"/>
      <c r="B9" s="47"/>
      <c r="C9" s="48"/>
      <c r="D9" s="74"/>
      <c r="E9" s="74"/>
      <c r="F9" s="50"/>
      <c r="G9" s="48"/>
      <c r="H9" s="35" t="s">
        <v>301</v>
      </c>
      <c r="I9" s="35"/>
      <c r="J9" s="50"/>
      <c r="K9" s="48"/>
      <c r="L9" s="35" t="s">
        <v>302</v>
      </c>
      <c r="M9" s="35"/>
      <c r="N9" s="50"/>
      <c r="O9" s="48"/>
      <c r="P9" s="74"/>
      <c r="Q9" s="74"/>
      <c r="R9" s="50"/>
    </row>
    <row r="10" spans="1:30" x14ac:dyDescent="0.25">
      <c r="A10" s="13"/>
      <c r="B10" s="24" t="s">
        <v>305</v>
      </c>
      <c r="C10" s="24"/>
      <c r="D10" s="25"/>
      <c r="E10" s="25"/>
      <c r="F10" s="27"/>
      <c r="G10" s="24"/>
      <c r="H10" s="25"/>
      <c r="I10" s="25"/>
      <c r="J10" s="27"/>
      <c r="K10" s="24"/>
      <c r="L10" s="25"/>
      <c r="M10" s="25"/>
      <c r="N10" s="27"/>
      <c r="O10" s="24"/>
      <c r="P10" s="25"/>
      <c r="Q10" s="25"/>
      <c r="R10" s="27"/>
    </row>
    <row r="11" spans="1:30" x14ac:dyDescent="0.25">
      <c r="A11" s="13"/>
      <c r="B11" s="56" t="s">
        <v>306</v>
      </c>
      <c r="C11" s="28"/>
      <c r="D11" s="31"/>
      <c r="E11" s="31"/>
      <c r="F11" s="31"/>
      <c r="G11" s="28"/>
      <c r="H11" s="31"/>
      <c r="I11" s="31"/>
      <c r="J11" s="31"/>
      <c r="K11" s="28"/>
      <c r="L11" s="31"/>
      <c r="M11" s="31"/>
      <c r="N11" s="31"/>
      <c r="O11" s="28"/>
      <c r="P11" s="31"/>
      <c r="Q11" s="31"/>
      <c r="R11" s="31"/>
    </row>
    <row r="12" spans="1:30" x14ac:dyDescent="0.25">
      <c r="A12" s="13"/>
      <c r="B12" s="68" t="s">
        <v>307</v>
      </c>
      <c r="C12" s="24"/>
      <c r="D12" s="27" t="s">
        <v>230</v>
      </c>
      <c r="E12" s="41">
        <v>184</v>
      </c>
      <c r="F12" s="27"/>
      <c r="G12" s="24"/>
      <c r="H12" s="27" t="s">
        <v>230</v>
      </c>
      <c r="I12" s="41">
        <v>1.3</v>
      </c>
      <c r="J12" s="27"/>
      <c r="K12" s="24"/>
      <c r="L12" s="27" t="s">
        <v>230</v>
      </c>
      <c r="M12" s="41">
        <v>0.3</v>
      </c>
      <c r="N12" s="27"/>
      <c r="O12" s="24"/>
      <c r="P12" s="27" t="s">
        <v>230</v>
      </c>
      <c r="Q12" s="41">
        <v>185</v>
      </c>
      <c r="R12" s="27"/>
    </row>
    <row r="13" spans="1:30" x14ac:dyDescent="0.25">
      <c r="A13" s="13"/>
      <c r="B13" s="69" t="s">
        <v>308</v>
      </c>
      <c r="C13" s="28"/>
      <c r="D13" s="31"/>
      <c r="E13" s="39">
        <v>79.900000000000006</v>
      </c>
      <c r="F13" s="31"/>
      <c r="G13" s="28"/>
      <c r="H13" s="31"/>
      <c r="I13" s="39">
        <v>0.6</v>
      </c>
      <c r="J13" s="31"/>
      <c r="K13" s="28"/>
      <c r="L13" s="31"/>
      <c r="M13" s="39">
        <v>0.6</v>
      </c>
      <c r="N13" s="31"/>
      <c r="O13" s="28"/>
      <c r="P13" s="31"/>
      <c r="Q13" s="39">
        <v>79.900000000000006</v>
      </c>
      <c r="R13" s="31"/>
    </row>
    <row r="14" spans="1:30" ht="26.25" x14ac:dyDescent="0.25">
      <c r="A14" s="13"/>
      <c r="B14" s="68" t="s">
        <v>309</v>
      </c>
      <c r="C14" s="24"/>
      <c r="D14" s="27"/>
      <c r="E14" s="41">
        <v>468.1</v>
      </c>
      <c r="F14" s="27"/>
      <c r="G14" s="24"/>
      <c r="H14" s="27"/>
      <c r="I14" s="41">
        <v>22.9</v>
      </c>
      <c r="J14" s="27"/>
      <c r="K14" s="24"/>
      <c r="L14" s="27"/>
      <c r="M14" s="41">
        <v>0.3</v>
      </c>
      <c r="N14" s="27"/>
      <c r="O14" s="24"/>
      <c r="P14" s="27"/>
      <c r="Q14" s="41">
        <v>490.7</v>
      </c>
      <c r="R14" s="27"/>
    </row>
    <row r="15" spans="1:30" x14ac:dyDescent="0.25">
      <c r="A15" s="13"/>
      <c r="B15" s="69" t="s">
        <v>310</v>
      </c>
      <c r="C15" s="28"/>
      <c r="D15" s="31"/>
      <c r="E15" s="39">
        <v>508.1</v>
      </c>
      <c r="F15" s="31"/>
      <c r="G15" s="28"/>
      <c r="H15" s="31"/>
      <c r="I15" s="39">
        <v>12.3</v>
      </c>
      <c r="J15" s="31"/>
      <c r="K15" s="28"/>
      <c r="L15" s="31"/>
      <c r="M15" s="39">
        <v>2.2999999999999998</v>
      </c>
      <c r="N15" s="31"/>
      <c r="O15" s="28"/>
      <c r="P15" s="31"/>
      <c r="Q15" s="39">
        <v>518.1</v>
      </c>
      <c r="R15" s="31"/>
    </row>
    <row r="16" spans="1:30" x14ac:dyDescent="0.25">
      <c r="A16" s="13"/>
      <c r="B16" s="68" t="s">
        <v>311</v>
      </c>
      <c r="C16" s="24"/>
      <c r="D16" s="27"/>
      <c r="E16" s="41">
        <v>493.7</v>
      </c>
      <c r="F16" s="27"/>
      <c r="G16" s="24"/>
      <c r="H16" s="27"/>
      <c r="I16" s="41">
        <v>9.4</v>
      </c>
      <c r="J16" s="27"/>
      <c r="K16" s="24"/>
      <c r="L16" s="27"/>
      <c r="M16" s="41">
        <v>3.5</v>
      </c>
      <c r="N16" s="27"/>
      <c r="O16" s="24"/>
      <c r="P16" s="27"/>
      <c r="Q16" s="41">
        <v>499.6</v>
      </c>
      <c r="R16" s="27"/>
    </row>
    <row r="17" spans="1:30" x14ac:dyDescent="0.25">
      <c r="A17" s="13"/>
      <c r="B17" s="69" t="s">
        <v>312</v>
      </c>
      <c r="C17" s="28"/>
      <c r="D17" s="31"/>
      <c r="E17" s="39">
        <v>142.69999999999999</v>
      </c>
      <c r="F17" s="31"/>
      <c r="G17" s="28"/>
      <c r="H17" s="31"/>
      <c r="I17" s="39">
        <v>3.2</v>
      </c>
      <c r="J17" s="31"/>
      <c r="K17" s="28"/>
      <c r="L17" s="31"/>
      <c r="M17" s="39">
        <v>3.9</v>
      </c>
      <c r="N17" s="31"/>
      <c r="O17" s="28"/>
      <c r="P17" s="31"/>
      <c r="Q17" s="39">
        <v>142</v>
      </c>
      <c r="R17" s="31"/>
    </row>
    <row r="18" spans="1:30" x14ac:dyDescent="0.25">
      <c r="A18" s="13"/>
      <c r="B18" s="68" t="s">
        <v>313</v>
      </c>
      <c r="C18" s="24"/>
      <c r="D18" s="27"/>
      <c r="E18" s="27"/>
      <c r="F18" s="27"/>
      <c r="G18" s="24"/>
      <c r="H18" s="27"/>
      <c r="I18" s="27"/>
      <c r="J18" s="27"/>
      <c r="K18" s="24"/>
      <c r="L18" s="27"/>
      <c r="M18" s="27"/>
      <c r="N18" s="27"/>
      <c r="O18" s="24"/>
      <c r="P18" s="27"/>
      <c r="Q18" s="27"/>
      <c r="R18" s="27"/>
    </row>
    <row r="19" spans="1:30" x14ac:dyDescent="0.25">
      <c r="A19" s="13"/>
      <c r="B19" s="70" t="s">
        <v>314</v>
      </c>
      <c r="C19" s="28"/>
      <c r="D19" s="31"/>
      <c r="E19" s="39">
        <v>168</v>
      </c>
      <c r="F19" s="31"/>
      <c r="G19" s="28"/>
      <c r="H19" s="31"/>
      <c r="I19" s="39">
        <v>8</v>
      </c>
      <c r="J19" s="31"/>
      <c r="K19" s="28"/>
      <c r="L19" s="31"/>
      <c r="M19" s="39">
        <v>0.7</v>
      </c>
      <c r="N19" s="31"/>
      <c r="O19" s="28"/>
      <c r="P19" s="31"/>
      <c r="Q19" s="39">
        <v>175.3</v>
      </c>
      <c r="R19" s="31"/>
    </row>
    <row r="20" spans="1:30" x14ac:dyDescent="0.25">
      <c r="A20" s="13"/>
      <c r="B20" s="71" t="s">
        <v>315</v>
      </c>
      <c r="C20" s="24"/>
      <c r="D20" s="27"/>
      <c r="E20" s="41">
        <v>13.2</v>
      </c>
      <c r="F20" s="27"/>
      <c r="G20" s="24"/>
      <c r="H20" s="27"/>
      <c r="I20" s="41">
        <v>0.8</v>
      </c>
      <c r="J20" s="27"/>
      <c r="K20" s="24"/>
      <c r="L20" s="27"/>
      <c r="M20" s="41" t="s">
        <v>264</v>
      </c>
      <c r="N20" s="27"/>
      <c r="O20" s="24"/>
      <c r="P20" s="27"/>
      <c r="Q20" s="41">
        <v>14</v>
      </c>
      <c r="R20" s="27"/>
    </row>
    <row r="21" spans="1:30" x14ac:dyDescent="0.25">
      <c r="A21" s="13"/>
      <c r="B21" s="70" t="s">
        <v>316</v>
      </c>
      <c r="C21" s="28"/>
      <c r="D21" s="31"/>
      <c r="E21" s="39">
        <v>178.6</v>
      </c>
      <c r="F21" s="31"/>
      <c r="G21" s="28"/>
      <c r="H21" s="31"/>
      <c r="I21" s="39">
        <v>1.6</v>
      </c>
      <c r="J21" s="31"/>
      <c r="K21" s="28"/>
      <c r="L21" s="31"/>
      <c r="M21" s="39">
        <v>0.2</v>
      </c>
      <c r="N21" s="31"/>
      <c r="O21" s="28"/>
      <c r="P21" s="31"/>
      <c r="Q21" s="39">
        <v>180</v>
      </c>
      <c r="R21" s="31"/>
    </row>
    <row r="22" spans="1:30" x14ac:dyDescent="0.25">
      <c r="A22" s="13"/>
      <c r="B22" s="71" t="s">
        <v>317</v>
      </c>
      <c r="C22" s="24"/>
      <c r="D22" s="27"/>
      <c r="E22" s="41">
        <v>221.4</v>
      </c>
      <c r="F22" s="27"/>
      <c r="G22" s="24"/>
      <c r="H22" s="27"/>
      <c r="I22" s="41">
        <v>0.6</v>
      </c>
      <c r="J22" s="27"/>
      <c r="K22" s="24"/>
      <c r="L22" s="27"/>
      <c r="M22" s="41">
        <v>1</v>
      </c>
      <c r="N22" s="27"/>
      <c r="O22" s="24"/>
      <c r="P22" s="27"/>
      <c r="Q22" s="41">
        <v>221</v>
      </c>
      <c r="R22" s="27"/>
    </row>
    <row r="23" spans="1:30" x14ac:dyDescent="0.25">
      <c r="A23" s="13"/>
      <c r="B23" s="56" t="s">
        <v>318</v>
      </c>
      <c r="C23" s="28"/>
      <c r="D23" s="31"/>
      <c r="E23" s="31"/>
      <c r="F23" s="31"/>
      <c r="G23" s="28"/>
      <c r="H23" s="31"/>
      <c r="I23" s="31"/>
      <c r="J23" s="31"/>
      <c r="K23" s="28"/>
      <c r="L23" s="31"/>
      <c r="M23" s="31"/>
      <c r="N23" s="31"/>
      <c r="O23" s="28"/>
      <c r="P23" s="31"/>
      <c r="Q23" s="31"/>
      <c r="R23" s="31"/>
    </row>
    <row r="24" spans="1:30" x14ac:dyDescent="0.25">
      <c r="A24" s="13"/>
      <c r="B24" s="68" t="s">
        <v>319</v>
      </c>
      <c r="C24" s="24"/>
      <c r="D24" s="27"/>
      <c r="E24" s="41">
        <v>148.4</v>
      </c>
      <c r="F24" s="27"/>
      <c r="G24" s="24"/>
      <c r="H24" s="27"/>
      <c r="I24" s="41">
        <v>1.2</v>
      </c>
      <c r="J24" s="27"/>
      <c r="K24" s="24"/>
      <c r="L24" s="27"/>
      <c r="M24" s="41">
        <v>9.4</v>
      </c>
      <c r="N24" s="27"/>
      <c r="O24" s="24"/>
      <c r="P24" s="27"/>
      <c r="Q24" s="41">
        <v>140.19999999999999</v>
      </c>
      <c r="R24" s="27"/>
    </row>
    <row r="25" spans="1:30" x14ac:dyDescent="0.25">
      <c r="A25" s="13"/>
      <c r="B25" s="69" t="s">
        <v>320</v>
      </c>
      <c r="C25" s="28"/>
      <c r="D25" s="29"/>
      <c r="E25" s="30">
        <v>211.1</v>
      </c>
      <c r="F25" s="31"/>
      <c r="G25" s="28"/>
      <c r="H25" s="29"/>
      <c r="I25" s="30">
        <v>2.7</v>
      </c>
      <c r="J25" s="31"/>
      <c r="K25" s="28"/>
      <c r="L25" s="29"/>
      <c r="M25" s="30">
        <v>18.899999999999999</v>
      </c>
      <c r="N25" s="31"/>
      <c r="O25" s="28"/>
      <c r="P25" s="29"/>
      <c r="Q25" s="30">
        <v>194.9</v>
      </c>
      <c r="R25" s="31"/>
    </row>
    <row r="26" spans="1:30" x14ac:dyDescent="0.25">
      <c r="A26" s="13"/>
      <c r="B26" s="24" t="s">
        <v>321</v>
      </c>
      <c r="C26" s="24"/>
      <c r="D26" s="25"/>
      <c r="E26" s="72">
        <v>2817.2</v>
      </c>
      <c r="F26" s="27"/>
      <c r="G26" s="24"/>
      <c r="H26" s="25"/>
      <c r="I26" s="26">
        <v>64.599999999999994</v>
      </c>
      <c r="J26" s="27"/>
      <c r="K26" s="24"/>
      <c r="L26" s="25"/>
      <c r="M26" s="26">
        <v>41.1</v>
      </c>
      <c r="N26" s="27"/>
      <c r="O26" s="24"/>
      <c r="P26" s="25"/>
      <c r="Q26" s="72">
        <v>2840.7</v>
      </c>
      <c r="R26" s="27"/>
    </row>
    <row r="27" spans="1:30" x14ac:dyDescent="0.25">
      <c r="A27" s="13"/>
      <c r="B27" s="28" t="s">
        <v>322</v>
      </c>
      <c r="C27" s="28"/>
      <c r="D27" s="31"/>
      <c r="E27" s="39">
        <v>307.3</v>
      </c>
      <c r="F27" s="31"/>
      <c r="G27" s="28"/>
      <c r="H27" s="31"/>
      <c r="I27" s="39">
        <v>184.1</v>
      </c>
      <c r="J27" s="31"/>
      <c r="K27" s="28"/>
      <c r="L27" s="31"/>
      <c r="M27" s="39">
        <v>5.0999999999999996</v>
      </c>
      <c r="N27" s="31"/>
      <c r="O27" s="28"/>
      <c r="P27" s="31"/>
      <c r="Q27" s="39">
        <v>486.3</v>
      </c>
      <c r="R27" s="31"/>
    </row>
    <row r="28" spans="1:30" x14ac:dyDescent="0.25">
      <c r="A28" s="13"/>
      <c r="B28" s="24" t="s">
        <v>323</v>
      </c>
      <c r="C28" s="24"/>
      <c r="D28" s="27"/>
      <c r="E28" s="41">
        <v>488.9</v>
      </c>
      <c r="F28" s="27"/>
      <c r="G28" s="24"/>
      <c r="H28" s="27"/>
      <c r="I28" s="41">
        <v>7.5</v>
      </c>
      <c r="J28" s="27"/>
      <c r="K28" s="24"/>
      <c r="L28" s="27"/>
      <c r="M28" s="41">
        <v>1.3</v>
      </c>
      <c r="N28" s="27"/>
      <c r="O28" s="24"/>
      <c r="P28" s="27"/>
      <c r="Q28" s="41">
        <v>495.1</v>
      </c>
      <c r="R28" s="27"/>
    </row>
    <row r="29" spans="1:30" x14ac:dyDescent="0.25">
      <c r="A29" s="13"/>
      <c r="B29" s="28" t="s">
        <v>324</v>
      </c>
      <c r="C29" s="28"/>
      <c r="D29" s="29"/>
      <c r="E29" s="30">
        <v>275.8</v>
      </c>
      <c r="F29" s="31"/>
      <c r="G29" s="28"/>
      <c r="H29" s="29"/>
      <c r="I29" s="30" t="s">
        <v>264</v>
      </c>
      <c r="J29" s="31"/>
      <c r="K29" s="28"/>
      <c r="L29" s="29"/>
      <c r="M29" s="30" t="s">
        <v>264</v>
      </c>
      <c r="N29" s="31"/>
      <c r="O29" s="28"/>
      <c r="P29" s="29"/>
      <c r="Q29" s="30">
        <v>275.8</v>
      </c>
      <c r="R29" s="31"/>
    </row>
    <row r="30" spans="1:30" ht="15.75" thickBot="1" x14ac:dyDescent="0.3">
      <c r="A30" s="13"/>
      <c r="B30" s="24" t="s">
        <v>37</v>
      </c>
      <c r="C30" s="24"/>
      <c r="D30" s="33" t="s">
        <v>230</v>
      </c>
      <c r="E30" s="73">
        <v>3889.2</v>
      </c>
      <c r="F30" s="27"/>
      <c r="G30" s="24"/>
      <c r="H30" s="33" t="s">
        <v>230</v>
      </c>
      <c r="I30" s="34">
        <v>256.2</v>
      </c>
      <c r="J30" s="27"/>
      <c r="K30" s="24"/>
      <c r="L30" s="33" t="s">
        <v>230</v>
      </c>
      <c r="M30" s="34">
        <v>47.5</v>
      </c>
      <c r="N30" s="27"/>
      <c r="O30" s="24"/>
      <c r="P30" s="33" t="s">
        <v>230</v>
      </c>
      <c r="Q30" s="73">
        <v>4097.8999999999996</v>
      </c>
      <c r="R30" s="27"/>
    </row>
    <row r="31" spans="1:30" ht="15.75" thickTop="1" x14ac:dyDescent="0.25">
      <c r="A31" s="13"/>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row>
    <row r="32" spans="1:30" ht="25.5" x14ac:dyDescent="0.25">
      <c r="A32" s="13"/>
      <c r="B32" s="75" t="s">
        <v>325</v>
      </c>
      <c r="C32" s="76" t="s">
        <v>326</v>
      </c>
    </row>
    <row r="33" spans="1:30" ht="25.5" x14ac:dyDescent="0.25">
      <c r="A33" s="13"/>
      <c r="B33" s="75" t="s">
        <v>327</v>
      </c>
      <c r="C33" s="76" t="s">
        <v>328</v>
      </c>
    </row>
    <row r="34" spans="1:30" x14ac:dyDescent="0.25">
      <c r="A34" s="13"/>
      <c r="B34" s="75" t="s">
        <v>329</v>
      </c>
      <c r="C34" s="76" t="s">
        <v>330</v>
      </c>
    </row>
    <row r="35" spans="1:30" x14ac:dyDescent="0.25">
      <c r="A35" s="13"/>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row>
    <row r="36" spans="1:30" x14ac:dyDescent="0.25">
      <c r="A36" s="13"/>
      <c r="B36" s="63">
        <v>41639</v>
      </c>
      <c r="C36" s="64"/>
      <c r="D36" s="65"/>
      <c r="E36" s="66"/>
      <c r="F36" s="65"/>
      <c r="G36" s="67"/>
      <c r="H36" s="65"/>
      <c r="I36" s="66"/>
      <c r="J36" s="65"/>
      <c r="K36" s="67"/>
      <c r="L36" s="65"/>
      <c r="M36" s="66"/>
      <c r="N36" s="65"/>
      <c r="O36" s="67"/>
      <c r="P36" s="65"/>
      <c r="Q36" s="66"/>
      <c r="R36" s="65"/>
    </row>
    <row r="37" spans="1:30" x14ac:dyDescent="0.25">
      <c r="A37" s="13"/>
      <c r="B37" s="47" t="s">
        <v>229</v>
      </c>
      <c r="C37" s="48"/>
      <c r="D37" s="48" t="s">
        <v>297</v>
      </c>
      <c r="E37" s="48"/>
      <c r="F37" s="50"/>
      <c r="G37" s="48"/>
      <c r="H37" s="48" t="s">
        <v>299</v>
      </c>
      <c r="I37" s="48"/>
      <c r="J37" s="50"/>
      <c r="K37" s="48"/>
      <c r="L37" s="48" t="s">
        <v>299</v>
      </c>
      <c r="M37" s="48"/>
      <c r="N37" s="50"/>
      <c r="O37" s="48"/>
      <c r="P37" s="48" t="s">
        <v>303</v>
      </c>
      <c r="Q37" s="48"/>
      <c r="R37" s="50"/>
    </row>
    <row r="38" spans="1:30" x14ac:dyDescent="0.25">
      <c r="A38" s="13"/>
      <c r="B38" s="47"/>
      <c r="C38" s="48"/>
      <c r="D38" s="48" t="s">
        <v>298</v>
      </c>
      <c r="E38" s="48"/>
      <c r="F38" s="50"/>
      <c r="G38" s="48"/>
      <c r="H38" s="48" t="s">
        <v>300</v>
      </c>
      <c r="I38" s="48"/>
      <c r="J38" s="50"/>
      <c r="K38" s="48"/>
      <c r="L38" s="48" t="s">
        <v>300</v>
      </c>
      <c r="M38" s="48"/>
      <c r="N38" s="50"/>
      <c r="O38" s="48"/>
      <c r="P38" s="48" t="s">
        <v>304</v>
      </c>
      <c r="Q38" s="48"/>
      <c r="R38" s="50"/>
    </row>
    <row r="39" spans="1:30" x14ac:dyDescent="0.25">
      <c r="A39" s="13"/>
      <c r="B39" s="47"/>
      <c r="C39" s="48"/>
      <c r="D39" s="74"/>
      <c r="E39" s="74"/>
      <c r="F39" s="50"/>
      <c r="G39" s="48"/>
      <c r="H39" s="35" t="s">
        <v>301</v>
      </c>
      <c r="I39" s="35"/>
      <c r="J39" s="50"/>
      <c r="K39" s="48"/>
      <c r="L39" s="35" t="s">
        <v>302</v>
      </c>
      <c r="M39" s="35"/>
      <c r="N39" s="50"/>
      <c r="O39" s="48"/>
      <c r="P39" s="74"/>
      <c r="Q39" s="74"/>
      <c r="R39" s="50"/>
    </row>
    <row r="40" spans="1:30" x14ac:dyDescent="0.25">
      <c r="A40" s="13"/>
      <c r="B40" s="24" t="s">
        <v>305</v>
      </c>
      <c r="C40" s="24"/>
      <c r="D40" s="25"/>
      <c r="E40" s="25"/>
      <c r="F40" s="27"/>
      <c r="G40" s="24"/>
      <c r="H40" s="25"/>
      <c r="I40" s="25"/>
      <c r="J40" s="27"/>
      <c r="K40" s="24"/>
      <c r="L40" s="25"/>
      <c r="M40" s="25"/>
      <c r="N40" s="27"/>
      <c r="O40" s="24"/>
      <c r="P40" s="25"/>
      <c r="Q40" s="25"/>
      <c r="R40" s="27"/>
    </row>
    <row r="41" spans="1:30" x14ac:dyDescent="0.25">
      <c r="A41" s="13"/>
      <c r="B41" s="56" t="s">
        <v>306</v>
      </c>
      <c r="C41" s="28"/>
      <c r="D41" s="31"/>
      <c r="E41" s="31"/>
      <c r="F41" s="31"/>
      <c r="G41" s="28"/>
      <c r="H41" s="31"/>
      <c r="I41" s="31"/>
      <c r="J41" s="31"/>
      <c r="K41" s="28"/>
      <c r="L41" s="31"/>
      <c r="M41" s="31"/>
      <c r="N41" s="31"/>
      <c r="O41" s="28"/>
      <c r="P41" s="31"/>
      <c r="Q41" s="31"/>
      <c r="R41" s="31"/>
    </row>
    <row r="42" spans="1:30" x14ac:dyDescent="0.25">
      <c r="A42" s="13"/>
      <c r="B42" s="68" t="s">
        <v>307</v>
      </c>
      <c r="C42" s="24"/>
      <c r="D42" s="27" t="s">
        <v>230</v>
      </c>
      <c r="E42" s="41">
        <v>273.39999999999998</v>
      </c>
      <c r="F42" s="27"/>
      <c r="G42" s="24"/>
      <c r="H42" s="27" t="s">
        <v>230</v>
      </c>
      <c r="I42" s="41">
        <v>2.4</v>
      </c>
      <c r="J42" s="27"/>
      <c r="K42" s="24"/>
      <c r="L42" s="27" t="s">
        <v>230</v>
      </c>
      <c r="M42" s="41">
        <v>0.5</v>
      </c>
      <c r="N42" s="27"/>
      <c r="O42" s="24"/>
      <c r="P42" s="27" t="s">
        <v>230</v>
      </c>
      <c r="Q42" s="41">
        <v>275.3</v>
      </c>
      <c r="R42" s="27"/>
    </row>
    <row r="43" spans="1:30" x14ac:dyDescent="0.25">
      <c r="A43" s="13"/>
      <c r="B43" s="69" t="s">
        <v>308</v>
      </c>
      <c r="C43" s="28"/>
      <c r="D43" s="31"/>
      <c r="E43" s="39">
        <v>60.9</v>
      </c>
      <c r="F43" s="31"/>
      <c r="G43" s="28"/>
      <c r="H43" s="31"/>
      <c r="I43" s="39">
        <v>0.3</v>
      </c>
      <c r="J43" s="31"/>
      <c r="K43" s="28"/>
      <c r="L43" s="31"/>
      <c r="M43" s="39">
        <v>1</v>
      </c>
      <c r="N43" s="31"/>
      <c r="O43" s="28"/>
      <c r="P43" s="31"/>
      <c r="Q43" s="39">
        <v>60.2</v>
      </c>
      <c r="R43" s="31"/>
    </row>
    <row r="44" spans="1:30" ht="26.25" x14ac:dyDescent="0.25">
      <c r="A44" s="13"/>
      <c r="B44" s="68" t="s">
        <v>309</v>
      </c>
      <c r="C44" s="24"/>
      <c r="D44" s="27"/>
      <c r="E44" s="41">
        <v>563.70000000000005</v>
      </c>
      <c r="F44" s="27"/>
      <c r="G44" s="24"/>
      <c r="H44" s="27"/>
      <c r="I44" s="41">
        <v>22.9</v>
      </c>
      <c r="J44" s="27"/>
      <c r="K44" s="24"/>
      <c r="L44" s="27"/>
      <c r="M44" s="41">
        <v>8.8000000000000007</v>
      </c>
      <c r="N44" s="27"/>
      <c r="O44" s="24"/>
      <c r="P44" s="27"/>
      <c r="Q44" s="41">
        <v>577.79999999999995</v>
      </c>
      <c r="R44" s="27"/>
    </row>
    <row r="45" spans="1:30" x14ac:dyDescent="0.25">
      <c r="A45" s="13"/>
      <c r="B45" s="69" t="s">
        <v>310</v>
      </c>
      <c r="C45" s="28"/>
      <c r="D45" s="31"/>
      <c r="E45" s="39">
        <v>426.3</v>
      </c>
      <c r="F45" s="31"/>
      <c r="G45" s="28"/>
      <c r="H45" s="31"/>
      <c r="I45" s="39">
        <v>15.4</v>
      </c>
      <c r="J45" s="31"/>
      <c r="K45" s="28"/>
      <c r="L45" s="31"/>
      <c r="M45" s="39">
        <v>1.8</v>
      </c>
      <c r="N45" s="31"/>
      <c r="O45" s="28"/>
      <c r="P45" s="31"/>
      <c r="Q45" s="39">
        <v>439.9</v>
      </c>
      <c r="R45" s="31"/>
    </row>
    <row r="46" spans="1:30" x14ac:dyDescent="0.25">
      <c r="A46" s="13"/>
      <c r="B46" s="68" t="s">
        <v>311</v>
      </c>
      <c r="C46" s="24"/>
      <c r="D46" s="27"/>
      <c r="E46" s="41">
        <v>385.5</v>
      </c>
      <c r="F46" s="27"/>
      <c r="G46" s="24"/>
      <c r="H46" s="27"/>
      <c r="I46" s="41">
        <v>13.8</v>
      </c>
      <c r="J46" s="27"/>
      <c r="K46" s="24"/>
      <c r="L46" s="27"/>
      <c r="M46" s="41">
        <v>2.2000000000000002</v>
      </c>
      <c r="N46" s="27"/>
      <c r="O46" s="24"/>
      <c r="P46" s="27"/>
      <c r="Q46" s="41">
        <v>397.1</v>
      </c>
      <c r="R46" s="27"/>
    </row>
    <row r="47" spans="1:30" x14ac:dyDescent="0.25">
      <c r="A47" s="13"/>
      <c r="B47" s="69" t="s">
        <v>312</v>
      </c>
      <c r="C47" s="28"/>
      <c r="D47" s="31"/>
      <c r="E47" s="39">
        <v>162</v>
      </c>
      <c r="F47" s="31"/>
      <c r="G47" s="28"/>
      <c r="H47" s="31"/>
      <c r="I47" s="39">
        <v>5.4</v>
      </c>
      <c r="J47" s="31"/>
      <c r="K47" s="28"/>
      <c r="L47" s="31"/>
      <c r="M47" s="39">
        <v>0.8</v>
      </c>
      <c r="N47" s="31"/>
      <c r="O47" s="28"/>
      <c r="P47" s="31"/>
      <c r="Q47" s="39">
        <v>166.6</v>
      </c>
      <c r="R47" s="31"/>
    </row>
    <row r="48" spans="1:30" x14ac:dyDescent="0.25">
      <c r="A48" s="13"/>
      <c r="B48" s="68" t="s">
        <v>313</v>
      </c>
      <c r="C48" s="24"/>
      <c r="D48" s="27"/>
      <c r="E48" s="27"/>
      <c r="F48" s="27"/>
      <c r="G48" s="24"/>
      <c r="H48" s="27"/>
      <c r="I48" s="27"/>
      <c r="J48" s="27"/>
      <c r="K48" s="24"/>
      <c r="L48" s="27"/>
      <c r="M48" s="27"/>
      <c r="N48" s="27"/>
      <c r="O48" s="24"/>
      <c r="P48" s="27"/>
      <c r="Q48" s="27"/>
      <c r="R48" s="27"/>
    </row>
    <row r="49" spans="1:30" x14ac:dyDescent="0.25">
      <c r="A49" s="13"/>
      <c r="B49" s="70" t="s">
        <v>314</v>
      </c>
      <c r="C49" s="28"/>
      <c r="D49" s="31"/>
      <c r="E49" s="39">
        <v>219.4</v>
      </c>
      <c r="F49" s="31"/>
      <c r="G49" s="28"/>
      <c r="H49" s="31"/>
      <c r="I49" s="39">
        <v>9.1999999999999993</v>
      </c>
      <c r="J49" s="31"/>
      <c r="K49" s="28"/>
      <c r="L49" s="31"/>
      <c r="M49" s="39">
        <v>1.7</v>
      </c>
      <c r="N49" s="31"/>
      <c r="O49" s="28"/>
      <c r="P49" s="31"/>
      <c r="Q49" s="39">
        <v>226.9</v>
      </c>
      <c r="R49" s="31"/>
    </row>
    <row r="50" spans="1:30" x14ac:dyDescent="0.25">
      <c r="A50" s="13"/>
      <c r="B50" s="71" t="s">
        <v>315</v>
      </c>
      <c r="C50" s="24"/>
      <c r="D50" s="27"/>
      <c r="E50" s="41">
        <v>19.399999999999999</v>
      </c>
      <c r="F50" s="27"/>
      <c r="G50" s="24"/>
      <c r="H50" s="27"/>
      <c r="I50" s="41">
        <v>0.8</v>
      </c>
      <c r="J50" s="27"/>
      <c r="K50" s="24"/>
      <c r="L50" s="27"/>
      <c r="M50" s="41" t="s">
        <v>264</v>
      </c>
      <c r="N50" s="27"/>
      <c r="O50" s="24"/>
      <c r="P50" s="27"/>
      <c r="Q50" s="41">
        <v>20.2</v>
      </c>
      <c r="R50" s="27"/>
    </row>
    <row r="51" spans="1:30" x14ac:dyDescent="0.25">
      <c r="A51" s="13"/>
      <c r="B51" s="70" t="s">
        <v>316</v>
      </c>
      <c r="C51" s="28"/>
      <c r="D51" s="31"/>
      <c r="E51" s="39">
        <v>162.69999999999999</v>
      </c>
      <c r="F51" s="31"/>
      <c r="G51" s="28"/>
      <c r="H51" s="31"/>
      <c r="I51" s="39">
        <v>3.1</v>
      </c>
      <c r="J51" s="31"/>
      <c r="K51" s="28"/>
      <c r="L51" s="31"/>
      <c r="M51" s="39">
        <v>1</v>
      </c>
      <c r="N51" s="31"/>
      <c r="O51" s="28"/>
      <c r="P51" s="31"/>
      <c r="Q51" s="39">
        <v>164.8</v>
      </c>
      <c r="R51" s="31"/>
    </row>
    <row r="52" spans="1:30" x14ac:dyDescent="0.25">
      <c r="A52" s="13"/>
      <c r="B52" s="71" t="s">
        <v>317</v>
      </c>
      <c r="C52" s="24"/>
      <c r="D52" s="27"/>
      <c r="E52" s="41">
        <v>123.6</v>
      </c>
      <c r="F52" s="27"/>
      <c r="G52" s="24"/>
      <c r="H52" s="27"/>
      <c r="I52" s="41">
        <v>0.8</v>
      </c>
      <c r="J52" s="27"/>
      <c r="K52" s="24"/>
      <c r="L52" s="27"/>
      <c r="M52" s="41">
        <v>0.6</v>
      </c>
      <c r="N52" s="27"/>
      <c r="O52" s="24"/>
      <c r="P52" s="27"/>
      <c r="Q52" s="41">
        <v>123.8</v>
      </c>
      <c r="R52" s="27"/>
    </row>
    <row r="53" spans="1:30" x14ac:dyDescent="0.25">
      <c r="A53" s="13"/>
      <c r="B53" s="56" t="s">
        <v>318</v>
      </c>
      <c r="C53" s="28"/>
      <c r="D53" s="31"/>
      <c r="E53" s="31"/>
      <c r="F53" s="31"/>
      <c r="G53" s="28"/>
      <c r="H53" s="31"/>
      <c r="I53" s="31"/>
      <c r="J53" s="31"/>
      <c r="K53" s="28"/>
      <c r="L53" s="31"/>
      <c r="M53" s="31"/>
      <c r="N53" s="31"/>
      <c r="O53" s="28"/>
      <c r="P53" s="31"/>
      <c r="Q53" s="31"/>
      <c r="R53" s="31"/>
    </row>
    <row r="54" spans="1:30" x14ac:dyDescent="0.25">
      <c r="A54" s="13"/>
      <c r="B54" s="68" t="s">
        <v>319</v>
      </c>
      <c r="C54" s="24"/>
      <c r="D54" s="27"/>
      <c r="E54" s="41">
        <v>207.7</v>
      </c>
      <c r="F54" s="27"/>
      <c r="G54" s="24"/>
      <c r="H54" s="27"/>
      <c r="I54" s="41">
        <v>4.9000000000000004</v>
      </c>
      <c r="J54" s="27"/>
      <c r="K54" s="24"/>
      <c r="L54" s="27"/>
      <c r="M54" s="41">
        <v>5.9</v>
      </c>
      <c r="N54" s="27"/>
      <c r="O54" s="24"/>
      <c r="P54" s="27"/>
      <c r="Q54" s="41">
        <v>206.7</v>
      </c>
      <c r="R54" s="27"/>
    </row>
    <row r="55" spans="1:30" x14ac:dyDescent="0.25">
      <c r="A55" s="13"/>
      <c r="B55" s="69" t="s">
        <v>320</v>
      </c>
      <c r="C55" s="28"/>
      <c r="D55" s="29"/>
      <c r="E55" s="30">
        <v>155.5</v>
      </c>
      <c r="F55" s="31"/>
      <c r="G55" s="28"/>
      <c r="H55" s="29"/>
      <c r="I55" s="30">
        <v>4.4000000000000004</v>
      </c>
      <c r="J55" s="31"/>
      <c r="K55" s="28"/>
      <c r="L55" s="29"/>
      <c r="M55" s="30">
        <v>4.8</v>
      </c>
      <c r="N55" s="31"/>
      <c r="O55" s="28"/>
      <c r="P55" s="29"/>
      <c r="Q55" s="30">
        <v>155.1</v>
      </c>
      <c r="R55" s="31"/>
    </row>
    <row r="56" spans="1:30" x14ac:dyDescent="0.25">
      <c r="A56" s="13"/>
      <c r="B56" s="24" t="s">
        <v>321</v>
      </c>
      <c r="C56" s="24"/>
      <c r="D56" s="25"/>
      <c r="E56" s="72">
        <v>2760.1</v>
      </c>
      <c r="F56" s="27"/>
      <c r="G56" s="24"/>
      <c r="H56" s="25"/>
      <c r="I56" s="26">
        <v>83.4</v>
      </c>
      <c r="J56" s="27"/>
      <c r="K56" s="24"/>
      <c r="L56" s="25"/>
      <c r="M56" s="26">
        <v>29.1</v>
      </c>
      <c r="N56" s="27"/>
      <c r="O56" s="24"/>
      <c r="P56" s="25"/>
      <c r="Q56" s="72">
        <v>2814.4</v>
      </c>
      <c r="R56" s="27"/>
    </row>
    <row r="57" spans="1:30" x14ac:dyDescent="0.25">
      <c r="A57" s="13"/>
      <c r="B57" s="28" t="s">
        <v>322</v>
      </c>
      <c r="C57" s="28"/>
      <c r="D57" s="31"/>
      <c r="E57" s="39">
        <v>346.9</v>
      </c>
      <c r="F57" s="31"/>
      <c r="G57" s="28"/>
      <c r="H57" s="31"/>
      <c r="I57" s="39">
        <v>188.6</v>
      </c>
      <c r="J57" s="31"/>
      <c r="K57" s="28"/>
      <c r="L57" s="31"/>
      <c r="M57" s="39">
        <v>1.2</v>
      </c>
      <c r="N57" s="31"/>
      <c r="O57" s="28"/>
      <c r="P57" s="31"/>
      <c r="Q57" s="39">
        <v>534.29999999999995</v>
      </c>
      <c r="R57" s="31"/>
    </row>
    <row r="58" spans="1:30" x14ac:dyDescent="0.25">
      <c r="A58" s="13"/>
      <c r="B58" s="24" t="s">
        <v>323</v>
      </c>
      <c r="C58" s="24"/>
      <c r="D58" s="27"/>
      <c r="E58" s="41">
        <v>377.4</v>
      </c>
      <c r="F58" s="27"/>
      <c r="G58" s="24"/>
      <c r="H58" s="27"/>
      <c r="I58" s="41">
        <v>2.8</v>
      </c>
      <c r="J58" s="27"/>
      <c r="K58" s="24"/>
      <c r="L58" s="27"/>
      <c r="M58" s="41">
        <v>1.3</v>
      </c>
      <c r="N58" s="27"/>
      <c r="O58" s="24"/>
      <c r="P58" s="27"/>
      <c r="Q58" s="41">
        <v>378.9</v>
      </c>
      <c r="R58" s="27"/>
    </row>
    <row r="59" spans="1:30" x14ac:dyDescent="0.25">
      <c r="A59" s="13"/>
      <c r="B59" s="28" t="s">
        <v>324</v>
      </c>
      <c r="C59" s="28"/>
      <c r="D59" s="29"/>
      <c r="E59" s="30">
        <v>351.6</v>
      </c>
      <c r="F59" s="31"/>
      <c r="G59" s="28"/>
      <c r="H59" s="29"/>
      <c r="I59" s="30" t="s">
        <v>264</v>
      </c>
      <c r="J59" s="31"/>
      <c r="K59" s="28"/>
      <c r="L59" s="29"/>
      <c r="M59" s="30" t="s">
        <v>264</v>
      </c>
      <c r="N59" s="31"/>
      <c r="O59" s="28"/>
      <c r="P59" s="29"/>
      <c r="Q59" s="30">
        <v>351.6</v>
      </c>
      <c r="R59" s="31"/>
    </row>
    <row r="60" spans="1:30" ht="15.75" thickBot="1" x14ac:dyDescent="0.3">
      <c r="A60" s="13"/>
      <c r="B60" s="24" t="s">
        <v>37</v>
      </c>
      <c r="C60" s="24"/>
      <c r="D60" s="33" t="s">
        <v>230</v>
      </c>
      <c r="E60" s="73">
        <v>3836</v>
      </c>
      <c r="F60" s="27"/>
      <c r="G60" s="24"/>
      <c r="H60" s="33" t="s">
        <v>230</v>
      </c>
      <c r="I60" s="34">
        <v>274.8</v>
      </c>
      <c r="J60" s="27"/>
      <c r="K60" s="24"/>
      <c r="L60" s="33" t="s">
        <v>230</v>
      </c>
      <c r="M60" s="34">
        <v>31.6</v>
      </c>
      <c r="N60" s="27"/>
      <c r="O60" s="24"/>
      <c r="P60" s="33" t="s">
        <v>230</v>
      </c>
      <c r="Q60" s="73">
        <v>4079.2</v>
      </c>
      <c r="R60" s="27"/>
    </row>
    <row r="61" spans="1:30" ht="15.75" thickTop="1" x14ac:dyDescent="0.25">
      <c r="A61" s="13"/>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row>
    <row r="62" spans="1:30" ht="25.5" x14ac:dyDescent="0.25">
      <c r="A62" s="13"/>
      <c r="B62" s="75" t="s">
        <v>325</v>
      </c>
      <c r="C62" s="76" t="s">
        <v>326</v>
      </c>
    </row>
    <row r="63" spans="1:30" ht="25.5" x14ac:dyDescent="0.25">
      <c r="A63" s="13"/>
      <c r="B63" s="75" t="s">
        <v>327</v>
      </c>
      <c r="C63" s="76" t="s">
        <v>328</v>
      </c>
    </row>
    <row r="64" spans="1:30" x14ac:dyDescent="0.25">
      <c r="A64" s="13"/>
      <c r="B64" s="75" t="s">
        <v>329</v>
      </c>
      <c r="C64" s="76" t="s">
        <v>330</v>
      </c>
    </row>
    <row r="65" spans="1:30" x14ac:dyDescent="0.25">
      <c r="A65" s="13" t="s">
        <v>1397</v>
      </c>
      <c r="B65" s="58" t="s">
        <v>333</v>
      </c>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row>
    <row r="66" spans="1:30" x14ac:dyDescent="0.25">
      <c r="A66" s="13"/>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row>
    <row r="67" spans="1:30" x14ac:dyDescent="0.25">
      <c r="A67" s="13"/>
      <c r="B67" s="47" t="s">
        <v>229</v>
      </c>
      <c r="C67" s="48"/>
      <c r="D67" s="48" t="s">
        <v>297</v>
      </c>
      <c r="E67" s="48"/>
      <c r="F67" s="50"/>
      <c r="G67" s="48"/>
      <c r="H67" s="48" t="s">
        <v>303</v>
      </c>
      <c r="I67" s="48"/>
      <c r="J67" s="50"/>
    </row>
    <row r="68" spans="1:30" x14ac:dyDescent="0.25">
      <c r="A68" s="13"/>
      <c r="B68" s="47"/>
      <c r="C68" s="48"/>
      <c r="D68" s="35" t="s">
        <v>298</v>
      </c>
      <c r="E68" s="35"/>
      <c r="F68" s="50"/>
      <c r="G68" s="48"/>
      <c r="H68" s="35" t="s">
        <v>304</v>
      </c>
      <c r="I68" s="35"/>
      <c r="J68" s="50"/>
    </row>
    <row r="69" spans="1:30" x14ac:dyDescent="0.25">
      <c r="A69" s="13"/>
      <c r="B69" s="24" t="s">
        <v>334</v>
      </c>
      <c r="C69" s="24"/>
      <c r="D69" s="25" t="s">
        <v>230</v>
      </c>
      <c r="E69" s="26">
        <v>238.7</v>
      </c>
      <c r="F69" s="27"/>
      <c r="G69" s="24"/>
      <c r="H69" s="25" t="s">
        <v>230</v>
      </c>
      <c r="I69" s="26">
        <v>235.3</v>
      </c>
      <c r="J69" s="27"/>
    </row>
    <row r="70" spans="1:30" x14ac:dyDescent="0.25">
      <c r="A70" s="13"/>
      <c r="B70" s="28" t="s">
        <v>335</v>
      </c>
      <c r="C70" s="28"/>
      <c r="D70" s="31"/>
      <c r="E70" s="77">
        <v>1326.2</v>
      </c>
      <c r="F70" s="31"/>
      <c r="G70" s="28"/>
      <c r="H70" s="31"/>
      <c r="I70" s="77">
        <v>1328.5</v>
      </c>
      <c r="J70" s="31"/>
    </row>
    <row r="71" spans="1:30" x14ac:dyDescent="0.25">
      <c r="A71" s="13"/>
      <c r="B71" s="24" t="s">
        <v>336</v>
      </c>
      <c r="C71" s="24"/>
      <c r="D71" s="27"/>
      <c r="E71" s="41">
        <v>507.7</v>
      </c>
      <c r="F71" s="27"/>
      <c r="G71" s="24"/>
      <c r="H71" s="27"/>
      <c r="I71" s="41">
        <v>519.1</v>
      </c>
      <c r="J71" s="27"/>
    </row>
    <row r="72" spans="1:30" x14ac:dyDescent="0.25">
      <c r="A72" s="13"/>
      <c r="B72" s="28" t="s">
        <v>337</v>
      </c>
      <c r="C72" s="28"/>
      <c r="D72" s="31"/>
      <c r="E72" s="39">
        <v>163.4</v>
      </c>
      <c r="F72" s="31"/>
      <c r="G72" s="28"/>
      <c r="H72" s="31"/>
      <c r="I72" s="39">
        <v>167.5</v>
      </c>
      <c r="J72" s="31"/>
    </row>
    <row r="73" spans="1:30" x14ac:dyDescent="0.25">
      <c r="A73" s="13"/>
      <c r="B73" s="24" t="s">
        <v>338</v>
      </c>
      <c r="C73" s="24"/>
      <c r="D73" s="42"/>
      <c r="E73" s="43">
        <v>581.20000000000005</v>
      </c>
      <c r="F73" s="27"/>
      <c r="G73" s="24"/>
      <c r="H73" s="42"/>
      <c r="I73" s="43">
        <v>590.29999999999995</v>
      </c>
      <c r="J73" s="27"/>
    </row>
    <row r="74" spans="1:30" ht="15.75" thickBot="1" x14ac:dyDescent="0.3">
      <c r="A74" s="13"/>
      <c r="B74" s="56" t="s">
        <v>132</v>
      </c>
      <c r="C74" s="28"/>
      <c r="D74" s="44" t="s">
        <v>230</v>
      </c>
      <c r="E74" s="78">
        <v>2817.2</v>
      </c>
      <c r="F74" s="31"/>
      <c r="G74" s="28"/>
      <c r="H74" s="44" t="s">
        <v>230</v>
      </c>
      <c r="I74" s="78">
        <v>2840.7</v>
      </c>
      <c r="J74" s="31"/>
    </row>
    <row r="75" spans="1:30" ht="15.75" thickTop="1" x14ac:dyDescent="0.25">
      <c r="A75" s="13"/>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row>
    <row r="76" spans="1:30" x14ac:dyDescent="0.25">
      <c r="A76" s="13" t="s">
        <v>1398</v>
      </c>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row>
    <row r="77" spans="1:30" x14ac:dyDescent="0.25">
      <c r="A77" s="13"/>
      <c r="B77" s="58" t="s">
        <v>341</v>
      </c>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row>
    <row r="78" spans="1:30" x14ac:dyDescent="0.25">
      <c r="A78" s="13"/>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row>
    <row r="79" spans="1:30" x14ac:dyDescent="0.25">
      <c r="A79" s="13"/>
      <c r="B79" s="63">
        <v>42004</v>
      </c>
      <c r="C79" s="28"/>
      <c r="D79" s="31"/>
      <c r="E79" s="31"/>
      <c r="F79" s="31"/>
      <c r="G79" s="28"/>
      <c r="H79" s="28"/>
      <c r="I79" s="31"/>
      <c r="J79" s="31"/>
      <c r="K79" s="31"/>
    </row>
    <row r="80" spans="1:30" x14ac:dyDescent="0.25">
      <c r="A80" s="13"/>
      <c r="B80" s="21" t="s">
        <v>229</v>
      </c>
      <c r="C80" s="18"/>
      <c r="D80" s="35" t="s">
        <v>342</v>
      </c>
      <c r="E80" s="35"/>
      <c r="F80" s="20"/>
      <c r="G80" s="18"/>
      <c r="H80" s="18"/>
      <c r="I80" s="35" t="s">
        <v>343</v>
      </c>
      <c r="J80" s="35"/>
      <c r="K80" s="20"/>
    </row>
    <row r="81" spans="1:30" x14ac:dyDescent="0.25">
      <c r="A81" s="13"/>
      <c r="B81" s="79" t="s">
        <v>344</v>
      </c>
      <c r="C81" s="24"/>
      <c r="D81" s="25"/>
      <c r="E81" s="25"/>
      <c r="F81" s="27"/>
      <c r="G81" s="24"/>
      <c r="H81" s="24"/>
      <c r="I81" s="25"/>
      <c r="J81" s="25"/>
      <c r="K81" s="27"/>
    </row>
    <row r="82" spans="1:30" x14ac:dyDescent="0.25">
      <c r="A82" s="13"/>
      <c r="B82" s="28" t="s">
        <v>345</v>
      </c>
      <c r="C82" s="28"/>
      <c r="D82" s="31" t="s">
        <v>230</v>
      </c>
      <c r="E82" s="39">
        <v>153.19999999999999</v>
      </c>
      <c r="F82" s="31"/>
      <c r="G82" s="28"/>
      <c r="H82" s="28"/>
      <c r="I82" s="31" t="s">
        <v>230</v>
      </c>
      <c r="J82" s="39" t="s">
        <v>264</v>
      </c>
      <c r="K82" s="31"/>
    </row>
    <row r="83" spans="1:30" x14ac:dyDescent="0.25">
      <c r="A83" s="13"/>
      <c r="B83" s="24" t="s">
        <v>346</v>
      </c>
      <c r="C83" s="24"/>
      <c r="D83" s="27"/>
      <c r="E83" s="41">
        <v>123.6</v>
      </c>
      <c r="F83" s="27"/>
      <c r="G83" s="24"/>
      <c r="H83" s="24"/>
      <c r="I83" s="27"/>
      <c r="J83" s="41">
        <v>72.900000000000006</v>
      </c>
      <c r="K83" s="27"/>
    </row>
    <row r="84" spans="1:30" x14ac:dyDescent="0.25">
      <c r="A84" s="13"/>
      <c r="B84" s="28" t="s">
        <v>347</v>
      </c>
      <c r="C84" s="28"/>
      <c r="D84" s="31"/>
      <c r="E84" s="39">
        <v>104.4</v>
      </c>
      <c r="F84" s="31"/>
      <c r="G84" s="28"/>
      <c r="H84" s="28"/>
      <c r="I84" s="31"/>
      <c r="J84" s="39" t="s">
        <v>264</v>
      </c>
      <c r="K84" s="31"/>
    </row>
    <row r="85" spans="1:30" x14ac:dyDescent="0.25">
      <c r="A85" s="13"/>
      <c r="B85" s="24" t="s">
        <v>323</v>
      </c>
      <c r="C85" s="24"/>
      <c r="D85" s="42"/>
      <c r="E85" s="43">
        <v>113.9</v>
      </c>
      <c r="F85" s="27"/>
      <c r="G85" s="24"/>
      <c r="H85" s="24"/>
      <c r="I85" s="42"/>
      <c r="J85" s="43" t="s">
        <v>264</v>
      </c>
      <c r="K85" s="27"/>
    </row>
    <row r="86" spans="1:30" ht="15.75" thickBot="1" x14ac:dyDescent="0.3">
      <c r="A86" s="13"/>
      <c r="B86" s="80" t="s">
        <v>348</v>
      </c>
      <c r="C86" s="28"/>
      <c r="D86" s="44" t="s">
        <v>230</v>
      </c>
      <c r="E86" s="45">
        <v>495.1</v>
      </c>
      <c r="F86" s="31"/>
      <c r="G86" s="28"/>
      <c r="H86" s="28"/>
      <c r="I86" s="44" t="s">
        <v>230</v>
      </c>
      <c r="J86" s="45">
        <v>72.900000000000006</v>
      </c>
      <c r="K86" s="31"/>
    </row>
    <row r="87" spans="1:30" ht="15.75" thickTop="1" x14ac:dyDescent="0.25">
      <c r="A87" s="13"/>
      <c r="B87" s="58"/>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row>
    <row r="88" spans="1:30" x14ac:dyDescent="0.25">
      <c r="A88" s="13"/>
      <c r="B88" s="63">
        <v>41639</v>
      </c>
      <c r="C88" s="28"/>
      <c r="D88" s="31"/>
      <c r="E88" s="31"/>
      <c r="F88" s="31"/>
      <c r="G88" s="28"/>
      <c r="H88" s="28"/>
      <c r="I88" s="31"/>
      <c r="J88" s="31"/>
      <c r="K88" s="31"/>
    </row>
    <row r="89" spans="1:30" x14ac:dyDescent="0.25">
      <c r="A89" s="13"/>
      <c r="B89" s="21" t="s">
        <v>229</v>
      </c>
      <c r="C89" s="18"/>
      <c r="D89" s="35" t="s">
        <v>342</v>
      </c>
      <c r="E89" s="35"/>
      <c r="F89" s="20"/>
      <c r="G89" s="18"/>
      <c r="H89" s="18"/>
      <c r="I89" s="35" t="s">
        <v>343</v>
      </c>
      <c r="J89" s="35"/>
      <c r="K89" s="20"/>
    </row>
    <row r="90" spans="1:30" x14ac:dyDescent="0.25">
      <c r="A90" s="13"/>
      <c r="B90" s="79" t="s">
        <v>344</v>
      </c>
      <c r="C90" s="24"/>
      <c r="D90" s="25"/>
      <c r="E90" s="25"/>
      <c r="F90" s="27"/>
      <c r="G90" s="24"/>
      <c r="H90" s="24"/>
      <c r="I90" s="25"/>
      <c r="J90" s="25"/>
      <c r="K90" s="27"/>
    </row>
    <row r="91" spans="1:30" x14ac:dyDescent="0.25">
      <c r="A91" s="13"/>
      <c r="B91" s="28" t="s">
        <v>345</v>
      </c>
      <c r="C91" s="28"/>
      <c r="D91" s="31" t="s">
        <v>230</v>
      </c>
      <c r="E91" s="39">
        <v>87.9</v>
      </c>
      <c r="F91" s="31"/>
      <c r="G91" s="28"/>
      <c r="H91" s="28"/>
      <c r="I91" s="31" t="s">
        <v>230</v>
      </c>
      <c r="J91" s="39" t="s">
        <v>264</v>
      </c>
      <c r="K91" s="31"/>
    </row>
    <row r="92" spans="1:30" x14ac:dyDescent="0.25">
      <c r="A92" s="13"/>
      <c r="B92" s="24" t="s">
        <v>346</v>
      </c>
      <c r="C92" s="24"/>
      <c r="D92" s="27"/>
      <c r="E92" s="41">
        <v>93.8</v>
      </c>
      <c r="F92" s="27"/>
      <c r="G92" s="24"/>
      <c r="H92" s="24"/>
      <c r="I92" s="27"/>
      <c r="J92" s="41">
        <v>35.700000000000003</v>
      </c>
      <c r="K92" s="27"/>
    </row>
    <row r="93" spans="1:30" x14ac:dyDescent="0.25">
      <c r="A93" s="13"/>
      <c r="B93" s="28" t="s">
        <v>347</v>
      </c>
      <c r="C93" s="28"/>
      <c r="D93" s="31"/>
      <c r="E93" s="39">
        <v>62</v>
      </c>
      <c r="F93" s="31"/>
      <c r="G93" s="28"/>
      <c r="H93" s="28"/>
      <c r="I93" s="31"/>
      <c r="J93" s="39" t="s">
        <v>264</v>
      </c>
      <c r="K93" s="31"/>
    </row>
    <row r="94" spans="1:30" x14ac:dyDescent="0.25">
      <c r="A94" s="13"/>
      <c r="B94" s="24" t="s">
        <v>323</v>
      </c>
      <c r="C94" s="24"/>
      <c r="D94" s="42"/>
      <c r="E94" s="43">
        <v>135.19999999999999</v>
      </c>
      <c r="F94" s="27"/>
      <c r="G94" s="24"/>
      <c r="H94" s="24"/>
      <c r="I94" s="42"/>
      <c r="J94" s="43" t="s">
        <v>264</v>
      </c>
      <c r="K94" s="27"/>
    </row>
    <row r="95" spans="1:30" ht="15.75" thickBot="1" x14ac:dyDescent="0.3">
      <c r="A95" s="13"/>
      <c r="B95" s="80" t="s">
        <v>348</v>
      </c>
      <c r="C95" s="28"/>
      <c r="D95" s="44" t="s">
        <v>230</v>
      </c>
      <c r="E95" s="45">
        <v>378.9</v>
      </c>
      <c r="F95" s="31"/>
      <c r="G95" s="28"/>
      <c r="H95" s="28"/>
      <c r="I95" s="44" t="s">
        <v>230</v>
      </c>
      <c r="J95" s="45">
        <v>35.700000000000003</v>
      </c>
      <c r="K95" s="31"/>
    </row>
    <row r="96" spans="1:30" ht="15.75" thickTop="1" x14ac:dyDescent="0.25">
      <c r="A96" s="13"/>
      <c r="B96" s="61" t="s">
        <v>349</v>
      </c>
      <c r="C96" s="61"/>
      <c r="D96" s="61"/>
      <c r="E96" s="61"/>
      <c r="F96" s="61"/>
      <c r="G96" s="61"/>
      <c r="H96" s="61"/>
      <c r="I96" s="61"/>
      <c r="J96" s="61"/>
      <c r="K96" s="61"/>
      <c r="L96" s="61"/>
      <c r="M96" s="61"/>
      <c r="N96" s="61"/>
      <c r="O96" s="61"/>
      <c r="P96" s="61"/>
      <c r="Q96" s="61"/>
      <c r="R96" s="61"/>
      <c r="S96" s="61"/>
      <c r="T96" s="61"/>
      <c r="U96" s="61"/>
      <c r="V96" s="61"/>
      <c r="W96" s="61"/>
      <c r="X96" s="61"/>
      <c r="Y96" s="61"/>
      <c r="Z96" s="61"/>
      <c r="AA96" s="61"/>
      <c r="AB96" s="61"/>
      <c r="AC96" s="61"/>
      <c r="AD96" s="61"/>
    </row>
    <row r="97" spans="1:30" x14ac:dyDescent="0.25">
      <c r="A97" s="13" t="s">
        <v>1399</v>
      </c>
      <c r="B97" s="58" t="s">
        <v>357</v>
      </c>
      <c r="C97" s="58"/>
      <c r="D97" s="58"/>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row>
    <row r="98" spans="1:30" x14ac:dyDescent="0.25">
      <c r="A98" s="13"/>
      <c r="B98" s="58"/>
      <c r="C98" s="58"/>
      <c r="D98" s="58"/>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row>
    <row r="99" spans="1:30" x14ac:dyDescent="0.25">
      <c r="A99" s="13"/>
      <c r="B99" s="82">
        <v>42004</v>
      </c>
      <c r="C99" s="18"/>
      <c r="D99" s="35" t="s">
        <v>358</v>
      </c>
      <c r="E99" s="35"/>
      <c r="F99" s="35"/>
      <c r="G99" s="35"/>
      <c r="H99" s="35"/>
      <c r="I99" s="35"/>
      <c r="J99" s="20"/>
      <c r="K99" s="18"/>
      <c r="L99" s="35" t="s">
        <v>359</v>
      </c>
      <c r="M99" s="35"/>
      <c r="N99" s="35"/>
      <c r="O99" s="35"/>
      <c r="P99" s="35"/>
      <c r="Q99" s="35"/>
      <c r="R99" s="20"/>
      <c r="S99" s="18"/>
      <c r="T99" s="35" t="s">
        <v>132</v>
      </c>
      <c r="U99" s="35"/>
      <c r="V99" s="35"/>
      <c r="W99" s="35"/>
      <c r="X99" s="35"/>
      <c r="Y99" s="35"/>
      <c r="Z99" s="20"/>
    </row>
    <row r="100" spans="1:30" x14ac:dyDescent="0.25">
      <c r="A100" s="13"/>
      <c r="B100" s="47" t="s">
        <v>229</v>
      </c>
      <c r="C100" s="48"/>
      <c r="D100" s="49" t="s">
        <v>303</v>
      </c>
      <c r="E100" s="49"/>
      <c r="F100" s="51"/>
      <c r="G100" s="49"/>
      <c r="H100" s="49" t="s">
        <v>300</v>
      </c>
      <c r="I100" s="49"/>
      <c r="J100" s="50"/>
      <c r="K100" s="48"/>
      <c r="L100" s="49" t="s">
        <v>303</v>
      </c>
      <c r="M100" s="49"/>
      <c r="N100" s="51"/>
      <c r="O100" s="49"/>
      <c r="P100" s="49" t="s">
        <v>300</v>
      </c>
      <c r="Q100" s="49"/>
      <c r="R100" s="50"/>
      <c r="S100" s="48"/>
      <c r="T100" s="49" t="s">
        <v>303</v>
      </c>
      <c r="U100" s="49"/>
      <c r="V100" s="51"/>
      <c r="W100" s="49"/>
      <c r="X100" s="49" t="s">
        <v>300</v>
      </c>
      <c r="Y100" s="49"/>
      <c r="Z100" s="50"/>
    </row>
    <row r="101" spans="1:30" x14ac:dyDescent="0.25">
      <c r="A101" s="13"/>
      <c r="B101" s="47"/>
      <c r="C101" s="48"/>
      <c r="D101" s="35" t="s">
        <v>304</v>
      </c>
      <c r="E101" s="35"/>
      <c r="F101" s="50"/>
      <c r="G101" s="52"/>
      <c r="H101" s="35" t="s">
        <v>302</v>
      </c>
      <c r="I101" s="35"/>
      <c r="J101" s="50"/>
      <c r="K101" s="48"/>
      <c r="L101" s="35" t="s">
        <v>304</v>
      </c>
      <c r="M101" s="35"/>
      <c r="N101" s="50"/>
      <c r="O101" s="52"/>
      <c r="P101" s="35" t="s">
        <v>302</v>
      </c>
      <c r="Q101" s="35"/>
      <c r="R101" s="50"/>
      <c r="S101" s="48"/>
      <c r="T101" s="35" t="s">
        <v>304</v>
      </c>
      <c r="U101" s="35"/>
      <c r="V101" s="50"/>
      <c r="W101" s="52"/>
      <c r="X101" s="35" t="s">
        <v>302</v>
      </c>
      <c r="Y101" s="35"/>
      <c r="Z101" s="50"/>
    </row>
    <row r="102" spans="1:30" x14ac:dyDescent="0.25">
      <c r="A102" s="13"/>
      <c r="B102" s="24" t="s">
        <v>305</v>
      </c>
      <c r="C102" s="24"/>
      <c r="D102" s="25"/>
      <c r="E102" s="25"/>
      <c r="F102" s="27"/>
      <c r="G102" s="24"/>
      <c r="H102" s="25"/>
      <c r="I102" s="25"/>
      <c r="J102" s="27"/>
      <c r="K102" s="24"/>
      <c r="L102" s="25"/>
      <c r="M102" s="25"/>
      <c r="N102" s="27"/>
      <c r="O102" s="24"/>
      <c r="P102" s="25"/>
      <c r="Q102" s="25"/>
      <c r="R102" s="27"/>
      <c r="S102" s="24"/>
      <c r="T102" s="25"/>
      <c r="U102" s="25"/>
      <c r="V102" s="27"/>
      <c r="W102" s="24"/>
      <c r="X102" s="25"/>
      <c r="Y102" s="25"/>
      <c r="Z102" s="27"/>
    </row>
    <row r="103" spans="1:30" x14ac:dyDescent="0.25">
      <c r="A103" s="13"/>
      <c r="B103" s="56" t="s">
        <v>306</v>
      </c>
      <c r="C103" s="28"/>
      <c r="D103" s="31"/>
      <c r="E103" s="31"/>
      <c r="F103" s="31"/>
      <c r="G103" s="28"/>
      <c r="H103" s="31"/>
      <c r="I103" s="31"/>
      <c r="J103" s="31"/>
      <c r="K103" s="28"/>
      <c r="L103" s="31"/>
      <c r="M103" s="31"/>
      <c r="N103" s="31"/>
      <c r="O103" s="28"/>
      <c r="P103" s="31"/>
      <c r="Q103" s="31"/>
      <c r="R103" s="31"/>
      <c r="S103" s="28"/>
      <c r="T103" s="31"/>
      <c r="U103" s="31"/>
      <c r="V103" s="31"/>
      <c r="W103" s="28"/>
      <c r="X103" s="31"/>
      <c r="Y103" s="31"/>
      <c r="Z103" s="31"/>
    </row>
    <row r="104" spans="1:30" x14ac:dyDescent="0.25">
      <c r="A104" s="13"/>
      <c r="B104" s="68" t="s">
        <v>307</v>
      </c>
      <c r="C104" s="24"/>
      <c r="D104" s="27" t="s">
        <v>230</v>
      </c>
      <c r="E104" s="41">
        <v>55</v>
      </c>
      <c r="F104" s="27"/>
      <c r="G104" s="24"/>
      <c r="H104" s="27" t="s">
        <v>230</v>
      </c>
      <c r="I104" s="41">
        <v>0.2</v>
      </c>
      <c r="J104" s="27"/>
      <c r="K104" s="24"/>
      <c r="L104" s="27" t="s">
        <v>230</v>
      </c>
      <c r="M104" s="41">
        <v>15.7</v>
      </c>
      <c r="N104" s="27"/>
      <c r="O104" s="24"/>
      <c r="P104" s="27" t="s">
        <v>230</v>
      </c>
      <c r="Q104" s="41">
        <v>0.1</v>
      </c>
      <c r="R104" s="27"/>
      <c r="S104" s="24"/>
      <c r="T104" s="27" t="s">
        <v>230</v>
      </c>
      <c r="U104" s="41">
        <v>70.7</v>
      </c>
      <c r="V104" s="27"/>
      <c r="W104" s="24"/>
      <c r="X104" s="27" t="s">
        <v>230</v>
      </c>
      <c r="Y104" s="41">
        <v>0.3</v>
      </c>
      <c r="Z104" s="27"/>
    </row>
    <row r="105" spans="1:30" x14ac:dyDescent="0.25">
      <c r="A105" s="13"/>
      <c r="B105" s="69" t="s">
        <v>308</v>
      </c>
      <c r="C105" s="28"/>
      <c r="D105" s="31"/>
      <c r="E105" s="39">
        <v>36.5</v>
      </c>
      <c r="F105" s="31"/>
      <c r="G105" s="28"/>
      <c r="H105" s="31"/>
      <c r="I105" s="39">
        <v>0.4</v>
      </c>
      <c r="J105" s="31"/>
      <c r="K105" s="28"/>
      <c r="L105" s="31"/>
      <c r="M105" s="39">
        <v>5.2</v>
      </c>
      <c r="N105" s="31"/>
      <c r="O105" s="28"/>
      <c r="P105" s="31"/>
      <c r="Q105" s="39">
        <v>0.2</v>
      </c>
      <c r="R105" s="31"/>
      <c r="S105" s="28"/>
      <c r="T105" s="31"/>
      <c r="U105" s="39">
        <v>41.7</v>
      </c>
      <c r="V105" s="31"/>
      <c r="W105" s="28"/>
      <c r="X105" s="31"/>
      <c r="Y105" s="39">
        <v>0.6</v>
      </c>
      <c r="Z105" s="31"/>
    </row>
    <row r="106" spans="1:30" x14ac:dyDescent="0.25">
      <c r="A106" s="13"/>
      <c r="B106" s="68" t="s">
        <v>360</v>
      </c>
      <c r="C106" s="86"/>
      <c r="D106" s="87"/>
      <c r="E106" s="88">
        <v>10.4</v>
      </c>
      <c r="F106" s="87"/>
      <c r="G106" s="86"/>
      <c r="H106" s="87"/>
      <c r="I106" s="88">
        <v>0.1</v>
      </c>
      <c r="J106" s="87"/>
      <c r="K106" s="86"/>
      <c r="L106" s="87"/>
      <c r="M106" s="88">
        <v>16.600000000000001</v>
      </c>
      <c r="N106" s="87"/>
      <c r="O106" s="86"/>
      <c r="P106" s="87"/>
      <c r="Q106" s="88">
        <v>0.2</v>
      </c>
      <c r="R106" s="87"/>
      <c r="S106" s="86"/>
      <c r="T106" s="87"/>
      <c r="U106" s="88">
        <v>27</v>
      </c>
      <c r="V106" s="87"/>
      <c r="W106" s="86"/>
      <c r="X106" s="87"/>
      <c r="Y106" s="88">
        <v>0.3</v>
      </c>
      <c r="Z106" s="87"/>
    </row>
    <row r="107" spans="1:30" x14ac:dyDescent="0.25">
      <c r="A107" s="13"/>
      <c r="B107" s="68" t="s">
        <v>361</v>
      </c>
      <c r="C107" s="86"/>
      <c r="D107" s="87"/>
      <c r="E107" s="88"/>
      <c r="F107" s="87"/>
      <c r="G107" s="86"/>
      <c r="H107" s="87"/>
      <c r="I107" s="88"/>
      <c r="J107" s="87"/>
      <c r="K107" s="86"/>
      <c r="L107" s="87"/>
      <c r="M107" s="88"/>
      <c r="N107" s="87"/>
      <c r="O107" s="86"/>
      <c r="P107" s="87"/>
      <c r="Q107" s="88"/>
      <c r="R107" s="87"/>
      <c r="S107" s="86"/>
      <c r="T107" s="87"/>
      <c r="U107" s="88"/>
      <c r="V107" s="87"/>
      <c r="W107" s="86"/>
      <c r="X107" s="87"/>
      <c r="Y107" s="88"/>
      <c r="Z107" s="87"/>
    </row>
    <row r="108" spans="1:30" x14ac:dyDescent="0.25">
      <c r="A108" s="13"/>
      <c r="B108" s="69" t="s">
        <v>310</v>
      </c>
      <c r="C108" s="28"/>
      <c r="D108" s="31"/>
      <c r="E108" s="39">
        <v>195.7</v>
      </c>
      <c r="F108" s="31"/>
      <c r="G108" s="28"/>
      <c r="H108" s="31"/>
      <c r="I108" s="39">
        <v>2.2000000000000002</v>
      </c>
      <c r="J108" s="31"/>
      <c r="K108" s="28"/>
      <c r="L108" s="31"/>
      <c r="M108" s="39">
        <v>11.1</v>
      </c>
      <c r="N108" s="31"/>
      <c r="O108" s="28"/>
      <c r="P108" s="31"/>
      <c r="Q108" s="39">
        <v>0.1</v>
      </c>
      <c r="R108" s="31"/>
      <c r="S108" s="28"/>
      <c r="T108" s="31"/>
      <c r="U108" s="39">
        <v>206.8</v>
      </c>
      <c r="V108" s="31"/>
      <c r="W108" s="28"/>
      <c r="X108" s="31"/>
      <c r="Y108" s="39">
        <v>2.2999999999999998</v>
      </c>
      <c r="Z108" s="31"/>
    </row>
    <row r="109" spans="1:30" x14ac:dyDescent="0.25">
      <c r="A109" s="13"/>
      <c r="B109" s="68" t="s">
        <v>311</v>
      </c>
      <c r="C109" s="24"/>
      <c r="D109" s="27"/>
      <c r="E109" s="41">
        <v>240.8</v>
      </c>
      <c r="F109" s="27"/>
      <c r="G109" s="24"/>
      <c r="H109" s="27"/>
      <c r="I109" s="41">
        <v>3.3</v>
      </c>
      <c r="J109" s="27"/>
      <c r="K109" s="24"/>
      <c r="L109" s="27"/>
      <c r="M109" s="41">
        <v>12.2</v>
      </c>
      <c r="N109" s="27"/>
      <c r="O109" s="24"/>
      <c r="P109" s="27"/>
      <c r="Q109" s="41">
        <v>0.2</v>
      </c>
      <c r="R109" s="27"/>
      <c r="S109" s="24"/>
      <c r="T109" s="27"/>
      <c r="U109" s="41">
        <v>253</v>
      </c>
      <c r="V109" s="27"/>
      <c r="W109" s="24"/>
      <c r="X109" s="27"/>
      <c r="Y109" s="41">
        <v>3.5</v>
      </c>
      <c r="Z109" s="27"/>
    </row>
    <row r="110" spans="1:30" x14ac:dyDescent="0.25">
      <c r="A110" s="13"/>
      <c r="B110" s="69" t="s">
        <v>312</v>
      </c>
      <c r="C110" s="28"/>
      <c r="D110" s="31"/>
      <c r="E110" s="39">
        <v>63.1</v>
      </c>
      <c r="F110" s="31"/>
      <c r="G110" s="28"/>
      <c r="H110" s="31"/>
      <c r="I110" s="39">
        <v>3.8</v>
      </c>
      <c r="J110" s="31"/>
      <c r="K110" s="28"/>
      <c r="L110" s="31"/>
      <c r="M110" s="39">
        <v>1.9</v>
      </c>
      <c r="N110" s="31"/>
      <c r="O110" s="28"/>
      <c r="P110" s="31"/>
      <c r="Q110" s="39">
        <v>0.1</v>
      </c>
      <c r="R110" s="31"/>
      <c r="S110" s="28"/>
      <c r="T110" s="31"/>
      <c r="U110" s="39">
        <v>65</v>
      </c>
      <c r="V110" s="31"/>
      <c r="W110" s="28"/>
      <c r="X110" s="31"/>
      <c r="Y110" s="39">
        <v>3.9</v>
      </c>
      <c r="Z110" s="31"/>
    </row>
    <row r="111" spans="1:30" x14ac:dyDescent="0.25">
      <c r="A111" s="13"/>
      <c r="B111" s="68" t="s">
        <v>313</v>
      </c>
      <c r="C111" s="24"/>
      <c r="D111" s="27"/>
      <c r="E111" s="27"/>
      <c r="F111" s="27"/>
      <c r="G111" s="24"/>
      <c r="H111" s="27"/>
      <c r="I111" s="27"/>
      <c r="J111" s="27"/>
      <c r="K111" s="24"/>
      <c r="L111" s="27"/>
      <c r="M111" s="27"/>
      <c r="N111" s="27"/>
      <c r="O111" s="24"/>
      <c r="P111" s="27"/>
      <c r="Q111" s="27"/>
      <c r="R111" s="27"/>
      <c r="S111" s="24"/>
      <c r="T111" s="27"/>
      <c r="U111" s="27"/>
      <c r="V111" s="27"/>
      <c r="W111" s="24"/>
      <c r="X111" s="27"/>
      <c r="Y111" s="27"/>
      <c r="Z111" s="27"/>
    </row>
    <row r="112" spans="1:30" x14ac:dyDescent="0.25">
      <c r="A112" s="13"/>
      <c r="B112" s="70" t="s">
        <v>362</v>
      </c>
      <c r="C112" s="28"/>
      <c r="D112" s="31"/>
      <c r="E112" s="39">
        <v>10.1</v>
      </c>
      <c r="F112" s="31"/>
      <c r="G112" s="28"/>
      <c r="H112" s="31"/>
      <c r="I112" s="39">
        <v>0.1</v>
      </c>
      <c r="J112" s="31"/>
      <c r="K112" s="28"/>
      <c r="L112" s="31"/>
      <c r="M112" s="39">
        <v>19.2</v>
      </c>
      <c r="N112" s="31"/>
      <c r="O112" s="28"/>
      <c r="P112" s="31"/>
      <c r="Q112" s="39">
        <v>0.6</v>
      </c>
      <c r="R112" s="31"/>
      <c r="S112" s="28"/>
      <c r="T112" s="31"/>
      <c r="U112" s="39">
        <v>29.3</v>
      </c>
      <c r="V112" s="31"/>
      <c r="W112" s="28"/>
      <c r="X112" s="31"/>
      <c r="Y112" s="39">
        <v>0.7</v>
      </c>
      <c r="Z112" s="31"/>
    </row>
    <row r="113" spans="1:30" x14ac:dyDescent="0.25">
      <c r="A113" s="13"/>
      <c r="B113" s="71" t="s">
        <v>363</v>
      </c>
      <c r="C113" s="24"/>
      <c r="D113" s="27"/>
      <c r="E113" s="41">
        <v>49.3</v>
      </c>
      <c r="F113" s="27"/>
      <c r="G113" s="24"/>
      <c r="H113" s="27"/>
      <c r="I113" s="41">
        <v>0.1</v>
      </c>
      <c r="J113" s="27"/>
      <c r="K113" s="24"/>
      <c r="L113" s="27"/>
      <c r="M113" s="41">
        <v>6</v>
      </c>
      <c r="N113" s="27"/>
      <c r="O113" s="24"/>
      <c r="P113" s="27"/>
      <c r="Q113" s="41">
        <v>0.1</v>
      </c>
      <c r="R113" s="27"/>
      <c r="S113" s="24"/>
      <c r="T113" s="27"/>
      <c r="U113" s="41">
        <v>55.3</v>
      </c>
      <c r="V113" s="27"/>
      <c r="W113" s="24"/>
      <c r="X113" s="27"/>
      <c r="Y113" s="41">
        <v>0.2</v>
      </c>
      <c r="Z113" s="27"/>
    </row>
    <row r="114" spans="1:30" x14ac:dyDescent="0.25">
      <c r="A114" s="13"/>
      <c r="B114" s="70" t="s">
        <v>364</v>
      </c>
      <c r="C114" s="28"/>
      <c r="D114" s="31"/>
      <c r="E114" s="39">
        <v>129.19999999999999</v>
      </c>
      <c r="F114" s="31"/>
      <c r="G114" s="28"/>
      <c r="H114" s="31"/>
      <c r="I114" s="39">
        <v>0.7</v>
      </c>
      <c r="J114" s="31"/>
      <c r="K114" s="28"/>
      <c r="L114" s="31"/>
      <c r="M114" s="39">
        <v>8.1</v>
      </c>
      <c r="N114" s="31"/>
      <c r="O114" s="28"/>
      <c r="P114" s="31"/>
      <c r="Q114" s="39">
        <v>0.3</v>
      </c>
      <c r="R114" s="31"/>
      <c r="S114" s="28"/>
      <c r="T114" s="31"/>
      <c r="U114" s="39">
        <v>137.30000000000001</v>
      </c>
      <c r="V114" s="31"/>
      <c r="W114" s="28"/>
      <c r="X114" s="31"/>
      <c r="Y114" s="39">
        <v>1</v>
      </c>
      <c r="Z114" s="31"/>
    </row>
    <row r="115" spans="1:30" x14ac:dyDescent="0.25">
      <c r="A115" s="13"/>
      <c r="B115" s="32" t="s">
        <v>318</v>
      </c>
      <c r="C115" s="24"/>
      <c r="D115" s="27"/>
      <c r="E115" s="27"/>
      <c r="F115" s="27"/>
      <c r="G115" s="24"/>
      <c r="H115" s="27"/>
      <c r="I115" s="27"/>
      <c r="J115" s="27"/>
      <c r="K115" s="24"/>
      <c r="L115" s="27"/>
      <c r="M115" s="27"/>
      <c r="N115" s="27"/>
      <c r="O115" s="24"/>
      <c r="P115" s="27"/>
      <c r="Q115" s="27"/>
      <c r="R115" s="27"/>
      <c r="S115" s="24"/>
      <c r="T115" s="27"/>
      <c r="U115" s="27"/>
      <c r="V115" s="27"/>
      <c r="W115" s="24"/>
      <c r="X115" s="27"/>
      <c r="Y115" s="27"/>
      <c r="Z115" s="27"/>
    </row>
    <row r="116" spans="1:30" x14ac:dyDescent="0.25">
      <c r="A116" s="13"/>
      <c r="B116" s="69" t="s">
        <v>319</v>
      </c>
      <c r="C116" s="28"/>
      <c r="D116" s="31"/>
      <c r="E116" s="39">
        <v>123.7</v>
      </c>
      <c r="F116" s="31"/>
      <c r="G116" s="28"/>
      <c r="H116" s="31"/>
      <c r="I116" s="39">
        <v>9.3000000000000007</v>
      </c>
      <c r="J116" s="31"/>
      <c r="K116" s="28"/>
      <c r="L116" s="31"/>
      <c r="M116" s="39">
        <v>11.2</v>
      </c>
      <c r="N116" s="31"/>
      <c r="O116" s="28"/>
      <c r="P116" s="31"/>
      <c r="Q116" s="39">
        <v>0.1</v>
      </c>
      <c r="R116" s="31"/>
      <c r="S116" s="28"/>
      <c r="T116" s="31"/>
      <c r="U116" s="39">
        <v>134.9</v>
      </c>
      <c r="V116" s="31"/>
      <c r="W116" s="28"/>
      <c r="X116" s="31"/>
      <c r="Y116" s="39">
        <v>9.4</v>
      </c>
      <c r="Z116" s="31"/>
    </row>
    <row r="117" spans="1:30" x14ac:dyDescent="0.25">
      <c r="A117" s="13"/>
      <c r="B117" s="68" t="s">
        <v>320</v>
      </c>
      <c r="C117" s="24"/>
      <c r="D117" s="42"/>
      <c r="E117" s="43">
        <v>190.8</v>
      </c>
      <c r="F117" s="27"/>
      <c r="G117" s="24"/>
      <c r="H117" s="42"/>
      <c r="I117" s="43">
        <v>18.7</v>
      </c>
      <c r="J117" s="27"/>
      <c r="K117" s="24"/>
      <c r="L117" s="42"/>
      <c r="M117" s="43">
        <v>0.9</v>
      </c>
      <c r="N117" s="27"/>
      <c r="O117" s="24"/>
      <c r="P117" s="42"/>
      <c r="Q117" s="43">
        <v>0.2</v>
      </c>
      <c r="R117" s="27"/>
      <c r="S117" s="24"/>
      <c r="T117" s="42"/>
      <c r="U117" s="43">
        <v>191.7</v>
      </c>
      <c r="V117" s="27"/>
      <c r="W117" s="24"/>
      <c r="X117" s="42"/>
      <c r="Y117" s="43">
        <v>18.899999999999999</v>
      </c>
      <c r="Z117" s="27"/>
    </row>
    <row r="118" spans="1:30" x14ac:dyDescent="0.25">
      <c r="A118" s="13"/>
      <c r="B118" s="28" t="s">
        <v>321</v>
      </c>
      <c r="C118" s="28"/>
      <c r="D118" s="83"/>
      <c r="E118" s="84">
        <v>1104.5999999999999</v>
      </c>
      <c r="F118" s="31"/>
      <c r="G118" s="28"/>
      <c r="H118" s="83"/>
      <c r="I118" s="85">
        <v>38.9</v>
      </c>
      <c r="J118" s="31"/>
      <c r="K118" s="28"/>
      <c r="L118" s="83"/>
      <c r="M118" s="85">
        <v>108.1</v>
      </c>
      <c r="N118" s="31"/>
      <c r="O118" s="28"/>
      <c r="P118" s="83"/>
      <c r="Q118" s="85">
        <v>2.2000000000000002</v>
      </c>
      <c r="R118" s="31"/>
      <c r="S118" s="28"/>
      <c r="T118" s="83"/>
      <c r="U118" s="84">
        <v>1212.7</v>
      </c>
      <c r="V118" s="31"/>
      <c r="W118" s="28"/>
      <c r="X118" s="83"/>
      <c r="Y118" s="85">
        <v>41.1</v>
      </c>
      <c r="Z118" s="31"/>
    </row>
    <row r="119" spans="1:30" x14ac:dyDescent="0.25">
      <c r="A119" s="13"/>
      <c r="B119" s="24" t="s">
        <v>322</v>
      </c>
      <c r="C119" s="24"/>
      <c r="D119" s="27"/>
      <c r="E119" s="41">
        <v>53.6</v>
      </c>
      <c r="F119" s="27"/>
      <c r="G119" s="24"/>
      <c r="H119" s="27"/>
      <c r="I119" s="41">
        <v>5.0999999999999996</v>
      </c>
      <c r="J119" s="27"/>
      <c r="K119" s="24"/>
      <c r="L119" s="27"/>
      <c r="M119" s="41" t="s">
        <v>264</v>
      </c>
      <c r="N119" s="27"/>
      <c r="O119" s="24"/>
      <c r="P119" s="27"/>
      <c r="Q119" s="41" t="s">
        <v>264</v>
      </c>
      <c r="R119" s="27"/>
      <c r="S119" s="24"/>
      <c r="T119" s="27"/>
      <c r="U119" s="41">
        <v>53.6</v>
      </c>
      <c r="V119" s="27"/>
      <c r="W119" s="24"/>
      <c r="X119" s="27"/>
      <c r="Y119" s="41">
        <v>5.0999999999999996</v>
      </c>
      <c r="Z119" s="27"/>
    </row>
    <row r="120" spans="1:30" x14ac:dyDescent="0.25">
      <c r="A120" s="13"/>
      <c r="B120" s="28" t="s">
        <v>323</v>
      </c>
      <c r="C120" s="28"/>
      <c r="D120" s="31"/>
      <c r="E120" s="39" t="s">
        <v>365</v>
      </c>
      <c r="F120" s="31" t="s">
        <v>232</v>
      </c>
      <c r="G120" s="28"/>
      <c r="H120" s="31"/>
      <c r="I120" s="39">
        <v>1.3</v>
      </c>
      <c r="J120" s="31"/>
      <c r="K120" s="28"/>
      <c r="L120" s="31"/>
      <c r="M120" s="39" t="s">
        <v>264</v>
      </c>
      <c r="N120" s="31"/>
      <c r="O120" s="28"/>
      <c r="P120" s="31"/>
      <c r="Q120" s="39" t="s">
        <v>264</v>
      </c>
      <c r="R120" s="31"/>
      <c r="S120" s="28"/>
      <c r="T120" s="31"/>
      <c r="U120" s="39" t="s">
        <v>365</v>
      </c>
      <c r="V120" s="31" t="s">
        <v>232</v>
      </c>
      <c r="W120" s="28"/>
      <c r="X120" s="31"/>
      <c r="Y120" s="39">
        <v>1.3</v>
      </c>
      <c r="Z120" s="31"/>
    </row>
    <row r="121" spans="1:30" x14ac:dyDescent="0.25">
      <c r="A121" s="13"/>
      <c r="B121" s="24" t="s">
        <v>324</v>
      </c>
      <c r="C121" s="24"/>
      <c r="D121" s="42"/>
      <c r="E121" s="43" t="s">
        <v>264</v>
      </c>
      <c r="F121" s="27"/>
      <c r="G121" s="24"/>
      <c r="H121" s="42"/>
      <c r="I121" s="43" t="s">
        <v>264</v>
      </c>
      <c r="J121" s="27"/>
      <c r="K121" s="24"/>
      <c r="L121" s="42"/>
      <c r="M121" s="43" t="s">
        <v>264</v>
      </c>
      <c r="N121" s="27"/>
      <c r="O121" s="24"/>
      <c r="P121" s="42"/>
      <c r="Q121" s="43" t="s">
        <v>264</v>
      </c>
      <c r="R121" s="27"/>
      <c r="S121" s="24"/>
      <c r="T121" s="42"/>
      <c r="U121" s="43" t="s">
        <v>264</v>
      </c>
      <c r="V121" s="27"/>
      <c r="W121" s="24"/>
      <c r="X121" s="42"/>
      <c r="Y121" s="43" t="s">
        <v>264</v>
      </c>
      <c r="Z121" s="27"/>
    </row>
    <row r="122" spans="1:30" ht="15.75" thickBot="1" x14ac:dyDescent="0.3">
      <c r="A122" s="13"/>
      <c r="B122" s="56" t="s">
        <v>132</v>
      </c>
      <c r="C122" s="28"/>
      <c r="D122" s="44" t="s">
        <v>230</v>
      </c>
      <c r="E122" s="78">
        <v>1157.3</v>
      </c>
      <c r="F122" s="31"/>
      <c r="G122" s="28"/>
      <c r="H122" s="44" t="s">
        <v>230</v>
      </c>
      <c r="I122" s="45">
        <v>45.3</v>
      </c>
      <c r="J122" s="31"/>
      <c r="K122" s="28"/>
      <c r="L122" s="44" t="s">
        <v>230</v>
      </c>
      <c r="M122" s="45">
        <v>108.1</v>
      </c>
      <c r="N122" s="31"/>
      <c r="O122" s="28"/>
      <c r="P122" s="44" t="s">
        <v>230</v>
      </c>
      <c r="Q122" s="45">
        <v>2.2000000000000002</v>
      </c>
      <c r="R122" s="31"/>
      <c r="S122" s="28"/>
      <c r="T122" s="44" t="s">
        <v>230</v>
      </c>
      <c r="U122" s="78">
        <v>1265.4000000000001</v>
      </c>
      <c r="V122" s="31"/>
      <c r="W122" s="28"/>
      <c r="X122" s="44" t="s">
        <v>230</v>
      </c>
      <c r="Y122" s="45">
        <v>47.5</v>
      </c>
      <c r="Z122" s="31"/>
    </row>
    <row r="123" spans="1:30" ht="15.75" thickTop="1" x14ac:dyDescent="0.25">
      <c r="A123" s="13"/>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row>
    <row r="124" spans="1:30" x14ac:dyDescent="0.25">
      <c r="A124" s="13"/>
      <c r="B124" s="82">
        <v>41639</v>
      </c>
      <c r="C124" s="18"/>
      <c r="D124" s="35" t="s">
        <v>358</v>
      </c>
      <c r="E124" s="35"/>
      <c r="F124" s="35"/>
      <c r="G124" s="35"/>
      <c r="H124" s="35"/>
      <c r="I124" s="35"/>
      <c r="J124" s="20"/>
      <c r="K124" s="18"/>
      <c r="L124" s="35" t="s">
        <v>359</v>
      </c>
      <c r="M124" s="35"/>
      <c r="N124" s="35"/>
      <c r="O124" s="35"/>
      <c r="P124" s="35"/>
      <c r="Q124" s="35"/>
      <c r="R124" s="20"/>
      <c r="S124" s="18"/>
      <c r="T124" s="35" t="s">
        <v>132</v>
      </c>
      <c r="U124" s="35"/>
      <c r="V124" s="35"/>
      <c r="W124" s="35"/>
      <c r="X124" s="35"/>
      <c r="Y124" s="35"/>
      <c r="Z124" s="20"/>
    </row>
    <row r="125" spans="1:30" x14ac:dyDescent="0.25">
      <c r="A125" s="13"/>
      <c r="B125" s="47" t="s">
        <v>229</v>
      </c>
      <c r="C125" s="48"/>
      <c r="D125" s="49" t="s">
        <v>303</v>
      </c>
      <c r="E125" s="49"/>
      <c r="F125" s="51"/>
      <c r="G125" s="49"/>
      <c r="H125" s="49" t="s">
        <v>300</v>
      </c>
      <c r="I125" s="49"/>
      <c r="J125" s="50"/>
      <c r="K125" s="48"/>
      <c r="L125" s="49" t="s">
        <v>303</v>
      </c>
      <c r="M125" s="49"/>
      <c r="N125" s="51"/>
      <c r="O125" s="49"/>
      <c r="P125" s="49" t="s">
        <v>300</v>
      </c>
      <c r="Q125" s="49"/>
      <c r="R125" s="50"/>
      <c r="S125" s="48"/>
      <c r="T125" s="49" t="s">
        <v>303</v>
      </c>
      <c r="U125" s="49"/>
      <c r="V125" s="51"/>
      <c r="W125" s="49"/>
      <c r="X125" s="49" t="s">
        <v>300</v>
      </c>
      <c r="Y125" s="49"/>
      <c r="Z125" s="50"/>
    </row>
    <row r="126" spans="1:30" x14ac:dyDescent="0.25">
      <c r="A126" s="13"/>
      <c r="B126" s="47"/>
      <c r="C126" s="48"/>
      <c r="D126" s="35" t="s">
        <v>304</v>
      </c>
      <c r="E126" s="35"/>
      <c r="F126" s="50"/>
      <c r="G126" s="52"/>
      <c r="H126" s="35" t="s">
        <v>302</v>
      </c>
      <c r="I126" s="35"/>
      <c r="J126" s="50"/>
      <c r="K126" s="48"/>
      <c r="L126" s="35" t="s">
        <v>304</v>
      </c>
      <c r="M126" s="35"/>
      <c r="N126" s="50"/>
      <c r="O126" s="52"/>
      <c r="P126" s="35" t="s">
        <v>302</v>
      </c>
      <c r="Q126" s="35"/>
      <c r="R126" s="50"/>
      <c r="S126" s="48"/>
      <c r="T126" s="35" t="s">
        <v>304</v>
      </c>
      <c r="U126" s="35"/>
      <c r="V126" s="50"/>
      <c r="W126" s="52"/>
      <c r="X126" s="35" t="s">
        <v>302</v>
      </c>
      <c r="Y126" s="35"/>
      <c r="Z126" s="50"/>
    </row>
    <row r="127" spans="1:30" x14ac:dyDescent="0.25">
      <c r="A127" s="13"/>
      <c r="B127" s="24" t="s">
        <v>305</v>
      </c>
      <c r="C127" s="24"/>
      <c r="D127" s="25"/>
      <c r="E127" s="25"/>
      <c r="F127" s="27"/>
      <c r="G127" s="24"/>
      <c r="H127" s="25"/>
      <c r="I127" s="25"/>
      <c r="J127" s="27"/>
      <c r="K127" s="24"/>
      <c r="L127" s="25"/>
      <c r="M127" s="25"/>
      <c r="N127" s="27"/>
      <c r="O127" s="24"/>
      <c r="P127" s="25"/>
      <c r="Q127" s="25"/>
      <c r="R127" s="27"/>
      <c r="S127" s="24"/>
      <c r="T127" s="25"/>
      <c r="U127" s="25"/>
      <c r="V127" s="27"/>
      <c r="W127" s="24"/>
      <c r="X127" s="25"/>
      <c r="Y127" s="25"/>
      <c r="Z127" s="27"/>
    </row>
    <row r="128" spans="1:30" x14ac:dyDescent="0.25">
      <c r="A128" s="13"/>
      <c r="B128" s="56" t="s">
        <v>306</v>
      </c>
      <c r="C128" s="28"/>
      <c r="D128" s="31"/>
      <c r="E128" s="31"/>
      <c r="F128" s="31"/>
      <c r="G128" s="28"/>
      <c r="H128" s="31"/>
      <c r="I128" s="31"/>
      <c r="J128" s="31"/>
      <c r="K128" s="28"/>
      <c r="L128" s="31"/>
      <c r="M128" s="31"/>
      <c r="N128" s="31"/>
      <c r="O128" s="28"/>
      <c r="P128" s="31"/>
      <c r="Q128" s="31"/>
      <c r="R128" s="31"/>
      <c r="S128" s="28"/>
      <c r="T128" s="31"/>
      <c r="U128" s="31"/>
      <c r="V128" s="31"/>
      <c r="W128" s="28"/>
      <c r="X128" s="31"/>
      <c r="Y128" s="31"/>
      <c r="Z128" s="31"/>
    </row>
    <row r="129" spans="1:26" x14ac:dyDescent="0.25">
      <c r="A129" s="13"/>
      <c r="B129" s="68" t="s">
        <v>307</v>
      </c>
      <c r="C129" s="24"/>
      <c r="D129" s="27" t="s">
        <v>230</v>
      </c>
      <c r="E129" s="41">
        <v>55.3</v>
      </c>
      <c r="F129" s="27"/>
      <c r="G129" s="24"/>
      <c r="H129" s="27" t="s">
        <v>230</v>
      </c>
      <c r="I129" s="41">
        <v>0.5</v>
      </c>
      <c r="J129" s="27"/>
      <c r="K129" s="24"/>
      <c r="L129" s="27" t="s">
        <v>230</v>
      </c>
      <c r="M129" s="41" t="s">
        <v>264</v>
      </c>
      <c r="N129" s="27"/>
      <c r="O129" s="24"/>
      <c r="P129" s="27" t="s">
        <v>230</v>
      </c>
      <c r="Q129" s="41" t="s">
        <v>264</v>
      </c>
      <c r="R129" s="27"/>
      <c r="S129" s="24"/>
      <c r="T129" s="27" t="s">
        <v>230</v>
      </c>
      <c r="U129" s="41">
        <v>55.3</v>
      </c>
      <c r="V129" s="27"/>
      <c r="W129" s="24"/>
      <c r="X129" s="27" t="s">
        <v>230</v>
      </c>
      <c r="Y129" s="41">
        <v>0.5</v>
      </c>
      <c r="Z129" s="27"/>
    </row>
    <row r="130" spans="1:26" x14ac:dyDescent="0.25">
      <c r="A130" s="13"/>
      <c r="B130" s="69" t="s">
        <v>308</v>
      </c>
      <c r="C130" s="28"/>
      <c r="D130" s="31"/>
      <c r="E130" s="39">
        <v>36.299999999999997</v>
      </c>
      <c r="F130" s="31"/>
      <c r="G130" s="28"/>
      <c r="H130" s="31"/>
      <c r="I130" s="39">
        <v>1</v>
      </c>
      <c r="J130" s="31"/>
      <c r="K130" s="28"/>
      <c r="L130" s="31"/>
      <c r="M130" s="39" t="s">
        <v>264</v>
      </c>
      <c r="N130" s="31"/>
      <c r="O130" s="28"/>
      <c r="P130" s="31"/>
      <c r="Q130" s="39" t="s">
        <v>264</v>
      </c>
      <c r="R130" s="31"/>
      <c r="S130" s="28"/>
      <c r="T130" s="31"/>
      <c r="U130" s="39">
        <v>36.299999999999997</v>
      </c>
      <c r="V130" s="31"/>
      <c r="W130" s="28"/>
      <c r="X130" s="31"/>
      <c r="Y130" s="39">
        <v>1</v>
      </c>
      <c r="Z130" s="31"/>
    </row>
    <row r="131" spans="1:26" x14ac:dyDescent="0.25">
      <c r="A131" s="13"/>
      <c r="B131" s="68" t="s">
        <v>360</v>
      </c>
      <c r="C131" s="86"/>
      <c r="D131" s="87"/>
      <c r="E131" s="88">
        <v>154.6</v>
      </c>
      <c r="F131" s="87"/>
      <c r="G131" s="86"/>
      <c r="H131" s="87"/>
      <c r="I131" s="88">
        <v>8.8000000000000007</v>
      </c>
      <c r="J131" s="87"/>
      <c r="K131" s="86"/>
      <c r="L131" s="87"/>
      <c r="M131" s="88">
        <v>3.1</v>
      </c>
      <c r="N131" s="87"/>
      <c r="O131" s="86"/>
      <c r="P131" s="87"/>
      <c r="Q131" s="88" t="s">
        <v>264</v>
      </c>
      <c r="R131" s="87"/>
      <c r="S131" s="86"/>
      <c r="T131" s="87"/>
      <c r="U131" s="88">
        <v>157.69999999999999</v>
      </c>
      <c r="V131" s="87"/>
      <c r="W131" s="86"/>
      <c r="X131" s="87"/>
      <c r="Y131" s="88">
        <v>8.8000000000000007</v>
      </c>
      <c r="Z131" s="87"/>
    </row>
    <row r="132" spans="1:26" x14ac:dyDescent="0.25">
      <c r="A132" s="13"/>
      <c r="B132" s="68" t="s">
        <v>366</v>
      </c>
      <c r="C132" s="86"/>
      <c r="D132" s="87"/>
      <c r="E132" s="88"/>
      <c r="F132" s="87"/>
      <c r="G132" s="86"/>
      <c r="H132" s="87"/>
      <c r="I132" s="88"/>
      <c r="J132" s="87"/>
      <c r="K132" s="86"/>
      <c r="L132" s="87"/>
      <c r="M132" s="88"/>
      <c r="N132" s="87"/>
      <c r="O132" s="86"/>
      <c r="P132" s="87"/>
      <c r="Q132" s="88"/>
      <c r="R132" s="87"/>
      <c r="S132" s="86"/>
      <c r="T132" s="87"/>
      <c r="U132" s="88"/>
      <c r="V132" s="87"/>
      <c r="W132" s="86"/>
      <c r="X132" s="87"/>
      <c r="Y132" s="88"/>
      <c r="Z132" s="87"/>
    </row>
    <row r="133" spans="1:26" x14ac:dyDescent="0.25">
      <c r="A133" s="13"/>
      <c r="B133" s="69" t="s">
        <v>310</v>
      </c>
      <c r="C133" s="28"/>
      <c r="D133" s="31"/>
      <c r="E133" s="39">
        <v>88.7</v>
      </c>
      <c r="F133" s="31"/>
      <c r="G133" s="28"/>
      <c r="H133" s="31"/>
      <c r="I133" s="39">
        <v>1.7</v>
      </c>
      <c r="J133" s="31"/>
      <c r="K133" s="28"/>
      <c r="L133" s="31"/>
      <c r="M133" s="39">
        <v>2.4</v>
      </c>
      <c r="N133" s="31"/>
      <c r="O133" s="28"/>
      <c r="P133" s="31"/>
      <c r="Q133" s="39">
        <v>0.1</v>
      </c>
      <c r="R133" s="31"/>
      <c r="S133" s="28"/>
      <c r="T133" s="31"/>
      <c r="U133" s="39">
        <v>91.1</v>
      </c>
      <c r="V133" s="31"/>
      <c r="W133" s="28"/>
      <c r="X133" s="31"/>
      <c r="Y133" s="39">
        <v>1.8</v>
      </c>
      <c r="Z133" s="31"/>
    </row>
    <row r="134" spans="1:26" x14ac:dyDescent="0.25">
      <c r="A134" s="13"/>
      <c r="B134" s="68" t="s">
        <v>311</v>
      </c>
      <c r="C134" s="24"/>
      <c r="D134" s="27"/>
      <c r="E134" s="41">
        <v>85.7</v>
      </c>
      <c r="F134" s="27"/>
      <c r="G134" s="24"/>
      <c r="H134" s="27"/>
      <c r="I134" s="41">
        <v>2</v>
      </c>
      <c r="J134" s="27"/>
      <c r="K134" s="24"/>
      <c r="L134" s="27"/>
      <c r="M134" s="41">
        <v>2.9</v>
      </c>
      <c r="N134" s="27"/>
      <c r="O134" s="24"/>
      <c r="P134" s="27"/>
      <c r="Q134" s="41">
        <v>0.2</v>
      </c>
      <c r="R134" s="27"/>
      <c r="S134" s="24"/>
      <c r="T134" s="27"/>
      <c r="U134" s="41">
        <v>88.6</v>
      </c>
      <c r="V134" s="27"/>
      <c r="W134" s="24"/>
      <c r="X134" s="27"/>
      <c r="Y134" s="41">
        <v>2.2000000000000002</v>
      </c>
      <c r="Z134" s="27"/>
    </row>
    <row r="135" spans="1:26" x14ac:dyDescent="0.25">
      <c r="A135" s="13"/>
      <c r="B135" s="69" t="s">
        <v>312</v>
      </c>
      <c r="C135" s="28"/>
      <c r="D135" s="31"/>
      <c r="E135" s="39">
        <v>21.2</v>
      </c>
      <c r="F135" s="31"/>
      <c r="G135" s="28"/>
      <c r="H135" s="31"/>
      <c r="I135" s="39">
        <v>0.7</v>
      </c>
      <c r="J135" s="31"/>
      <c r="K135" s="28"/>
      <c r="L135" s="31"/>
      <c r="M135" s="39">
        <v>1.9</v>
      </c>
      <c r="N135" s="31"/>
      <c r="O135" s="28"/>
      <c r="P135" s="31"/>
      <c r="Q135" s="39">
        <v>0.1</v>
      </c>
      <c r="R135" s="31"/>
      <c r="S135" s="28"/>
      <c r="T135" s="31"/>
      <c r="U135" s="39">
        <v>23.1</v>
      </c>
      <c r="V135" s="31"/>
      <c r="W135" s="28"/>
      <c r="X135" s="31"/>
      <c r="Y135" s="39">
        <v>0.8</v>
      </c>
      <c r="Z135" s="31"/>
    </row>
    <row r="136" spans="1:26" x14ac:dyDescent="0.25">
      <c r="A136" s="13"/>
      <c r="B136" s="68" t="s">
        <v>313</v>
      </c>
      <c r="C136" s="24"/>
      <c r="D136" s="27"/>
      <c r="E136" s="27"/>
      <c r="F136" s="27"/>
      <c r="G136" s="24"/>
      <c r="H136" s="27"/>
      <c r="I136" s="27"/>
      <c r="J136" s="27"/>
      <c r="K136" s="24"/>
      <c r="L136" s="27"/>
      <c r="M136" s="27"/>
      <c r="N136" s="27"/>
      <c r="O136" s="24"/>
      <c r="P136" s="27"/>
      <c r="Q136" s="27"/>
      <c r="R136" s="27"/>
      <c r="S136" s="24"/>
      <c r="T136" s="27"/>
      <c r="U136" s="27"/>
      <c r="V136" s="27"/>
      <c r="W136" s="24"/>
      <c r="X136" s="27"/>
      <c r="Y136" s="27"/>
      <c r="Z136" s="27"/>
    </row>
    <row r="137" spans="1:26" x14ac:dyDescent="0.25">
      <c r="A137" s="13"/>
      <c r="B137" s="70" t="s">
        <v>362</v>
      </c>
      <c r="C137" s="28"/>
      <c r="D137" s="31"/>
      <c r="E137" s="39">
        <v>58.4</v>
      </c>
      <c r="F137" s="31"/>
      <c r="G137" s="28"/>
      <c r="H137" s="31"/>
      <c r="I137" s="39">
        <v>1.2</v>
      </c>
      <c r="J137" s="31"/>
      <c r="K137" s="28"/>
      <c r="L137" s="31"/>
      <c r="M137" s="39">
        <v>5.6</v>
      </c>
      <c r="N137" s="31"/>
      <c r="O137" s="28"/>
      <c r="P137" s="31"/>
      <c r="Q137" s="39">
        <v>0.5</v>
      </c>
      <c r="R137" s="31"/>
      <c r="S137" s="28"/>
      <c r="T137" s="31"/>
      <c r="U137" s="39">
        <v>64</v>
      </c>
      <c r="V137" s="31"/>
      <c r="W137" s="28"/>
      <c r="X137" s="31"/>
      <c r="Y137" s="39">
        <v>1.7</v>
      </c>
      <c r="Z137" s="31"/>
    </row>
    <row r="138" spans="1:26" x14ac:dyDescent="0.25">
      <c r="A138" s="13"/>
      <c r="B138" s="71" t="s">
        <v>367</v>
      </c>
      <c r="C138" s="24"/>
      <c r="D138" s="27"/>
      <c r="E138" s="41">
        <v>24.2</v>
      </c>
      <c r="F138" s="27"/>
      <c r="G138" s="24"/>
      <c r="H138" s="27"/>
      <c r="I138" s="41">
        <v>1</v>
      </c>
      <c r="J138" s="27"/>
      <c r="K138" s="24"/>
      <c r="L138" s="27"/>
      <c r="M138" s="41">
        <v>1.1000000000000001</v>
      </c>
      <c r="N138" s="27"/>
      <c r="O138" s="24"/>
      <c r="P138" s="27"/>
      <c r="Q138" s="41" t="s">
        <v>264</v>
      </c>
      <c r="R138" s="27"/>
      <c r="S138" s="24"/>
      <c r="T138" s="27"/>
      <c r="U138" s="41">
        <v>25.3</v>
      </c>
      <c r="V138" s="27"/>
      <c r="W138" s="24"/>
      <c r="X138" s="27"/>
      <c r="Y138" s="41">
        <v>1</v>
      </c>
      <c r="Z138" s="27"/>
    </row>
    <row r="139" spans="1:26" x14ac:dyDescent="0.25">
      <c r="A139" s="13"/>
      <c r="B139" s="70" t="s">
        <v>364</v>
      </c>
      <c r="C139" s="28"/>
      <c r="D139" s="31"/>
      <c r="E139" s="39">
        <v>59.1</v>
      </c>
      <c r="F139" s="31"/>
      <c r="G139" s="28"/>
      <c r="H139" s="31"/>
      <c r="I139" s="39">
        <v>0.1</v>
      </c>
      <c r="J139" s="31"/>
      <c r="K139" s="28"/>
      <c r="L139" s="31"/>
      <c r="M139" s="39">
        <v>5.6</v>
      </c>
      <c r="N139" s="31"/>
      <c r="O139" s="28"/>
      <c r="P139" s="31"/>
      <c r="Q139" s="39">
        <v>0.5</v>
      </c>
      <c r="R139" s="31"/>
      <c r="S139" s="28"/>
      <c r="T139" s="31"/>
      <c r="U139" s="39">
        <v>64.7</v>
      </c>
      <c r="V139" s="31"/>
      <c r="W139" s="28"/>
      <c r="X139" s="31"/>
      <c r="Y139" s="39">
        <v>0.6</v>
      </c>
      <c r="Z139" s="31"/>
    </row>
    <row r="140" spans="1:26" x14ac:dyDescent="0.25">
      <c r="A140" s="13"/>
      <c r="B140" s="32" t="s">
        <v>318</v>
      </c>
      <c r="C140" s="24"/>
      <c r="D140" s="27"/>
      <c r="E140" s="27"/>
      <c r="F140" s="27"/>
      <c r="G140" s="24"/>
      <c r="H140" s="27"/>
      <c r="I140" s="27"/>
      <c r="J140" s="27"/>
      <c r="K140" s="24"/>
      <c r="L140" s="27"/>
      <c r="M140" s="27"/>
      <c r="N140" s="27"/>
      <c r="O140" s="24"/>
      <c r="P140" s="27"/>
      <c r="Q140" s="27"/>
      <c r="R140" s="27"/>
      <c r="S140" s="24"/>
      <c r="T140" s="27"/>
      <c r="U140" s="27"/>
      <c r="V140" s="27"/>
      <c r="W140" s="24"/>
      <c r="X140" s="27"/>
      <c r="Y140" s="27"/>
      <c r="Z140" s="27"/>
    </row>
    <row r="141" spans="1:26" x14ac:dyDescent="0.25">
      <c r="A141" s="13"/>
      <c r="B141" s="69" t="s">
        <v>319</v>
      </c>
      <c r="C141" s="28"/>
      <c r="D141" s="31"/>
      <c r="E141" s="39">
        <v>170.5</v>
      </c>
      <c r="F141" s="31"/>
      <c r="G141" s="28"/>
      <c r="H141" s="31"/>
      <c r="I141" s="39">
        <v>5.9</v>
      </c>
      <c r="J141" s="31"/>
      <c r="K141" s="28"/>
      <c r="L141" s="31"/>
      <c r="M141" s="39" t="s">
        <v>264</v>
      </c>
      <c r="N141" s="31"/>
      <c r="O141" s="28"/>
      <c r="P141" s="31"/>
      <c r="Q141" s="39" t="s">
        <v>264</v>
      </c>
      <c r="R141" s="31"/>
      <c r="S141" s="28"/>
      <c r="T141" s="31"/>
      <c r="U141" s="39">
        <v>170.5</v>
      </c>
      <c r="V141" s="31"/>
      <c r="W141" s="28"/>
      <c r="X141" s="31"/>
      <c r="Y141" s="39">
        <v>5.9</v>
      </c>
      <c r="Z141" s="31"/>
    </row>
    <row r="142" spans="1:26" x14ac:dyDescent="0.25">
      <c r="A142" s="13"/>
      <c r="B142" s="68" t="s">
        <v>320</v>
      </c>
      <c r="C142" s="24"/>
      <c r="D142" s="42"/>
      <c r="E142" s="43">
        <v>125.3</v>
      </c>
      <c r="F142" s="27"/>
      <c r="G142" s="24"/>
      <c r="H142" s="42"/>
      <c r="I142" s="43">
        <v>4.8</v>
      </c>
      <c r="J142" s="27"/>
      <c r="K142" s="24"/>
      <c r="L142" s="42"/>
      <c r="M142" s="43" t="s">
        <v>264</v>
      </c>
      <c r="N142" s="27"/>
      <c r="O142" s="24"/>
      <c r="P142" s="42"/>
      <c r="Q142" s="43" t="s">
        <v>264</v>
      </c>
      <c r="R142" s="27"/>
      <c r="S142" s="24"/>
      <c r="T142" s="42"/>
      <c r="U142" s="43">
        <v>125.3</v>
      </c>
      <c r="V142" s="27"/>
      <c r="W142" s="24"/>
      <c r="X142" s="42"/>
      <c r="Y142" s="43">
        <v>4.8</v>
      </c>
      <c r="Z142" s="27"/>
    </row>
    <row r="143" spans="1:26" x14ac:dyDescent="0.25">
      <c r="A143" s="13"/>
      <c r="B143" s="28" t="s">
        <v>321</v>
      </c>
      <c r="C143" s="28"/>
      <c r="D143" s="83"/>
      <c r="E143" s="85">
        <v>879.3</v>
      </c>
      <c r="F143" s="31"/>
      <c r="G143" s="28"/>
      <c r="H143" s="83"/>
      <c r="I143" s="85">
        <v>27.7</v>
      </c>
      <c r="J143" s="31"/>
      <c r="K143" s="28"/>
      <c r="L143" s="83"/>
      <c r="M143" s="85">
        <v>22.6</v>
      </c>
      <c r="N143" s="31"/>
      <c r="O143" s="28"/>
      <c r="P143" s="83"/>
      <c r="Q143" s="85">
        <v>1.4</v>
      </c>
      <c r="R143" s="31"/>
      <c r="S143" s="28"/>
      <c r="T143" s="83"/>
      <c r="U143" s="85">
        <v>901.9</v>
      </c>
      <c r="V143" s="31"/>
      <c r="W143" s="28"/>
      <c r="X143" s="83"/>
      <c r="Y143" s="85">
        <v>29.1</v>
      </c>
      <c r="Z143" s="31"/>
    </row>
    <row r="144" spans="1:26" x14ac:dyDescent="0.25">
      <c r="A144" s="13"/>
      <c r="B144" s="24" t="s">
        <v>322</v>
      </c>
      <c r="C144" s="24"/>
      <c r="D144" s="27"/>
      <c r="E144" s="41">
        <v>25.5</v>
      </c>
      <c r="F144" s="27"/>
      <c r="G144" s="24"/>
      <c r="H144" s="27"/>
      <c r="I144" s="41">
        <v>1.2</v>
      </c>
      <c r="J144" s="27"/>
      <c r="K144" s="24"/>
      <c r="L144" s="27"/>
      <c r="M144" s="41" t="s">
        <v>264</v>
      </c>
      <c r="N144" s="27"/>
      <c r="O144" s="24"/>
      <c r="P144" s="27"/>
      <c r="Q144" s="41" t="s">
        <v>264</v>
      </c>
      <c r="R144" s="27"/>
      <c r="S144" s="24"/>
      <c r="T144" s="27"/>
      <c r="U144" s="41">
        <v>25.5</v>
      </c>
      <c r="V144" s="27"/>
      <c r="W144" s="24"/>
      <c r="X144" s="27"/>
      <c r="Y144" s="41">
        <v>1.2</v>
      </c>
      <c r="Z144" s="27"/>
    </row>
    <row r="145" spans="1:30" x14ac:dyDescent="0.25">
      <c r="A145" s="13"/>
      <c r="B145" s="28" t="s">
        <v>323</v>
      </c>
      <c r="C145" s="28"/>
      <c r="D145" s="31"/>
      <c r="E145" s="39" t="s">
        <v>368</v>
      </c>
      <c r="F145" s="31" t="s">
        <v>232</v>
      </c>
      <c r="G145" s="28"/>
      <c r="H145" s="31"/>
      <c r="I145" s="39">
        <v>1.3</v>
      </c>
      <c r="J145" s="31"/>
      <c r="K145" s="28"/>
      <c r="L145" s="31"/>
      <c r="M145" s="39" t="s">
        <v>264</v>
      </c>
      <c r="N145" s="31"/>
      <c r="O145" s="28"/>
      <c r="P145" s="31"/>
      <c r="Q145" s="39" t="s">
        <v>264</v>
      </c>
      <c r="R145" s="31"/>
      <c r="S145" s="28"/>
      <c r="T145" s="31"/>
      <c r="U145" s="39" t="s">
        <v>368</v>
      </c>
      <c r="V145" s="31" t="s">
        <v>232</v>
      </c>
      <c r="W145" s="28"/>
      <c r="X145" s="31"/>
      <c r="Y145" s="39">
        <v>1.3</v>
      </c>
      <c r="Z145" s="31"/>
    </row>
    <row r="146" spans="1:30" x14ac:dyDescent="0.25">
      <c r="A146" s="13"/>
      <c r="B146" s="24" t="s">
        <v>369</v>
      </c>
      <c r="C146" s="24"/>
      <c r="D146" s="42"/>
      <c r="E146" s="43">
        <v>4.5</v>
      </c>
      <c r="F146" s="27"/>
      <c r="G146" s="24"/>
      <c r="H146" s="42"/>
      <c r="I146" s="43" t="s">
        <v>264</v>
      </c>
      <c r="J146" s="27"/>
      <c r="K146" s="24"/>
      <c r="L146" s="42"/>
      <c r="M146" s="43" t="s">
        <v>264</v>
      </c>
      <c r="N146" s="27"/>
      <c r="O146" s="24"/>
      <c r="P146" s="42"/>
      <c r="Q146" s="43" t="s">
        <v>264</v>
      </c>
      <c r="R146" s="27"/>
      <c r="S146" s="24"/>
      <c r="T146" s="42"/>
      <c r="U146" s="43">
        <v>4.5</v>
      </c>
      <c r="V146" s="27"/>
      <c r="W146" s="24"/>
      <c r="X146" s="42"/>
      <c r="Y146" s="43" t="s">
        <v>264</v>
      </c>
      <c r="Z146" s="27"/>
    </row>
    <row r="147" spans="1:30" ht="15.75" thickBot="1" x14ac:dyDescent="0.3">
      <c r="A147" s="13"/>
      <c r="B147" s="56" t="s">
        <v>132</v>
      </c>
      <c r="C147" s="28"/>
      <c r="D147" s="44" t="s">
        <v>230</v>
      </c>
      <c r="E147" s="45">
        <v>908</v>
      </c>
      <c r="F147" s="31"/>
      <c r="G147" s="28"/>
      <c r="H147" s="44" t="s">
        <v>230</v>
      </c>
      <c r="I147" s="45">
        <v>30.2</v>
      </c>
      <c r="J147" s="31"/>
      <c r="K147" s="28"/>
      <c r="L147" s="44" t="s">
        <v>230</v>
      </c>
      <c r="M147" s="45">
        <v>22.6</v>
      </c>
      <c r="N147" s="31"/>
      <c r="O147" s="28"/>
      <c r="P147" s="44" t="s">
        <v>230</v>
      </c>
      <c r="Q147" s="45">
        <v>1.4</v>
      </c>
      <c r="R147" s="31"/>
      <c r="S147" s="28"/>
      <c r="T147" s="44" t="s">
        <v>230</v>
      </c>
      <c r="U147" s="45">
        <v>930.6</v>
      </c>
      <c r="V147" s="31"/>
      <c r="W147" s="28"/>
      <c r="X147" s="44" t="s">
        <v>230</v>
      </c>
      <c r="Y147" s="45">
        <v>31.6</v>
      </c>
      <c r="Z147" s="31"/>
    </row>
    <row r="148" spans="1:30" ht="15.75" thickTop="1" x14ac:dyDescent="0.25">
      <c r="A148" s="13"/>
      <c r="B148" s="60"/>
      <c r="C148" s="60"/>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row>
    <row r="149" spans="1:30" ht="25.5" x14ac:dyDescent="0.25">
      <c r="A149" s="13"/>
      <c r="B149" s="75" t="s">
        <v>325</v>
      </c>
      <c r="C149" s="76" t="s">
        <v>370</v>
      </c>
    </row>
    <row r="150" spans="1:30" ht="25.5" x14ac:dyDescent="0.25">
      <c r="A150" s="13"/>
      <c r="B150" s="75" t="s">
        <v>371</v>
      </c>
      <c r="C150" s="76" t="s">
        <v>372</v>
      </c>
    </row>
    <row r="151" spans="1:30" x14ac:dyDescent="0.25">
      <c r="A151" s="13" t="s">
        <v>1400</v>
      </c>
      <c r="B151" s="58" t="s">
        <v>377</v>
      </c>
      <c r="C151" s="58"/>
      <c r="D151" s="58"/>
      <c r="E151" s="58"/>
      <c r="F151" s="58"/>
      <c r="G151" s="58"/>
      <c r="H151" s="58"/>
      <c r="I151" s="58"/>
      <c r="J151" s="58"/>
      <c r="K151" s="58"/>
      <c r="L151" s="58"/>
      <c r="M151" s="58"/>
      <c r="N151" s="58"/>
      <c r="O151" s="58"/>
      <c r="P151" s="58"/>
      <c r="Q151" s="58"/>
      <c r="R151" s="58"/>
      <c r="S151" s="58"/>
      <c r="T151" s="58"/>
      <c r="U151" s="58"/>
      <c r="V151" s="58"/>
      <c r="W151" s="58"/>
      <c r="X151" s="58"/>
      <c r="Y151" s="58"/>
      <c r="Z151" s="58"/>
      <c r="AA151" s="58"/>
      <c r="AB151" s="58"/>
      <c r="AC151" s="58"/>
      <c r="AD151" s="58"/>
    </row>
    <row r="152" spans="1:30" x14ac:dyDescent="0.25">
      <c r="A152" s="13"/>
      <c r="B152" s="58"/>
      <c r="C152" s="58"/>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row>
    <row r="153" spans="1:30" x14ac:dyDescent="0.25">
      <c r="A153" s="13"/>
      <c r="B153" s="17"/>
      <c r="C153" s="18"/>
      <c r="D153" s="35" t="s">
        <v>228</v>
      </c>
      <c r="E153" s="35"/>
      <c r="F153" s="35"/>
      <c r="G153" s="35"/>
      <c r="H153" s="35"/>
      <c r="I153" s="35"/>
      <c r="J153" s="35"/>
      <c r="K153" s="35"/>
      <c r="L153" s="35"/>
      <c r="M153" s="35"/>
      <c r="N153" s="20"/>
    </row>
    <row r="154" spans="1:30" x14ac:dyDescent="0.25">
      <c r="A154" s="13"/>
      <c r="B154" s="21" t="s">
        <v>229</v>
      </c>
      <c r="C154" s="18"/>
      <c r="D154" s="36">
        <v>2014</v>
      </c>
      <c r="E154" s="36"/>
      <c r="F154" s="20"/>
      <c r="G154" s="23"/>
      <c r="H154" s="36">
        <v>2013</v>
      </c>
      <c r="I154" s="36"/>
      <c r="J154" s="20"/>
      <c r="K154" s="23"/>
      <c r="L154" s="36">
        <v>2012</v>
      </c>
      <c r="M154" s="36"/>
      <c r="N154" s="20"/>
    </row>
    <row r="155" spans="1:30" x14ac:dyDescent="0.25">
      <c r="A155" s="13"/>
      <c r="B155" s="24" t="s">
        <v>378</v>
      </c>
      <c r="C155" s="24"/>
      <c r="D155" s="25"/>
      <c r="E155" s="25"/>
      <c r="F155" s="27"/>
      <c r="G155" s="24"/>
      <c r="H155" s="25"/>
      <c r="I155" s="25"/>
      <c r="J155" s="27"/>
      <c r="K155" s="24"/>
      <c r="L155" s="25"/>
      <c r="M155" s="25"/>
      <c r="N155" s="27"/>
    </row>
    <row r="156" spans="1:30" x14ac:dyDescent="0.25">
      <c r="A156" s="13"/>
      <c r="B156" s="56" t="s">
        <v>379</v>
      </c>
      <c r="C156" s="28"/>
      <c r="D156" s="31" t="s">
        <v>230</v>
      </c>
      <c r="E156" s="39">
        <v>76.3</v>
      </c>
      <c r="F156" s="31"/>
      <c r="G156" s="28"/>
      <c r="H156" s="31" t="s">
        <v>230</v>
      </c>
      <c r="I156" s="39">
        <v>87.7</v>
      </c>
      <c r="J156" s="31"/>
      <c r="K156" s="28"/>
      <c r="L156" s="31" t="s">
        <v>230</v>
      </c>
      <c r="M156" s="39">
        <v>105.9</v>
      </c>
      <c r="N156" s="31"/>
    </row>
    <row r="157" spans="1:30" x14ac:dyDescent="0.25">
      <c r="A157" s="13"/>
      <c r="B157" s="32" t="s">
        <v>380</v>
      </c>
      <c r="C157" s="24"/>
      <c r="D157" s="27"/>
      <c r="E157" s="41">
        <v>15.8</v>
      </c>
      <c r="F157" s="27"/>
      <c r="G157" s="24"/>
      <c r="H157" s="27"/>
      <c r="I157" s="41">
        <v>17.7</v>
      </c>
      <c r="J157" s="27"/>
      <c r="K157" s="24"/>
      <c r="L157" s="27"/>
      <c r="M157" s="41">
        <v>15.2</v>
      </c>
      <c r="N157" s="27"/>
    </row>
    <row r="158" spans="1:30" ht="26.25" x14ac:dyDescent="0.25">
      <c r="A158" s="13"/>
      <c r="B158" s="56" t="s">
        <v>381</v>
      </c>
      <c r="C158" s="28"/>
      <c r="D158" s="31"/>
      <c r="E158" s="39">
        <v>5.3</v>
      </c>
      <c r="F158" s="31"/>
      <c r="G158" s="28"/>
      <c r="H158" s="31"/>
      <c r="I158" s="39">
        <v>5</v>
      </c>
      <c r="J158" s="31"/>
      <c r="K158" s="28"/>
      <c r="L158" s="31"/>
      <c r="M158" s="39">
        <v>7.3</v>
      </c>
      <c r="N158" s="31"/>
    </row>
    <row r="159" spans="1:30" x14ac:dyDescent="0.25">
      <c r="A159" s="13"/>
      <c r="B159" s="32" t="s">
        <v>267</v>
      </c>
      <c r="C159" s="24"/>
      <c r="D159" s="42"/>
      <c r="E159" s="43" t="s">
        <v>382</v>
      </c>
      <c r="F159" s="27" t="s">
        <v>232</v>
      </c>
      <c r="G159" s="24"/>
      <c r="H159" s="42"/>
      <c r="I159" s="43" t="s">
        <v>382</v>
      </c>
      <c r="J159" s="27" t="s">
        <v>232</v>
      </c>
      <c r="K159" s="24"/>
      <c r="L159" s="42"/>
      <c r="M159" s="43" t="s">
        <v>233</v>
      </c>
      <c r="N159" s="27" t="s">
        <v>232</v>
      </c>
    </row>
    <row r="160" spans="1:30" x14ac:dyDescent="0.25">
      <c r="A160" s="13"/>
      <c r="B160" s="28" t="s">
        <v>383</v>
      </c>
      <c r="C160" s="28"/>
      <c r="D160" s="83"/>
      <c r="E160" s="85">
        <v>96.4</v>
      </c>
      <c r="F160" s="31"/>
      <c r="G160" s="28"/>
      <c r="H160" s="83"/>
      <c r="I160" s="85">
        <v>109.4</v>
      </c>
      <c r="J160" s="31"/>
      <c r="K160" s="28"/>
      <c r="L160" s="83"/>
      <c r="M160" s="85">
        <v>128</v>
      </c>
      <c r="N160" s="31"/>
    </row>
    <row r="161" spans="1:30" x14ac:dyDescent="0.25">
      <c r="A161" s="13"/>
      <c r="B161" s="24" t="s">
        <v>384</v>
      </c>
      <c r="C161" s="24"/>
      <c r="D161" s="42"/>
      <c r="E161" s="43" t="s">
        <v>385</v>
      </c>
      <c r="F161" s="27" t="s">
        <v>232</v>
      </c>
      <c r="G161" s="24"/>
      <c r="H161" s="42"/>
      <c r="I161" s="43" t="s">
        <v>386</v>
      </c>
      <c r="J161" s="27" t="s">
        <v>232</v>
      </c>
      <c r="K161" s="24"/>
      <c r="L161" s="42"/>
      <c r="M161" s="43" t="s">
        <v>387</v>
      </c>
      <c r="N161" s="27" t="s">
        <v>232</v>
      </c>
    </row>
    <row r="162" spans="1:30" ht="15.75" thickBot="1" x14ac:dyDescent="0.3">
      <c r="A162" s="13"/>
      <c r="B162" s="28" t="s">
        <v>87</v>
      </c>
      <c r="C162" s="28"/>
      <c r="D162" s="44" t="s">
        <v>230</v>
      </c>
      <c r="E162" s="45">
        <v>86.6</v>
      </c>
      <c r="F162" s="31"/>
      <c r="G162" s="28"/>
      <c r="H162" s="44" t="s">
        <v>230</v>
      </c>
      <c r="I162" s="45">
        <v>100</v>
      </c>
      <c r="J162" s="31"/>
      <c r="K162" s="28"/>
      <c r="L162" s="44" t="s">
        <v>230</v>
      </c>
      <c r="M162" s="45">
        <v>118.8</v>
      </c>
      <c r="N162" s="31"/>
    </row>
    <row r="163" spans="1:30" ht="15.75" thickTop="1" x14ac:dyDescent="0.25">
      <c r="A163" s="13"/>
      <c r="B163" s="60"/>
      <c r="C163" s="60"/>
      <c r="D163" s="60"/>
      <c r="E163" s="60"/>
      <c r="F163" s="60"/>
      <c r="G163" s="60"/>
      <c r="H163" s="60"/>
      <c r="I163" s="60"/>
      <c r="J163" s="60"/>
      <c r="K163" s="60"/>
      <c r="L163" s="60"/>
      <c r="M163" s="60"/>
      <c r="N163" s="60"/>
      <c r="O163" s="60"/>
      <c r="P163" s="60"/>
      <c r="Q163" s="60"/>
      <c r="R163" s="60"/>
      <c r="S163" s="60"/>
      <c r="T163" s="60"/>
      <c r="U163" s="60"/>
      <c r="V163" s="60"/>
      <c r="W163" s="60"/>
      <c r="X163" s="60"/>
      <c r="Y163" s="60"/>
      <c r="Z163" s="60"/>
      <c r="AA163" s="60"/>
      <c r="AB163" s="60"/>
      <c r="AC163" s="60"/>
      <c r="AD163" s="60"/>
    </row>
    <row r="164" spans="1:30" x14ac:dyDescent="0.25">
      <c r="A164" s="13" t="s">
        <v>1401</v>
      </c>
      <c r="B164" s="61" t="s">
        <v>388</v>
      </c>
      <c r="C164" s="61"/>
      <c r="D164" s="61"/>
      <c r="E164" s="61"/>
      <c r="F164" s="61"/>
      <c r="G164" s="61"/>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row>
    <row r="165" spans="1:30" x14ac:dyDescent="0.25">
      <c r="A165" s="13"/>
      <c r="B165" s="58"/>
      <c r="C165" s="58"/>
      <c r="D165" s="58"/>
      <c r="E165" s="58"/>
      <c r="F165" s="58"/>
      <c r="G165" s="58"/>
      <c r="H165" s="58"/>
      <c r="I165" s="58"/>
      <c r="J165" s="58"/>
      <c r="K165" s="58"/>
      <c r="L165" s="58"/>
      <c r="M165" s="58"/>
      <c r="N165" s="58"/>
      <c r="O165" s="58"/>
      <c r="P165" s="58"/>
      <c r="Q165" s="58"/>
      <c r="R165" s="58"/>
      <c r="S165" s="58"/>
      <c r="T165" s="58"/>
      <c r="U165" s="58"/>
      <c r="V165" s="58"/>
      <c r="W165" s="58"/>
      <c r="X165" s="58"/>
      <c r="Y165" s="58"/>
      <c r="Z165" s="58"/>
      <c r="AA165" s="58"/>
      <c r="AB165" s="58"/>
      <c r="AC165" s="58"/>
      <c r="AD165" s="58"/>
    </row>
    <row r="166" spans="1:30" x14ac:dyDescent="0.25">
      <c r="A166" s="13"/>
      <c r="B166" s="18"/>
      <c r="C166" s="18"/>
      <c r="D166" s="35" t="s">
        <v>228</v>
      </c>
      <c r="E166" s="35"/>
      <c r="F166" s="35"/>
      <c r="G166" s="35"/>
      <c r="H166" s="35"/>
      <c r="I166" s="35"/>
      <c r="J166" s="35"/>
      <c r="K166" s="35"/>
      <c r="L166" s="35"/>
      <c r="M166" s="35"/>
      <c r="N166" s="20"/>
    </row>
    <row r="167" spans="1:30" x14ac:dyDescent="0.25">
      <c r="A167" s="13"/>
      <c r="B167" s="21" t="s">
        <v>229</v>
      </c>
      <c r="C167" s="18"/>
      <c r="D167" s="36">
        <v>2014</v>
      </c>
      <c r="E167" s="36"/>
      <c r="F167" s="20"/>
      <c r="G167" s="23"/>
      <c r="H167" s="36">
        <v>2013</v>
      </c>
      <c r="I167" s="36"/>
      <c r="J167" s="20"/>
      <c r="K167" s="23"/>
      <c r="L167" s="36">
        <v>2012</v>
      </c>
      <c r="M167" s="36"/>
      <c r="N167" s="20"/>
    </row>
    <row r="168" spans="1:30" x14ac:dyDescent="0.25">
      <c r="A168" s="13"/>
      <c r="B168" s="24" t="s">
        <v>389</v>
      </c>
      <c r="C168" s="24"/>
      <c r="D168" s="25"/>
      <c r="E168" s="25"/>
      <c r="F168" s="27"/>
      <c r="G168" s="24"/>
      <c r="H168" s="25"/>
      <c r="I168" s="25"/>
      <c r="J168" s="27"/>
      <c r="K168" s="24"/>
      <c r="L168" s="25"/>
      <c r="M168" s="25"/>
      <c r="N168" s="27"/>
    </row>
    <row r="169" spans="1:30" x14ac:dyDescent="0.25">
      <c r="A169" s="13"/>
      <c r="B169" s="56" t="s">
        <v>305</v>
      </c>
      <c r="C169" s="28"/>
      <c r="D169" s="31" t="s">
        <v>230</v>
      </c>
      <c r="E169" s="39">
        <v>17</v>
      </c>
      <c r="F169" s="31"/>
      <c r="G169" s="28"/>
      <c r="H169" s="31" t="s">
        <v>230</v>
      </c>
      <c r="I169" s="39">
        <v>33.5</v>
      </c>
      <c r="J169" s="31"/>
      <c r="K169" s="28"/>
      <c r="L169" s="31" t="s">
        <v>230</v>
      </c>
      <c r="M169" s="39">
        <v>27.2</v>
      </c>
      <c r="N169" s="31"/>
    </row>
    <row r="170" spans="1:30" x14ac:dyDescent="0.25">
      <c r="A170" s="13"/>
      <c r="B170" s="32" t="s">
        <v>322</v>
      </c>
      <c r="C170" s="24"/>
      <c r="D170" s="27"/>
      <c r="E170" s="41">
        <v>29.2</v>
      </c>
      <c r="F170" s="27"/>
      <c r="G170" s="24"/>
      <c r="H170" s="27"/>
      <c r="I170" s="41">
        <v>59.1</v>
      </c>
      <c r="J170" s="27"/>
      <c r="K170" s="24"/>
      <c r="L170" s="27"/>
      <c r="M170" s="41">
        <v>0.4</v>
      </c>
      <c r="N170" s="27"/>
    </row>
    <row r="171" spans="1:30" x14ac:dyDescent="0.25">
      <c r="A171" s="13"/>
      <c r="B171" s="56" t="s">
        <v>323</v>
      </c>
      <c r="C171" s="28"/>
      <c r="D171" s="31"/>
      <c r="E171" s="39">
        <v>44.8</v>
      </c>
      <c r="F171" s="31"/>
      <c r="G171" s="28"/>
      <c r="H171" s="31"/>
      <c r="I171" s="39">
        <v>38.9</v>
      </c>
      <c r="J171" s="31"/>
      <c r="K171" s="28"/>
      <c r="L171" s="31"/>
      <c r="M171" s="39">
        <v>21.5</v>
      </c>
      <c r="N171" s="31"/>
    </row>
    <row r="172" spans="1:30" x14ac:dyDescent="0.25">
      <c r="A172" s="13"/>
      <c r="B172" s="32" t="s">
        <v>324</v>
      </c>
      <c r="C172" s="24"/>
      <c r="D172" s="27"/>
      <c r="E172" s="41">
        <v>0.1</v>
      </c>
      <c r="F172" s="27"/>
      <c r="G172" s="24"/>
      <c r="H172" s="27"/>
      <c r="I172" s="41">
        <v>0.1</v>
      </c>
      <c r="J172" s="27"/>
      <c r="K172" s="24"/>
      <c r="L172" s="27"/>
      <c r="M172" s="41">
        <v>0.5</v>
      </c>
      <c r="N172" s="27"/>
    </row>
    <row r="173" spans="1:30" x14ac:dyDescent="0.25">
      <c r="A173" s="13"/>
      <c r="B173" s="56" t="s">
        <v>47</v>
      </c>
      <c r="C173" s="28"/>
      <c r="D173" s="31"/>
      <c r="E173" s="39">
        <v>2</v>
      </c>
      <c r="F173" s="31"/>
      <c r="G173" s="28"/>
      <c r="H173" s="31"/>
      <c r="I173" s="39" t="s">
        <v>264</v>
      </c>
      <c r="J173" s="31"/>
      <c r="K173" s="28"/>
      <c r="L173" s="31"/>
      <c r="M173" s="39">
        <v>4.8</v>
      </c>
      <c r="N173" s="31"/>
    </row>
    <row r="174" spans="1:30" x14ac:dyDescent="0.25">
      <c r="A174" s="13"/>
      <c r="B174" s="32" t="s">
        <v>390</v>
      </c>
      <c r="C174" s="24"/>
      <c r="D174" s="42"/>
      <c r="E174" s="43">
        <v>43.3</v>
      </c>
      <c r="F174" s="27"/>
      <c r="G174" s="24"/>
      <c r="H174" s="42"/>
      <c r="I174" s="43" t="s">
        <v>264</v>
      </c>
      <c r="J174" s="27"/>
      <c r="K174" s="24"/>
      <c r="L174" s="42"/>
      <c r="M174" s="43" t="s">
        <v>264</v>
      </c>
      <c r="N174" s="27"/>
    </row>
    <row r="175" spans="1:30" ht="26.25" x14ac:dyDescent="0.25">
      <c r="A175" s="13"/>
      <c r="B175" s="69" t="s">
        <v>391</v>
      </c>
      <c r="C175" s="28"/>
      <c r="D175" s="83"/>
      <c r="E175" s="85">
        <v>136.4</v>
      </c>
      <c r="F175" s="31"/>
      <c r="G175" s="28"/>
      <c r="H175" s="83"/>
      <c r="I175" s="85">
        <v>131.6</v>
      </c>
      <c r="J175" s="31"/>
      <c r="K175" s="28"/>
      <c r="L175" s="83"/>
      <c r="M175" s="85">
        <v>54.4</v>
      </c>
      <c r="N175" s="31"/>
    </row>
    <row r="176" spans="1:30" x14ac:dyDescent="0.25">
      <c r="A176" s="13"/>
      <c r="B176" s="24" t="s">
        <v>392</v>
      </c>
      <c r="C176" s="24"/>
      <c r="D176" s="27"/>
      <c r="E176" s="27"/>
      <c r="F176" s="27"/>
      <c r="G176" s="24"/>
      <c r="H176" s="27"/>
      <c r="I176" s="27"/>
      <c r="J176" s="27"/>
      <c r="K176" s="24"/>
      <c r="L176" s="27"/>
      <c r="M176" s="27"/>
      <c r="N176" s="27"/>
    </row>
    <row r="177" spans="1:30" x14ac:dyDescent="0.25">
      <c r="A177" s="13"/>
      <c r="B177" s="56" t="s">
        <v>305</v>
      </c>
      <c r="C177" s="28"/>
      <c r="D177" s="31"/>
      <c r="E177" s="39" t="s">
        <v>393</v>
      </c>
      <c r="F177" s="31" t="s">
        <v>232</v>
      </c>
      <c r="G177" s="28"/>
      <c r="H177" s="31"/>
      <c r="I177" s="39" t="s">
        <v>394</v>
      </c>
      <c r="J177" s="31" t="s">
        <v>232</v>
      </c>
      <c r="K177" s="28"/>
      <c r="L177" s="31"/>
      <c r="M177" s="39" t="s">
        <v>395</v>
      </c>
      <c r="N177" s="31" t="s">
        <v>232</v>
      </c>
    </row>
    <row r="178" spans="1:30" x14ac:dyDescent="0.25">
      <c r="A178" s="13"/>
      <c r="B178" s="32" t="s">
        <v>322</v>
      </c>
      <c r="C178" s="24"/>
      <c r="D178" s="27"/>
      <c r="E178" s="41" t="s">
        <v>396</v>
      </c>
      <c r="F178" s="27" t="s">
        <v>232</v>
      </c>
      <c r="G178" s="24"/>
      <c r="H178" s="27"/>
      <c r="I178" s="41" t="s">
        <v>397</v>
      </c>
      <c r="J178" s="27" t="s">
        <v>232</v>
      </c>
      <c r="K178" s="24"/>
      <c r="L178" s="27"/>
      <c r="M178" s="41" t="s">
        <v>398</v>
      </c>
      <c r="N178" s="27" t="s">
        <v>232</v>
      </c>
    </row>
    <row r="179" spans="1:30" x14ac:dyDescent="0.25">
      <c r="A179" s="13"/>
      <c r="B179" s="56" t="s">
        <v>323</v>
      </c>
      <c r="C179" s="28"/>
      <c r="D179" s="31"/>
      <c r="E179" s="39" t="s">
        <v>399</v>
      </c>
      <c r="F179" s="31" t="s">
        <v>232</v>
      </c>
      <c r="G179" s="28"/>
      <c r="H179" s="31"/>
      <c r="I179" s="39" t="s">
        <v>400</v>
      </c>
      <c r="J179" s="31" t="s">
        <v>232</v>
      </c>
      <c r="K179" s="28"/>
      <c r="L179" s="31"/>
      <c r="M179" s="39" t="s">
        <v>401</v>
      </c>
      <c r="N179" s="31" t="s">
        <v>232</v>
      </c>
    </row>
    <row r="180" spans="1:30" x14ac:dyDescent="0.25">
      <c r="A180" s="13"/>
      <c r="B180" s="32" t="s">
        <v>324</v>
      </c>
      <c r="C180" s="24"/>
      <c r="D180" s="27"/>
      <c r="E180" s="41" t="s">
        <v>365</v>
      </c>
      <c r="F180" s="27" t="s">
        <v>232</v>
      </c>
      <c r="G180" s="24"/>
      <c r="H180" s="27"/>
      <c r="I180" s="41" t="s">
        <v>402</v>
      </c>
      <c r="J180" s="27" t="s">
        <v>232</v>
      </c>
      <c r="K180" s="24"/>
      <c r="L180" s="27"/>
      <c r="M180" s="41" t="s">
        <v>403</v>
      </c>
      <c r="N180" s="27" t="s">
        <v>232</v>
      </c>
    </row>
    <row r="181" spans="1:30" x14ac:dyDescent="0.25">
      <c r="A181" s="13"/>
      <c r="B181" s="56" t="s">
        <v>47</v>
      </c>
      <c r="C181" s="28"/>
      <c r="D181" s="31"/>
      <c r="E181" s="39" t="s">
        <v>404</v>
      </c>
      <c r="F181" s="31" t="s">
        <v>232</v>
      </c>
      <c r="G181" s="28"/>
      <c r="H181" s="31"/>
      <c r="I181" s="39" t="s">
        <v>264</v>
      </c>
      <c r="J181" s="31"/>
      <c r="K181" s="28"/>
      <c r="L181" s="31"/>
      <c r="M181" s="39" t="s">
        <v>264</v>
      </c>
      <c r="N181" s="31"/>
    </row>
    <row r="182" spans="1:30" ht="26.25" x14ac:dyDescent="0.25">
      <c r="A182" s="13"/>
      <c r="B182" s="32" t="s">
        <v>405</v>
      </c>
      <c r="C182" s="86"/>
      <c r="D182" s="87"/>
      <c r="E182" s="88" t="s">
        <v>407</v>
      </c>
      <c r="F182" s="87" t="s">
        <v>232</v>
      </c>
      <c r="G182" s="86"/>
      <c r="H182" s="87"/>
      <c r="I182" s="88" t="s">
        <v>408</v>
      </c>
      <c r="J182" s="87" t="s">
        <v>232</v>
      </c>
      <c r="K182" s="86"/>
      <c r="L182" s="87"/>
      <c r="M182" s="88" t="s">
        <v>409</v>
      </c>
      <c r="N182" s="87" t="s">
        <v>232</v>
      </c>
    </row>
    <row r="183" spans="1:30" x14ac:dyDescent="0.25">
      <c r="A183" s="13"/>
      <c r="B183" s="32" t="s">
        <v>406</v>
      </c>
      <c r="C183" s="86"/>
      <c r="D183" s="87"/>
      <c r="E183" s="88"/>
      <c r="F183" s="87"/>
      <c r="G183" s="86"/>
      <c r="H183" s="87"/>
      <c r="I183" s="88"/>
      <c r="J183" s="87"/>
      <c r="K183" s="86"/>
      <c r="L183" s="87"/>
      <c r="M183" s="88"/>
      <c r="N183" s="87"/>
    </row>
    <row r="184" spans="1:30" ht="26.25" x14ac:dyDescent="0.25">
      <c r="A184" s="13"/>
      <c r="B184" s="56" t="s">
        <v>410</v>
      </c>
      <c r="C184" s="91"/>
      <c r="D184" s="92"/>
      <c r="E184" s="94" t="s">
        <v>412</v>
      </c>
      <c r="F184" s="92" t="s">
        <v>232</v>
      </c>
      <c r="G184" s="91"/>
      <c r="H184" s="92"/>
      <c r="I184" s="94" t="s">
        <v>413</v>
      </c>
      <c r="J184" s="92" t="s">
        <v>232</v>
      </c>
      <c r="K184" s="91"/>
      <c r="L184" s="92"/>
      <c r="M184" s="94" t="s">
        <v>414</v>
      </c>
      <c r="N184" s="92" t="s">
        <v>232</v>
      </c>
    </row>
    <row r="185" spans="1:30" x14ac:dyDescent="0.25">
      <c r="A185" s="13"/>
      <c r="B185" s="56" t="s">
        <v>411</v>
      </c>
      <c r="C185" s="91"/>
      <c r="D185" s="93"/>
      <c r="E185" s="95"/>
      <c r="F185" s="92"/>
      <c r="G185" s="91"/>
      <c r="H185" s="93"/>
      <c r="I185" s="95"/>
      <c r="J185" s="92"/>
      <c r="K185" s="91"/>
      <c r="L185" s="93"/>
      <c r="M185" s="95"/>
      <c r="N185" s="92"/>
    </row>
    <row r="186" spans="1:30" ht="26.25" x14ac:dyDescent="0.25">
      <c r="A186" s="13"/>
      <c r="B186" s="68" t="s">
        <v>415</v>
      </c>
      <c r="C186" s="24"/>
      <c r="D186" s="89"/>
      <c r="E186" s="90" t="s">
        <v>416</v>
      </c>
      <c r="F186" s="27" t="s">
        <v>232</v>
      </c>
      <c r="G186" s="24"/>
      <c r="H186" s="89"/>
      <c r="I186" s="90" t="s">
        <v>417</v>
      </c>
      <c r="J186" s="27" t="s">
        <v>232</v>
      </c>
      <c r="K186" s="24"/>
      <c r="L186" s="89"/>
      <c r="M186" s="90" t="s">
        <v>418</v>
      </c>
      <c r="N186" s="27" t="s">
        <v>232</v>
      </c>
    </row>
    <row r="187" spans="1:30" ht="15.75" thickBot="1" x14ac:dyDescent="0.3">
      <c r="A187" s="13"/>
      <c r="B187" s="28" t="s">
        <v>419</v>
      </c>
      <c r="C187" s="28"/>
      <c r="D187" s="44" t="s">
        <v>230</v>
      </c>
      <c r="E187" s="45">
        <v>94</v>
      </c>
      <c r="F187" s="31"/>
      <c r="G187" s="28"/>
      <c r="H187" s="44" t="s">
        <v>230</v>
      </c>
      <c r="I187" s="45">
        <v>71.3</v>
      </c>
      <c r="J187" s="31"/>
      <c r="K187" s="28"/>
      <c r="L187" s="44" t="s">
        <v>230</v>
      </c>
      <c r="M187" s="45">
        <v>25.7</v>
      </c>
      <c r="N187" s="31"/>
    </row>
    <row r="188" spans="1:30" ht="15.75" thickTop="1" x14ac:dyDescent="0.25">
      <c r="A188" s="13"/>
      <c r="B188" s="60"/>
      <c r="C188" s="60"/>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row>
    <row r="189" spans="1:30" x14ac:dyDescent="0.25">
      <c r="A189" s="13" t="s">
        <v>1402</v>
      </c>
      <c r="B189" s="58" t="s">
        <v>420</v>
      </c>
      <c r="C189" s="58"/>
      <c r="D189" s="58"/>
      <c r="E189" s="58"/>
      <c r="F189" s="58"/>
      <c r="G189" s="58"/>
      <c r="H189" s="58"/>
      <c r="I189" s="58"/>
      <c r="J189" s="58"/>
      <c r="K189" s="58"/>
      <c r="L189" s="58"/>
      <c r="M189" s="58"/>
      <c r="N189" s="58"/>
      <c r="O189" s="58"/>
      <c r="P189" s="58"/>
      <c r="Q189" s="58"/>
      <c r="R189" s="58"/>
      <c r="S189" s="58"/>
      <c r="T189" s="58"/>
      <c r="U189" s="58"/>
      <c r="V189" s="58"/>
      <c r="W189" s="58"/>
      <c r="X189" s="58"/>
      <c r="Y189" s="58"/>
      <c r="Z189" s="58"/>
      <c r="AA189" s="58"/>
      <c r="AB189" s="58"/>
      <c r="AC189" s="58"/>
      <c r="AD189" s="58"/>
    </row>
    <row r="190" spans="1:30" x14ac:dyDescent="0.25">
      <c r="A190" s="13"/>
      <c r="B190" s="58"/>
      <c r="C190" s="58"/>
      <c r="D190" s="58"/>
      <c r="E190" s="58"/>
      <c r="F190" s="58"/>
      <c r="G190" s="58"/>
      <c r="H190" s="58"/>
      <c r="I190" s="58"/>
      <c r="J190" s="58"/>
      <c r="K190" s="58"/>
      <c r="L190" s="58"/>
      <c r="M190" s="58"/>
      <c r="N190" s="58"/>
      <c r="O190" s="58"/>
      <c r="P190" s="58"/>
      <c r="Q190" s="58"/>
      <c r="R190" s="58"/>
      <c r="S190" s="58"/>
      <c r="T190" s="58"/>
      <c r="U190" s="58"/>
      <c r="V190" s="58"/>
      <c r="W190" s="58"/>
      <c r="X190" s="58"/>
      <c r="Y190" s="58"/>
      <c r="Z190" s="58"/>
      <c r="AA190" s="58"/>
      <c r="AB190" s="58"/>
      <c r="AC190" s="58"/>
      <c r="AD190" s="58"/>
    </row>
    <row r="191" spans="1:30" x14ac:dyDescent="0.25">
      <c r="A191" s="13"/>
      <c r="B191" s="47" t="s">
        <v>229</v>
      </c>
      <c r="C191" s="48"/>
      <c r="D191" s="48" t="s">
        <v>421</v>
      </c>
      <c r="E191" s="48"/>
      <c r="F191" s="50"/>
      <c r="G191" s="48"/>
      <c r="H191" s="48" t="s">
        <v>423</v>
      </c>
      <c r="I191" s="48"/>
      <c r="J191" s="50"/>
      <c r="K191" s="48"/>
      <c r="L191" s="48" t="s">
        <v>267</v>
      </c>
      <c r="M191" s="48"/>
      <c r="N191" s="50"/>
      <c r="O191" s="48"/>
      <c r="P191" s="48" t="s">
        <v>267</v>
      </c>
      <c r="Q191" s="48"/>
      <c r="R191" s="50"/>
      <c r="S191" s="48"/>
      <c r="T191" s="48" t="s">
        <v>424</v>
      </c>
      <c r="U191" s="48"/>
      <c r="V191" s="50"/>
      <c r="W191" s="48"/>
      <c r="X191" s="48" t="s">
        <v>425</v>
      </c>
      <c r="Y191" s="48"/>
      <c r="Z191" s="50"/>
      <c r="AA191" s="48"/>
      <c r="AB191" s="48" t="s">
        <v>132</v>
      </c>
      <c r="AC191" s="48"/>
      <c r="AD191" s="50"/>
    </row>
    <row r="192" spans="1:30" x14ac:dyDescent="0.25">
      <c r="A192" s="13"/>
      <c r="B192" s="47"/>
      <c r="C192" s="48"/>
      <c r="D192" s="35" t="s">
        <v>422</v>
      </c>
      <c r="E192" s="35"/>
      <c r="F192" s="50"/>
      <c r="G192" s="48"/>
      <c r="H192" s="35" t="s">
        <v>422</v>
      </c>
      <c r="I192" s="35"/>
      <c r="J192" s="50"/>
      <c r="K192" s="48"/>
      <c r="L192" s="35" t="s">
        <v>217</v>
      </c>
      <c r="M192" s="35"/>
      <c r="N192" s="50"/>
      <c r="O192" s="48"/>
      <c r="P192" s="35"/>
      <c r="Q192" s="35"/>
      <c r="R192" s="50"/>
      <c r="S192" s="48"/>
      <c r="T192" s="35"/>
      <c r="U192" s="35"/>
      <c r="V192" s="50"/>
      <c r="W192" s="48"/>
      <c r="X192" s="35" t="s">
        <v>426</v>
      </c>
      <c r="Y192" s="35"/>
      <c r="Z192" s="50"/>
      <c r="AA192" s="48"/>
      <c r="AB192" s="35"/>
      <c r="AC192" s="35"/>
      <c r="AD192" s="50"/>
    </row>
    <row r="193" spans="1:30" x14ac:dyDescent="0.25">
      <c r="A193" s="13"/>
      <c r="B193" s="79" t="s">
        <v>427</v>
      </c>
      <c r="C193" s="24"/>
      <c r="D193" s="25"/>
      <c r="E193" s="25"/>
      <c r="F193" s="27"/>
      <c r="G193" s="24"/>
      <c r="H193" s="25"/>
      <c r="I193" s="25"/>
      <c r="J193" s="27"/>
      <c r="K193" s="24"/>
      <c r="L193" s="25"/>
      <c r="M193" s="25"/>
      <c r="N193" s="27"/>
      <c r="O193" s="24"/>
      <c r="P193" s="25"/>
      <c r="Q193" s="25"/>
      <c r="R193" s="27"/>
      <c r="S193" s="24"/>
      <c r="T193" s="25"/>
      <c r="U193" s="25"/>
      <c r="V193" s="27"/>
      <c r="W193" s="24"/>
      <c r="X193" s="25"/>
      <c r="Y193" s="25"/>
      <c r="Z193" s="27"/>
      <c r="AA193" s="24"/>
      <c r="AB193" s="25"/>
      <c r="AC193" s="25"/>
      <c r="AD193" s="27"/>
    </row>
    <row r="194" spans="1:30" x14ac:dyDescent="0.25">
      <c r="A194" s="13"/>
      <c r="B194" s="28" t="s">
        <v>428</v>
      </c>
      <c r="C194" s="28"/>
      <c r="D194" s="31" t="s">
        <v>230</v>
      </c>
      <c r="E194" s="39">
        <v>4.8</v>
      </c>
      <c r="F194" s="31"/>
      <c r="G194" s="28"/>
      <c r="H194" s="31" t="s">
        <v>230</v>
      </c>
      <c r="I194" s="39">
        <v>28.6</v>
      </c>
      <c r="J194" s="31"/>
      <c r="K194" s="28"/>
      <c r="L194" s="31" t="s">
        <v>230</v>
      </c>
      <c r="M194" s="39">
        <v>23</v>
      </c>
      <c r="N194" s="31"/>
      <c r="O194" s="28"/>
      <c r="P194" s="31" t="s">
        <v>230</v>
      </c>
      <c r="Q194" s="39" t="s">
        <v>429</v>
      </c>
      <c r="R194" s="31" t="s">
        <v>232</v>
      </c>
      <c r="S194" s="28"/>
      <c r="T194" s="31" t="s">
        <v>230</v>
      </c>
      <c r="U194" s="39">
        <v>43.3</v>
      </c>
      <c r="V194" s="31"/>
      <c r="W194" s="28"/>
      <c r="X194" s="31" t="s">
        <v>230</v>
      </c>
      <c r="Y194" s="39" t="s">
        <v>430</v>
      </c>
      <c r="Z194" s="31" t="s">
        <v>232</v>
      </c>
      <c r="AA194" s="28"/>
      <c r="AB194" s="31" t="s">
        <v>230</v>
      </c>
      <c r="AC194" s="39">
        <v>62.3</v>
      </c>
      <c r="AD194" s="31"/>
    </row>
    <row r="195" spans="1:30" x14ac:dyDescent="0.25">
      <c r="A195" s="13"/>
      <c r="B195" s="24" t="s">
        <v>431</v>
      </c>
      <c r="C195" s="24"/>
      <c r="D195" s="27"/>
      <c r="E195" s="41" t="s">
        <v>407</v>
      </c>
      <c r="F195" s="27" t="s">
        <v>232</v>
      </c>
      <c r="G195" s="24"/>
      <c r="H195" s="27"/>
      <c r="I195" s="41" t="s">
        <v>412</v>
      </c>
      <c r="J195" s="27" t="s">
        <v>232</v>
      </c>
      <c r="K195" s="24"/>
      <c r="L195" s="27"/>
      <c r="M195" s="41" t="s">
        <v>264</v>
      </c>
      <c r="N195" s="27"/>
      <c r="O195" s="24"/>
      <c r="P195" s="27"/>
      <c r="Q195" s="41" t="s">
        <v>264</v>
      </c>
      <c r="R195" s="27"/>
      <c r="S195" s="24"/>
      <c r="T195" s="27"/>
      <c r="U195" s="41" t="s">
        <v>264</v>
      </c>
      <c r="V195" s="27"/>
      <c r="W195" s="24"/>
      <c r="X195" s="27"/>
      <c r="Y195" s="41">
        <v>0.8</v>
      </c>
      <c r="Z195" s="27"/>
      <c r="AA195" s="24"/>
      <c r="AB195" s="27"/>
      <c r="AC195" s="41" t="s">
        <v>409</v>
      </c>
      <c r="AD195" s="27" t="s">
        <v>232</v>
      </c>
    </row>
    <row r="196" spans="1:30" x14ac:dyDescent="0.25">
      <c r="A196" s="13"/>
      <c r="B196" s="28" t="s">
        <v>432</v>
      </c>
      <c r="C196" s="28"/>
      <c r="D196" s="31"/>
      <c r="E196" s="39" t="s">
        <v>433</v>
      </c>
      <c r="F196" s="31" t="s">
        <v>232</v>
      </c>
      <c r="G196" s="28"/>
      <c r="H196" s="31"/>
      <c r="I196" s="39" t="s">
        <v>434</v>
      </c>
      <c r="J196" s="31" t="s">
        <v>232</v>
      </c>
      <c r="K196" s="28"/>
      <c r="L196" s="31"/>
      <c r="M196" s="39">
        <v>2.5</v>
      </c>
      <c r="N196" s="31"/>
      <c r="O196" s="28"/>
      <c r="P196" s="31"/>
      <c r="Q196" s="39" t="s">
        <v>264</v>
      </c>
      <c r="R196" s="31"/>
      <c r="S196" s="28"/>
      <c r="T196" s="31"/>
      <c r="U196" s="39" t="s">
        <v>264</v>
      </c>
      <c r="V196" s="31"/>
      <c r="W196" s="28"/>
      <c r="X196" s="31"/>
      <c r="Y196" s="39">
        <v>3.1</v>
      </c>
      <c r="Z196" s="31"/>
      <c r="AA196" s="28"/>
      <c r="AB196" s="31"/>
      <c r="AC196" s="39" t="s">
        <v>435</v>
      </c>
      <c r="AD196" s="31" t="s">
        <v>232</v>
      </c>
    </row>
    <row r="197" spans="1:30" x14ac:dyDescent="0.25">
      <c r="A197" s="13"/>
      <c r="B197" s="79" t="s">
        <v>436</v>
      </c>
      <c r="C197" s="24"/>
      <c r="D197" s="27"/>
      <c r="E197" s="27"/>
      <c r="F197" s="27"/>
      <c r="G197" s="24"/>
      <c r="H197" s="27"/>
      <c r="I197" s="27"/>
      <c r="J197" s="27"/>
      <c r="K197" s="24"/>
      <c r="L197" s="27"/>
      <c r="M197" s="27"/>
      <c r="N197" s="27"/>
      <c r="O197" s="24"/>
      <c r="P197" s="27"/>
      <c r="Q197" s="27"/>
      <c r="R197" s="27"/>
      <c r="S197" s="24"/>
      <c r="T197" s="27"/>
      <c r="U197" s="27"/>
      <c r="V197" s="27"/>
      <c r="W197" s="24"/>
      <c r="X197" s="27"/>
      <c r="Y197" s="27"/>
      <c r="Z197" s="27"/>
      <c r="AA197" s="24"/>
      <c r="AB197" s="27"/>
      <c r="AC197" s="27"/>
      <c r="AD197" s="27"/>
    </row>
    <row r="198" spans="1:30" x14ac:dyDescent="0.25">
      <c r="A198" s="13"/>
      <c r="B198" s="28" t="s">
        <v>428</v>
      </c>
      <c r="C198" s="28"/>
      <c r="D198" s="31" t="s">
        <v>230</v>
      </c>
      <c r="E198" s="39">
        <v>13.9</v>
      </c>
      <c r="F198" s="31"/>
      <c r="G198" s="28"/>
      <c r="H198" s="31" t="s">
        <v>230</v>
      </c>
      <c r="I198" s="39">
        <v>57.7</v>
      </c>
      <c r="J198" s="31"/>
      <c r="K198" s="28"/>
      <c r="L198" s="31" t="s">
        <v>230</v>
      </c>
      <c r="M198" s="39">
        <v>8.1</v>
      </c>
      <c r="N198" s="31"/>
      <c r="O198" s="28"/>
      <c r="P198" s="31" t="s">
        <v>230</v>
      </c>
      <c r="Q198" s="39" t="s">
        <v>396</v>
      </c>
      <c r="R198" s="31" t="s">
        <v>232</v>
      </c>
      <c r="S198" s="28"/>
      <c r="T198" s="31" t="s">
        <v>230</v>
      </c>
      <c r="U198" s="39" t="s">
        <v>264</v>
      </c>
      <c r="V198" s="31"/>
      <c r="W198" s="28"/>
      <c r="X198" s="31" t="s">
        <v>230</v>
      </c>
      <c r="Y198" s="39" t="s">
        <v>437</v>
      </c>
      <c r="Z198" s="31" t="s">
        <v>232</v>
      </c>
      <c r="AA198" s="28"/>
      <c r="AB198" s="31" t="s">
        <v>230</v>
      </c>
      <c r="AC198" s="39">
        <v>52.9</v>
      </c>
      <c r="AD198" s="31"/>
    </row>
    <row r="199" spans="1:30" x14ac:dyDescent="0.25">
      <c r="A199" s="13"/>
      <c r="B199" s="24" t="s">
        <v>431</v>
      </c>
      <c r="C199" s="24"/>
      <c r="D199" s="27"/>
      <c r="E199" s="41" t="s">
        <v>408</v>
      </c>
      <c r="F199" s="27" t="s">
        <v>232</v>
      </c>
      <c r="G199" s="24"/>
      <c r="H199" s="27"/>
      <c r="I199" s="41" t="s">
        <v>413</v>
      </c>
      <c r="J199" s="27" t="s">
        <v>232</v>
      </c>
      <c r="K199" s="24"/>
      <c r="L199" s="27"/>
      <c r="M199" s="41" t="s">
        <v>264</v>
      </c>
      <c r="N199" s="27"/>
      <c r="O199" s="24"/>
      <c r="P199" s="27"/>
      <c r="Q199" s="41" t="s">
        <v>264</v>
      </c>
      <c r="R199" s="27"/>
      <c r="S199" s="24"/>
      <c r="T199" s="27"/>
      <c r="U199" s="41" t="s">
        <v>264</v>
      </c>
      <c r="V199" s="27"/>
      <c r="W199" s="24"/>
      <c r="X199" s="27"/>
      <c r="Y199" s="41">
        <v>2.7</v>
      </c>
      <c r="Z199" s="27"/>
      <c r="AA199" s="24"/>
      <c r="AB199" s="27"/>
      <c r="AC199" s="41" t="s">
        <v>438</v>
      </c>
      <c r="AD199" s="27" t="s">
        <v>232</v>
      </c>
    </row>
    <row r="200" spans="1:30" x14ac:dyDescent="0.25">
      <c r="A200" s="13"/>
      <c r="B200" s="28" t="s">
        <v>432</v>
      </c>
      <c r="C200" s="28"/>
      <c r="D200" s="31"/>
      <c r="E200" s="39" t="s">
        <v>439</v>
      </c>
      <c r="F200" s="31" t="s">
        <v>232</v>
      </c>
      <c r="G200" s="28"/>
      <c r="H200" s="31"/>
      <c r="I200" s="39">
        <v>39.5</v>
      </c>
      <c r="J200" s="31"/>
      <c r="K200" s="28"/>
      <c r="L200" s="31"/>
      <c r="M200" s="39">
        <v>4.5</v>
      </c>
      <c r="N200" s="31"/>
      <c r="O200" s="28"/>
      <c r="P200" s="31"/>
      <c r="Q200" s="39" t="s">
        <v>264</v>
      </c>
      <c r="R200" s="31"/>
      <c r="S200" s="28"/>
      <c r="T200" s="31"/>
      <c r="U200" s="39" t="s">
        <v>264</v>
      </c>
      <c r="V200" s="31"/>
      <c r="W200" s="28"/>
      <c r="X200" s="31"/>
      <c r="Y200" s="39">
        <v>18.399999999999999</v>
      </c>
      <c r="Z200" s="31"/>
      <c r="AA200" s="28"/>
      <c r="AB200" s="31"/>
      <c r="AC200" s="39" t="s">
        <v>440</v>
      </c>
      <c r="AD200" s="31" t="s">
        <v>232</v>
      </c>
    </row>
    <row r="201" spans="1:30" x14ac:dyDescent="0.25">
      <c r="A201" s="13"/>
      <c r="B201" s="79" t="s">
        <v>441</v>
      </c>
      <c r="C201" s="24"/>
      <c r="D201" s="27"/>
      <c r="E201" s="27"/>
      <c r="F201" s="27"/>
      <c r="G201" s="24"/>
      <c r="H201" s="27"/>
      <c r="I201" s="27"/>
      <c r="J201" s="27"/>
      <c r="K201" s="24"/>
      <c r="L201" s="27"/>
      <c r="M201" s="27"/>
      <c r="N201" s="27"/>
      <c r="O201" s="24"/>
      <c r="P201" s="27"/>
      <c r="Q201" s="27"/>
      <c r="R201" s="27"/>
      <c r="S201" s="24"/>
      <c r="T201" s="27"/>
      <c r="U201" s="27"/>
      <c r="V201" s="27"/>
      <c r="W201" s="24"/>
      <c r="X201" s="27"/>
      <c r="Y201" s="27"/>
      <c r="Z201" s="27"/>
      <c r="AA201" s="24"/>
      <c r="AB201" s="27"/>
      <c r="AC201" s="27"/>
      <c r="AD201" s="27"/>
    </row>
    <row r="202" spans="1:30" x14ac:dyDescent="0.25">
      <c r="A202" s="13"/>
      <c r="B202" s="28" t="s">
        <v>428</v>
      </c>
      <c r="C202" s="28"/>
      <c r="D202" s="31" t="s">
        <v>230</v>
      </c>
      <c r="E202" s="39">
        <v>18.100000000000001</v>
      </c>
      <c r="F202" s="31"/>
      <c r="G202" s="28"/>
      <c r="H202" s="31" t="s">
        <v>230</v>
      </c>
      <c r="I202" s="39" t="s">
        <v>235</v>
      </c>
      <c r="J202" s="31" t="s">
        <v>232</v>
      </c>
      <c r="K202" s="28"/>
      <c r="L202" s="31" t="s">
        <v>230</v>
      </c>
      <c r="M202" s="39">
        <v>6.4</v>
      </c>
      <c r="N202" s="31"/>
      <c r="O202" s="28"/>
      <c r="P202" s="31" t="s">
        <v>230</v>
      </c>
      <c r="Q202" s="39">
        <v>5</v>
      </c>
      <c r="R202" s="31"/>
      <c r="S202" s="28"/>
      <c r="T202" s="31" t="s">
        <v>230</v>
      </c>
      <c r="U202" s="39" t="s">
        <v>264</v>
      </c>
      <c r="V202" s="31"/>
      <c r="W202" s="28"/>
      <c r="X202" s="31" t="s">
        <v>230</v>
      </c>
      <c r="Y202" s="39" t="s">
        <v>442</v>
      </c>
      <c r="Z202" s="31" t="s">
        <v>232</v>
      </c>
      <c r="AA202" s="28"/>
      <c r="AB202" s="31" t="s">
        <v>230</v>
      </c>
      <c r="AC202" s="39">
        <v>22.2</v>
      </c>
      <c r="AD202" s="31"/>
    </row>
    <row r="203" spans="1:30" x14ac:dyDescent="0.25">
      <c r="A203" s="13"/>
      <c r="B203" s="24" t="s">
        <v>431</v>
      </c>
      <c r="C203" s="24"/>
      <c r="D203" s="27"/>
      <c r="E203" s="41" t="s">
        <v>409</v>
      </c>
      <c r="F203" s="27" t="s">
        <v>232</v>
      </c>
      <c r="G203" s="24"/>
      <c r="H203" s="27"/>
      <c r="I203" s="41" t="s">
        <v>414</v>
      </c>
      <c r="J203" s="27" t="s">
        <v>232</v>
      </c>
      <c r="K203" s="24"/>
      <c r="L203" s="27"/>
      <c r="M203" s="41" t="s">
        <v>264</v>
      </c>
      <c r="N203" s="27"/>
      <c r="O203" s="24"/>
      <c r="P203" s="27"/>
      <c r="Q203" s="41" t="s">
        <v>264</v>
      </c>
      <c r="R203" s="27"/>
      <c r="S203" s="24"/>
      <c r="T203" s="27"/>
      <c r="U203" s="41" t="s">
        <v>264</v>
      </c>
      <c r="V203" s="27"/>
      <c r="W203" s="24"/>
      <c r="X203" s="27"/>
      <c r="Y203" s="41">
        <v>1.3</v>
      </c>
      <c r="Z203" s="27"/>
      <c r="AA203" s="24"/>
      <c r="AB203" s="27"/>
      <c r="AC203" s="41" t="s">
        <v>443</v>
      </c>
      <c r="AD203" s="27" t="s">
        <v>232</v>
      </c>
    </row>
    <row r="204" spans="1:30" x14ac:dyDescent="0.25">
      <c r="A204" s="13"/>
      <c r="B204" s="28" t="s">
        <v>432</v>
      </c>
      <c r="C204" s="28"/>
      <c r="D204" s="31"/>
      <c r="E204" s="39">
        <v>39.5</v>
      </c>
      <c r="F204" s="31"/>
      <c r="G204" s="28"/>
      <c r="H204" s="31"/>
      <c r="I204" s="39">
        <v>35.9</v>
      </c>
      <c r="J204" s="31"/>
      <c r="K204" s="28"/>
      <c r="L204" s="31"/>
      <c r="M204" s="39" t="s">
        <v>443</v>
      </c>
      <c r="N204" s="31" t="s">
        <v>232</v>
      </c>
      <c r="O204" s="28"/>
      <c r="P204" s="31"/>
      <c r="Q204" s="39" t="s">
        <v>264</v>
      </c>
      <c r="R204" s="31"/>
      <c r="S204" s="28"/>
      <c r="T204" s="31"/>
      <c r="U204" s="39" t="s">
        <v>264</v>
      </c>
      <c r="V204" s="31"/>
      <c r="W204" s="28"/>
      <c r="X204" s="31"/>
      <c r="Y204" s="39" t="s">
        <v>444</v>
      </c>
      <c r="Z204" s="31" t="s">
        <v>232</v>
      </c>
      <c r="AA204" s="28"/>
      <c r="AB204" s="31"/>
      <c r="AC204" s="39">
        <v>52.6</v>
      </c>
      <c r="AD204" s="31"/>
    </row>
    <row r="205" spans="1:30" x14ac:dyDescent="0.25">
      <c r="A205" s="13"/>
      <c r="B205" s="60"/>
      <c r="C205" s="60"/>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row>
    <row r="206" spans="1:30" x14ac:dyDescent="0.25">
      <c r="A206" s="13" t="s">
        <v>1403</v>
      </c>
      <c r="B206" s="58" t="s">
        <v>474</v>
      </c>
      <c r="C206" s="58"/>
      <c r="D206" s="58"/>
      <c r="E206" s="58"/>
      <c r="F206" s="58"/>
      <c r="G206" s="58"/>
      <c r="H206" s="58"/>
      <c r="I206" s="58"/>
      <c r="J206" s="58"/>
      <c r="K206" s="58"/>
      <c r="L206" s="58"/>
      <c r="M206" s="58"/>
      <c r="N206" s="58"/>
      <c r="O206" s="58"/>
      <c r="P206" s="58"/>
      <c r="Q206" s="58"/>
      <c r="R206" s="58"/>
      <c r="S206" s="58"/>
      <c r="T206" s="58"/>
      <c r="U206" s="58"/>
      <c r="V206" s="58"/>
      <c r="W206" s="58"/>
      <c r="X206" s="58"/>
      <c r="Y206" s="58"/>
      <c r="Z206" s="58"/>
      <c r="AA206" s="58"/>
      <c r="AB206" s="58"/>
      <c r="AC206" s="58"/>
      <c r="AD206" s="58"/>
    </row>
    <row r="207" spans="1:30" x14ac:dyDescent="0.25">
      <c r="A207" s="13"/>
      <c r="B207" s="58"/>
      <c r="C207" s="58"/>
      <c r="D207" s="58"/>
      <c r="E207" s="58"/>
      <c r="F207" s="58"/>
      <c r="G207" s="58"/>
      <c r="H207" s="58"/>
      <c r="I207" s="58"/>
      <c r="J207" s="58"/>
      <c r="K207" s="58"/>
      <c r="L207" s="58"/>
      <c r="M207" s="58"/>
      <c r="N207" s="58"/>
      <c r="O207" s="58"/>
      <c r="P207" s="58"/>
      <c r="Q207" s="58"/>
      <c r="R207" s="58"/>
      <c r="S207" s="58"/>
      <c r="T207" s="58"/>
      <c r="U207" s="58"/>
      <c r="V207" s="58"/>
      <c r="W207" s="58"/>
      <c r="X207" s="58"/>
      <c r="Y207" s="58"/>
      <c r="Z207" s="58"/>
      <c r="AA207" s="58"/>
      <c r="AB207" s="58"/>
      <c r="AC207" s="58"/>
      <c r="AD207" s="58"/>
    </row>
    <row r="208" spans="1:30" x14ac:dyDescent="0.25">
      <c r="A208" s="13"/>
      <c r="B208" s="28"/>
      <c r="C208" s="18"/>
      <c r="D208" s="20"/>
      <c r="E208" s="97"/>
      <c r="F208" s="20"/>
      <c r="G208" s="18"/>
      <c r="H208" s="35" t="s">
        <v>475</v>
      </c>
      <c r="I208" s="35"/>
      <c r="J208" s="35"/>
      <c r="K208" s="35"/>
      <c r="L208" s="35"/>
      <c r="M208" s="35"/>
      <c r="N208" s="35"/>
      <c r="O208" s="35"/>
      <c r="P208" s="35"/>
      <c r="Q208" s="35"/>
      <c r="R208" s="20"/>
    </row>
    <row r="209" spans="1:18" x14ac:dyDescent="0.25">
      <c r="A209" s="13"/>
      <c r="B209" s="21" t="s">
        <v>229</v>
      </c>
      <c r="C209" s="18"/>
      <c r="D209" s="46">
        <v>42004</v>
      </c>
      <c r="E209" s="46"/>
      <c r="F209" s="20"/>
      <c r="G209" s="18"/>
      <c r="H209" s="36" t="s">
        <v>476</v>
      </c>
      <c r="I209" s="36"/>
      <c r="J209" s="98"/>
      <c r="K209" s="23"/>
      <c r="L209" s="36" t="s">
        <v>477</v>
      </c>
      <c r="M209" s="36"/>
      <c r="N209" s="98"/>
      <c r="O209" s="23"/>
      <c r="P209" s="36" t="s">
        <v>478</v>
      </c>
      <c r="Q209" s="36"/>
      <c r="R209" s="98"/>
    </row>
    <row r="210" spans="1:18" x14ac:dyDescent="0.25">
      <c r="A210" s="13"/>
      <c r="B210" s="24" t="s">
        <v>305</v>
      </c>
      <c r="C210" s="24"/>
      <c r="D210" s="25"/>
      <c r="E210" s="25"/>
      <c r="F210" s="27"/>
      <c r="G210" s="24"/>
      <c r="H210" s="25"/>
      <c r="I210" s="25"/>
      <c r="J210" s="27"/>
      <c r="K210" s="24"/>
      <c r="L210" s="25"/>
      <c r="M210" s="25"/>
      <c r="N210" s="27"/>
      <c r="O210" s="24"/>
      <c r="P210" s="25"/>
      <c r="Q210" s="25"/>
      <c r="R210" s="27"/>
    </row>
    <row r="211" spans="1:18" x14ac:dyDescent="0.25">
      <c r="A211" s="13"/>
      <c r="B211" s="56" t="s">
        <v>306</v>
      </c>
      <c r="C211" s="28"/>
      <c r="D211" s="31"/>
      <c r="E211" s="31"/>
      <c r="F211" s="31"/>
      <c r="G211" s="28"/>
      <c r="H211" s="31"/>
      <c r="I211" s="31"/>
      <c r="J211" s="31"/>
      <c r="K211" s="28"/>
      <c r="L211" s="31"/>
      <c r="M211" s="31"/>
      <c r="N211" s="31"/>
      <c r="O211" s="28"/>
      <c r="P211" s="31"/>
      <c r="Q211" s="31"/>
      <c r="R211" s="31"/>
    </row>
    <row r="212" spans="1:18" x14ac:dyDescent="0.25">
      <c r="A212" s="13"/>
      <c r="B212" s="68" t="s">
        <v>307</v>
      </c>
      <c r="C212" s="24"/>
      <c r="D212" s="27" t="s">
        <v>230</v>
      </c>
      <c r="E212" s="41">
        <v>185</v>
      </c>
      <c r="F212" s="27"/>
      <c r="G212" s="24"/>
      <c r="H212" s="27" t="s">
        <v>230</v>
      </c>
      <c r="I212" s="41">
        <v>99.2</v>
      </c>
      <c r="J212" s="27"/>
      <c r="K212" s="24"/>
      <c r="L212" s="27" t="s">
        <v>230</v>
      </c>
      <c r="M212" s="41">
        <v>85.8</v>
      </c>
      <c r="N212" s="27"/>
      <c r="O212" s="24"/>
      <c r="P212" s="27" t="s">
        <v>230</v>
      </c>
      <c r="Q212" s="41" t="s">
        <v>264</v>
      </c>
      <c r="R212" s="27"/>
    </row>
    <row r="213" spans="1:18" x14ac:dyDescent="0.25">
      <c r="A213" s="13"/>
      <c r="B213" s="69" t="s">
        <v>308</v>
      </c>
      <c r="C213" s="28"/>
      <c r="D213" s="31"/>
      <c r="E213" s="39">
        <v>79.900000000000006</v>
      </c>
      <c r="F213" s="31"/>
      <c r="G213" s="28"/>
      <c r="H213" s="31"/>
      <c r="I213" s="39" t="s">
        <v>264</v>
      </c>
      <c r="J213" s="31"/>
      <c r="K213" s="28"/>
      <c r="L213" s="31"/>
      <c r="M213" s="39">
        <v>79.900000000000006</v>
      </c>
      <c r="N213" s="31"/>
      <c r="O213" s="28"/>
      <c r="P213" s="31"/>
      <c r="Q213" s="39" t="s">
        <v>264</v>
      </c>
      <c r="R213" s="31"/>
    </row>
    <row r="214" spans="1:18" ht="26.25" x14ac:dyDescent="0.25">
      <c r="A214" s="13"/>
      <c r="B214" s="68" t="s">
        <v>309</v>
      </c>
      <c r="C214" s="99"/>
      <c r="D214" s="27"/>
      <c r="E214" s="41">
        <v>490.7</v>
      </c>
      <c r="F214" s="27"/>
      <c r="G214" s="24"/>
      <c r="H214" s="27"/>
      <c r="I214" s="41" t="s">
        <v>264</v>
      </c>
      <c r="J214" s="27"/>
      <c r="K214" s="24"/>
      <c r="L214" s="27"/>
      <c r="M214" s="41">
        <v>490.7</v>
      </c>
      <c r="N214" s="27"/>
      <c r="O214" s="24"/>
      <c r="P214" s="27"/>
      <c r="Q214" s="41" t="s">
        <v>264</v>
      </c>
      <c r="R214" s="27"/>
    </row>
    <row r="215" spans="1:18" x14ac:dyDescent="0.25">
      <c r="A215" s="13"/>
      <c r="B215" s="69" t="s">
        <v>310</v>
      </c>
      <c r="C215" s="28"/>
      <c r="D215" s="31"/>
      <c r="E215" s="39">
        <v>518.1</v>
      </c>
      <c r="F215" s="31"/>
      <c r="G215" s="28"/>
      <c r="H215" s="31"/>
      <c r="I215" s="39" t="s">
        <v>264</v>
      </c>
      <c r="J215" s="31"/>
      <c r="K215" s="28"/>
      <c r="L215" s="31"/>
      <c r="M215" s="39">
        <v>518.1</v>
      </c>
      <c r="N215" s="31"/>
      <c r="O215" s="28"/>
      <c r="P215" s="31"/>
      <c r="Q215" s="39" t="s">
        <v>264</v>
      </c>
      <c r="R215" s="31"/>
    </row>
    <row r="216" spans="1:18" x14ac:dyDescent="0.25">
      <c r="A216" s="13"/>
      <c r="B216" s="68" t="s">
        <v>311</v>
      </c>
      <c r="C216" s="24"/>
      <c r="D216" s="27"/>
      <c r="E216" s="41">
        <v>499.6</v>
      </c>
      <c r="F216" s="27"/>
      <c r="G216" s="24"/>
      <c r="H216" s="27"/>
      <c r="I216" s="41" t="s">
        <v>264</v>
      </c>
      <c r="J216" s="27"/>
      <c r="K216" s="24"/>
      <c r="L216" s="27"/>
      <c r="M216" s="41">
        <v>499.6</v>
      </c>
      <c r="N216" s="27"/>
      <c r="O216" s="24"/>
      <c r="P216" s="27"/>
      <c r="Q216" s="41" t="s">
        <v>264</v>
      </c>
      <c r="R216" s="27"/>
    </row>
    <row r="217" spans="1:18" x14ac:dyDescent="0.25">
      <c r="A217" s="13"/>
      <c r="B217" s="69" t="s">
        <v>312</v>
      </c>
      <c r="C217" s="28"/>
      <c r="D217" s="31"/>
      <c r="E217" s="39">
        <v>142</v>
      </c>
      <c r="F217" s="31"/>
      <c r="G217" s="28"/>
      <c r="H217" s="31"/>
      <c r="I217" s="39" t="s">
        <v>264</v>
      </c>
      <c r="J217" s="31"/>
      <c r="K217" s="28"/>
      <c r="L217" s="31"/>
      <c r="M217" s="39">
        <v>142</v>
      </c>
      <c r="N217" s="31"/>
      <c r="O217" s="28"/>
      <c r="P217" s="31"/>
      <c r="Q217" s="39" t="s">
        <v>264</v>
      </c>
      <c r="R217" s="31"/>
    </row>
    <row r="218" spans="1:18" x14ac:dyDescent="0.25">
      <c r="A218" s="13"/>
      <c r="B218" s="68" t="s">
        <v>313</v>
      </c>
      <c r="C218" s="24"/>
      <c r="D218" s="27"/>
      <c r="E218" s="27"/>
      <c r="F218" s="27"/>
      <c r="G218" s="24"/>
      <c r="H218" s="27"/>
      <c r="I218" s="27"/>
      <c r="J218" s="27"/>
      <c r="K218" s="24"/>
      <c r="L218" s="27"/>
      <c r="M218" s="27"/>
      <c r="N218" s="27"/>
      <c r="O218" s="24"/>
      <c r="P218" s="27"/>
      <c r="Q218" s="27"/>
      <c r="R218" s="27"/>
    </row>
    <row r="219" spans="1:18" x14ac:dyDescent="0.25">
      <c r="A219" s="13"/>
      <c r="B219" s="70" t="s">
        <v>362</v>
      </c>
      <c r="C219" s="28"/>
      <c r="D219" s="31"/>
      <c r="E219" s="39">
        <v>175.3</v>
      </c>
      <c r="F219" s="31"/>
      <c r="G219" s="28"/>
      <c r="H219" s="31"/>
      <c r="I219" s="39" t="s">
        <v>264</v>
      </c>
      <c r="J219" s="31"/>
      <c r="K219" s="28"/>
      <c r="L219" s="31"/>
      <c r="M219" s="39">
        <v>175.3</v>
      </c>
      <c r="N219" s="31"/>
      <c r="O219" s="28"/>
      <c r="P219" s="31"/>
      <c r="Q219" s="39" t="s">
        <v>264</v>
      </c>
      <c r="R219" s="31"/>
    </row>
    <row r="220" spans="1:18" x14ac:dyDescent="0.25">
      <c r="A220" s="13"/>
      <c r="B220" s="71" t="s">
        <v>315</v>
      </c>
      <c r="C220" s="24"/>
      <c r="D220" s="27"/>
      <c r="E220" s="41">
        <v>14</v>
      </c>
      <c r="F220" s="27"/>
      <c r="G220" s="24"/>
      <c r="H220" s="27"/>
      <c r="I220" s="41" t="s">
        <v>264</v>
      </c>
      <c r="J220" s="27"/>
      <c r="K220" s="24"/>
      <c r="L220" s="27"/>
      <c r="M220" s="41">
        <v>14</v>
      </c>
      <c r="N220" s="27"/>
      <c r="O220" s="24"/>
      <c r="P220" s="27"/>
      <c r="Q220" s="41" t="s">
        <v>264</v>
      </c>
      <c r="R220" s="27"/>
    </row>
    <row r="221" spans="1:18" x14ac:dyDescent="0.25">
      <c r="A221" s="13"/>
      <c r="B221" s="70" t="s">
        <v>363</v>
      </c>
      <c r="C221" s="28"/>
      <c r="D221" s="31"/>
      <c r="E221" s="39">
        <v>180</v>
      </c>
      <c r="F221" s="31"/>
      <c r="G221" s="28"/>
      <c r="H221" s="31"/>
      <c r="I221" s="39" t="s">
        <v>264</v>
      </c>
      <c r="J221" s="31"/>
      <c r="K221" s="28"/>
      <c r="L221" s="31"/>
      <c r="M221" s="39">
        <v>180</v>
      </c>
      <c r="N221" s="31"/>
      <c r="O221" s="28"/>
      <c r="P221" s="31"/>
      <c r="Q221" s="39" t="s">
        <v>264</v>
      </c>
      <c r="R221" s="31"/>
    </row>
    <row r="222" spans="1:18" x14ac:dyDescent="0.25">
      <c r="A222" s="13"/>
      <c r="B222" s="71" t="s">
        <v>364</v>
      </c>
      <c r="C222" s="24"/>
      <c r="D222" s="27"/>
      <c r="E222" s="41">
        <v>221</v>
      </c>
      <c r="F222" s="27"/>
      <c r="G222" s="24"/>
      <c r="H222" s="27"/>
      <c r="I222" s="41" t="s">
        <v>264</v>
      </c>
      <c r="J222" s="27"/>
      <c r="K222" s="24"/>
      <c r="L222" s="27"/>
      <c r="M222" s="41">
        <v>221</v>
      </c>
      <c r="N222" s="27"/>
      <c r="O222" s="24"/>
      <c r="P222" s="27"/>
      <c r="Q222" s="41" t="s">
        <v>264</v>
      </c>
      <c r="R222" s="27"/>
    </row>
    <row r="223" spans="1:18" x14ac:dyDescent="0.25">
      <c r="A223" s="13"/>
      <c r="B223" s="56" t="s">
        <v>318</v>
      </c>
      <c r="C223" s="28"/>
      <c r="D223" s="31"/>
      <c r="E223" s="31"/>
      <c r="F223" s="31"/>
      <c r="G223" s="28"/>
      <c r="H223" s="31"/>
      <c r="I223" s="31"/>
      <c r="J223" s="31"/>
      <c r="K223" s="28"/>
      <c r="L223" s="31"/>
      <c r="M223" s="31"/>
      <c r="N223" s="31"/>
      <c r="O223" s="28"/>
      <c r="P223" s="31"/>
      <c r="Q223" s="31"/>
      <c r="R223" s="31"/>
    </row>
    <row r="224" spans="1:18" x14ac:dyDescent="0.25">
      <c r="A224" s="13"/>
      <c r="B224" s="68" t="s">
        <v>319</v>
      </c>
      <c r="C224" s="24"/>
      <c r="D224" s="27"/>
      <c r="E224" s="41">
        <v>140.19999999999999</v>
      </c>
      <c r="F224" s="27"/>
      <c r="G224" s="24"/>
      <c r="H224" s="27"/>
      <c r="I224" s="41" t="s">
        <v>264</v>
      </c>
      <c r="J224" s="27"/>
      <c r="K224" s="24"/>
      <c r="L224" s="27"/>
      <c r="M224" s="41">
        <v>140.19999999999999</v>
      </c>
      <c r="N224" s="27"/>
      <c r="O224" s="24"/>
      <c r="P224" s="27"/>
      <c r="Q224" s="41" t="s">
        <v>264</v>
      </c>
      <c r="R224" s="27"/>
    </row>
    <row r="225" spans="1:30" x14ac:dyDescent="0.25">
      <c r="A225" s="13"/>
      <c r="B225" s="69" t="s">
        <v>320</v>
      </c>
      <c r="C225" s="28"/>
      <c r="D225" s="29"/>
      <c r="E225" s="30">
        <v>194.9</v>
      </c>
      <c r="F225" s="31"/>
      <c r="G225" s="28"/>
      <c r="H225" s="29"/>
      <c r="I225" s="30" t="s">
        <v>264</v>
      </c>
      <c r="J225" s="31"/>
      <c r="K225" s="28"/>
      <c r="L225" s="29"/>
      <c r="M225" s="30">
        <v>194.9</v>
      </c>
      <c r="N225" s="31"/>
      <c r="O225" s="28"/>
      <c r="P225" s="29"/>
      <c r="Q225" s="30" t="s">
        <v>264</v>
      </c>
      <c r="R225" s="31"/>
    </row>
    <row r="226" spans="1:30" x14ac:dyDescent="0.25">
      <c r="A226" s="13"/>
      <c r="B226" s="24" t="s">
        <v>321</v>
      </c>
      <c r="C226" s="24"/>
      <c r="D226" s="25"/>
      <c r="E226" s="72">
        <v>2840.7</v>
      </c>
      <c r="F226" s="27"/>
      <c r="G226" s="24"/>
      <c r="H226" s="25"/>
      <c r="I226" s="26">
        <v>99.2</v>
      </c>
      <c r="J226" s="27"/>
      <c r="K226" s="24"/>
      <c r="L226" s="25"/>
      <c r="M226" s="72">
        <v>2741.5</v>
      </c>
      <c r="N226" s="27"/>
      <c r="O226" s="24"/>
      <c r="P226" s="25"/>
      <c r="Q226" s="26" t="s">
        <v>264</v>
      </c>
      <c r="R226" s="27"/>
    </row>
    <row r="227" spans="1:30" x14ac:dyDescent="0.25">
      <c r="A227" s="13"/>
      <c r="B227" s="28" t="s">
        <v>322</v>
      </c>
      <c r="C227" s="28"/>
      <c r="D227" s="31"/>
      <c r="E227" s="39">
        <v>486.3</v>
      </c>
      <c r="F227" s="31"/>
      <c r="G227" s="28"/>
      <c r="H227" s="31"/>
      <c r="I227" s="39">
        <v>485.4</v>
      </c>
      <c r="J227" s="31"/>
      <c r="K227" s="28"/>
      <c r="L227" s="31"/>
      <c r="M227" s="39" t="s">
        <v>264</v>
      </c>
      <c r="N227" s="31"/>
      <c r="O227" s="28"/>
      <c r="P227" s="31"/>
      <c r="Q227" s="39">
        <v>0.9</v>
      </c>
      <c r="R227" s="31"/>
    </row>
    <row r="228" spans="1:30" x14ac:dyDescent="0.25">
      <c r="A228" s="13"/>
      <c r="B228" s="24" t="s">
        <v>323</v>
      </c>
      <c r="C228" s="24"/>
      <c r="D228" s="27"/>
      <c r="E228" s="41">
        <v>97.3</v>
      </c>
      <c r="F228" s="27"/>
      <c r="G228" s="24"/>
      <c r="H228" s="27"/>
      <c r="I228" s="41" t="s">
        <v>264</v>
      </c>
      <c r="J228" s="27"/>
      <c r="K228" s="24"/>
      <c r="L228" s="27"/>
      <c r="M228" s="41">
        <v>97.3</v>
      </c>
      <c r="N228" s="27"/>
      <c r="O228" s="24"/>
      <c r="P228" s="27"/>
      <c r="Q228" s="41" t="s">
        <v>264</v>
      </c>
      <c r="R228" s="27"/>
    </row>
    <row r="229" spans="1:30" x14ac:dyDescent="0.25">
      <c r="A229" s="13"/>
      <c r="B229" s="28" t="s">
        <v>324</v>
      </c>
      <c r="C229" s="28"/>
      <c r="D229" s="31"/>
      <c r="E229" s="39">
        <v>275.8</v>
      </c>
      <c r="F229" s="31"/>
      <c r="G229" s="28"/>
      <c r="H229" s="31"/>
      <c r="I229" s="39">
        <v>273.89999999999998</v>
      </c>
      <c r="J229" s="31"/>
      <c r="K229" s="28"/>
      <c r="L229" s="31"/>
      <c r="M229" s="39">
        <v>1.9</v>
      </c>
      <c r="N229" s="31"/>
      <c r="O229" s="28"/>
      <c r="P229" s="31"/>
      <c r="Q229" s="39" t="s">
        <v>264</v>
      </c>
      <c r="R229" s="31"/>
    </row>
    <row r="230" spans="1:30" x14ac:dyDescent="0.25">
      <c r="A230" s="13"/>
      <c r="B230" s="24" t="s">
        <v>47</v>
      </c>
      <c r="C230" s="24"/>
      <c r="D230" s="42"/>
      <c r="E230" s="43" t="s">
        <v>264</v>
      </c>
      <c r="F230" s="27"/>
      <c r="G230" s="24"/>
      <c r="H230" s="42"/>
      <c r="I230" s="43" t="s">
        <v>264</v>
      </c>
      <c r="J230" s="27"/>
      <c r="K230" s="24"/>
      <c r="L230" s="42"/>
      <c r="M230" s="43" t="s">
        <v>264</v>
      </c>
      <c r="N230" s="27"/>
      <c r="O230" s="24"/>
      <c r="P230" s="42"/>
      <c r="Q230" s="43" t="s">
        <v>264</v>
      </c>
      <c r="R230" s="27"/>
    </row>
    <row r="231" spans="1:30" ht="15.75" thickBot="1" x14ac:dyDescent="0.3">
      <c r="A231" s="13"/>
      <c r="B231" s="28"/>
      <c r="C231" s="28"/>
      <c r="D231" s="44" t="s">
        <v>230</v>
      </c>
      <c r="E231" s="78">
        <v>3700.1</v>
      </c>
      <c r="F231" s="31"/>
      <c r="G231" s="28"/>
      <c r="H231" s="44" t="s">
        <v>230</v>
      </c>
      <c r="I231" s="45">
        <v>858.5</v>
      </c>
      <c r="J231" s="31"/>
      <c r="K231" s="28"/>
      <c r="L231" s="44" t="s">
        <v>230</v>
      </c>
      <c r="M231" s="78">
        <v>2840.7</v>
      </c>
      <c r="N231" s="31"/>
      <c r="O231" s="28"/>
      <c r="P231" s="44" t="s">
        <v>230</v>
      </c>
      <c r="Q231" s="45">
        <v>0.9</v>
      </c>
      <c r="R231" s="31"/>
    </row>
    <row r="232" spans="1:30" ht="15.75" thickTop="1" x14ac:dyDescent="0.25">
      <c r="A232" s="13"/>
      <c r="B232" s="60"/>
      <c r="C232" s="60"/>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row>
    <row r="233" spans="1:30" ht="25.5" x14ac:dyDescent="0.25">
      <c r="A233" s="13"/>
      <c r="B233" s="75" t="s">
        <v>479</v>
      </c>
      <c r="C233" s="76" t="s">
        <v>480</v>
      </c>
    </row>
    <row r="234" spans="1:30" x14ac:dyDescent="0.25">
      <c r="A234" s="13"/>
      <c r="B234" s="75" t="s">
        <v>481</v>
      </c>
      <c r="C234" s="76" t="s">
        <v>482</v>
      </c>
    </row>
    <row r="235" spans="1:30" x14ac:dyDescent="0.25">
      <c r="A235" s="13"/>
      <c r="B235" s="75" t="s">
        <v>483</v>
      </c>
      <c r="C235" s="76" t="s">
        <v>484</v>
      </c>
    </row>
    <row r="236" spans="1:30" x14ac:dyDescent="0.25">
      <c r="A236" s="13"/>
      <c r="B236" s="58"/>
      <c r="C236" s="58"/>
      <c r="D236" s="58"/>
      <c r="E236" s="58"/>
      <c r="F236" s="58"/>
      <c r="G236" s="58"/>
      <c r="H236" s="58"/>
      <c r="I236" s="58"/>
      <c r="J236" s="58"/>
      <c r="K236" s="58"/>
      <c r="L236" s="58"/>
      <c r="M236" s="58"/>
      <c r="N236" s="58"/>
      <c r="O236" s="58"/>
      <c r="P236" s="58"/>
      <c r="Q236" s="58"/>
      <c r="R236" s="58"/>
      <c r="S236" s="58"/>
      <c r="T236" s="58"/>
      <c r="U236" s="58"/>
      <c r="V236" s="58"/>
      <c r="W236" s="58"/>
      <c r="X236" s="58"/>
      <c r="Y236" s="58"/>
      <c r="Z236" s="58"/>
      <c r="AA236" s="58"/>
      <c r="AB236" s="58"/>
      <c r="AC236" s="58"/>
      <c r="AD236" s="58"/>
    </row>
    <row r="237" spans="1:30" x14ac:dyDescent="0.25">
      <c r="A237" s="13"/>
      <c r="B237" s="21"/>
      <c r="C237" s="100"/>
      <c r="D237" s="20"/>
      <c r="E237" s="20"/>
      <c r="F237" s="20"/>
      <c r="G237" s="100"/>
      <c r="H237" s="35" t="s">
        <v>475</v>
      </c>
      <c r="I237" s="35"/>
      <c r="J237" s="35"/>
      <c r="K237" s="35"/>
      <c r="L237" s="35"/>
      <c r="M237" s="35"/>
      <c r="N237" s="35"/>
      <c r="O237" s="35"/>
      <c r="P237" s="35"/>
      <c r="Q237" s="35"/>
      <c r="R237" s="20"/>
    </row>
    <row r="238" spans="1:30" x14ac:dyDescent="0.25">
      <c r="A238" s="13"/>
      <c r="B238" s="21" t="s">
        <v>229</v>
      </c>
      <c r="C238" s="100"/>
      <c r="D238" s="46">
        <v>41639</v>
      </c>
      <c r="E238" s="46"/>
      <c r="F238" s="20"/>
      <c r="G238" s="100"/>
      <c r="H238" s="36" t="s">
        <v>476</v>
      </c>
      <c r="I238" s="36"/>
      <c r="J238" s="98"/>
      <c r="K238" s="23"/>
      <c r="L238" s="36" t="s">
        <v>477</v>
      </c>
      <c r="M238" s="36"/>
      <c r="N238" s="98"/>
      <c r="O238" s="101"/>
      <c r="P238" s="36" t="s">
        <v>478</v>
      </c>
      <c r="Q238" s="36"/>
      <c r="R238" s="98"/>
    </row>
    <row r="239" spans="1:30" x14ac:dyDescent="0.25">
      <c r="A239" s="13"/>
      <c r="B239" s="24" t="s">
        <v>305</v>
      </c>
      <c r="C239" s="24"/>
      <c r="D239" s="25"/>
      <c r="E239" s="25"/>
      <c r="F239" s="27"/>
      <c r="G239" s="24"/>
      <c r="H239" s="25"/>
      <c r="I239" s="25"/>
      <c r="J239" s="27"/>
      <c r="K239" s="24"/>
      <c r="L239" s="25"/>
      <c r="M239" s="25"/>
      <c r="N239" s="27"/>
      <c r="O239" s="24"/>
      <c r="P239" s="25"/>
      <c r="Q239" s="25"/>
      <c r="R239" s="27"/>
    </row>
    <row r="240" spans="1:30" x14ac:dyDescent="0.25">
      <c r="A240" s="13"/>
      <c r="B240" s="56" t="s">
        <v>306</v>
      </c>
      <c r="C240" s="28"/>
      <c r="D240" s="31"/>
      <c r="E240" s="31"/>
      <c r="F240" s="31"/>
      <c r="G240" s="28"/>
      <c r="H240" s="31"/>
      <c r="I240" s="31"/>
      <c r="J240" s="31"/>
      <c r="K240" s="28"/>
      <c r="L240" s="31"/>
      <c r="M240" s="31"/>
      <c r="N240" s="31"/>
      <c r="O240" s="28"/>
      <c r="P240" s="31"/>
      <c r="Q240" s="31"/>
      <c r="R240" s="31"/>
    </row>
    <row r="241" spans="1:18" x14ac:dyDescent="0.25">
      <c r="A241" s="13"/>
      <c r="B241" s="68" t="s">
        <v>307</v>
      </c>
      <c r="C241" s="24"/>
      <c r="D241" s="27" t="s">
        <v>230</v>
      </c>
      <c r="E241" s="41">
        <v>275.3</v>
      </c>
      <c r="F241" s="27"/>
      <c r="G241" s="24"/>
      <c r="H241" s="27" t="s">
        <v>230</v>
      </c>
      <c r="I241" s="41">
        <v>143.80000000000001</v>
      </c>
      <c r="J241" s="27"/>
      <c r="K241" s="24"/>
      <c r="L241" s="27" t="s">
        <v>230</v>
      </c>
      <c r="M241" s="41">
        <v>131.5</v>
      </c>
      <c r="N241" s="27"/>
      <c r="O241" s="24"/>
      <c r="P241" s="27" t="s">
        <v>230</v>
      </c>
      <c r="Q241" s="41" t="s">
        <v>264</v>
      </c>
      <c r="R241" s="27"/>
    </row>
    <row r="242" spans="1:18" x14ac:dyDescent="0.25">
      <c r="A242" s="13"/>
      <c r="B242" s="69" t="s">
        <v>308</v>
      </c>
      <c r="C242" s="28"/>
      <c r="D242" s="31"/>
      <c r="E242" s="39">
        <v>60.2</v>
      </c>
      <c r="F242" s="31"/>
      <c r="G242" s="28"/>
      <c r="H242" s="31"/>
      <c r="I242" s="39" t="s">
        <v>264</v>
      </c>
      <c r="J242" s="31"/>
      <c r="K242" s="28"/>
      <c r="L242" s="31"/>
      <c r="M242" s="39">
        <v>60.2</v>
      </c>
      <c r="N242" s="31"/>
      <c r="O242" s="28"/>
      <c r="P242" s="31"/>
      <c r="Q242" s="39" t="s">
        <v>264</v>
      </c>
      <c r="R242" s="31"/>
    </row>
    <row r="243" spans="1:18" ht="26.25" x14ac:dyDescent="0.25">
      <c r="A243" s="13"/>
      <c r="B243" s="68" t="s">
        <v>309</v>
      </c>
      <c r="C243" s="99"/>
      <c r="D243" s="27"/>
      <c r="E243" s="41">
        <v>577.79999999999995</v>
      </c>
      <c r="F243" s="27"/>
      <c r="G243" s="24"/>
      <c r="H243" s="27"/>
      <c r="I243" s="41" t="s">
        <v>264</v>
      </c>
      <c r="J243" s="27"/>
      <c r="K243" s="24"/>
      <c r="L243" s="27"/>
      <c r="M243" s="41">
        <v>577.79999999999995</v>
      </c>
      <c r="N243" s="27"/>
      <c r="O243" s="24"/>
      <c r="P243" s="27"/>
      <c r="Q243" s="41" t="s">
        <v>264</v>
      </c>
      <c r="R243" s="27"/>
    </row>
    <row r="244" spans="1:18" x14ac:dyDescent="0.25">
      <c r="A244" s="13"/>
      <c r="B244" s="69" t="s">
        <v>310</v>
      </c>
      <c r="C244" s="28"/>
      <c r="D244" s="31"/>
      <c r="E244" s="39">
        <v>439.9</v>
      </c>
      <c r="F244" s="31"/>
      <c r="G244" s="28"/>
      <c r="H244" s="31"/>
      <c r="I244" s="39" t="s">
        <v>264</v>
      </c>
      <c r="J244" s="31"/>
      <c r="K244" s="28"/>
      <c r="L244" s="31"/>
      <c r="M244" s="39">
        <v>439.9</v>
      </c>
      <c r="N244" s="31"/>
      <c r="O244" s="28"/>
      <c r="P244" s="31"/>
      <c r="Q244" s="39" t="s">
        <v>264</v>
      </c>
      <c r="R244" s="31"/>
    </row>
    <row r="245" spans="1:18" x14ac:dyDescent="0.25">
      <c r="A245" s="13"/>
      <c r="B245" s="68" t="s">
        <v>311</v>
      </c>
      <c r="C245" s="24"/>
      <c r="D245" s="27"/>
      <c r="E245" s="41">
        <v>397.1</v>
      </c>
      <c r="F245" s="27"/>
      <c r="G245" s="24"/>
      <c r="H245" s="27"/>
      <c r="I245" s="41" t="s">
        <v>264</v>
      </c>
      <c r="J245" s="27"/>
      <c r="K245" s="24"/>
      <c r="L245" s="27"/>
      <c r="M245" s="41">
        <v>397.1</v>
      </c>
      <c r="N245" s="27"/>
      <c r="O245" s="24"/>
      <c r="P245" s="27"/>
      <c r="Q245" s="41" t="s">
        <v>264</v>
      </c>
      <c r="R245" s="27"/>
    </row>
    <row r="246" spans="1:18" x14ac:dyDescent="0.25">
      <c r="A246" s="13"/>
      <c r="B246" s="69" t="s">
        <v>312</v>
      </c>
      <c r="C246" s="28"/>
      <c r="D246" s="31"/>
      <c r="E246" s="39">
        <v>166.6</v>
      </c>
      <c r="F246" s="31"/>
      <c r="G246" s="28"/>
      <c r="H246" s="31"/>
      <c r="I246" s="39" t="s">
        <v>264</v>
      </c>
      <c r="J246" s="31"/>
      <c r="K246" s="28"/>
      <c r="L246" s="31"/>
      <c r="M246" s="39">
        <v>166.6</v>
      </c>
      <c r="N246" s="31"/>
      <c r="O246" s="28"/>
      <c r="P246" s="31"/>
      <c r="Q246" s="39" t="s">
        <v>264</v>
      </c>
      <c r="R246" s="31"/>
    </row>
    <row r="247" spans="1:18" x14ac:dyDescent="0.25">
      <c r="A247" s="13"/>
      <c r="B247" s="68" t="s">
        <v>313</v>
      </c>
      <c r="C247" s="24"/>
      <c r="D247" s="27"/>
      <c r="E247" s="27"/>
      <c r="F247" s="27"/>
      <c r="G247" s="24"/>
      <c r="H247" s="27"/>
      <c r="I247" s="27"/>
      <c r="J247" s="27"/>
      <c r="K247" s="24"/>
      <c r="L247" s="27"/>
      <c r="M247" s="27"/>
      <c r="N247" s="27"/>
      <c r="O247" s="24"/>
      <c r="P247" s="27"/>
      <c r="Q247" s="27"/>
      <c r="R247" s="27"/>
    </row>
    <row r="248" spans="1:18" x14ac:dyDescent="0.25">
      <c r="A248" s="13"/>
      <c r="B248" s="70" t="s">
        <v>362</v>
      </c>
      <c r="C248" s="28"/>
      <c r="D248" s="31"/>
      <c r="E248" s="39">
        <v>226.9</v>
      </c>
      <c r="F248" s="31"/>
      <c r="G248" s="28"/>
      <c r="H248" s="31"/>
      <c r="I248" s="39" t="s">
        <v>264</v>
      </c>
      <c r="J248" s="31"/>
      <c r="K248" s="28"/>
      <c r="L248" s="31"/>
      <c r="M248" s="39">
        <v>226.9</v>
      </c>
      <c r="N248" s="31"/>
      <c r="O248" s="28"/>
      <c r="P248" s="31"/>
      <c r="Q248" s="39" t="s">
        <v>264</v>
      </c>
      <c r="R248" s="31"/>
    </row>
    <row r="249" spans="1:18" x14ac:dyDescent="0.25">
      <c r="A249" s="13"/>
      <c r="B249" s="71" t="s">
        <v>315</v>
      </c>
      <c r="C249" s="24"/>
      <c r="D249" s="27"/>
      <c r="E249" s="41">
        <v>20.2</v>
      </c>
      <c r="F249" s="27"/>
      <c r="G249" s="24"/>
      <c r="H249" s="27"/>
      <c r="I249" s="41" t="s">
        <v>264</v>
      </c>
      <c r="J249" s="27"/>
      <c r="K249" s="24"/>
      <c r="L249" s="27"/>
      <c r="M249" s="41">
        <v>20.2</v>
      </c>
      <c r="N249" s="27"/>
      <c r="O249" s="24"/>
      <c r="P249" s="27"/>
      <c r="Q249" s="41" t="s">
        <v>264</v>
      </c>
      <c r="R249" s="27"/>
    </row>
    <row r="250" spans="1:18" x14ac:dyDescent="0.25">
      <c r="A250" s="13"/>
      <c r="B250" s="70" t="s">
        <v>363</v>
      </c>
      <c r="C250" s="28"/>
      <c r="D250" s="31"/>
      <c r="E250" s="39">
        <v>164.8</v>
      </c>
      <c r="F250" s="31"/>
      <c r="G250" s="28"/>
      <c r="H250" s="31"/>
      <c r="I250" s="39" t="s">
        <v>264</v>
      </c>
      <c r="J250" s="31"/>
      <c r="K250" s="28"/>
      <c r="L250" s="31"/>
      <c r="M250" s="39">
        <v>164.8</v>
      </c>
      <c r="N250" s="31"/>
      <c r="O250" s="28"/>
      <c r="P250" s="31"/>
      <c r="Q250" s="39" t="s">
        <v>264</v>
      </c>
      <c r="R250" s="31"/>
    </row>
    <row r="251" spans="1:18" x14ac:dyDescent="0.25">
      <c r="A251" s="13"/>
      <c r="B251" s="71" t="s">
        <v>364</v>
      </c>
      <c r="C251" s="24"/>
      <c r="D251" s="27"/>
      <c r="E251" s="41">
        <v>123.8</v>
      </c>
      <c r="F251" s="27"/>
      <c r="G251" s="24"/>
      <c r="H251" s="27"/>
      <c r="I251" s="41" t="s">
        <v>264</v>
      </c>
      <c r="J251" s="27"/>
      <c r="K251" s="24"/>
      <c r="L251" s="27"/>
      <c r="M251" s="41">
        <v>123.8</v>
      </c>
      <c r="N251" s="27"/>
      <c r="O251" s="24"/>
      <c r="P251" s="27"/>
      <c r="Q251" s="41" t="s">
        <v>264</v>
      </c>
      <c r="R251" s="27"/>
    </row>
    <row r="252" spans="1:18" x14ac:dyDescent="0.25">
      <c r="A252" s="13"/>
      <c r="B252" s="56" t="s">
        <v>318</v>
      </c>
      <c r="C252" s="28"/>
      <c r="D252" s="31"/>
      <c r="E252" s="31"/>
      <c r="F252" s="31"/>
      <c r="G252" s="28"/>
      <c r="H252" s="31"/>
      <c r="I252" s="31"/>
      <c r="J252" s="31"/>
      <c r="K252" s="28"/>
      <c r="L252" s="31"/>
      <c r="M252" s="31"/>
      <c r="N252" s="31"/>
      <c r="O252" s="28"/>
      <c r="P252" s="31"/>
      <c r="Q252" s="31"/>
      <c r="R252" s="31"/>
    </row>
    <row r="253" spans="1:18" x14ac:dyDescent="0.25">
      <c r="A253" s="13"/>
      <c r="B253" s="68" t="s">
        <v>319</v>
      </c>
      <c r="C253" s="24"/>
      <c r="D253" s="27"/>
      <c r="E253" s="41">
        <v>206.7</v>
      </c>
      <c r="F253" s="27"/>
      <c r="G253" s="24"/>
      <c r="H253" s="27"/>
      <c r="I253" s="41" t="s">
        <v>264</v>
      </c>
      <c r="J253" s="27"/>
      <c r="K253" s="24"/>
      <c r="L253" s="27"/>
      <c r="M253" s="41">
        <v>206.7</v>
      </c>
      <c r="N253" s="27"/>
      <c r="O253" s="24"/>
      <c r="P253" s="27"/>
      <c r="Q253" s="41" t="s">
        <v>264</v>
      </c>
      <c r="R253" s="27"/>
    </row>
    <row r="254" spans="1:18" x14ac:dyDescent="0.25">
      <c r="A254" s="13"/>
      <c r="B254" s="69" t="s">
        <v>320</v>
      </c>
      <c r="C254" s="28"/>
      <c r="D254" s="29"/>
      <c r="E254" s="30">
        <v>155.1</v>
      </c>
      <c r="F254" s="31"/>
      <c r="G254" s="28"/>
      <c r="H254" s="29"/>
      <c r="I254" s="30" t="s">
        <v>264</v>
      </c>
      <c r="J254" s="31"/>
      <c r="K254" s="28"/>
      <c r="L254" s="29"/>
      <c r="M254" s="30">
        <v>155.1</v>
      </c>
      <c r="N254" s="31"/>
      <c r="O254" s="28"/>
      <c r="P254" s="29"/>
      <c r="Q254" s="30" t="s">
        <v>264</v>
      </c>
      <c r="R254" s="31"/>
    </row>
    <row r="255" spans="1:18" x14ac:dyDescent="0.25">
      <c r="A255" s="13"/>
      <c r="B255" s="24" t="s">
        <v>321</v>
      </c>
      <c r="C255" s="24"/>
      <c r="D255" s="25"/>
      <c r="E255" s="72">
        <v>2814.4</v>
      </c>
      <c r="F255" s="27"/>
      <c r="G255" s="24"/>
      <c r="H255" s="25"/>
      <c r="I255" s="26">
        <v>143.80000000000001</v>
      </c>
      <c r="J255" s="27"/>
      <c r="K255" s="24"/>
      <c r="L255" s="25"/>
      <c r="M255" s="72">
        <v>2670.6</v>
      </c>
      <c r="N255" s="27"/>
      <c r="O255" s="24"/>
      <c r="P255" s="25"/>
      <c r="Q255" s="26" t="s">
        <v>264</v>
      </c>
      <c r="R255" s="27"/>
    </row>
    <row r="256" spans="1:18" x14ac:dyDescent="0.25">
      <c r="A256" s="13"/>
      <c r="B256" s="28" t="s">
        <v>322</v>
      </c>
      <c r="C256" s="28"/>
      <c r="D256" s="31"/>
      <c r="E256" s="39">
        <v>534.29999999999995</v>
      </c>
      <c r="F256" s="31"/>
      <c r="G256" s="28"/>
      <c r="H256" s="31"/>
      <c r="I256" s="39">
        <v>476.7</v>
      </c>
      <c r="J256" s="31"/>
      <c r="K256" s="28"/>
      <c r="L256" s="31"/>
      <c r="M256" s="39">
        <v>56.3</v>
      </c>
      <c r="N256" s="31"/>
      <c r="O256" s="28"/>
      <c r="P256" s="31"/>
      <c r="Q256" s="39">
        <v>1.3</v>
      </c>
      <c r="R256" s="31"/>
    </row>
    <row r="257" spans="1:30" x14ac:dyDescent="0.25">
      <c r="A257" s="13"/>
      <c r="B257" s="24" t="s">
        <v>323</v>
      </c>
      <c r="C257" s="24"/>
      <c r="D257" s="27"/>
      <c r="E257" s="41">
        <v>117.8</v>
      </c>
      <c r="F257" s="27"/>
      <c r="G257" s="24"/>
      <c r="H257" s="27"/>
      <c r="I257" s="41" t="s">
        <v>264</v>
      </c>
      <c r="J257" s="27"/>
      <c r="K257" s="24"/>
      <c r="L257" s="27"/>
      <c r="M257" s="41">
        <v>117.8</v>
      </c>
      <c r="N257" s="27"/>
      <c r="O257" s="24"/>
      <c r="P257" s="27"/>
      <c r="Q257" s="41" t="s">
        <v>264</v>
      </c>
      <c r="R257" s="27"/>
    </row>
    <row r="258" spans="1:30" x14ac:dyDescent="0.25">
      <c r="A258" s="13"/>
      <c r="B258" s="28" t="s">
        <v>324</v>
      </c>
      <c r="C258" s="28"/>
      <c r="D258" s="31"/>
      <c r="E258" s="39">
        <v>351.6</v>
      </c>
      <c r="F258" s="31"/>
      <c r="G258" s="28"/>
      <c r="H258" s="31"/>
      <c r="I258" s="39">
        <v>347</v>
      </c>
      <c r="J258" s="31"/>
      <c r="K258" s="28"/>
      <c r="L258" s="31"/>
      <c r="M258" s="39">
        <v>4.5999999999999996</v>
      </c>
      <c r="N258" s="31"/>
      <c r="O258" s="28"/>
      <c r="P258" s="31"/>
      <c r="Q258" s="39" t="s">
        <v>264</v>
      </c>
      <c r="R258" s="31"/>
    </row>
    <row r="259" spans="1:30" x14ac:dyDescent="0.25">
      <c r="A259" s="13"/>
      <c r="B259" s="24" t="s">
        <v>47</v>
      </c>
      <c r="C259" s="24"/>
      <c r="D259" s="42"/>
      <c r="E259" s="43">
        <v>2.6</v>
      </c>
      <c r="F259" s="27"/>
      <c r="G259" s="24"/>
      <c r="H259" s="42"/>
      <c r="I259" s="43" t="s">
        <v>264</v>
      </c>
      <c r="J259" s="27"/>
      <c r="K259" s="24"/>
      <c r="L259" s="42"/>
      <c r="M259" s="43" t="s">
        <v>264</v>
      </c>
      <c r="N259" s="27"/>
      <c r="O259" s="24"/>
      <c r="P259" s="42"/>
      <c r="Q259" s="43">
        <v>2.6</v>
      </c>
      <c r="R259" s="27"/>
    </row>
    <row r="260" spans="1:30" ht="15.75" thickBot="1" x14ac:dyDescent="0.3">
      <c r="A260" s="13"/>
      <c r="B260" s="28"/>
      <c r="C260" s="28"/>
      <c r="D260" s="44" t="s">
        <v>230</v>
      </c>
      <c r="E260" s="78">
        <v>3820.7</v>
      </c>
      <c r="F260" s="31"/>
      <c r="G260" s="28"/>
      <c r="H260" s="44" t="s">
        <v>230</v>
      </c>
      <c r="I260" s="45">
        <v>967.5</v>
      </c>
      <c r="J260" s="31"/>
      <c r="K260" s="28"/>
      <c r="L260" s="44" t="s">
        <v>230</v>
      </c>
      <c r="M260" s="78">
        <v>2849.3</v>
      </c>
      <c r="N260" s="31"/>
      <c r="O260" s="28"/>
      <c r="P260" s="44" t="s">
        <v>230</v>
      </c>
      <c r="Q260" s="45">
        <v>3.9</v>
      </c>
      <c r="R260" s="31"/>
    </row>
    <row r="261" spans="1:30" ht="15.75" thickTop="1" x14ac:dyDescent="0.25">
      <c r="A261" s="13"/>
      <c r="B261" s="60"/>
      <c r="C261" s="60"/>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row>
    <row r="262" spans="1:30" ht="25.5" x14ac:dyDescent="0.25">
      <c r="A262" s="13"/>
      <c r="B262" s="75" t="s">
        <v>479</v>
      </c>
      <c r="C262" s="76" t="s">
        <v>480</v>
      </c>
    </row>
    <row r="263" spans="1:30" x14ac:dyDescent="0.25">
      <c r="A263" s="13"/>
      <c r="B263" s="75" t="s">
        <v>481</v>
      </c>
      <c r="C263" s="76" t="s">
        <v>482</v>
      </c>
    </row>
    <row r="264" spans="1:30" x14ac:dyDescent="0.25">
      <c r="A264" s="13"/>
      <c r="B264" s="75" t="s">
        <v>483</v>
      </c>
      <c r="C264" s="76" t="s">
        <v>484</v>
      </c>
    </row>
    <row r="265" spans="1:30" x14ac:dyDescent="0.25">
      <c r="A265" s="13" t="s">
        <v>1404</v>
      </c>
      <c r="B265" s="58" t="s">
        <v>486</v>
      </c>
      <c r="C265" s="58"/>
      <c r="D265" s="58"/>
      <c r="E265" s="58"/>
      <c r="F265" s="58"/>
      <c r="G265" s="58"/>
      <c r="H265" s="58"/>
      <c r="I265" s="58"/>
      <c r="J265" s="58"/>
      <c r="K265" s="58"/>
      <c r="L265" s="58"/>
      <c r="M265" s="58"/>
      <c r="N265" s="58"/>
      <c r="O265" s="58"/>
      <c r="P265" s="58"/>
      <c r="Q265" s="58"/>
      <c r="R265" s="58"/>
      <c r="S265" s="58"/>
      <c r="T265" s="58"/>
      <c r="U265" s="58"/>
      <c r="V265" s="58"/>
      <c r="W265" s="58"/>
      <c r="X265" s="58"/>
      <c r="Y265" s="58"/>
      <c r="Z265" s="58"/>
      <c r="AA265" s="58"/>
      <c r="AB265" s="58"/>
      <c r="AC265" s="58"/>
      <c r="AD265" s="58"/>
    </row>
    <row r="266" spans="1:30" x14ac:dyDescent="0.25">
      <c r="A266" s="13"/>
      <c r="B266" s="115" t="s">
        <v>487</v>
      </c>
      <c r="C266" s="115"/>
      <c r="D266" s="115"/>
      <c r="E266" s="115"/>
      <c r="F266" s="115"/>
      <c r="G266" s="115"/>
      <c r="H266" s="115"/>
      <c r="I266" s="115"/>
      <c r="J266" s="115"/>
      <c r="K266" s="115"/>
      <c r="L266" s="115"/>
      <c r="M266" s="115"/>
      <c r="N266" s="115"/>
      <c r="O266" s="115"/>
      <c r="P266" s="115"/>
      <c r="Q266" s="115"/>
      <c r="R266" s="115"/>
      <c r="S266" s="115"/>
      <c r="T266" s="115"/>
      <c r="U266" s="115"/>
      <c r="V266" s="115"/>
      <c r="W266" s="115"/>
      <c r="X266" s="115"/>
      <c r="Y266" s="115"/>
      <c r="Z266" s="115"/>
      <c r="AA266" s="115"/>
      <c r="AB266" s="115"/>
      <c r="AC266" s="115"/>
      <c r="AD266" s="115"/>
    </row>
    <row r="267" spans="1:30" x14ac:dyDescent="0.25">
      <c r="A267" s="13"/>
      <c r="B267" s="60"/>
      <c r="C267" s="60"/>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row>
    <row r="268" spans="1:30" x14ac:dyDescent="0.25">
      <c r="A268" s="13"/>
      <c r="B268" s="47" t="s">
        <v>229</v>
      </c>
      <c r="C268" s="48"/>
      <c r="D268" s="48" t="s">
        <v>423</v>
      </c>
      <c r="E268" s="48"/>
      <c r="F268" s="50"/>
      <c r="G268" s="48"/>
      <c r="H268" s="48" t="s">
        <v>267</v>
      </c>
      <c r="I268" s="48"/>
      <c r="J268" s="50"/>
      <c r="K268" s="48"/>
      <c r="L268" s="48" t="s">
        <v>132</v>
      </c>
      <c r="M268" s="48"/>
      <c r="N268" s="50"/>
    </row>
    <row r="269" spans="1:30" x14ac:dyDescent="0.25">
      <c r="A269" s="13"/>
      <c r="B269" s="47"/>
      <c r="C269" s="48"/>
      <c r="D269" s="35" t="s">
        <v>488</v>
      </c>
      <c r="E269" s="35"/>
      <c r="F269" s="50"/>
      <c r="G269" s="48"/>
      <c r="H269" s="35" t="s">
        <v>32</v>
      </c>
      <c r="I269" s="35"/>
      <c r="J269" s="50"/>
      <c r="K269" s="48"/>
      <c r="L269" s="35"/>
      <c r="M269" s="35"/>
      <c r="N269" s="50"/>
    </row>
    <row r="270" spans="1:30" x14ac:dyDescent="0.25">
      <c r="A270" s="13"/>
      <c r="B270" s="24" t="s">
        <v>489</v>
      </c>
      <c r="C270" s="24"/>
      <c r="D270" s="25" t="s">
        <v>230</v>
      </c>
      <c r="E270" s="26">
        <v>1.3</v>
      </c>
      <c r="F270" s="27"/>
      <c r="G270" s="24"/>
      <c r="H270" s="25" t="s">
        <v>230</v>
      </c>
      <c r="I270" s="26">
        <v>2.6</v>
      </c>
      <c r="J270" s="27"/>
      <c r="K270" s="24"/>
      <c r="L270" s="25" t="s">
        <v>230</v>
      </c>
      <c r="M270" s="26">
        <v>3.9</v>
      </c>
      <c r="N270" s="27"/>
    </row>
    <row r="271" spans="1:30" x14ac:dyDescent="0.25">
      <c r="A271" s="13"/>
      <c r="B271" s="56" t="s">
        <v>490</v>
      </c>
      <c r="C271" s="28"/>
      <c r="D271" s="31"/>
      <c r="E271" s="39" t="s">
        <v>264</v>
      </c>
      <c r="F271" s="31"/>
      <c r="G271" s="28"/>
      <c r="H271" s="31"/>
      <c r="I271" s="39" t="s">
        <v>264</v>
      </c>
      <c r="J271" s="31"/>
      <c r="K271" s="28"/>
      <c r="L271" s="31"/>
      <c r="M271" s="39" t="s">
        <v>264</v>
      </c>
      <c r="N271" s="31"/>
    </row>
    <row r="272" spans="1:30" x14ac:dyDescent="0.25">
      <c r="A272" s="13"/>
      <c r="B272" s="32" t="s">
        <v>491</v>
      </c>
      <c r="C272" s="24"/>
      <c r="D272" s="27"/>
      <c r="E272" s="41" t="s">
        <v>264</v>
      </c>
      <c r="F272" s="27"/>
      <c r="G272" s="24"/>
      <c r="H272" s="27"/>
      <c r="I272" s="41" t="s">
        <v>264</v>
      </c>
      <c r="J272" s="27"/>
      <c r="K272" s="24"/>
      <c r="L272" s="27"/>
      <c r="M272" s="41" t="s">
        <v>264</v>
      </c>
      <c r="N272" s="27"/>
    </row>
    <row r="273" spans="1:30" x14ac:dyDescent="0.25">
      <c r="A273" s="13"/>
      <c r="B273" s="56" t="s">
        <v>492</v>
      </c>
      <c r="C273" s="28"/>
      <c r="D273" s="31"/>
      <c r="E273" s="31"/>
      <c r="F273" s="31"/>
      <c r="G273" s="28"/>
      <c r="H273" s="31"/>
      <c r="I273" s="31"/>
      <c r="J273" s="31"/>
      <c r="K273" s="28"/>
      <c r="L273" s="31"/>
      <c r="M273" s="31"/>
      <c r="N273" s="31"/>
    </row>
    <row r="274" spans="1:30" x14ac:dyDescent="0.25">
      <c r="A274" s="13"/>
      <c r="B274" s="68" t="s">
        <v>493</v>
      </c>
      <c r="C274" s="24"/>
      <c r="D274" s="27"/>
      <c r="E274" s="41" t="s">
        <v>264</v>
      </c>
      <c r="F274" s="27"/>
      <c r="G274" s="24"/>
      <c r="H274" s="27"/>
      <c r="I274" s="41" t="s">
        <v>264</v>
      </c>
      <c r="J274" s="27"/>
      <c r="K274" s="24"/>
      <c r="L274" s="27"/>
      <c r="M274" s="41" t="s">
        <v>264</v>
      </c>
      <c r="N274" s="27"/>
    </row>
    <row r="275" spans="1:30" ht="26.25" x14ac:dyDescent="0.25">
      <c r="A275" s="13"/>
      <c r="B275" s="69" t="s">
        <v>494</v>
      </c>
      <c r="C275" s="28"/>
      <c r="D275" s="31"/>
      <c r="E275" s="39">
        <v>0.1</v>
      </c>
      <c r="F275" s="31"/>
      <c r="G275" s="28"/>
      <c r="H275" s="31"/>
      <c r="I275" s="39" t="s">
        <v>264</v>
      </c>
      <c r="J275" s="31"/>
      <c r="K275" s="28"/>
      <c r="L275" s="31"/>
      <c r="M275" s="39">
        <v>0.1</v>
      </c>
      <c r="N275" s="31"/>
    </row>
    <row r="276" spans="1:30" ht="26.25" x14ac:dyDescent="0.25">
      <c r="A276" s="13"/>
      <c r="B276" s="32" t="s">
        <v>495</v>
      </c>
      <c r="C276" s="24"/>
      <c r="D276" s="27"/>
      <c r="E276" s="27"/>
      <c r="F276" s="27"/>
      <c r="G276" s="24"/>
      <c r="H276" s="27"/>
      <c r="I276" s="27"/>
      <c r="J276" s="27"/>
      <c r="K276" s="24"/>
      <c r="L276" s="27"/>
      <c r="M276" s="27"/>
      <c r="N276" s="27"/>
    </row>
    <row r="277" spans="1:30" x14ac:dyDescent="0.25">
      <c r="A277" s="13"/>
      <c r="B277" s="69" t="s">
        <v>496</v>
      </c>
      <c r="C277" s="28"/>
      <c r="D277" s="31"/>
      <c r="E277" s="39" t="s">
        <v>264</v>
      </c>
      <c r="F277" s="31"/>
      <c r="G277" s="28"/>
      <c r="H277" s="31"/>
      <c r="I277" s="39" t="s">
        <v>264</v>
      </c>
      <c r="J277" s="31"/>
      <c r="K277" s="28"/>
      <c r="L277" s="31"/>
      <c r="M277" s="39" t="s">
        <v>264</v>
      </c>
      <c r="N277" s="31"/>
    </row>
    <row r="278" spans="1:30" x14ac:dyDescent="0.25">
      <c r="A278" s="13"/>
      <c r="B278" s="68" t="s">
        <v>497</v>
      </c>
      <c r="C278" s="24"/>
      <c r="D278" s="27"/>
      <c r="E278" s="41" t="s">
        <v>264</v>
      </c>
      <c r="F278" s="27"/>
      <c r="G278" s="24"/>
      <c r="H278" s="27"/>
      <c r="I278" s="41" t="s">
        <v>264</v>
      </c>
      <c r="J278" s="27"/>
      <c r="K278" s="24"/>
      <c r="L278" s="27"/>
      <c r="M278" s="41" t="s">
        <v>264</v>
      </c>
      <c r="N278" s="27"/>
    </row>
    <row r="279" spans="1:30" x14ac:dyDescent="0.25">
      <c r="A279" s="13"/>
      <c r="B279" s="69" t="s">
        <v>498</v>
      </c>
      <c r="C279" s="28"/>
      <c r="D279" s="31"/>
      <c r="E279" s="39" t="s">
        <v>398</v>
      </c>
      <c r="F279" s="31" t="s">
        <v>232</v>
      </c>
      <c r="G279" s="28"/>
      <c r="H279" s="31"/>
      <c r="I279" s="39" t="s">
        <v>264</v>
      </c>
      <c r="J279" s="31"/>
      <c r="K279" s="28"/>
      <c r="L279" s="31"/>
      <c r="M279" s="39" t="s">
        <v>398</v>
      </c>
      <c r="N279" s="31" t="s">
        <v>232</v>
      </c>
    </row>
    <row r="280" spans="1:30" x14ac:dyDescent="0.25">
      <c r="A280" s="13"/>
      <c r="B280" s="68" t="s">
        <v>499</v>
      </c>
      <c r="C280" s="24"/>
      <c r="D280" s="42"/>
      <c r="E280" s="43" t="s">
        <v>264</v>
      </c>
      <c r="F280" s="27"/>
      <c r="G280" s="24"/>
      <c r="H280" s="42"/>
      <c r="I280" s="43" t="s">
        <v>500</v>
      </c>
      <c r="J280" s="27" t="s">
        <v>232</v>
      </c>
      <c r="K280" s="24"/>
      <c r="L280" s="42"/>
      <c r="M280" s="43" t="s">
        <v>500</v>
      </c>
      <c r="N280" s="27" t="s">
        <v>232</v>
      </c>
    </row>
    <row r="281" spans="1:30" ht="15.75" thickBot="1" x14ac:dyDescent="0.3">
      <c r="A281" s="13"/>
      <c r="B281" s="28" t="s">
        <v>501</v>
      </c>
      <c r="C281" s="28"/>
      <c r="D281" s="44" t="s">
        <v>230</v>
      </c>
      <c r="E281" s="45">
        <v>0.9</v>
      </c>
      <c r="F281" s="31"/>
      <c r="G281" s="28"/>
      <c r="H281" s="44" t="s">
        <v>230</v>
      </c>
      <c r="I281" s="45" t="s">
        <v>264</v>
      </c>
      <c r="J281" s="31"/>
      <c r="K281" s="28"/>
      <c r="L281" s="44" t="s">
        <v>230</v>
      </c>
      <c r="M281" s="45">
        <v>0.9</v>
      </c>
      <c r="N281" s="31"/>
    </row>
    <row r="282" spans="1:30" ht="27" thickTop="1" x14ac:dyDescent="0.25">
      <c r="A282" s="13"/>
      <c r="B282" s="24" t="s">
        <v>502</v>
      </c>
      <c r="C282" s="86"/>
      <c r="D282" s="104" t="s">
        <v>230</v>
      </c>
      <c r="E282" s="107" t="s">
        <v>264</v>
      </c>
      <c r="F282" s="87"/>
      <c r="G282" s="86"/>
      <c r="H282" s="104" t="s">
        <v>230</v>
      </c>
      <c r="I282" s="107" t="s">
        <v>264</v>
      </c>
      <c r="J282" s="87"/>
      <c r="K282" s="86"/>
      <c r="L282" s="104" t="s">
        <v>230</v>
      </c>
      <c r="M282" s="107" t="s">
        <v>264</v>
      </c>
      <c r="N282" s="87"/>
    </row>
    <row r="283" spans="1:30" ht="26.25" x14ac:dyDescent="0.25">
      <c r="A283" s="13"/>
      <c r="B283" s="24" t="s">
        <v>503</v>
      </c>
      <c r="C283" s="86"/>
      <c r="D283" s="105"/>
      <c r="E283" s="108"/>
      <c r="F283" s="87"/>
      <c r="G283" s="86"/>
      <c r="H283" s="105"/>
      <c r="I283" s="108"/>
      <c r="J283" s="87"/>
      <c r="K283" s="86"/>
      <c r="L283" s="105"/>
      <c r="M283" s="108"/>
      <c r="N283" s="87"/>
    </row>
    <row r="284" spans="1:30" ht="26.25" x14ac:dyDescent="0.25">
      <c r="A284" s="13"/>
      <c r="B284" s="24" t="s">
        <v>504</v>
      </c>
      <c r="C284" s="86"/>
      <c r="D284" s="105"/>
      <c r="E284" s="108"/>
      <c r="F284" s="87"/>
      <c r="G284" s="86"/>
      <c r="H284" s="105"/>
      <c r="I284" s="108"/>
      <c r="J284" s="87"/>
      <c r="K284" s="86"/>
      <c r="L284" s="105"/>
      <c r="M284" s="108"/>
      <c r="N284" s="87"/>
    </row>
    <row r="285" spans="1:30" ht="15.75" thickBot="1" x14ac:dyDescent="0.3">
      <c r="A285" s="13"/>
      <c r="B285" s="24" t="s">
        <v>505</v>
      </c>
      <c r="C285" s="86"/>
      <c r="D285" s="106"/>
      <c r="E285" s="109"/>
      <c r="F285" s="87"/>
      <c r="G285" s="86"/>
      <c r="H285" s="106"/>
      <c r="I285" s="109"/>
      <c r="J285" s="87"/>
      <c r="K285" s="86"/>
      <c r="L285" s="106"/>
      <c r="M285" s="109"/>
      <c r="N285" s="87"/>
    </row>
    <row r="286" spans="1:30" ht="15.75" thickTop="1" x14ac:dyDescent="0.25">
      <c r="A286" s="13"/>
      <c r="B286" s="60"/>
      <c r="C286" s="60"/>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row>
    <row r="287" spans="1:30" x14ac:dyDescent="0.25">
      <c r="A287" s="13"/>
      <c r="B287" s="47" t="s">
        <v>229</v>
      </c>
      <c r="C287" s="48"/>
      <c r="D287" s="48" t="s">
        <v>423</v>
      </c>
      <c r="E287" s="48"/>
      <c r="F287" s="50"/>
      <c r="G287" s="48"/>
      <c r="H287" s="48" t="s">
        <v>267</v>
      </c>
      <c r="I287" s="48"/>
      <c r="J287" s="50"/>
      <c r="K287" s="48"/>
      <c r="L287" s="48" t="s">
        <v>132</v>
      </c>
      <c r="M287" s="48"/>
      <c r="N287" s="50"/>
    </row>
    <row r="288" spans="1:30" x14ac:dyDescent="0.25">
      <c r="A288" s="13"/>
      <c r="B288" s="47"/>
      <c r="C288" s="48"/>
      <c r="D288" s="35" t="s">
        <v>488</v>
      </c>
      <c r="E288" s="35"/>
      <c r="F288" s="50"/>
      <c r="G288" s="48"/>
      <c r="H288" s="35" t="s">
        <v>32</v>
      </c>
      <c r="I288" s="35"/>
      <c r="J288" s="50"/>
      <c r="K288" s="48"/>
      <c r="L288" s="35"/>
      <c r="M288" s="35"/>
      <c r="N288" s="50"/>
    </row>
    <row r="289" spans="1:14" x14ac:dyDescent="0.25">
      <c r="A289" s="13"/>
      <c r="B289" s="24" t="s">
        <v>506</v>
      </c>
      <c r="C289" s="24"/>
      <c r="D289" s="25" t="s">
        <v>230</v>
      </c>
      <c r="E289" s="26">
        <v>1.8</v>
      </c>
      <c r="F289" s="27"/>
      <c r="G289" s="24"/>
      <c r="H289" s="25" t="s">
        <v>230</v>
      </c>
      <c r="I289" s="26">
        <v>6.9</v>
      </c>
      <c r="J289" s="27"/>
      <c r="K289" s="24"/>
      <c r="L289" s="25" t="s">
        <v>230</v>
      </c>
      <c r="M289" s="26">
        <v>8.6999999999999993</v>
      </c>
      <c r="N289" s="27"/>
    </row>
    <row r="290" spans="1:14" x14ac:dyDescent="0.25">
      <c r="A290" s="13"/>
      <c r="B290" s="56" t="s">
        <v>490</v>
      </c>
      <c r="C290" s="28"/>
      <c r="D290" s="31"/>
      <c r="E290" s="39" t="s">
        <v>264</v>
      </c>
      <c r="F290" s="31"/>
      <c r="G290" s="28"/>
      <c r="H290" s="31"/>
      <c r="I290" s="39" t="s">
        <v>264</v>
      </c>
      <c r="J290" s="31"/>
      <c r="K290" s="28"/>
      <c r="L290" s="31"/>
      <c r="M290" s="39" t="s">
        <v>264</v>
      </c>
      <c r="N290" s="31"/>
    </row>
    <row r="291" spans="1:14" x14ac:dyDescent="0.25">
      <c r="A291" s="13"/>
      <c r="B291" s="32" t="s">
        <v>491</v>
      </c>
      <c r="C291" s="24"/>
      <c r="D291" s="27"/>
      <c r="E291" s="41" t="s">
        <v>264</v>
      </c>
      <c r="F291" s="27"/>
      <c r="G291" s="24"/>
      <c r="H291" s="27"/>
      <c r="I291" s="41" t="s">
        <v>264</v>
      </c>
      <c r="J291" s="27"/>
      <c r="K291" s="24"/>
      <c r="L291" s="27"/>
      <c r="M291" s="41" t="s">
        <v>264</v>
      </c>
      <c r="N291" s="27"/>
    </row>
    <row r="292" spans="1:14" x14ac:dyDescent="0.25">
      <c r="A292" s="13"/>
      <c r="B292" s="56" t="s">
        <v>492</v>
      </c>
      <c r="C292" s="28"/>
      <c r="D292" s="31"/>
      <c r="E292" s="31"/>
      <c r="F292" s="31"/>
      <c r="G292" s="28"/>
      <c r="H292" s="31"/>
      <c r="I292" s="31"/>
      <c r="J292" s="31"/>
      <c r="K292" s="28"/>
      <c r="L292" s="31"/>
      <c r="M292" s="31"/>
      <c r="N292" s="31"/>
    </row>
    <row r="293" spans="1:14" x14ac:dyDescent="0.25">
      <c r="A293" s="13"/>
      <c r="B293" s="68" t="s">
        <v>493</v>
      </c>
      <c r="C293" s="24"/>
      <c r="D293" s="27"/>
      <c r="E293" s="41">
        <v>0.1</v>
      </c>
      <c r="F293" s="27"/>
      <c r="G293" s="24"/>
      <c r="H293" s="27"/>
      <c r="I293" s="41" t="s">
        <v>264</v>
      </c>
      <c r="J293" s="27"/>
      <c r="K293" s="24"/>
      <c r="L293" s="27"/>
      <c r="M293" s="41">
        <v>0.1</v>
      </c>
      <c r="N293" s="27"/>
    </row>
    <row r="294" spans="1:14" ht="26.25" x14ac:dyDescent="0.25">
      <c r="A294" s="13"/>
      <c r="B294" s="69" t="s">
        <v>494</v>
      </c>
      <c r="C294" s="28"/>
      <c r="D294" s="31"/>
      <c r="E294" s="39" t="s">
        <v>264</v>
      </c>
      <c r="F294" s="31"/>
      <c r="G294" s="28"/>
      <c r="H294" s="31"/>
      <c r="I294" s="39" t="s">
        <v>264</v>
      </c>
      <c r="J294" s="31"/>
      <c r="K294" s="28"/>
      <c r="L294" s="31"/>
      <c r="M294" s="39" t="s">
        <v>264</v>
      </c>
      <c r="N294" s="31"/>
    </row>
    <row r="295" spans="1:14" ht="26.25" x14ac:dyDescent="0.25">
      <c r="A295" s="13"/>
      <c r="B295" s="32" t="s">
        <v>495</v>
      </c>
      <c r="C295" s="24"/>
      <c r="D295" s="27"/>
      <c r="E295" s="27"/>
      <c r="F295" s="27"/>
      <c r="G295" s="24"/>
      <c r="H295" s="27"/>
      <c r="I295" s="27"/>
      <c r="J295" s="27"/>
      <c r="K295" s="24"/>
      <c r="L295" s="27"/>
      <c r="M295" s="27"/>
      <c r="N295" s="27"/>
    </row>
    <row r="296" spans="1:14" x14ac:dyDescent="0.25">
      <c r="A296" s="13"/>
      <c r="B296" s="69" t="s">
        <v>496</v>
      </c>
      <c r="C296" s="28"/>
      <c r="D296" s="31"/>
      <c r="E296" s="39" t="s">
        <v>264</v>
      </c>
      <c r="F296" s="31"/>
      <c r="G296" s="28"/>
      <c r="H296" s="31"/>
      <c r="I296" s="39" t="s">
        <v>264</v>
      </c>
      <c r="J296" s="31"/>
      <c r="K296" s="28"/>
      <c r="L296" s="31"/>
      <c r="M296" s="39" t="s">
        <v>264</v>
      </c>
      <c r="N296" s="31"/>
    </row>
    <row r="297" spans="1:14" x14ac:dyDescent="0.25">
      <c r="A297" s="13"/>
      <c r="B297" s="68" t="s">
        <v>497</v>
      </c>
      <c r="C297" s="24"/>
      <c r="D297" s="27"/>
      <c r="E297" s="41" t="s">
        <v>264</v>
      </c>
      <c r="F297" s="27"/>
      <c r="G297" s="24"/>
      <c r="H297" s="27"/>
      <c r="I297" s="41" t="s">
        <v>264</v>
      </c>
      <c r="J297" s="27"/>
      <c r="K297" s="24"/>
      <c r="L297" s="27"/>
      <c r="M297" s="41" t="s">
        <v>264</v>
      </c>
      <c r="N297" s="27"/>
    </row>
    <row r="298" spans="1:14" x14ac:dyDescent="0.25">
      <c r="A298" s="13"/>
      <c r="B298" s="69" t="s">
        <v>498</v>
      </c>
      <c r="C298" s="28"/>
      <c r="D298" s="31"/>
      <c r="E298" s="39" t="s">
        <v>396</v>
      </c>
      <c r="F298" s="31" t="s">
        <v>232</v>
      </c>
      <c r="G298" s="28"/>
      <c r="H298" s="31"/>
      <c r="I298" s="39" t="s">
        <v>264</v>
      </c>
      <c r="J298" s="31"/>
      <c r="K298" s="28"/>
      <c r="L298" s="31"/>
      <c r="M298" s="39" t="s">
        <v>396</v>
      </c>
      <c r="N298" s="31" t="s">
        <v>232</v>
      </c>
    </row>
    <row r="299" spans="1:14" x14ac:dyDescent="0.25">
      <c r="A299" s="13"/>
      <c r="B299" s="68" t="s">
        <v>499</v>
      </c>
      <c r="C299" s="24"/>
      <c r="D299" s="42"/>
      <c r="E299" s="43" t="s">
        <v>264</v>
      </c>
      <c r="F299" s="27"/>
      <c r="G299" s="24"/>
      <c r="H299" s="42"/>
      <c r="I299" s="43" t="s">
        <v>507</v>
      </c>
      <c r="J299" s="27" t="s">
        <v>232</v>
      </c>
      <c r="K299" s="24"/>
      <c r="L299" s="42"/>
      <c r="M299" s="43" t="s">
        <v>507</v>
      </c>
      <c r="N299" s="27" t="s">
        <v>232</v>
      </c>
    </row>
    <row r="300" spans="1:14" ht="15.75" thickBot="1" x14ac:dyDescent="0.3">
      <c r="A300" s="13"/>
      <c r="B300" s="28" t="s">
        <v>508</v>
      </c>
      <c r="C300" s="28"/>
      <c r="D300" s="44" t="s">
        <v>230</v>
      </c>
      <c r="E300" s="45">
        <v>1.3</v>
      </c>
      <c r="F300" s="31"/>
      <c r="G300" s="28"/>
      <c r="H300" s="44" t="s">
        <v>230</v>
      </c>
      <c r="I300" s="45">
        <v>2.6</v>
      </c>
      <c r="J300" s="31"/>
      <c r="K300" s="28"/>
      <c r="L300" s="44" t="s">
        <v>230</v>
      </c>
      <c r="M300" s="45">
        <v>3.9</v>
      </c>
      <c r="N300" s="31"/>
    </row>
    <row r="301" spans="1:14" ht="27" thickTop="1" x14ac:dyDescent="0.25">
      <c r="A301" s="13"/>
      <c r="B301" s="24" t="s">
        <v>502</v>
      </c>
      <c r="C301" s="86"/>
      <c r="D301" s="104" t="s">
        <v>230</v>
      </c>
      <c r="E301" s="107" t="s">
        <v>264</v>
      </c>
      <c r="F301" s="87"/>
      <c r="G301" s="86"/>
      <c r="H301" s="104" t="s">
        <v>230</v>
      </c>
      <c r="I301" s="107" t="s">
        <v>264</v>
      </c>
      <c r="J301" s="87"/>
      <c r="K301" s="86"/>
      <c r="L301" s="104" t="s">
        <v>230</v>
      </c>
      <c r="M301" s="107" t="s">
        <v>264</v>
      </c>
      <c r="N301" s="87"/>
    </row>
    <row r="302" spans="1:14" ht="26.25" x14ac:dyDescent="0.25">
      <c r="A302" s="13"/>
      <c r="B302" s="24" t="s">
        <v>503</v>
      </c>
      <c r="C302" s="86"/>
      <c r="D302" s="105"/>
      <c r="E302" s="108"/>
      <c r="F302" s="87"/>
      <c r="G302" s="86"/>
      <c r="H302" s="105"/>
      <c r="I302" s="108"/>
      <c r="J302" s="87"/>
      <c r="K302" s="86"/>
      <c r="L302" s="105"/>
      <c r="M302" s="108"/>
      <c r="N302" s="87"/>
    </row>
    <row r="303" spans="1:14" ht="26.25" x14ac:dyDescent="0.25">
      <c r="A303" s="13"/>
      <c r="B303" s="24" t="s">
        <v>504</v>
      </c>
      <c r="C303" s="86"/>
      <c r="D303" s="105"/>
      <c r="E303" s="108"/>
      <c r="F303" s="87"/>
      <c r="G303" s="86"/>
      <c r="H303" s="105"/>
      <c r="I303" s="108"/>
      <c r="J303" s="87"/>
      <c r="K303" s="86"/>
      <c r="L303" s="105"/>
      <c r="M303" s="108"/>
      <c r="N303" s="87"/>
    </row>
    <row r="304" spans="1:14" ht="15.75" thickBot="1" x14ac:dyDescent="0.3">
      <c r="A304" s="13"/>
      <c r="B304" s="24" t="s">
        <v>509</v>
      </c>
      <c r="C304" s="86"/>
      <c r="D304" s="106"/>
      <c r="E304" s="109"/>
      <c r="F304" s="87"/>
      <c r="G304" s="86"/>
      <c r="H304" s="106"/>
      <c r="I304" s="109"/>
      <c r="J304" s="87"/>
      <c r="K304" s="86"/>
      <c r="L304" s="106"/>
      <c r="M304" s="109"/>
      <c r="N304" s="87"/>
    </row>
    <row r="305" spans="1:30" ht="15.75" thickTop="1" x14ac:dyDescent="0.25">
      <c r="A305" s="13"/>
      <c r="B305" s="60"/>
      <c r="C305" s="60"/>
      <c r="D305" s="60"/>
      <c r="E305" s="60"/>
      <c r="F305" s="60"/>
      <c r="G305" s="60"/>
      <c r="H305" s="60"/>
      <c r="I305" s="60"/>
      <c r="J305" s="60"/>
      <c r="K305" s="60"/>
      <c r="L305" s="60"/>
      <c r="M305" s="60"/>
      <c r="N305" s="60"/>
      <c r="O305" s="60"/>
      <c r="P305" s="60"/>
      <c r="Q305" s="60"/>
      <c r="R305" s="60"/>
      <c r="S305" s="60"/>
      <c r="T305" s="60"/>
      <c r="U305" s="60"/>
      <c r="V305" s="60"/>
      <c r="W305" s="60"/>
      <c r="X305" s="60"/>
      <c r="Y305" s="60"/>
      <c r="Z305" s="60"/>
      <c r="AA305" s="60"/>
      <c r="AB305" s="60"/>
      <c r="AC305" s="60"/>
      <c r="AD305" s="60"/>
    </row>
  </sheetData>
  <mergeCells count="324">
    <mergeCell ref="A265:A305"/>
    <mergeCell ref="B265:AD265"/>
    <mergeCell ref="B266:AD266"/>
    <mergeCell ref="B267:AD267"/>
    <mergeCell ref="B286:AD286"/>
    <mergeCell ref="B305:AD305"/>
    <mergeCell ref="A189:A205"/>
    <mergeCell ref="B189:AD189"/>
    <mergeCell ref="B190:AD190"/>
    <mergeCell ref="B205:AD205"/>
    <mergeCell ref="A206:A264"/>
    <mergeCell ref="B206:AD206"/>
    <mergeCell ref="B207:AD207"/>
    <mergeCell ref="B232:AD232"/>
    <mergeCell ref="B236:AD236"/>
    <mergeCell ref="B261:AD261"/>
    <mergeCell ref="A151:A163"/>
    <mergeCell ref="B151:AD151"/>
    <mergeCell ref="B152:AD152"/>
    <mergeCell ref="B163:AD163"/>
    <mergeCell ref="A164:A188"/>
    <mergeCell ref="B164:AD164"/>
    <mergeCell ref="B165:AD165"/>
    <mergeCell ref="B188:AD188"/>
    <mergeCell ref="B96:AD96"/>
    <mergeCell ref="A97:A150"/>
    <mergeCell ref="B97:AD97"/>
    <mergeCell ref="B98:AD98"/>
    <mergeCell ref="B123:AD123"/>
    <mergeCell ref="B148:AD148"/>
    <mergeCell ref="B61:AD61"/>
    <mergeCell ref="A65:A75"/>
    <mergeCell ref="B65:AD65"/>
    <mergeCell ref="B66:AD66"/>
    <mergeCell ref="B75:AD75"/>
    <mergeCell ref="A76:A96"/>
    <mergeCell ref="B76:AD76"/>
    <mergeCell ref="B77:AD77"/>
    <mergeCell ref="B78:AD78"/>
    <mergeCell ref="B87:AD87"/>
    <mergeCell ref="N301:N304"/>
    <mergeCell ref="A1:A2"/>
    <mergeCell ref="B1:AD1"/>
    <mergeCell ref="B2:AD2"/>
    <mergeCell ref="B3:AD3"/>
    <mergeCell ref="A4:A64"/>
    <mergeCell ref="B4:AD4"/>
    <mergeCell ref="B5:AD5"/>
    <mergeCell ref="B31:AD31"/>
    <mergeCell ref="B35:AD35"/>
    <mergeCell ref="H301:H304"/>
    <mergeCell ref="I301:I304"/>
    <mergeCell ref="J301:J304"/>
    <mergeCell ref="K301:K304"/>
    <mergeCell ref="L301:L304"/>
    <mergeCell ref="M301:M304"/>
    <mergeCell ref="H288:I288"/>
    <mergeCell ref="J287:J288"/>
    <mergeCell ref="K287:K288"/>
    <mergeCell ref="L287:M288"/>
    <mergeCell ref="N287:N288"/>
    <mergeCell ref="C301:C304"/>
    <mergeCell ref="D301:D304"/>
    <mergeCell ref="E301:E304"/>
    <mergeCell ref="F301:F304"/>
    <mergeCell ref="G301:G304"/>
    <mergeCell ref="L282:L285"/>
    <mergeCell ref="M282:M285"/>
    <mergeCell ref="N282:N285"/>
    <mergeCell ref="B287:B288"/>
    <mergeCell ref="C287:C288"/>
    <mergeCell ref="D287:E287"/>
    <mergeCell ref="D288:E288"/>
    <mergeCell ref="F287:F288"/>
    <mergeCell ref="G287:G288"/>
    <mergeCell ref="H287:I287"/>
    <mergeCell ref="N268:N269"/>
    <mergeCell ref="C282:C285"/>
    <mergeCell ref="D282:D285"/>
    <mergeCell ref="E282:E285"/>
    <mergeCell ref="F282:F285"/>
    <mergeCell ref="G282:G285"/>
    <mergeCell ref="H282:H285"/>
    <mergeCell ref="I282:I285"/>
    <mergeCell ref="J282:J285"/>
    <mergeCell ref="K282:K285"/>
    <mergeCell ref="G268:G269"/>
    <mergeCell ref="H268:I268"/>
    <mergeCell ref="H269:I269"/>
    <mergeCell ref="J268:J269"/>
    <mergeCell ref="K268:K269"/>
    <mergeCell ref="L268:M269"/>
    <mergeCell ref="H237:Q237"/>
    <mergeCell ref="D238:E238"/>
    <mergeCell ref="H238:I238"/>
    <mergeCell ref="L238:M238"/>
    <mergeCell ref="P238:Q238"/>
    <mergeCell ref="B268:B269"/>
    <mergeCell ref="C268:C269"/>
    <mergeCell ref="D268:E268"/>
    <mergeCell ref="D269:E269"/>
    <mergeCell ref="F268:F269"/>
    <mergeCell ref="AB191:AC192"/>
    <mergeCell ref="AD191:AD192"/>
    <mergeCell ref="H208:Q208"/>
    <mergeCell ref="D209:E209"/>
    <mergeCell ref="H209:I209"/>
    <mergeCell ref="L209:M209"/>
    <mergeCell ref="P209:Q209"/>
    <mergeCell ref="V191:V192"/>
    <mergeCell ref="W191:W192"/>
    <mergeCell ref="X191:Y191"/>
    <mergeCell ref="X192:Y192"/>
    <mergeCell ref="Z191:Z192"/>
    <mergeCell ref="AA191:AA192"/>
    <mergeCell ref="N191:N192"/>
    <mergeCell ref="O191:O192"/>
    <mergeCell ref="P191:Q192"/>
    <mergeCell ref="R191:R192"/>
    <mergeCell ref="S191:S192"/>
    <mergeCell ref="T191:U192"/>
    <mergeCell ref="H191:I191"/>
    <mergeCell ref="H192:I192"/>
    <mergeCell ref="J191:J192"/>
    <mergeCell ref="K191:K192"/>
    <mergeCell ref="L191:M191"/>
    <mergeCell ref="L192:M192"/>
    <mergeCell ref="B191:B192"/>
    <mergeCell ref="C191:C192"/>
    <mergeCell ref="D191:E191"/>
    <mergeCell ref="D192:E192"/>
    <mergeCell ref="F191:F192"/>
    <mergeCell ref="G191:G192"/>
    <mergeCell ref="I184:I185"/>
    <mergeCell ref="J184:J185"/>
    <mergeCell ref="K184:K185"/>
    <mergeCell ref="L184:L185"/>
    <mergeCell ref="M184:M185"/>
    <mergeCell ref="N184:N185"/>
    <mergeCell ref="C184:C185"/>
    <mergeCell ref="D184:D185"/>
    <mergeCell ref="E184:E185"/>
    <mergeCell ref="F184:F185"/>
    <mergeCell ref="G184:G185"/>
    <mergeCell ref="H184:H185"/>
    <mergeCell ref="I182:I183"/>
    <mergeCell ref="J182:J183"/>
    <mergeCell ref="K182:K183"/>
    <mergeCell ref="L182:L183"/>
    <mergeCell ref="M182:M183"/>
    <mergeCell ref="N182:N183"/>
    <mergeCell ref="D166:M166"/>
    <mergeCell ref="D167:E167"/>
    <mergeCell ref="H167:I167"/>
    <mergeCell ref="L167:M167"/>
    <mergeCell ref="C182:C183"/>
    <mergeCell ref="D182:D183"/>
    <mergeCell ref="E182:E183"/>
    <mergeCell ref="F182:F183"/>
    <mergeCell ref="G182:G183"/>
    <mergeCell ref="H182:H183"/>
    <mergeCell ref="X131:X132"/>
    <mergeCell ref="Y131:Y132"/>
    <mergeCell ref="Z131:Z132"/>
    <mergeCell ref="D153:M153"/>
    <mergeCell ref="D154:E154"/>
    <mergeCell ref="H154:I154"/>
    <mergeCell ref="L154:M154"/>
    <mergeCell ref="R131:R132"/>
    <mergeCell ref="S131:S132"/>
    <mergeCell ref="T131:T132"/>
    <mergeCell ref="U131:U132"/>
    <mergeCell ref="V131:V132"/>
    <mergeCell ref="W131:W132"/>
    <mergeCell ref="L131:L132"/>
    <mergeCell ref="M131:M132"/>
    <mergeCell ref="N131:N132"/>
    <mergeCell ref="O131:O132"/>
    <mergeCell ref="P131:P132"/>
    <mergeCell ref="Q131:Q132"/>
    <mergeCell ref="Z125:Z126"/>
    <mergeCell ref="C131:C132"/>
    <mergeCell ref="D131:D132"/>
    <mergeCell ref="E131:E132"/>
    <mergeCell ref="F131:F132"/>
    <mergeCell ref="G131:G132"/>
    <mergeCell ref="H131:H132"/>
    <mergeCell ref="I131:I132"/>
    <mergeCell ref="J131:J132"/>
    <mergeCell ref="K131:K132"/>
    <mergeCell ref="T125:U125"/>
    <mergeCell ref="T126:U126"/>
    <mergeCell ref="V125:V126"/>
    <mergeCell ref="W125:W126"/>
    <mergeCell ref="X125:Y125"/>
    <mergeCell ref="X126:Y126"/>
    <mergeCell ref="N125:N126"/>
    <mergeCell ref="O125:O126"/>
    <mergeCell ref="P125:Q125"/>
    <mergeCell ref="P126:Q126"/>
    <mergeCell ref="R125:R126"/>
    <mergeCell ref="S125:S126"/>
    <mergeCell ref="H125:I125"/>
    <mergeCell ref="H126:I126"/>
    <mergeCell ref="J125:J126"/>
    <mergeCell ref="K125:K126"/>
    <mergeCell ref="L125:M125"/>
    <mergeCell ref="L126:M126"/>
    <mergeCell ref="Z106:Z107"/>
    <mergeCell ref="D124:I124"/>
    <mergeCell ref="L124:Q124"/>
    <mergeCell ref="T124:Y124"/>
    <mergeCell ref="B125:B126"/>
    <mergeCell ref="C125:C126"/>
    <mergeCell ref="D125:E125"/>
    <mergeCell ref="D126:E126"/>
    <mergeCell ref="F125:F126"/>
    <mergeCell ref="G125:G126"/>
    <mergeCell ref="T106:T107"/>
    <mergeCell ref="U106:U107"/>
    <mergeCell ref="V106:V107"/>
    <mergeCell ref="W106:W107"/>
    <mergeCell ref="X106:X107"/>
    <mergeCell ref="Y106:Y107"/>
    <mergeCell ref="N106:N107"/>
    <mergeCell ref="O106:O107"/>
    <mergeCell ref="P106:P107"/>
    <mergeCell ref="Q106:Q107"/>
    <mergeCell ref="R106:R107"/>
    <mergeCell ref="S106:S107"/>
    <mergeCell ref="H106:H107"/>
    <mergeCell ref="I106:I107"/>
    <mergeCell ref="J106:J107"/>
    <mergeCell ref="K106:K107"/>
    <mergeCell ref="L106:L107"/>
    <mergeCell ref="M106:M107"/>
    <mergeCell ref="V100:V101"/>
    <mergeCell ref="W100:W101"/>
    <mergeCell ref="X100:Y100"/>
    <mergeCell ref="X101:Y101"/>
    <mergeCell ref="Z100:Z101"/>
    <mergeCell ref="C106:C107"/>
    <mergeCell ref="D106:D107"/>
    <mergeCell ref="E106:E107"/>
    <mergeCell ref="F106:F107"/>
    <mergeCell ref="G106:G107"/>
    <mergeCell ref="O100:O101"/>
    <mergeCell ref="P100:Q100"/>
    <mergeCell ref="P101:Q101"/>
    <mergeCell ref="R100:R101"/>
    <mergeCell ref="S100:S101"/>
    <mergeCell ref="T100:U100"/>
    <mergeCell ref="T101:U101"/>
    <mergeCell ref="H101:I101"/>
    <mergeCell ref="J100:J101"/>
    <mergeCell ref="K100:K101"/>
    <mergeCell ref="L100:M100"/>
    <mergeCell ref="L101:M101"/>
    <mergeCell ref="N100:N101"/>
    <mergeCell ref="D99:I99"/>
    <mergeCell ref="L99:Q99"/>
    <mergeCell ref="T99:Y99"/>
    <mergeCell ref="B100:B101"/>
    <mergeCell ref="C100:C101"/>
    <mergeCell ref="D100:E100"/>
    <mergeCell ref="D101:E101"/>
    <mergeCell ref="F100:F101"/>
    <mergeCell ref="G100:G101"/>
    <mergeCell ref="H100:I100"/>
    <mergeCell ref="H67:I67"/>
    <mergeCell ref="H68:I68"/>
    <mergeCell ref="J67:J68"/>
    <mergeCell ref="D80:E80"/>
    <mergeCell ref="I80:J80"/>
    <mergeCell ref="D89:E89"/>
    <mergeCell ref="I89:J89"/>
    <mergeCell ref="B67:B68"/>
    <mergeCell ref="C67:C68"/>
    <mergeCell ref="D67:E67"/>
    <mergeCell ref="D68:E68"/>
    <mergeCell ref="F67:F68"/>
    <mergeCell ref="G67:G68"/>
    <mergeCell ref="N37:N39"/>
    <mergeCell ref="O37:O39"/>
    <mergeCell ref="P37:Q37"/>
    <mergeCell ref="P38:Q38"/>
    <mergeCell ref="P39:Q39"/>
    <mergeCell ref="R37:R39"/>
    <mergeCell ref="H39:I39"/>
    <mergeCell ref="J37:J39"/>
    <mergeCell ref="K37:K39"/>
    <mergeCell ref="L37:M37"/>
    <mergeCell ref="L38:M38"/>
    <mergeCell ref="L39:M39"/>
    <mergeCell ref="R7:R9"/>
    <mergeCell ref="B37:B39"/>
    <mergeCell ref="C37:C39"/>
    <mergeCell ref="D37:E37"/>
    <mergeCell ref="D38:E38"/>
    <mergeCell ref="D39:E39"/>
    <mergeCell ref="F37:F39"/>
    <mergeCell ref="G37:G39"/>
    <mergeCell ref="H37:I37"/>
    <mergeCell ref="H38:I38"/>
    <mergeCell ref="L7:M7"/>
    <mergeCell ref="L8:M8"/>
    <mergeCell ref="L9:M9"/>
    <mergeCell ref="N7:N9"/>
    <mergeCell ref="O7:O9"/>
    <mergeCell ref="P7:Q7"/>
    <mergeCell ref="P8:Q8"/>
    <mergeCell ref="P9:Q9"/>
    <mergeCell ref="G7:G9"/>
    <mergeCell ref="H7:I7"/>
    <mergeCell ref="H8:I8"/>
    <mergeCell ref="H9:I9"/>
    <mergeCell ref="J7:J9"/>
    <mergeCell ref="K7:K9"/>
    <mergeCell ref="B7:B9"/>
    <mergeCell ref="C7:C9"/>
    <mergeCell ref="D7:E7"/>
    <mergeCell ref="D8:E8"/>
    <mergeCell ref="D9:E9"/>
    <mergeCell ref="F7:F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x14ac:dyDescent="0.25"/>
  <cols>
    <col min="1" max="1" width="32.85546875" bestFit="1" customWidth="1"/>
    <col min="2" max="2" width="36.5703125" bestFit="1" customWidth="1"/>
    <col min="4" max="4" width="1.85546875" bestFit="1" customWidth="1"/>
    <col min="5" max="5" width="7" bestFit="1" customWidth="1"/>
    <col min="6" max="6" width="2.5703125" bestFit="1" customWidth="1"/>
    <col min="8" max="8" width="1.85546875" bestFit="1" customWidth="1"/>
    <col min="9" max="9" width="7" bestFit="1" customWidth="1"/>
    <col min="10" max="10" width="2.5703125" bestFit="1" customWidth="1"/>
    <col min="12" max="12" width="1.85546875" bestFit="1" customWidth="1"/>
    <col min="13" max="13" width="7" bestFit="1" customWidth="1"/>
    <col min="14" max="14" width="2.5703125" bestFit="1" customWidth="1"/>
  </cols>
  <sheetData>
    <row r="1" spans="1:14" ht="15" customHeight="1" x14ac:dyDescent="0.25">
      <c r="A1" s="10" t="s">
        <v>1405</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3" t="s">
        <v>514</v>
      </c>
      <c r="B3" s="12"/>
      <c r="C3" s="12"/>
      <c r="D3" s="12"/>
      <c r="E3" s="12"/>
      <c r="F3" s="12"/>
      <c r="G3" s="12"/>
      <c r="H3" s="12"/>
      <c r="I3" s="12"/>
      <c r="J3" s="12"/>
      <c r="K3" s="12"/>
      <c r="L3" s="12"/>
      <c r="M3" s="12"/>
      <c r="N3" s="12"/>
    </row>
    <row r="4" spans="1:14" x14ac:dyDescent="0.25">
      <c r="A4" s="13" t="s">
        <v>1406</v>
      </c>
      <c r="B4" s="58" t="s">
        <v>520</v>
      </c>
      <c r="C4" s="58"/>
      <c r="D4" s="58"/>
      <c r="E4" s="58"/>
      <c r="F4" s="58"/>
      <c r="G4" s="58"/>
      <c r="H4" s="58"/>
      <c r="I4" s="58"/>
      <c r="J4" s="58"/>
      <c r="K4" s="58"/>
      <c r="L4" s="58"/>
      <c r="M4" s="58"/>
      <c r="N4" s="58"/>
    </row>
    <row r="5" spans="1:14" x14ac:dyDescent="0.25">
      <c r="A5" s="13"/>
      <c r="B5" s="60"/>
      <c r="C5" s="60"/>
      <c r="D5" s="60"/>
      <c r="E5" s="60"/>
      <c r="F5" s="60"/>
      <c r="G5" s="60"/>
      <c r="H5" s="60"/>
      <c r="I5" s="60"/>
      <c r="J5" s="60"/>
      <c r="K5" s="60"/>
      <c r="L5" s="60"/>
      <c r="M5" s="60"/>
      <c r="N5" s="60"/>
    </row>
    <row r="6" spans="1:14" x14ac:dyDescent="0.25">
      <c r="A6" s="13"/>
      <c r="B6" s="17"/>
      <c r="C6" s="18"/>
      <c r="D6" s="35" t="s">
        <v>228</v>
      </c>
      <c r="E6" s="35"/>
      <c r="F6" s="35"/>
      <c r="G6" s="35"/>
      <c r="H6" s="35"/>
      <c r="I6" s="35"/>
      <c r="J6" s="35"/>
      <c r="K6" s="35"/>
      <c r="L6" s="35"/>
      <c r="M6" s="35"/>
      <c r="N6" s="20"/>
    </row>
    <row r="7" spans="1:14" x14ac:dyDescent="0.25">
      <c r="A7" s="13"/>
      <c r="B7" s="21" t="s">
        <v>229</v>
      </c>
      <c r="C7" s="18"/>
      <c r="D7" s="36">
        <v>2014</v>
      </c>
      <c r="E7" s="36"/>
      <c r="F7" s="20"/>
      <c r="G7" s="23"/>
      <c r="H7" s="36">
        <v>2013</v>
      </c>
      <c r="I7" s="36"/>
      <c r="J7" s="20"/>
      <c r="K7" s="23"/>
      <c r="L7" s="36">
        <v>2012</v>
      </c>
      <c r="M7" s="36"/>
      <c r="N7" s="20"/>
    </row>
    <row r="8" spans="1:14" x14ac:dyDescent="0.25">
      <c r="A8" s="13"/>
      <c r="B8" s="24" t="s">
        <v>521</v>
      </c>
      <c r="C8" s="24"/>
      <c r="D8" s="25" t="s">
        <v>230</v>
      </c>
      <c r="E8" s="72">
        <v>1585.5</v>
      </c>
      <c r="F8" s="27"/>
      <c r="G8" s="24"/>
      <c r="H8" s="25" t="s">
        <v>230</v>
      </c>
      <c r="I8" s="72">
        <v>1576.1</v>
      </c>
      <c r="J8" s="27"/>
      <c r="K8" s="24"/>
      <c r="L8" s="25" t="s">
        <v>230</v>
      </c>
      <c r="M8" s="72">
        <v>1428.6</v>
      </c>
      <c r="N8" s="27"/>
    </row>
    <row r="9" spans="1:14" x14ac:dyDescent="0.25">
      <c r="A9" s="13"/>
      <c r="B9" s="28" t="s">
        <v>522</v>
      </c>
      <c r="C9" s="28"/>
      <c r="D9" s="31"/>
      <c r="E9" s="39" t="s">
        <v>523</v>
      </c>
      <c r="F9" s="31" t="s">
        <v>232</v>
      </c>
      <c r="G9" s="28"/>
      <c r="H9" s="31"/>
      <c r="I9" s="39" t="s">
        <v>524</v>
      </c>
      <c r="J9" s="31" t="s">
        <v>232</v>
      </c>
      <c r="K9" s="28"/>
      <c r="L9" s="31"/>
      <c r="M9" s="39" t="s">
        <v>525</v>
      </c>
      <c r="N9" s="31" t="s">
        <v>232</v>
      </c>
    </row>
    <row r="10" spans="1:14" x14ac:dyDescent="0.25">
      <c r="A10" s="13"/>
      <c r="B10" s="24" t="s">
        <v>526</v>
      </c>
      <c r="C10" s="24"/>
      <c r="D10" s="42"/>
      <c r="E10" s="43">
        <v>319.89999999999998</v>
      </c>
      <c r="F10" s="27"/>
      <c r="G10" s="24"/>
      <c r="H10" s="42"/>
      <c r="I10" s="43">
        <v>312.3</v>
      </c>
      <c r="J10" s="27"/>
      <c r="K10" s="24"/>
      <c r="L10" s="42"/>
      <c r="M10" s="43">
        <v>317.10000000000002</v>
      </c>
      <c r="N10" s="27"/>
    </row>
    <row r="11" spans="1:14" ht="15.75" thickBot="1" x14ac:dyDescent="0.3">
      <c r="A11" s="13"/>
      <c r="B11" s="116" t="s">
        <v>527</v>
      </c>
      <c r="C11" s="28"/>
      <c r="D11" s="44" t="s">
        <v>230</v>
      </c>
      <c r="E11" s="78">
        <v>1367.9</v>
      </c>
      <c r="F11" s="31"/>
      <c r="G11" s="28"/>
      <c r="H11" s="44" t="s">
        <v>230</v>
      </c>
      <c r="I11" s="78">
        <v>1351.3</v>
      </c>
      <c r="J11" s="31"/>
      <c r="K11" s="28"/>
      <c r="L11" s="44" t="s">
        <v>230</v>
      </c>
      <c r="M11" s="78">
        <v>1244.5</v>
      </c>
      <c r="N11" s="31"/>
    </row>
    <row r="12" spans="1:14" ht="15.75" thickTop="1" x14ac:dyDescent="0.25">
      <c r="A12" s="13"/>
      <c r="B12" s="24" t="s">
        <v>528</v>
      </c>
      <c r="C12" s="24"/>
      <c r="D12" s="102" t="s">
        <v>230</v>
      </c>
      <c r="E12" s="117">
        <v>1551.8</v>
      </c>
      <c r="F12" s="27"/>
      <c r="G12" s="24"/>
      <c r="H12" s="102" t="s">
        <v>230</v>
      </c>
      <c r="I12" s="117">
        <v>1541</v>
      </c>
      <c r="J12" s="27"/>
      <c r="K12" s="24"/>
      <c r="L12" s="102" t="s">
        <v>230</v>
      </c>
      <c r="M12" s="117">
        <v>1372.2</v>
      </c>
      <c r="N12" s="27"/>
    </row>
    <row r="13" spans="1:14" x14ac:dyDescent="0.25">
      <c r="A13" s="13"/>
      <c r="B13" s="28" t="s">
        <v>522</v>
      </c>
      <c r="C13" s="28"/>
      <c r="D13" s="31"/>
      <c r="E13" s="39" t="s">
        <v>529</v>
      </c>
      <c r="F13" s="31" t="s">
        <v>232</v>
      </c>
      <c r="G13" s="28"/>
      <c r="H13" s="31"/>
      <c r="I13" s="39" t="s">
        <v>530</v>
      </c>
      <c r="J13" s="31" t="s">
        <v>232</v>
      </c>
      <c r="K13" s="28"/>
      <c r="L13" s="31"/>
      <c r="M13" s="39" t="s">
        <v>531</v>
      </c>
      <c r="N13" s="31" t="s">
        <v>232</v>
      </c>
    </row>
    <row r="14" spans="1:14" x14ac:dyDescent="0.25">
      <c r="A14" s="13"/>
      <c r="B14" s="24" t="s">
        <v>526</v>
      </c>
      <c r="C14" s="24"/>
      <c r="D14" s="42"/>
      <c r="E14" s="43">
        <v>311.10000000000002</v>
      </c>
      <c r="F14" s="27"/>
      <c r="G14" s="24"/>
      <c r="H14" s="42"/>
      <c r="I14" s="43">
        <v>296.5</v>
      </c>
      <c r="J14" s="27"/>
      <c r="K14" s="24"/>
      <c r="L14" s="42"/>
      <c r="M14" s="43">
        <v>301.3</v>
      </c>
      <c r="N14" s="27"/>
    </row>
    <row r="15" spans="1:14" ht="15.75" thickBot="1" x14ac:dyDescent="0.3">
      <c r="A15" s="13"/>
      <c r="B15" s="116" t="s">
        <v>532</v>
      </c>
      <c r="C15" s="28"/>
      <c r="D15" s="44" t="s">
        <v>230</v>
      </c>
      <c r="E15" s="78">
        <v>1338.1</v>
      </c>
      <c r="F15" s="31"/>
      <c r="G15" s="28"/>
      <c r="H15" s="44" t="s">
        <v>230</v>
      </c>
      <c r="I15" s="78">
        <v>1303.8</v>
      </c>
      <c r="J15" s="31"/>
      <c r="K15" s="28"/>
      <c r="L15" s="44" t="s">
        <v>230</v>
      </c>
      <c r="M15" s="78">
        <v>1186.5</v>
      </c>
      <c r="N15" s="31"/>
    </row>
    <row r="16" spans="1:14" ht="27" thickTop="1" x14ac:dyDescent="0.25">
      <c r="A16" s="13"/>
      <c r="B16" s="24" t="s">
        <v>533</v>
      </c>
      <c r="C16" s="86"/>
      <c r="D16" s="104"/>
      <c r="E16" s="107">
        <v>23.2</v>
      </c>
      <c r="F16" s="87" t="s">
        <v>535</v>
      </c>
      <c r="G16" s="86"/>
      <c r="H16" s="104"/>
      <c r="I16" s="107">
        <v>22.7</v>
      </c>
      <c r="J16" s="87" t="s">
        <v>535</v>
      </c>
      <c r="K16" s="86"/>
      <c r="L16" s="104"/>
      <c r="M16" s="107">
        <v>25.4</v>
      </c>
      <c r="N16" s="87" t="s">
        <v>535</v>
      </c>
    </row>
    <row r="17" spans="1:14" x14ac:dyDescent="0.25">
      <c r="A17" s="13"/>
      <c r="B17" s="24" t="s">
        <v>534</v>
      </c>
      <c r="C17" s="86"/>
      <c r="D17" s="105"/>
      <c r="E17" s="108"/>
      <c r="F17" s="87"/>
      <c r="G17" s="86"/>
      <c r="H17" s="105"/>
      <c r="I17" s="108"/>
      <c r="J17" s="87"/>
      <c r="K17" s="86"/>
      <c r="L17" s="105"/>
      <c r="M17" s="108"/>
      <c r="N17" s="87"/>
    </row>
    <row r="18" spans="1:14" x14ac:dyDescent="0.25">
      <c r="A18" s="13"/>
      <c r="B18" s="60"/>
      <c r="C18" s="60"/>
      <c r="D18" s="60"/>
      <c r="E18" s="60"/>
      <c r="F18" s="60"/>
      <c r="G18" s="60"/>
      <c r="H18" s="60"/>
      <c r="I18" s="60"/>
      <c r="J18" s="60"/>
      <c r="K18" s="60"/>
      <c r="L18" s="60"/>
      <c r="M18" s="60"/>
      <c r="N18" s="60"/>
    </row>
  </sheetData>
  <mergeCells count="24">
    <mergeCell ref="A1:A2"/>
    <mergeCell ref="B1:N1"/>
    <mergeCell ref="B2:N2"/>
    <mergeCell ref="B3:N3"/>
    <mergeCell ref="A4:A18"/>
    <mergeCell ref="B4:N4"/>
    <mergeCell ref="B5:N5"/>
    <mergeCell ref="B18:N18"/>
    <mergeCell ref="I16:I17"/>
    <mergeCell ref="J16:J17"/>
    <mergeCell ref="K16:K17"/>
    <mergeCell ref="L16:L17"/>
    <mergeCell ref="M16:M17"/>
    <mergeCell ref="N16:N17"/>
    <mergeCell ref="D6:M6"/>
    <mergeCell ref="D7:E7"/>
    <mergeCell ref="H7:I7"/>
    <mergeCell ref="L7:M7"/>
    <mergeCell ref="C16:C17"/>
    <mergeCell ref="D16:D17"/>
    <mergeCell ref="E16:E17"/>
    <mergeCell ref="F16:F17"/>
    <mergeCell ref="G16:G17"/>
    <mergeCell ref="H16:H1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heetViews>
  <sheetFormatPr defaultRowHeight="15" x14ac:dyDescent="0.25"/>
  <cols>
    <col min="1" max="3" width="36.5703125" bestFit="1" customWidth="1"/>
    <col min="4" max="4" width="1.85546875" bestFit="1" customWidth="1"/>
    <col min="5" max="5" width="7" bestFit="1" customWidth="1"/>
    <col min="6" max="6" width="1.5703125" bestFit="1" customWidth="1"/>
    <col min="8" max="8" width="1.85546875" bestFit="1" customWidth="1"/>
    <col min="9" max="9" width="7" bestFit="1" customWidth="1"/>
    <col min="10" max="10" width="1.5703125" bestFit="1" customWidth="1"/>
    <col min="12" max="12" width="1.85546875" bestFit="1" customWidth="1"/>
    <col min="13" max="13" width="7" bestFit="1" customWidth="1"/>
    <col min="14" max="14" width="1.5703125" bestFit="1" customWidth="1"/>
  </cols>
  <sheetData>
    <row r="1" spans="1:14" ht="15" customHeight="1" x14ac:dyDescent="0.25">
      <c r="A1" s="10" t="s">
        <v>1407</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3" t="s">
        <v>514</v>
      </c>
      <c r="B3" s="12"/>
      <c r="C3" s="12"/>
      <c r="D3" s="12"/>
      <c r="E3" s="12"/>
      <c r="F3" s="12"/>
      <c r="G3" s="12"/>
      <c r="H3" s="12"/>
      <c r="I3" s="12"/>
      <c r="J3" s="12"/>
      <c r="K3" s="12"/>
      <c r="L3" s="12"/>
      <c r="M3" s="12"/>
      <c r="N3" s="12"/>
    </row>
    <row r="4" spans="1:14" x14ac:dyDescent="0.25">
      <c r="A4" s="13" t="s">
        <v>246</v>
      </c>
      <c r="B4" s="58" t="s">
        <v>540</v>
      </c>
      <c r="C4" s="58"/>
      <c r="D4" s="58"/>
      <c r="E4" s="58"/>
      <c r="F4" s="58"/>
      <c r="G4" s="58"/>
      <c r="H4" s="58"/>
      <c r="I4" s="58"/>
      <c r="J4" s="58"/>
      <c r="K4" s="58"/>
      <c r="L4" s="58"/>
      <c r="M4" s="58"/>
      <c r="N4" s="58"/>
    </row>
    <row r="5" spans="1:14" x14ac:dyDescent="0.25">
      <c r="A5" s="13"/>
      <c r="B5" s="60"/>
      <c r="C5" s="60"/>
      <c r="D5" s="60"/>
      <c r="E5" s="60"/>
      <c r="F5" s="60"/>
      <c r="G5" s="60"/>
      <c r="H5" s="60"/>
      <c r="I5" s="60"/>
      <c r="J5" s="60"/>
      <c r="K5" s="60"/>
      <c r="L5" s="60"/>
      <c r="M5" s="60"/>
      <c r="N5" s="60"/>
    </row>
    <row r="6" spans="1:14" x14ac:dyDescent="0.25">
      <c r="A6" s="13"/>
      <c r="B6" s="28"/>
      <c r="C6" s="64"/>
      <c r="D6" s="120" t="s">
        <v>228</v>
      </c>
      <c r="E6" s="120"/>
      <c r="F6" s="120"/>
      <c r="G6" s="120"/>
      <c r="H6" s="120"/>
      <c r="I6" s="120"/>
      <c r="J6" s="120"/>
      <c r="K6" s="120"/>
      <c r="L6" s="120"/>
      <c r="M6" s="120"/>
      <c r="N6" s="65"/>
    </row>
    <row r="7" spans="1:14" x14ac:dyDescent="0.25">
      <c r="A7" s="13"/>
      <c r="B7" s="64" t="s">
        <v>229</v>
      </c>
      <c r="C7" s="64"/>
      <c r="D7" s="121">
        <v>2014</v>
      </c>
      <c r="E7" s="121"/>
      <c r="F7" s="65"/>
      <c r="G7" s="119"/>
      <c r="H7" s="121">
        <v>2013</v>
      </c>
      <c r="I7" s="121"/>
      <c r="J7" s="65"/>
      <c r="K7" s="119"/>
      <c r="L7" s="121">
        <v>2012</v>
      </c>
      <c r="M7" s="121"/>
      <c r="N7" s="65"/>
    </row>
    <row r="8" spans="1:14" x14ac:dyDescent="0.25">
      <c r="A8" s="13"/>
      <c r="B8" s="24" t="s">
        <v>541</v>
      </c>
      <c r="C8" s="24"/>
      <c r="D8" s="25" t="s">
        <v>230</v>
      </c>
      <c r="E8" s="72">
        <v>2107.6</v>
      </c>
      <c r="F8" s="27"/>
      <c r="G8" s="24"/>
      <c r="H8" s="25" t="s">
        <v>230</v>
      </c>
      <c r="I8" s="72">
        <v>2110.9</v>
      </c>
      <c r="J8" s="27"/>
      <c r="K8" s="24"/>
      <c r="L8" s="25" t="s">
        <v>230</v>
      </c>
      <c r="M8" s="72">
        <v>2336.6999999999998</v>
      </c>
      <c r="N8" s="27"/>
    </row>
    <row r="9" spans="1:14" x14ac:dyDescent="0.25">
      <c r="A9" s="13"/>
      <c r="B9" s="28" t="s">
        <v>542</v>
      </c>
      <c r="C9" s="28"/>
      <c r="D9" s="31"/>
      <c r="E9" s="31"/>
      <c r="F9" s="31"/>
      <c r="G9" s="28"/>
      <c r="H9" s="31"/>
      <c r="I9" s="31"/>
      <c r="J9" s="31"/>
      <c r="K9" s="28"/>
      <c r="L9" s="31"/>
      <c r="M9" s="31"/>
      <c r="N9" s="31"/>
    </row>
    <row r="10" spans="1:14" ht="26.25" x14ac:dyDescent="0.25">
      <c r="A10" s="13"/>
      <c r="B10" s="24" t="s">
        <v>543</v>
      </c>
      <c r="C10" s="86"/>
      <c r="D10" s="87"/>
      <c r="E10" s="88" t="s">
        <v>264</v>
      </c>
      <c r="F10" s="87"/>
      <c r="G10" s="86"/>
      <c r="H10" s="87"/>
      <c r="I10" s="88" t="s">
        <v>264</v>
      </c>
      <c r="J10" s="87"/>
      <c r="K10" s="86"/>
      <c r="L10" s="87"/>
      <c r="M10" s="88">
        <v>13</v>
      </c>
      <c r="N10" s="87"/>
    </row>
    <row r="11" spans="1:14" x14ac:dyDescent="0.25">
      <c r="A11" s="13"/>
      <c r="B11" s="24" t="s">
        <v>544</v>
      </c>
      <c r="C11" s="86"/>
      <c r="D11" s="87"/>
      <c r="E11" s="88"/>
      <c r="F11" s="87"/>
      <c r="G11" s="86"/>
      <c r="H11" s="87"/>
      <c r="I11" s="88"/>
      <c r="J11" s="87"/>
      <c r="K11" s="86"/>
      <c r="L11" s="87"/>
      <c r="M11" s="88"/>
      <c r="N11" s="87"/>
    </row>
    <row r="12" spans="1:14" ht="26.25" x14ac:dyDescent="0.25">
      <c r="A12" s="13"/>
      <c r="B12" s="28" t="s">
        <v>545</v>
      </c>
      <c r="C12" s="91"/>
      <c r="D12" s="92"/>
      <c r="E12" s="92"/>
      <c r="F12" s="92"/>
      <c r="G12" s="91"/>
      <c r="H12" s="92"/>
      <c r="I12" s="92"/>
      <c r="J12" s="92"/>
      <c r="K12" s="91"/>
      <c r="L12" s="92"/>
      <c r="M12" s="92"/>
      <c r="N12" s="92"/>
    </row>
    <row r="13" spans="1:14" x14ac:dyDescent="0.25">
      <c r="A13" s="13"/>
      <c r="B13" s="28" t="s">
        <v>546</v>
      </c>
      <c r="C13" s="91"/>
      <c r="D13" s="92"/>
      <c r="E13" s="92"/>
      <c r="F13" s="92"/>
      <c r="G13" s="91"/>
      <c r="H13" s="92"/>
      <c r="I13" s="92"/>
      <c r="J13" s="92"/>
      <c r="K13" s="91"/>
      <c r="L13" s="92"/>
      <c r="M13" s="92"/>
      <c r="N13" s="92"/>
    </row>
    <row r="14" spans="1:14" x14ac:dyDescent="0.25">
      <c r="A14" s="13"/>
      <c r="B14" s="32" t="s">
        <v>547</v>
      </c>
      <c r="C14" s="24"/>
      <c r="D14" s="27"/>
      <c r="E14" s="41">
        <v>785.1</v>
      </c>
      <c r="F14" s="27"/>
      <c r="G14" s="24"/>
      <c r="H14" s="27"/>
      <c r="I14" s="41">
        <v>775.6</v>
      </c>
      <c r="J14" s="27"/>
      <c r="K14" s="24"/>
      <c r="L14" s="27"/>
      <c r="M14" s="41">
        <v>780.5</v>
      </c>
      <c r="N14" s="27"/>
    </row>
    <row r="15" spans="1:14" x14ac:dyDescent="0.25">
      <c r="A15" s="13"/>
      <c r="B15" s="56" t="s">
        <v>548</v>
      </c>
      <c r="C15" s="28"/>
      <c r="D15" s="29"/>
      <c r="E15" s="30" t="s">
        <v>549</v>
      </c>
      <c r="F15" s="31" t="s">
        <v>232</v>
      </c>
      <c r="G15" s="28"/>
      <c r="H15" s="29"/>
      <c r="I15" s="30" t="s">
        <v>550</v>
      </c>
      <c r="J15" s="31" t="s">
        <v>232</v>
      </c>
      <c r="K15" s="28"/>
      <c r="L15" s="29"/>
      <c r="M15" s="30" t="s">
        <v>551</v>
      </c>
      <c r="N15" s="31" t="s">
        <v>232</v>
      </c>
    </row>
    <row r="16" spans="1:14" ht="26.25" x14ac:dyDescent="0.25">
      <c r="A16" s="13"/>
      <c r="B16" s="24" t="s">
        <v>552</v>
      </c>
      <c r="C16" s="86"/>
      <c r="D16" s="122"/>
      <c r="E16" s="124">
        <v>747.4</v>
      </c>
      <c r="F16" s="87"/>
      <c r="G16" s="86"/>
      <c r="H16" s="122"/>
      <c r="I16" s="124">
        <v>742</v>
      </c>
      <c r="J16" s="87"/>
      <c r="K16" s="86"/>
      <c r="L16" s="122"/>
      <c r="M16" s="124">
        <v>747.6</v>
      </c>
      <c r="N16" s="87"/>
    </row>
    <row r="17" spans="1:14" x14ac:dyDescent="0.25">
      <c r="A17" s="13"/>
      <c r="B17" s="24" t="s">
        <v>553</v>
      </c>
      <c r="C17" s="86"/>
      <c r="D17" s="123"/>
      <c r="E17" s="125"/>
      <c r="F17" s="87"/>
      <c r="G17" s="86"/>
      <c r="H17" s="123"/>
      <c r="I17" s="125"/>
      <c r="J17" s="87"/>
      <c r="K17" s="86"/>
      <c r="L17" s="123"/>
      <c r="M17" s="125"/>
      <c r="N17" s="87"/>
    </row>
    <row r="18" spans="1:14" x14ac:dyDescent="0.25">
      <c r="A18" s="13"/>
      <c r="B18" s="28" t="s">
        <v>554</v>
      </c>
      <c r="C18" s="28"/>
      <c r="D18" s="83"/>
      <c r="E18" s="83"/>
      <c r="F18" s="31"/>
      <c r="G18" s="28"/>
      <c r="H18" s="83"/>
      <c r="I18" s="83"/>
      <c r="J18" s="31"/>
      <c r="K18" s="28"/>
      <c r="L18" s="83"/>
      <c r="M18" s="83"/>
      <c r="N18" s="31"/>
    </row>
    <row r="19" spans="1:14" ht="26.25" x14ac:dyDescent="0.25">
      <c r="A19" s="13"/>
      <c r="B19" s="24" t="s">
        <v>555</v>
      </c>
      <c r="C19" s="86"/>
      <c r="D19" s="87"/>
      <c r="E19" s="88" t="s">
        <v>264</v>
      </c>
      <c r="F19" s="87"/>
      <c r="G19" s="86"/>
      <c r="H19" s="87"/>
      <c r="I19" s="88" t="s">
        <v>264</v>
      </c>
      <c r="J19" s="87"/>
      <c r="K19" s="86"/>
      <c r="L19" s="87"/>
      <c r="M19" s="88">
        <v>192.2</v>
      </c>
      <c r="N19" s="87"/>
    </row>
    <row r="20" spans="1:14" x14ac:dyDescent="0.25">
      <c r="A20" s="13"/>
      <c r="B20" s="24" t="s">
        <v>556</v>
      </c>
      <c r="C20" s="86"/>
      <c r="D20" s="87"/>
      <c r="E20" s="88"/>
      <c r="F20" s="87"/>
      <c r="G20" s="86"/>
      <c r="H20" s="87"/>
      <c r="I20" s="88"/>
      <c r="J20" s="87"/>
      <c r="K20" s="86"/>
      <c r="L20" s="87"/>
      <c r="M20" s="88"/>
      <c r="N20" s="87"/>
    </row>
    <row r="21" spans="1:14" ht="26.25" x14ac:dyDescent="0.25">
      <c r="A21" s="13"/>
      <c r="B21" s="28" t="s">
        <v>557</v>
      </c>
      <c r="C21" s="91"/>
      <c r="D21" s="92"/>
      <c r="E21" s="92"/>
      <c r="F21" s="92"/>
      <c r="G21" s="91"/>
      <c r="H21" s="92"/>
      <c r="I21" s="92"/>
      <c r="J21" s="92"/>
      <c r="K21" s="91"/>
      <c r="L21" s="92"/>
      <c r="M21" s="92"/>
      <c r="N21" s="92"/>
    </row>
    <row r="22" spans="1:14" x14ac:dyDescent="0.25">
      <c r="A22" s="13"/>
      <c r="B22" s="28" t="s">
        <v>558</v>
      </c>
      <c r="C22" s="91"/>
      <c r="D22" s="92"/>
      <c r="E22" s="92"/>
      <c r="F22" s="92"/>
      <c r="G22" s="91"/>
      <c r="H22" s="92"/>
      <c r="I22" s="92"/>
      <c r="J22" s="92"/>
      <c r="K22" s="91"/>
      <c r="L22" s="92"/>
      <c r="M22" s="92"/>
      <c r="N22" s="92"/>
    </row>
    <row r="23" spans="1:14" x14ac:dyDescent="0.25">
      <c r="A23" s="13"/>
      <c r="B23" s="32" t="s">
        <v>547</v>
      </c>
      <c r="C23" s="24"/>
      <c r="D23" s="27"/>
      <c r="E23" s="41">
        <v>185.9</v>
      </c>
      <c r="F23" s="27"/>
      <c r="G23" s="24"/>
      <c r="H23" s="27"/>
      <c r="I23" s="41">
        <v>199.3</v>
      </c>
      <c r="J23" s="27"/>
      <c r="K23" s="24"/>
      <c r="L23" s="27"/>
      <c r="M23" s="41">
        <v>217.7</v>
      </c>
      <c r="N23" s="27"/>
    </row>
    <row r="24" spans="1:14" x14ac:dyDescent="0.25">
      <c r="A24" s="13"/>
      <c r="B24" s="56" t="s">
        <v>548</v>
      </c>
      <c r="C24" s="28"/>
      <c r="D24" s="29"/>
      <c r="E24" s="30">
        <v>550.79999999999995</v>
      </c>
      <c r="F24" s="31"/>
      <c r="G24" s="28"/>
      <c r="H24" s="29"/>
      <c r="I24" s="30">
        <v>554.20000000000005</v>
      </c>
      <c r="J24" s="31"/>
      <c r="K24" s="28"/>
      <c r="L24" s="29"/>
      <c r="M24" s="30">
        <v>578.79999999999995</v>
      </c>
      <c r="N24" s="31"/>
    </row>
    <row r="25" spans="1:14" ht="26.25" x14ac:dyDescent="0.25">
      <c r="A25" s="13"/>
      <c r="B25" s="24" t="s">
        <v>557</v>
      </c>
      <c r="C25" s="86"/>
      <c r="D25" s="122"/>
      <c r="E25" s="124">
        <v>736.7</v>
      </c>
      <c r="F25" s="87"/>
      <c r="G25" s="86"/>
      <c r="H25" s="122"/>
      <c r="I25" s="124">
        <v>753.5</v>
      </c>
      <c r="J25" s="87"/>
      <c r="K25" s="86"/>
      <c r="L25" s="122"/>
      <c r="M25" s="124">
        <v>796.5</v>
      </c>
      <c r="N25" s="87"/>
    </row>
    <row r="26" spans="1:14" x14ac:dyDescent="0.25">
      <c r="A26" s="13"/>
      <c r="B26" s="24" t="s">
        <v>558</v>
      </c>
      <c r="C26" s="86"/>
      <c r="D26" s="123"/>
      <c r="E26" s="125"/>
      <c r="F26" s="87"/>
      <c r="G26" s="86"/>
      <c r="H26" s="123"/>
      <c r="I26" s="125"/>
      <c r="J26" s="87"/>
      <c r="K26" s="86"/>
      <c r="L26" s="123"/>
      <c r="M26" s="125"/>
      <c r="N26" s="87"/>
    </row>
    <row r="27" spans="1:14" x14ac:dyDescent="0.25">
      <c r="A27" s="13"/>
      <c r="B27" s="28" t="s">
        <v>559</v>
      </c>
      <c r="C27" s="28"/>
      <c r="D27" s="83"/>
      <c r="E27" s="85">
        <v>37.799999999999997</v>
      </c>
      <c r="F27" s="31"/>
      <c r="G27" s="28"/>
      <c r="H27" s="83"/>
      <c r="I27" s="85">
        <v>10.4</v>
      </c>
      <c r="J27" s="31"/>
      <c r="K27" s="28"/>
      <c r="L27" s="83"/>
      <c r="M27" s="85" t="s">
        <v>560</v>
      </c>
      <c r="N27" s="31" t="s">
        <v>232</v>
      </c>
    </row>
    <row r="28" spans="1:14" x14ac:dyDescent="0.25">
      <c r="A28" s="13"/>
      <c r="B28" s="24" t="s">
        <v>561</v>
      </c>
      <c r="C28" s="24"/>
      <c r="D28" s="42"/>
      <c r="E28" s="43" t="s">
        <v>562</v>
      </c>
      <c r="F28" s="27" t="s">
        <v>232</v>
      </c>
      <c r="G28" s="24"/>
      <c r="H28" s="42"/>
      <c r="I28" s="43" t="s">
        <v>414</v>
      </c>
      <c r="J28" s="27" t="s">
        <v>232</v>
      </c>
      <c r="K28" s="24"/>
      <c r="L28" s="42"/>
      <c r="M28" s="43">
        <v>5.4</v>
      </c>
      <c r="N28" s="27"/>
    </row>
    <row r="29" spans="1:14" x14ac:dyDescent="0.25">
      <c r="A29" s="13"/>
      <c r="B29" s="28" t="s">
        <v>563</v>
      </c>
      <c r="C29" s="28"/>
      <c r="D29" s="83"/>
      <c r="E29" s="84">
        <v>2137.1</v>
      </c>
      <c r="F29" s="31"/>
      <c r="G29" s="28"/>
      <c r="H29" s="83"/>
      <c r="I29" s="84">
        <v>2107.6</v>
      </c>
      <c r="J29" s="31"/>
      <c r="K29" s="28"/>
      <c r="L29" s="83"/>
      <c r="M29" s="84">
        <v>2110.9</v>
      </c>
      <c r="N29" s="31"/>
    </row>
    <row r="30" spans="1:14" x14ac:dyDescent="0.25">
      <c r="A30" s="13"/>
      <c r="B30" s="24" t="s">
        <v>542</v>
      </c>
      <c r="C30" s="24"/>
      <c r="D30" s="27"/>
      <c r="E30" s="27"/>
      <c r="F30" s="27"/>
      <c r="G30" s="24"/>
      <c r="H30" s="27"/>
      <c r="I30" s="27"/>
      <c r="J30" s="27"/>
      <c r="K30" s="24"/>
      <c r="L30" s="27"/>
      <c r="M30" s="27"/>
      <c r="N30" s="27"/>
    </row>
    <row r="31" spans="1:14" ht="26.25" x14ac:dyDescent="0.25">
      <c r="A31" s="13"/>
      <c r="B31" s="28" t="s">
        <v>564</v>
      </c>
      <c r="C31" s="91"/>
      <c r="D31" s="92"/>
      <c r="E31" s="94">
        <v>905.3</v>
      </c>
      <c r="F31" s="92"/>
      <c r="G31" s="91"/>
      <c r="H31" s="92"/>
      <c r="I31" s="126">
        <v>1122.7</v>
      </c>
      <c r="J31" s="92"/>
      <c r="K31" s="91"/>
      <c r="L31" s="92"/>
      <c r="M31" s="126">
        <v>1112.5999999999999</v>
      </c>
      <c r="N31" s="92"/>
    </row>
    <row r="32" spans="1:14" x14ac:dyDescent="0.25">
      <c r="A32" s="13"/>
      <c r="B32" s="28" t="s">
        <v>565</v>
      </c>
      <c r="C32" s="91"/>
      <c r="D32" s="93"/>
      <c r="E32" s="95"/>
      <c r="F32" s="92"/>
      <c r="G32" s="91"/>
      <c r="H32" s="93"/>
      <c r="I32" s="127"/>
      <c r="J32" s="92"/>
      <c r="K32" s="91"/>
      <c r="L32" s="93"/>
      <c r="M32" s="127"/>
      <c r="N32" s="92"/>
    </row>
    <row r="33" spans="1:14" ht="15.75" thickBot="1" x14ac:dyDescent="0.3">
      <c r="A33" s="13"/>
      <c r="B33" s="24" t="s">
        <v>566</v>
      </c>
      <c r="C33" s="24"/>
      <c r="D33" s="33" t="s">
        <v>230</v>
      </c>
      <c r="E33" s="73">
        <v>3042.4</v>
      </c>
      <c r="F33" s="27"/>
      <c r="G33" s="24"/>
      <c r="H33" s="33" t="s">
        <v>230</v>
      </c>
      <c r="I33" s="73">
        <v>3230.3</v>
      </c>
      <c r="J33" s="27"/>
      <c r="K33" s="24"/>
      <c r="L33" s="33" t="s">
        <v>230</v>
      </c>
      <c r="M33" s="73">
        <v>3223.5</v>
      </c>
      <c r="N33" s="27"/>
    </row>
    <row r="34" spans="1:14" ht="15.75" thickTop="1" x14ac:dyDescent="0.25">
      <c r="A34" s="13"/>
      <c r="B34" s="60"/>
      <c r="C34" s="60"/>
      <c r="D34" s="60"/>
      <c r="E34" s="60"/>
      <c r="F34" s="60"/>
      <c r="G34" s="60"/>
      <c r="H34" s="60"/>
      <c r="I34" s="60"/>
      <c r="J34" s="60"/>
      <c r="K34" s="60"/>
      <c r="L34" s="60"/>
      <c r="M34" s="60"/>
      <c r="N34" s="60"/>
    </row>
    <row r="35" spans="1:14" ht="51" x14ac:dyDescent="0.25">
      <c r="A35" s="13"/>
      <c r="B35" s="75" t="s">
        <v>325</v>
      </c>
      <c r="C35" s="76" t="s">
        <v>567</v>
      </c>
    </row>
    <row r="36" spans="1:14" ht="63.75" x14ac:dyDescent="0.25">
      <c r="A36" s="13"/>
      <c r="B36" s="75" t="s">
        <v>371</v>
      </c>
      <c r="C36" s="76" t="s">
        <v>568</v>
      </c>
    </row>
    <row r="37" spans="1:14" ht="38.25" x14ac:dyDescent="0.25">
      <c r="A37" s="13"/>
      <c r="B37" s="75" t="s">
        <v>329</v>
      </c>
      <c r="C37" s="76" t="s">
        <v>569</v>
      </c>
    </row>
  </sheetData>
  <mergeCells count="96">
    <mergeCell ref="A1:A2"/>
    <mergeCell ref="B1:N1"/>
    <mergeCell ref="B2:N2"/>
    <mergeCell ref="B3:N3"/>
    <mergeCell ref="A4:A37"/>
    <mergeCell ref="B4:N4"/>
    <mergeCell ref="B5:N5"/>
    <mergeCell ref="B34:N34"/>
    <mergeCell ref="I31:I32"/>
    <mergeCell ref="J31:J32"/>
    <mergeCell ref="K31:K32"/>
    <mergeCell ref="L31:L32"/>
    <mergeCell ref="M31:M32"/>
    <mergeCell ref="N31:N32"/>
    <mergeCell ref="C31:C32"/>
    <mergeCell ref="D31:D32"/>
    <mergeCell ref="E31:E32"/>
    <mergeCell ref="F31:F32"/>
    <mergeCell ref="G31:G32"/>
    <mergeCell ref="H31:H32"/>
    <mergeCell ref="I25:I26"/>
    <mergeCell ref="J25:J26"/>
    <mergeCell ref="K25:K26"/>
    <mergeCell ref="L25:L26"/>
    <mergeCell ref="M25:M26"/>
    <mergeCell ref="N25:N26"/>
    <mergeCell ref="C25:C26"/>
    <mergeCell ref="D25:D26"/>
    <mergeCell ref="E25:E26"/>
    <mergeCell ref="F25:F26"/>
    <mergeCell ref="G25:G26"/>
    <mergeCell ref="H25:H26"/>
    <mergeCell ref="I21:I22"/>
    <mergeCell ref="J21:J22"/>
    <mergeCell ref="K21:K22"/>
    <mergeCell ref="L21:L22"/>
    <mergeCell ref="M21:M22"/>
    <mergeCell ref="N21:N22"/>
    <mergeCell ref="C21:C22"/>
    <mergeCell ref="D21:D22"/>
    <mergeCell ref="E21:E22"/>
    <mergeCell ref="F21:F22"/>
    <mergeCell ref="G21:G22"/>
    <mergeCell ref="H21:H22"/>
    <mergeCell ref="I19:I20"/>
    <mergeCell ref="J19:J20"/>
    <mergeCell ref="K19:K20"/>
    <mergeCell ref="L19:L20"/>
    <mergeCell ref="M19:M20"/>
    <mergeCell ref="N19:N20"/>
    <mergeCell ref="C19:C20"/>
    <mergeCell ref="D19:D20"/>
    <mergeCell ref="E19:E20"/>
    <mergeCell ref="F19:F20"/>
    <mergeCell ref="G19:G20"/>
    <mergeCell ref="H19:H20"/>
    <mergeCell ref="I16:I17"/>
    <mergeCell ref="J16:J17"/>
    <mergeCell ref="K16:K17"/>
    <mergeCell ref="L16:L17"/>
    <mergeCell ref="M16:M17"/>
    <mergeCell ref="N16:N17"/>
    <mergeCell ref="C16:C17"/>
    <mergeCell ref="D16:D17"/>
    <mergeCell ref="E16:E17"/>
    <mergeCell ref="F16:F17"/>
    <mergeCell ref="G16:G17"/>
    <mergeCell ref="H16:H17"/>
    <mergeCell ref="I12:I13"/>
    <mergeCell ref="J12:J13"/>
    <mergeCell ref="K12:K13"/>
    <mergeCell ref="L12:L13"/>
    <mergeCell ref="M12:M13"/>
    <mergeCell ref="N12:N13"/>
    <mergeCell ref="C12:C13"/>
    <mergeCell ref="D12:D13"/>
    <mergeCell ref="E12:E13"/>
    <mergeCell ref="F12:F13"/>
    <mergeCell ref="G12:G13"/>
    <mergeCell ref="H12:H13"/>
    <mergeCell ref="I10:I11"/>
    <mergeCell ref="J10:J11"/>
    <mergeCell ref="K10:K11"/>
    <mergeCell ref="L10:L11"/>
    <mergeCell ref="M10:M11"/>
    <mergeCell ref="N10:N11"/>
    <mergeCell ref="D6:M6"/>
    <mergeCell ref="D7:E7"/>
    <mergeCell ref="H7:I7"/>
    <mergeCell ref="L7:M7"/>
    <mergeCell ref="C10:C11"/>
    <mergeCell ref="D10:D11"/>
    <mergeCell ref="E10:E11"/>
    <mergeCell ref="F10:F11"/>
    <mergeCell ref="G10:G11"/>
    <mergeCell ref="H10:H1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workbookViewId="0"/>
  </sheetViews>
  <sheetFormatPr defaultRowHeight="15" x14ac:dyDescent="0.25"/>
  <cols>
    <col min="1" max="1" width="36.5703125" bestFit="1" customWidth="1"/>
    <col min="2" max="2" width="13.140625" bestFit="1" customWidth="1"/>
    <col min="4" max="4" width="29.7109375" bestFit="1" customWidth="1"/>
    <col min="6" max="6" width="9" bestFit="1" customWidth="1"/>
    <col min="8" max="8" width="10.140625" bestFit="1" customWidth="1"/>
    <col min="10" max="10" width="15.7109375" bestFit="1" customWidth="1"/>
    <col min="12" max="12" width="16.85546875" customWidth="1"/>
    <col min="13" max="13" width="10.28515625" customWidth="1"/>
    <col min="16" max="16" width="1.85546875" bestFit="1" customWidth="1"/>
    <col min="17" max="17" width="5.28515625" bestFit="1" customWidth="1"/>
  </cols>
  <sheetData>
    <row r="1" spans="1:18" ht="15" customHeight="1" x14ac:dyDescent="0.25">
      <c r="A1" s="10" t="s">
        <v>1408</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x14ac:dyDescent="0.25">
      <c r="A3" s="3" t="s">
        <v>616</v>
      </c>
      <c r="B3" s="12"/>
      <c r="C3" s="12"/>
      <c r="D3" s="12"/>
      <c r="E3" s="12"/>
      <c r="F3" s="12"/>
      <c r="G3" s="12"/>
      <c r="H3" s="12"/>
      <c r="I3" s="12"/>
      <c r="J3" s="12"/>
      <c r="K3" s="12"/>
      <c r="L3" s="12"/>
      <c r="M3" s="12"/>
      <c r="N3" s="12"/>
      <c r="O3" s="12"/>
      <c r="P3" s="12"/>
      <c r="Q3" s="12"/>
      <c r="R3" s="12"/>
    </row>
    <row r="4" spans="1:18" x14ac:dyDescent="0.25">
      <c r="A4" s="13" t="s">
        <v>1409</v>
      </c>
      <c r="B4" s="58" t="s">
        <v>585</v>
      </c>
      <c r="C4" s="58"/>
      <c r="D4" s="58"/>
      <c r="E4" s="58"/>
      <c r="F4" s="58"/>
      <c r="G4" s="58"/>
      <c r="H4" s="58"/>
      <c r="I4" s="58"/>
      <c r="J4" s="58"/>
      <c r="K4" s="58"/>
      <c r="L4" s="58"/>
      <c r="M4" s="58"/>
      <c r="N4" s="58"/>
      <c r="O4" s="58"/>
      <c r="P4" s="58"/>
      <c r="Q4" s="58"/>
      <c r="R4" s="58"/>
    </row>
    <row r="5" spans="1:18" x14ac:dyDescent="0.25">
      <c r="A5" s="13"/>
      <c r="B5" s="60"/>
      <c r="C5" s="60"/>
      <c r="D5" s="60"/>
      <c r="E5" s="60"/>
      <c r="F5" s="60"/>
      <c r="G5" s="60"/>
      <c r="H5" s="60"/>
      <c r="I5" s="60"/>
      <c r="J5" s="60"/>
      <c r="K5" s="60"/>
      <c r="L5" s="60"/>
      <c r="M5" s="60"/>
      <c r="N5" s="60"/>
      <c r="O5" s="60"/>
      <c r="P5" s="60"/>
      <c r="Q5" s="60"/>
      <c r="R5" s="60"/>
    </row>
    <row r="6" spans="1:18" x14ac:dyDescent="0.25">
      <c r="A6" s="13"/>
      <c r="B6" s="64" t="s">
        <v>229</v>
      </c>
      <c r="C6" s="64"/>
      <c r="D6" s="64"/>
      <c r="E6" s="64"/>
      <c r="F6" s="64"/>
      <c r="G6" s="64"/>
      <c r="H6" s="128"/>
      <c r="I6" s="64"/>
      <c r="J6" s="64"/>
      <c r="K6" s="64"/>
      <c r="L6" s="65"/>
      <c r="M6" s="66"/>
      <c r="N6" s="65"/>
      <c r="O6" s="118"/>
      <c r="P6" s="129"/>
      <c r="Q6" s="129"/>
      <c r="R6" s="129"/>
    </row>
    <row r="7" spans="1:18" x14ac:dyDescent="0.25">
      <c r="A7" s="13"/>
      <c r="B7" s="19" t="s">
        <v>586</v>
      </c>
      <c r="C7" s="18"/>
      <c r="D7" s="19" t="s">
        <v>587</v>
      </c>
      <c r="E7" s="18"/>
      <c r="F7" s="19" t="s">
        <v>588</v>
      </c>
      <c r="G7" s="18"/>
      <c r="H7" s="19" t="s">
        <v>589</v>
      </c>
      <c r="I7" s="100"/>
      <c r="J7" s="19" t="s">
        <v>590</v>
      </c>
      <c r="K7" s="18"/>
      <c r="L7" s="35" t="s">
        <v>591</v>
      </c>
      <c r="M7" s="35"/>
      <c r="N7" s="20"/>
      <c r="O7" s="18"/>
      <c r="P7" s="35" t="s">
        <v>258</v>
      </c>
      <c r="Q7" s="35"/>
      <c r="R7" s="20"/>
    </row>
    <row r="8" spans="1:18" x14ac:dyDescent="0.25">
      <c r="A8" s="13"/>
      <c r="B8" s="130" t="s">
        <v>592</v>
      </c>
      <c r="C8" s="79"/>
      <c r="D8" s="131"/>
      <c r="E8" s="79"/>
      <c r="F8" s="131"/>
      <c r="G8" s="79"/>
      <c r="H8" s="132"/>
      <c r="I8" s="79"/>
      <c r="J8" s="133"/>
      <c r="K8" s="24"/>
      <c r="L8" s="25"/>
      <c r="M8" s="25"/>
      <c r="N8" s="27"/>
      <c r="O8" s="24"/>
      <c r="P8" s="25"/>
      <c r="Q8" s="25"/>
      <c r="R8" s="27"/>
    </row>
    <row r="9" spans="1:18" x14ac:dyDescent="0.25">
      <c r="A9" s="13"/>
      <c r="B9" s="134">
        <v>37756</v>
      </c>
      <c r="C9" s="17"/>
      <c r="D9" s="28" t="s">
        <v>593</v>
      </c>
      <c r="E9" s="28"/>
      <c r="F9" s="134">
        <v>48714</v>
      </c>
      <c r="G9" s="17"/>
      <c r="H9" s="134">
        <v>39583</v>
      </c>
      <c r="I9" s="28"/>
      <c r="J9" s="17" t="s">
        <v>594</v>
      </c>
      <c r="K9" s="40"/>
      <c r="L9" s="31"/>
      <c r="M9" s="135">
        <v>4.3299999999999998E-2</v>
      </c>
      <c r="N9" s="31"/>
      <c r="O9" s="28"/>
      <c r="P9" s="31" t="s">
        <v>230</v>
      </c>
      <c r="Q9" s="39">
        <v>18.100000000000001</v>
      </c>
      <c r="R9" s="31"/>
    </row>
    <row r="10" spans="1:18" x14ac:dyDescent="0.25">
      <c r="A10" s="13"/>
      <c r="B10" s="136">
        <v>37931</v>
      </c>
      <c r="C10" s="137"/>
      <c r="D10" s="24" t="s">
        <v>595</v>
      </c>
      <c r="E10" s="24"/>
      <c r="F10" s="136">
        <v>48852</v>
      </c>
      <c r="G10" s="137"/>
      <c r="H10" s="136">
        <v>39721</v>
      </c>
      <c r="I10" s="24"/>
      <c r="J10" s="137" t="s">
        <v>596</v>
      </c>
      <c r="K10" s="37"/>
      <c r="L10" s="27"/>
      <c r="M10" s="138">
        <v>4.1599999999999998E-2</v>
      </c>
      <c r="N10" s="27"/>
      <c r="O10" s="24"/>
      <c r="P10" s="27"/>
      <c r="Q10" s="41">
        <v>10.3</v>
      </c>
      <c r="R10" s="27"/>
    </row>
    <row r="11" spans="1:18" x14ac:dyDescent="0.25">
      <c r="A11" s="13"/>
      <c r="B11" s="80" t="s">
        <v>597</v>
      </c>
      <c r="C11" s="80"/>
      <c r="D11" s="80"/>
      <c r="E11" s="80"/>
      <c r="F11" s="17"/>
      <c r="G11" s="17"/>
      <c r="H11" s="17"/>
      <c r="I11" s="28"/>
      <c r="J11" s="17"/>
      <c r="K11" s="40"/>
      <c r="L11" s="31"/>
      <c r="M11" s="31"/>
      <c r="N11" s="31"/>
      <c r="O11" s="28"/>
      <c r="P11" s="31"/>
      <c r="Q11" s="39"/>
      <c r="R11" s="31"/>
    </row>
    <row r="12" spans="1:18" x14ac:dyDescent="0.25">
      <c r="A12" s="13"/>
      <c r="B12" s="136">
        <v>37756</v>
      </c>
      <c r="C12" s="137"/>
      <c r="D12" s="24" t="s">
        <v>598</v>
      </c>
      <c r="E12" s="24"/>
      <c r="F12" s="136">
        <v>48714</v>
      </c>
      <c r="G12" s="137"/>
      <c r="H12" s="136">
        <v>39583</v>
      </c>
      <c r="I12" s="24"/>
      <c r="J12" s="137" t="s">
        <v>594</v>
      </c>
      <c r="K12" s="37"/>
      <c r="L12" s="27"/>
      <c r="M12" s="138">
        <v>4.3299999999999998E-2</v>
      </c>
      <c r="N12" s="27"/>
      <c r="O12" s="24"/>
      <c r="P12" s="27"/>
      <c r="Q12" s="41">
        <v>15.5</v>
      </c>
      <c r="R12" s="27"/>
    </row>
    <row r="13" spans="1:18" x14ac:dyDescent="0.25">
      <c r="A13" s="13"/>
      <c r="B13" s="134">
        <v>37971</v>
      </c>
      <c r="C13" s="17"/>
      <c r="D13" s="28" t="s">
        <v>599</v>
      </c>
      <c r="E13" s="28"/>
      <c r="F13" s="134">
        <v>48952</v>
      </c>
      <c r="G13" s="17"/>
      <c r="H13" s="134">
        <v>39821</v>
      </c>
      <c r="I13" s="28"/>
      <c r="J13" s="17" t="s">
        <v>594</v>
      </c>
      <c r="K13" s="40"/>
      <c r="L13" s="31"/>
      <c r="M13" s="135">
        <v>4.3299999999999998E-2</v>
      </c>
      <c r="N13" s="31"/>
      <c r="O13" s="28"/>
      <c r="P13" s="31"/>
      <c r="Q13" s="39">
        <v>12.3</v>
      </c>
      <c r="R13" s="31"/>
    </row>
    <row r="14" spans="1:18" x14ac:dyDescent="0.25">
      <c r="A14" s="13"/>
      <c r="B14" s="136">
        <v>38106</v>
      </c>
      <c r="C14" s="137"/>
      <c r="D14" s="24" t="s">
        <v>600</v>
      </c>
      <c r="E14" s="24"/>
      <c r="F14" s="136">
        <v>49063</v>
      </c>
      <c r="G14" s="137"/>
      <c r="H14" s="136">
        <v>39932</v>
      </c>
      <c r="I14" s="24"/>
      <c r="J14" s="137" t="s">
        <v>601</v>
      </c>
      <c r="K14" s="37"/>
      <c r="L14" s="27"/>
      <c r="M14" s="138">
        <v>4.0800000000000003E-2</v>
      </c>
      <c r="N14" s="27"/>
      <c r="O14" s="24"/>
      <c r="P14" s="27"/>
      <c r="Q14" s="41">
        <v>13.4</v>
      </c>
      <c r="R14" s="27"/>
    </row>
    <row r="15" spans="1:18" x14ac:dyDescent="0.25">
      <c r="A15" s="13"/>
      <c r="B15" s="134">
        <v>38133</v>
      </c>
      <c r="C15" s="17"/>
      <c r="D15" s="28" t="s">
        <v>602</v>
      </c>
      <c r="E15" s="28"/>
      <c r="F15" s="134">
        <v>49088</v>
      </c>
      <c r="G15" s="17"/>
      <c r="H15" s="134">
        <v>39957</v>
      </c>
      <c r="I15" s="28"/>
      <c r="J15" s="17" t="s">
        <v>601</v>
      </c>
      <c r="K15" s="40"/>
      <c r="L15" s="31"/>
      <c r="M15" s="135">
        <v>4.0800000000000003E-2</v>
      </c>
      <c r="N15" s="31"/>
      <c r="O15" s="28"/>
      <c r="P15" s="31"/>
      <c r="Q15" s="39">
        <v>12.3</v>
      </c>
      <c r="R15" s="31"/>
    </row>
    <row r="16" spans="1:18" x14ac:dyDescent="0.25">
      <c r="A16" s="13"/>
      <c r="B16" s="136">
        <v>38119</v>
      </c>
      <c r="C16" s="137"/>
      <c r="D16" s="24" t="s">
        <v>603</v>
      </c>
      <c r="E16" s="24"/>
      <c r="F16" s="136">
        <v>49076</v>
      </c>
      <c r="G16" s="137"/>
      <c r="H16" s="136">
        <v>39965</v>
      </c>
      <c r="I16" s="24"/>
      <c r="J16" s="137" t="s">
        <v>604</v>
      </c>
      <c r="K16" s="37"/>
      <c r="L16" s="27"/>
      <c r="M16" s="138">
        <v>4.0399999999999998E-2</v>
      </c>
      <c r="N16" s="27"/>
      <c r="O16" s="24"/>
      <c r="P16" s="27"/>
      <c r="Q16" s="41">
        <v>13.4</v>
      </c>
      <c r="R16" s="27"/>
    </row>
    <row r="17" spans="1:18" x14ac:dyDescent="0.25">
      <c r="A17" s="13"/>
      <c r="B17" s="134">
        <v>38247</v>
      </c>
      <c r="C17" s="17"/>
      <c r="D17" s="28" t="s">
        <v>605</v>
      </c>
      <c r="E17" s="28"/>
      <c r="F17" s="134">
        <v>49293</v>
      </c>
      <c r="G17" s="17"/>
      <c r="H17" s="134">
        <v>40073</v>
      </c>
      <c r="I17" s="28"/>
      <c r="J17" s="17" t="s">
        <v>606</v>
      </c>
      <c r="K17" s="40"/>
      <c r="L17" s="31"/>
      <c r="M17" s="135">
        <v>3.8399999999999997E-2</v>
      </c>
      <c r="N17" s="31"/>
      <c r="O17" s="28"/>
      <c r="P17" s="31"/>
      <c r="Q17" s="39">
        <v>15.5</v>
      </c>
      <c r="R17" s="31"/>
    </row>
    <row r="18" spans="1:18" x14ac:dyDescent="0.25">
      <c r="A18" s="13"/>
      <c r="B18" s="136">
        <v>38252</v>
      </c>
      <c r="C18" s="137"/>
      <c r="D18" s="24" t="s">
        <v>607</v>
      </c>
      <c r="E18" s="24"/>
      <c r="F18" s="136">
        <v>49209</v>
      </c>
      <c r="G18" s="137"/>
      <c r="H18" s="136">
        <v>40078</v>
      </c>
      <c r="I18" s="24"/>
      <c r="J18" s="137" t="s">
        <v>608</v>
      </c>
      <c r="K18" s="37"/>
      <c r="L18" s="27"/>
      <c r="M18" s="138">
        <v>3.7999999999999999E-2</v>
      </c>
      <c r="N18" s="27"/>
      <c r="O18" s="24"/>
      <c r="P18" s="27"/>
      <c r="Q18" s="41">
        <v>15.5</v>
      </c>
      <c r="R18" s="27"/>
    </row>
    <row r="19" spans="1:18" x14ac:dyDescent="0.25">
      <c r="A19" s="13"/>
      <c r="B19" s="134">
        <v>38282</v>
      </c>
      <c r="C19" s="17"/>
      <c r="D19" s="28" t="s">
        <v>609</v>
      </c>
      <c r="E19" s="28"/>
      <c r="F19" s="134">
        <v>49293</v>
      </c>
      <c r="G19" s="17"/>
      <c r="H19" s="134">
        <v>40162</v>
      </c>
      <c r="I19" s="28"/>
      <c r="J19" s="17" t="s">
        <v>606</v>
      </c>
      <c r="K19" s="40"/>
      <c r="L19" s="31"/>
      <c r="M19" s="135">
        <v>3.8399999999999997E-2</v>
      </c>
      <c r="N19" s="31"/>
      <c r="O19" s="28"/>
      <c r="P19" s="31"/>
      <c r="Q19" s="39">
        <v>15.5</v>
      </c>
      <c r="R19" s="31"/>
    </row>
    <row r="20" spans="1:18" x14ac:dyDescent="0.25">
      <c r="A20" s="13"/>
      <c r="B20" s="139">
        <v>38610</v>
      </c>
      <c r="C20" s="140"/>
      <c r="D20" s="141" t="s">
        <v>610</v>
      </c>
      <c r="E20" s="141"/>
      <c r="F20" s="139">
        <v>49567</v>
      </c>
      <c r="G20" s="140"/>
      <c r="H20" s="139">
        <v>40436</v>
      </c>
      <c r="I20" s="142"/>
      <c r="J20" s="137" t="s">
        <v>611</v>
      </c>
      <c r="K20" s="24"/>
      <c r="L20" s="143"/>
      <c r="M20" s="144">
        <v>3.6400000000000002E-2</v>
      </c>
      <c r="N20" s="143"/>
      <c r="O20" s="141"/>
      <c r="P20" s="145"/>
      <c r="Q20" s="146">
        <v>30.9</v>
      </c>
      <c r="R20" s="143"/>
    </row>
    <row r="21" spans="1:18" ht="15.75" thickBot="1" x14ac:dyDescent="0.3">
      <c r="A21" s="13"/>
      <c r="B21" s="17"/>
      <c r="C21" s="17"/>
      <c r="D21" s="28" t="s">
        <v>612</v>
      </c>
      <c r="E21" s="28"/>
      <c r="F21" s="17"/>
      <c r="G21" s="17"/>
      <c r="H21" s="40"/>
      <c r="I21" s="28"/>
      <c r="J21" s="40"/>
      <c r="K21" s="40"/>
      <c r="L21" s="31"/>
      <c r="M21" s="31"/>
      <c r="N21" s="31"/>
      <c r="O21" s="28"/>
      <c r="P21" s="44" t="s">
        <v>230</v>
      </c>
      <c r="Q21" s="45">
        <v>172.7</v>
      </c>
      <c r="R21" s="31"/>
    </row>
    <row r="22" spans="1:18" ht="15.75" thickTop="1" x14ac:dyDescent="0.25">
      <c r="A22" s="13"/>
      <c r="B22" s="60"/>
      <c r="C22" s="60"/>
      <c r="D22" s="60"/>
      <c r="E22" s="60"/>
      <c r="F22" s="60"/>
      <c r="G22" s="60"/>
      <c r="H22" s="60"/>
      <c r="I22" s="60"/>
      <c r="J22" s="60"/>
      <c r="K22" s="60"/>
      <c r="L22" s="60"/>
      <c r="M22" s="60"/>
      <c r="N22" s="60"/>
      <c r="O22" s="60"/>
      <c r="P22" s="60"/>
      <c r="Q22" s="60"/>
      <c r="R22" s="60"/>
    </row>
    <row r="23" spans="1:18" x14ac:dyDescent="0.25">
      <c r="A23" s="13"/>
      <c r="B23" s="64" t="s">
        <v>229</v>
      </c>
      <c r="C23" s="64"/>
      <c r="D23" s="64"/>
      <c r="E23" s="64"/>
      <c r="F23" s="64"/>
      <c r="G23" s="64"/>
      <c r="H23" s="128"/>
      <c r="I23" s="64"/>
      <c r="J23" s="64"/>
      <c r="K23" s="64"/>
      <c r="L23" s="65"/>
      <c r="M23" s="66"/>
      <c r="N23" s="65"/>
      <c r="O23" s="118"/>
      <c r="P23" s="129"/>
      <c r="Q23" s="129"/>
      <c r="R23" s="129"/>
    </row>
    <row r="24" spans="1:18" x14ac:dyDescent="0.25">
      <c r="A24" s="13"/>
      <c r="B24" s="19" t="s">
        <v>586</v>
      </c>
      <c r="C24" s="18"/>
      <c r="D24" s="19" t="s">
        <v>587</v>
      </c>
      <c r="E24" s="18"/>
      <c r="F24" s="19" t="s">
        <v>588</v>
      </c>
      <c r="G24" s="18"/>
      <c r="H24" s="19" t="s">
        <v>589</v>
      </c>
      <c r="I24" s="100"/>
      <c r="J24" s="19" t="s">
        <v>590</v>
      </c>
      <c r="K24" s="18"/>
      <c r="L24" s="35" t="s">
        <v>613</v>
      </c>
      <c r="M24" s="35"/>
      <c r="N24" s="20"/>
      <c r="O24" s="18"/>
      <c r="P24" s="35" t="s">
        <v>258</v>
      </c>
      <c r="Q24" s="35"/>
      <c r="R24" s="20"/>
    </row>
    <row r="25" spans="1:18" x14ac:dyDescent="0.25">
      <c r="A25" s="13"/>
      <c r="B25" s="130" t="s">
        <v>592</v>
      </c>
      <c r="C25" s="79"/>
      <c r="D25" s="131"/>
      <c r="E25" s="79"/>
      <c r="F25" s="131"/>
      <c r="G25" s="79"/>
      <c r="H25" s="132"/>
      <c r="I25" s="79"/>
      <c r="J25" s="133"/>
      <c r="K25" s="24"/>
      <c r="L25" s="25"/>
      <c r="M25" s="25"/>
      <c r="N25" s="27"/>
      <c r="O25" s="24"/>
      <c r="P25" s="25"/>
      <c r="Q25" s="25"/>
      <c r="R25" s="27"/>
    </row>
    <row r="26" spans="1:18" x14ac:dyDescent="0.25">
      <c r="A26" s="13"/>
      <c r="B26" s="134">
        <v>37756</v>
      </c>
      <c r="C26" s="17"/>
      <c r="D26" s="28" t="s">
        <v>593</v>
      </c>
      <c r="E26" s="28"/>
      <c r="F26" s="134">
        <v>48714</v>
      </c>
      <c r="G26" s="17"/>
      <c r="H26" s="134">
        <v>39583</v>
      </c>
      <c r="I26" s="28"/>
      <c r="J26" s="17" t="s">
        <v>594</v>
      </c>
      <c r="K26" s="40"/>
      <c r="L26" s="31"/>
      <c r="M26" s="135">
        <v>4.3400000000000001E-2</v>
      </c>
      <c r="N26" s="31"/>
      <c r="O26" s="28"/>
      <c r="P26" s="31" t="s">
        <v>230</v>
      </c>
      <c r="Q26" s="39">
        <v>18.100000000000001</v>
      </c>
      <c r="R26" s="31"/>
    </row>
    <row r="27" spans="1:18" x14ac:dyDescent="0.25">
      <c r="A27" s="13"/>
      <c r="B27" s="136">
        <v>37923</v>
      </c>
      <c r="C27" s="137"/>
      <c r="D27" s="24" t="s">
        <v>614</v>
      </c>
      <c r="E27" s="24"/>
      <c r="F27" s="136">
        <v>48881</v>
      </c>
      <c r="G27" s="137"/>
      <c r="H27" s="136">
        <v>39750</v>
      </c>
      <c r="I27" s="24"/>
      <c r="J27" s="137" t="s">
        <v>601</v>
      </c>
      <c r="K27" s="37"/>
      <c r="L27" s="27"/>
      <c r="M27" s="138">
        <v>4.0899999999999999E-2</v>
      </c>
      <c r="N27" s="27"/>
      <c r="O27" s="24"/>
      <c r="P27" s="27"/>
      <c r="Q27" s="41">
        <v>20.6</v>
      </c>
      <c r="R27" s="27"/>
    </row>
    <row r="28" spans="1:18" x14ac:dyDescent="0.25">
      <c r="A28" s="13"/>
      <c r="B28" s="134">
        <v>37931</v>
      </c>
      <c r="C28" s="17"/>
      <c r="D28" s="28" t="s">
        <v>595</v>
      </c>
      <c r="E28" s="28"/>
      <c r="F28" s="134">
        <v>48852</v>
      </c>
      <c r="G28" s="17"/>
      <c r="H28" s="134">
        <v>39721</v>
      </c>
      <c r="I28" s="28"/>
      <c r="J28" s="17" t="s">
        <v>596</v>
      </c>
      <c r="K28" s="40"/>
      <c r="L28" s="31"/>
      <c r="M28" s="135">
        <v>4.1500000000000002E-2</v>
      </c>
      <c r="N28" s="31"/>
      <c r="O28" s="28"/>
      <c r="P28" s="31"/>
      <c r="Q28" s="39">
        <v>10.3</v>
      </c>
      <c r="R28" s="31"/>
    </row>
    <row r="29" spans="1:18" x14ac:dyDescent="0.25">
      <c r="A29" s="13"/>
      <c r="B29" s="79" t="s">
        <v>597</v>
      </c>
      <c r="C29" s="79"/>
      <c r="D29" s="79"/>
      <c r="E29" s="79"/>
      <c r="F29" s="137"/>
      <c r="G29" s="137"/>
      <c r="H29" s="137"/>
      <c r="I29" s="24"/>
      <c r="J29" s="137"/>
      <c r="K29" s="37"/>
      <c r="L29" s="27"/>
      <c r="M29" s="27"/>
      <c r="N29" s="27"/>
      <c r="O29" s="24"/>
      <c r="P29" s="27"/>
      <c r="Q29" s="41"/>
      <c r="R29" s="27"/>
    </row>
    <row r="30" spans="1:18" x14ac:dyDescent="0.25">
      <c r="A30" s="13"/>
      <c r="B30" s="134">
        <v>37756</v>
      </c>
      <c r="C30" s="17"/>
      <c r="D30" s="28" t="s">
        <v>598</v>
      </c>
      <c r="E30" s="28"/>
      <c r="F30" s="134">
        <v>48714</v>
      </c>
      <c r="G30" s="17"/>
      <c r="H30" s="134">
        <v>39583</v>
      </c>
      <c r="I30" s="28"/>
      <c r="J30" s="17" t="s">
        <v>594</v>
      </c>
      <c r="K30" s="40"/>
      <c r="L30" s="31"/>
      <c r="M30" s="135">
        <v>4.3400000000000001E-2</v>
      </c>
      <c r="N30" s="31"/>
      <c r="O30" s="28"/>
      <c r="P30" s="31"/>
      <c r="Q30" s="39">
        <v>15.5</v>
      </c>
      <c r="R30" s="31"/>
    </row>
    <row r="31" spans="1:18" x14ac:dyDescent="0.25">
      <c r="A31" s="13"/>
      <c r="B31" s="136">
        <v>37971</v>
      </c>
      <c r="C31" s="137"/>
      <c r="D31" s="24" t="s">
        <v>599</v>
      </c>
      <c r="E31" s="24"/>
      <c r="F31" s="136">
        <v>48952</v>
      </c>
      <c r="G31" s="137"/>
      <c r="H31" s="136">
        <v>39821</v>
      </c>
      <c r="I31" s="24"/>
      <c r="J31" s="137" t="s">
        <v>594</v>
      </c>
      <c r="K31" s="37"/>
      <c r="L31" s="27"/>
      <c r="M31" s="138">
        <v>4.3400000000000001E-2</v>
      </c>
      <c r="N31" s="27"/>
      <c r="O31" s="24"/>
      <c r="P31" s="27"/>
      <c r="Q31" s="41">
        <v>12.3</v>
      </c>
      <c r="R31" s="27"/>
    </row>
    <row r="32" spans="1:18" x14ac:dyDescent="0.25">
      <c r="A32" s="13"/>
      <c r="B32" s="134">
        <v>38106</v>
      </c>
      <c r="C32" s="17"/>
      <c r="D32" s="28" t="s">
        <v>600</v>
      </c>
      <c r="E32" s="28"/>
      <c r="F32" s="134">
        <v>49063</v>
      </c>
      <c r="G32" s="17"/>
      <c r="H32" s="134">
        <v>39932</v>
      </c>
      <c r="I32" s="28"/>
      <c r="J32" s="17" t="s">
        <v>601</v>
      </c>
      <c r="K32" s="40"/>
      <c r="L32" s="31"/>
      <c r="M32" s="135">
        <v>4.0899999999999999E-2</v>
      </c>
      <c r="N32" s="31"/>
      <c r="O32" s="28"/>
      <c r="P32" s="31"/>
      <c r="Q32" s="39">
        <v>13.4</v>
      </c>
      <c r="R32" s="31"/>
    </row>
    <row r="33" spans="1:18" x14ac:dyDescent="0.25">
      <c r="A33" s="13"/>
      <c r="B33" s="136">
        <v>38133</v>
      </c>
      <c r="C33" s="137"/>
      <c r="D33" s="24" t="s">
        <v>602</v>
      </c>
      <c r="E33" s="24"/>
      <c r="F33" s="136">
        <v>49088</v>
      </c>
      <c r="G33" s="137"/>
      <c r="H33" s="136">
        <v>39957</v>
      </c>
      <c r="I33" s="24"/>
      <c r="J33" s="137" t="s">
        <v>601</v>
      </c>
      <c r="K33" s="37"/>
      <c r="L33" s="27"/>
      <c r="M33" s="138">
        <v>4.0899999999999999E-2</v>
      </c>
      <c r="N33" s="27"/>
      <c r="O33" s="24"/>
      <c r="P33" s="27"/>
      <c r="Q33" s="41">
        <v>12.3</v>
      </c>
      <c r="R33" s="27"/>
    </row>
    <row r="34" spans="1:18" x14ac:dyDescent="0.25">
      <c r="A34" s="13"/>
      <c r="B34" s="134">
        <v>38119</v>
      </c>
      <c r="C34" s="17"/>
      <c r="D34" s="28" t="s">
        <v>603</v>
      </c>
      <c r="E34" s="28"/>
      <c r="F34" s="134">
        <v>49076</v>
      </c>
      <c r="G34" s="17"/>
      <c r="H34" s="134">
        <v>39965</v>
      </c>
      <c r="I34" s="28"/>
      <c r="J34" s="17" t="s">
        <v>604</v>
      </c>
      <c r="K34" s="40"/>
      <c r="L34" s="31"/>
      <c r="M34" s="135">
        <v>4.0399999999999998E-2</v>
      </c>
      <c r="N34" s="31"/>
      <c r="O34" s="28"/>
      <c r="P34" s="31"/>
      <c r="Q34" s="39">
        <v>13.4</v>
      </c>
      <c r="R34" s="31"/>
    </row>
    <row r="35" spans="1:18" x14ac:dyDescent="0.25">
      <c r="A35" s="13"/>
      <c r="B35" s="136">
        <v>38247</v>
      </c>
      <c r="C35" s="137"/>
      <c r="D35" s="24" t="s">
        <v>605</v>
      </c>
      <c r="E35" s="24"/>
      <c r="F35" s="136">
        <v>49293</v>
      </c>
      <c r="G35" s="137"/>
      <c r="H35" s="136">
        <v>40073</v>
      </c>
      <c r="I35" s="24"/>
      <c r="J35" s="137" t="s">
        <v>606</v>
      </c>
      <c r="K35" s="37"/>
      <c r="L35" s="27"/>
      <c r="M35" s="138">
        <v>3.8399999999999997E-2</v>
      </c>
      <c r="N35" s="27"/>
      <c r="O35" s="24"/>
      <c r="P35" s="27"/>
      <c r="Q35" s="41">
        <v>15.5</v>
      </c>
      <c r="R35" s="27"/>
    </row>
    <row r="36" spans="1:18" x14ac:dyDescent="0.25">
      <c r="A36" s="13"/>
      <c r="B36" s="134">
        <v>38252</v>
      </c>
      <c r="C36" s="17"/>
      <c r="D36" s="28" t="s">
        <v>607</v>
      </c>
      <c r="E36" s="28"/>
      <c r="F36" s="134">
        <v>49209</v>
      </c>
      <c r="G36" s="17"/>
      <c r="H36" s="134">
        <v>40078</v>
      </c>
      <c r="I36" s="28"/>
      <c r="J36" s="17" t="s">
        <v>608</v>
      </c>
      <c r="K36" s="40"/>
      <c r="L36" s="31"/>
      <c r="M36" s="135">
        <v>3.7999999999999999E-2</v>
      </c>
      <c r="N36" s="31"/>
      <c r="O36" s="28"/>
      <c r="P36" s="31"/>
      <c r="Q36" s="39">
        <v>15.5</v>
      </c>
      <c r="R36" s="31"/>
    </row>
    <row r="37" spans="1:18" x14ac:dyDescent="0.25">
      <c r="A37" s="13"/>
      <c r="B37" s="136">
        <v>38282</v>
      </c>
      <c r="C37" s="137"/>
      <c r="D37" s="24" t="s">
        <v>609</v>
      </c>
      <c r="E37" s="24"/>
      <c r="F37" s="136">
        <v>49293</v>
      </c>
      <c r="G37" s="137"/>
      <c r="H37" s="136">
        <v>40162</v>
      </c>
      <c r="I37" s="24"/>
      <c r="J37" s="137" t="s">
        <v>606</v>
      </c>
      <c r="K37" s="37"/>
      <c r="L37" s="27"/>
      <c r="M37" s="138">
        <v>3.8399999999999997E-2</v>
      </c>
      <c r="N37" s="27"/>
      <c r="O37" s="24"/>
      <c r="P37" s="27"/>
      <c r="Q37" s="41">
        <v>15.5</v>
      </c>
      <c r="R37" s="27"/>
    </row>
    <row r="38" spans="1:18" x14ac:dyDescent="0.25">
      <c r="A38" s="13"/>
      <c r="B38" s="147">
        <v>38610</v>
      </c>
      <c r="C38" s="148"/>
      <c r="D38" s="149" t="s">
        <v>610</v>
      </c>
      <c r="E38" s="149"/>
      <c r="F38" s="147">
        <v>49567</v>
      </c>
      <c r="G38" s="148"/>
      <c r="H38" s="147">
        <v>40436</v>
      </c>
      <c r="I38" s="150"/>
      <c r="J38" s="17" t="s">
        <v>611</v>
      </c>
      <c r="K38" s="28"/>
      <c r="L38" s="151"/>
      <c r="M38" s="152">
        <v>3.6400000000000002E-2</v>
      </c>
      <c r="N38" s="151"/>
      <c r="O38" s="149"/>
      <c r="P38" s="153"/>
      <c r="Q38" s="154">
        <v>30.9</v>
      </c>
      <c r="R38" s="151"/>
    </row>
    <row r="39" spans="1:18" ht="15.75" thickBot="1" x14ac:dyDescent="0.3">
      <c r="A39" s="13"/>
      <c r="B39" s="137"/>
      <c r="C39" s="137"/>
      <c r="D39" s="24" t="s">
        <v>612</v>
      </c>
      <c r="E39" s="24"/>
      <c r="F39" s="137"/>
      <c r="G39" s="137"/>
      <c r="H39" s="37"/>
      <c r="I39" s="24"/>
      <c r="J39" s="37"/>
      <c r="K39" s="37"/>
      <c r="L39" s="27"/>
      <c r="M39" s="27"/>
      <c r="N39" s="27"/>
      <c r="O39" s="24"/>
      <c r="P39" s="33" t="s">
        <v>230</v>
      </c>
      <c r="Q39" s="34">
        <v>193.3</v>
      </c>
      <c r="R39" s="27"/>
    </row>
    <row r="40" spans="1:18" ht="15.75" thickTop="1" x14ac:dyDescent="0.25">
      <c r="A40" s="13"/>
      <c r="B40" s="60"/>
      <c r="C40" s="60"/>
      <c r="D40" s="60"/>
      <c r="E40" s="60"/>
      <c r="F40" s="60"/>
      <c r="G40" s="60"/>
      <c r="H40" s="60"/>
      <c r="I40" s="60"/>
      <c r="J40" s="60"/>
      <c r="K40" s="60"/>
      <c r="L40" s="60"/>
      <c r="M40" s="60"/>
      <c r="N40" s="60"/>
      <c r="O40" s="60"/>
      <c r="P40" s="60"/>
      <c r="Q40" s="60"/>
      <c r="R40" s="60"/>
    </row>
  </sheetData>
  <mergeCells count="13">
    <mergeCell ref="B5:R5"/>
    <mergeCell ref="B22:R22"/>
    <mergeCell ref="B40:R40"/>
    <mergeCell ref="L7:M7"/>
    <mergeCell ref="P7:Q7"/>
    <mergeCell ref="L24:M24"/>
    <mergeCell ref="P24:Q24"/>
    <mergeCell ref="A1:A2"/>
    <mergeCell ref="B1:R1"/>
    <mergeCell ref="B2:R2"/>
    <mergeCell ref="B3:R3"/>
    <mergeCell ref="A4:A40"/>
    <mergeCell ref="B4:R4"/>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sheetViews>
  <sheetFormatPr defaultRowHeight="15" x14ac:dyDescent="0.25"/>
  <cols>
    <col min="1" max="1" width="36.5703125" bestFit="1" customWidth="1"/>
    <col min="2" max="2" width="9.28515625" bestFit="1" customWidth="1"/>
    <col min="6" max="6" width="9" bestFit="1" customWidth="1"/>
    <col min="8" max="8" width="10.140625" bestFit="1" customWidth="1"/>
    <col min="10" max="10" width="18.5703125" bestFit="1" customWidth="1"/>
    <col min="12" max="12" width="16.85546875" customWidth="1"/>
    <col min="13" max="13" width="10.28515625" customWidth="1"/>
    <col min="16" max="16" width="2" customWidth="1"/>
    <col min="17" max="17" width="4.7109375" customWidth="1"/>
  </cols>
  <sheetData>
    <row r="1" spans="1:18" ht="15" customHeight="1" x14ac:dyDescent="0.25">
      <c r="A1" s="10" t="s">
        <v>1410</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x14ac:dyDescent="0.25">
      <c r="A3" s="3" t="s">
        <v>616</v>
      </c>
      <c r="B3" s="12"/>
      <c r="C3" s="12"/>
      <c r="D3" s="12"/>
      <c r="E3" s="12"/>
      <c r="F3" s="12"/>
      <c r="G3" s="12"/>
      <c r="H3" s="12"/>
      <c r="I3" s="12"/>
      <c r="J3" s="12"/>
      <c r="K3" s="12"/>
      <c r="L3" s="12"/>
      <c r="M3" s="12"/>
      <c r="N3" s="12"/>
      <c r="O3" s="12"/>
      <c r="P3" s="12"/>
      <c r="Q3" s="12"/>
      <c r="R3" s="12"/>
    </row>
    <row r="4" spans="1:18" x14ac:dyDescent="0.25">
      <c r="A4" s="13" t="s">
        <v>1411</v>
      </c>
      <c r="B4" s="58" t="s">
        <v>1412</v>
      </c>
      <c r="C4" s="58"/>
      <c r="D4" s="58"/>
      <c r="E4" s="58"/>
      <c r="F4" s="58"/>
      <c r="G4" s="58"/>
      <c r="H4" s="58"/>
      <c r="I4" s="58"/>
      <c r="J4" s="58"/>
      <c r="K4" s="58"/>
      <c r="L4" s="58"/>
      <c r="M4" s="58"/>
      <c r="N4" s="58"/>
      <c r="O4" s="58"/>
      <c r="P4" s="58"/>
      <c r="Q4" s="58"/>
      <c r="R4" s="58"/>
    </row>
    <row r="5" spans="1:18" x14ac:dyDescent="0.25">
      <c r="A5" s="13"/>
      <c r="B5" s="60"/>
      <c r="C5" s="60"/>
      <c r="D5" s="60"/>
      <c r="E5" s="60"/>
      <c r="F5" s="60"/>
      <c r="G5" s="60"/>
      <c r="H5" s="60"/>
      <c r="I5" s="60"/>
      <c r="J5" s="60"/>
      <c r="K5" s="60"/>
      <c r="L5" s="60"/>
      <c r="M5" s="60"/>
      <c r="N5" s="60"/>
      <c r="O5" s="60"/>
      <c r="P5" s="60"/>
      <c r="Q5" s="60"/>
      <c r="R5" s="60"/>
    </row>
    <row r="6" spans="1:18" x14ac:dyDescent="0.25">
      <c r="A6" s="13"/>
      <c r="B6" s="155" t="s">
        <v>229</v>
      </c>
      <c r="C6" s="64"/>
      <c r="D6" s="64"/>
      <c r="E6" s="64"/>
      <c r="F6" s="64"/>
      <c r="G6" s="64"/>
      <c r="H6" s="64"/>
      <c r="I6" s="64"/>
      <c r="J6" s="64"/>
      <c r="K6" s="64"/>
      <c r="L6" s="129"/>
      <c r="M6" s="129"/>
      <c r="N6" s="129"/>
      <c r="O6" s="64"/>
      <c r="P6" s="129"/>
      <c r="Q6" s="129"/>
      <c r="R6" s="129"/>
    </row>
    <row r="7" spans="1:18" x14ac:dyDescent="0.25">
      <c r="A7" s="13"/>
      <c r="B7" s="19" t="s">
        <v>586</v>
      </c>
      <c r="C7" s="100"/>
      <c r="D7" s="19" t="s">
        <v>619</v>
      </c>
      <c r="E7" s="18"/>
      <c r="F7" s="19" t="s">
        <v>588</v>
      </c>
      <c r="G7" s="100"/>
      <c r="H7" s="19" t="s">
        <v>589</v>
      </c>
      <c r="I7" s="100"/>
      <c r="J7" s="19" t="s">
        <v>590</v>
      </c>
      <c r="K7" s="100"/>
      <c r="L7" s="35" t="s">
        <v>591</v>
      </c>
      <c r="M7" s="35"/>
      <c r="N7" s="20"/>
      <c r="O7" s="100"/>
      <c r="P7" s="35" t="s">
        <v>258</v>
      </c>
      <c r="Q7" s="35"/>
      <c r="R7" s="20"/>
    </row>
    <row r="8" spans="1:18" x14ac:dyDescent="0.25">
      <c r="A8" s="13"/>
      <c r="B8" s="156">
        <v>38329</v>
      </c>
      <c r="C8" s="137"/>
      <c r="D8" s="133" t="s">
        <v>620</v>
      </c>
      <c r="E8" s="137"/>
      <c r="F8" s="156">
        <v>49263</v>
      </c>
      <c r="G8" s="137"/>
      <c r="H8" s="156">
        <v>40155</v>
      </c>
      <c r="I8" s="137"/>
      <c r="J8" s="133" t="s">
        <v>621</v>
      </c>
      <c r="K8" s="24"/>
      <c r="L8" s="25"/>
      <c r="M8" s="157">
        <v>4.53E-2</v>
      </c>
      <c r="N8" s="27"/>
      <c r="O8" s="24"/>
      <c r="P8" s="25" t="s">
        <v>230</v>
      </c>
      <c r="Q8" s="26">
        <v>6.5</v>
      </c>
      <c r="R8" s="27"/>
    </row>
    <row r="9" spans="1:18" x14ac:dyDescent="0.25">
      <c r="A9" s="13"/>
      <c r="B9" s="134">
        <v>38601</v>
      </c>
      <c r="C9" s="17"/>
      <c r="D9" s="17" t="s">
        <v>622</v>
      </c>
      <c r="E9" s="17"/>
      <c r="F9" s="134">
        <v>49543</v>
      </c>
      <c r="G9" s="17"/>
      <c r="H9" s="134">
        <v>40427</v>
      </c>
      <c r="I9" s="17"/>
      <c r="J9" s="17" t="s">
        <v>623</v>
      </c>
      <c r="K9" s="28"/>
      <c r="L9" s="31"/>
      <c r="M9" s="135">
        <v>4.0800000000000003E-2</v>
      </c>
      <c r="N9" s="31"/>
      <c r="O9" s="28"/>
      <c r="P9" s="31"/>
      <c r="Q9" s="39">
        <v>14.9</v>
      </c>
      <c r="R9" s="31"/>
    </row>
    <row r="10" spans="1:18" x14ac:dyDescent="0.25">
      <c r="A10" s="13"/>
      <c r="B10" s="136">
        <v>39021</v>
      </c>
      <c r="C10" s="137"/>
      <c r="D10" s="137" t="s">
        <v>620</v>
      </c>
      <c r="E10" s="137"/>
      <c r="F10" s="136">
        <v>49689</v>
      </c>
      <c r="G10" s="137"/>
      <c r="H10" s="136">
        <v>40558</v>
      </c>
      <c r="I10" s="137"/>
      <c r="J10" s="137" t="s">
        <v>624</v>
      </c>
      <c r="K10" s="24"/>
      <c r="L10" s="27"/>
      <c r="M10" s="138">
        <v>4.3299999999999998E-2</v>
      </c>
      <c r="N10" s="27"/>
      <c r="O10" s="24"/>
      <c r="P10" s="27"/>
      <c r="Q10" s="41">
        <v>10</v>
      </c>
      <c r="R10" s="27"/>
    </row>
    <row r="11" spans="1:18" x14ac:dyDescent="0.25">
      <c r="A11" s="13"/>
      <c r="B11" s="134">
        <v>39021</v>
      </c>
      <c r="C11" s="17"/>
      <c r="D11" s="17" t="s">
        <v>622</v>
      </c>
      <c r="E11" s="17"/>
      <c r="F11" s="134">
        <v>50001</v>
      </c>
      <c r="G11" s="17"/>
      <c r="H11" s="134">
        <v>40847</v>
      </c>
      <c r="I11" s="17"/>
      <c r="J11" s="17" t="s">
        <v>623</v>
      </c>
      <c r="K11" s="28"/>
      <c r="L11" s="31"/>
      <c r="M11" s="135">
        <v>4.0800000000000003E-2</v>
      </c>
      <c r="N11" s="31"/>
      <c r="O11" s="28"/>
      <c r="P11" s="31"/>
      <c r="Q11" s="39">
        <v>13.1</v>
      </c>
      <c r="R11" s="31"/>
    </row>
    <row r="12" spans="1:18" x14ac:dyDescent="0.25">
      <c r="A12" s="13"/>
      <c r="B12" s="136">
        <v>39241</v>
      </c>
      <c r="C12" s="137"/>
      <c r="D12" s="137" t="s">
        <v>622</v>
      </c>
      <c r="E12" s="137"/>
      <c r="F12" s="136">
        <v>50298</v>
      </c>
      <c r="G12" s="137"/>
      <c r="H12" s="136">
        <v>41068</v>
      </c>
      <c r="I12" s="137"/>
      <c r="J12" s="137" t="s">
        <v>625</v>
      </c>
      <c r="K12" s="24"/>
      <c r="L12" s="27"/>
      <c r="M12" s="138">
        <v>3.9800000000000002E-2</v>
      </c>
      <c r="N12" s="27"/>
      <c r="O12" s="24"/>
      <c r="P12" s="42"/>
      <c r="Q12" s="43">
        <v>16.8</v>
      </c>
      <c r="R12" s="27"/>
    </row>
    <row r="13" spans="1:18" ht="15.75" thickBot="1" x14ac:dyDescent="0.3">
      <c r="A13" s="13"/>
      <c r="B13" s="28"/>
      <c r="C13" s="28"/>
      <c r="D13" s="28"/>
      <c r="E13" s="28"/>
      <c r="F13" s="28"/>
      <c r="G13" s="28"/>
      <c r="H13" s="28"/>
      <c r="I13" s="28"/>
      <c r="J13" s="28"/>
      <c r="K13" s="28"/>
      <c r="L13" s="31"/>
      <c r="M13" s="31"/>
      <c r="N13" s="31"/>
      <c r="O13" s="28"/>
      <c r="P13" s="44" t="s">
        <v>230</v>
      </c>
      <c r="Q13" s="45">
        <v>61.3</v>
      </c>
      <c r="R13" s="31"/>
    </row>
    <row r="14" spans="1:18" ht="15.75" thickTop="1" x14ac:dyDescent="0.25">
      <c r="A14" s="13"/>
      <c r="B14" s="60"/>
      <c r="C14" s="60"/>
      <c r="D14" s="60"/>
      <c r="E14" s="60"/>
      <c r="F14" s="60"/>
      <c r="G14" s="60"/>
      <c r="H14" s="60"/>
      <c r="I14" s="60"/>
      <c r="J14" s="60"/>
      <c r="K14" s="60"/>
      <c r="L14" s="60"/>
      <c r="M14" s="60"/>
      <c r="N14" s="60"/>
      <c r="O14" s="60"/>
      <c r="P14" s="60"/>
      <c r="Q14" s="60"/>
      <c r="R14" s="60"/>
    </row>
    <row r="15" spans="1:18" x14ac:dyDescent="0.25">
      <c r="A15" s="13"/>
      <c r="B15" s="155" t="s">
        <v>229</v>
      </c>
      <c r="C15" s="64"/>
      <c r="D15" s="64"/>
      <c r="E15" s="64"/>
      <c r="F15" s="64"/>
      <c r="G15" s="64"/>
      <c r="H15" s="64"/>
      <c r="I15" s="64"/>
      <c r="J15" s="64"/>
      <c r="K15" s="64"/>
      <c r="L15" s="129"/>
      <c r="M15" s="129"/>
      <c r="N15" s="129"/>
      <c r="O15" s="64"/>
      <c r="P15" s="129"/>
      <c r="Q15" s="129"/>
      <c r="R15" s="129"/>
    </row>
    <row r="16" spans="1:18" x14ac:dyDescent="0.25">
      <c r="A16" s="13"/>
      <c r="B16" s="19" t="s">
        <v>586</v>
      </c>
      <c r="C16" s="100"/>
      <c r="D16" s="19" t="s">
        <v>619</v>
      </c>
      <c r="E16" s="18"/>
      <c r="F16" s="19" t="s">
        <v>588</v>
      </c>
      <c r="G16" s="100"/>
      <c r="H16" s="19" t="s">
        <v>589</v>
      </c>
      <c r="I16" s="100"/>
      <c r="J16" s="19" t="s">
        <v>590</v>
      </c>
      <c r="K16" s="100"/>
      <c r="L16" s="35" t="s">
        <v>626</v>
      </c>
      <c r="M16" s="35"/>
      <c r="N16" s="20"/>
      <c r="O16" s="100"/>
      <c r="P16" s="35" t="s">
        <v>258</v>
      </c>
      <c r="Q16" s="35"/>
      <c r="R16" s="20"/>
    </row>
    <row r="17" spans="1:18" x14ac:dyDescent="0.25">
      <c r="A17" s="13"/>
      <c r="B17" s="156">
        <v>38329</v>
      </c>
      <c r="C17" s="137"/>
      <c r="D17" s="133" t="s">
        <v>620</v>
      </c>
      <c r="E17" s="137"/>
      <c r="F17" s="156">
        <v>49263</v>
      </c>
      <c r="G17" s="137"/>
      <c r="H17" s="156">
        <v>40155</v>
      </c>
      <c r="I17" s="137"/>
      <c r="J17" s="133" t="s">
        <v>621</v>
      </c>
      <c r="K17" s="24"/>
      <c r="L17" s="25"/>
      <c r="M17" s="157">
        <v>4.5999999999999999E-2</v>
      </c>
      <c r="N17" s="27"/>
      <c r="O17" s="24"/>
      <c r="P17" s="25" t="s">
        <v>230</v>
      </c>
      <c r="Q17" s="26">
        <v>6.5</v>
      </c>
      <c r="R17" s="27"/>
    </row>
    <row r="18" spans="1:18" x14ac:dyDescent="0.25">
      <c r="A18" s="13"/>
      <c r="B18" s="134">
        <v>38601</v>
      </c>
      <c r="C18" s="17"/>
      <c r="D18" s="17" t="s">
        <v>622</v>
      </c>
      <c r="E18" s="17"/>
      <c r="F18" s="134">
        <v>49543</v>
      </c>
      <c r="G18" s="17"/>
      <c r="H18" s="134">
        <v>40427</v>
      </c>
      <c r="I18" s="17"/>
      <c r="J18" s="17" t="s">
        <v>623</v>
      </c>
      <c r="K18" s="28"/>
      <c r="L18" s="31"/>
      <c r="M18" s="135">
        <v>4.2200000000000001E-2</v>
      </c>
      <c r="N18" s="31"/>
      <c r="O18" s="28"/>
      <c r="P18" s="31"/>
      <c r="Q18" s="39">
        <v>16.3</v>
      </c>
      <c r="R18" s="31"/>
    </row>
    <row r="19" spans="1:18" x14ac:dyDescent="0.25">
      <c r="A19" s="13"/>
      <c r="B19" s="136">
        <v>39021</v>
      </c>
      <c r="C19" s="137"/>
      <c r="D19" s="137" t="s">
        <v>620</v>
      </c>
      <c r="E19" s="137"/>
      <c r="F19" s="136">
        <v>49689</v>
      </c>
      <c r="G19" s="137"/>
      <c r="H19" s="136">
        <v>40558</v>
      </c>
      <c r="I19" s="137"/>
      <c r="J19" s="137" t="s">
        <v>624</v>
      </c>
      <c r="K19" s="24"/>
      <c r="L19" s="27"/>
      <c r="M19" s="138">
        <v>4.3999999999999997E-2</v>
      </c>
      <c r="N19" s="27"/>
      <c r="O19" s="24"/>
      <c r="P19" s="27"/>
      <c r="Q19" s="41">
        <v>10</v>
      </c>
      <c r="R19" s="27"/>
    </row>
    <row r="20" spans="1:18" x14ac:dyDescent="0.25">
      <c r="A20" s="13"/>
      <c r="B20" s="134">
        <v>39021</v>
      </c>
      <c r="C20" s="17"/>
      <c r="D20" s="17" t="s">
        <v>622</v>
      </c>
      <c r="E20" s="17"/>
      <c r="F20" s="134">
        <v>50001</v>
      </c>
      <c r="G20" s="17"/>
      <c r="H20" s="134">
        <v>40847</v>
      </c>
      <c r="I20" s="17"/>
      <c r="J20" s="17" t="s">
        <v>623</v>
      </c>
      <c r="K20" s="28"/>
      <c r="L20" s="31"/>
      <c r="M20" s="135">
        <v>4.2200000000000001E-2</v>
      </c>
      <c r="N20" s="31"/>
      <c r="O20" s="28"/>
      <c r="P20" s="31"/>
      <c r="Q20" s="39">
        <v>14.3</v>
      </c>
      <c r="R20" s="31"/>
    </row>
    <row r="21" spans="1:18" x14ac:dyDescent="0.25">
      <c r="A21" s="13"/>
      <c r="B21" s="136">
        <v>39241</v>
      </c>
      <c r="C21" s="137"/>
      <c r="D21" s="137" t="s">
        <v>622</v>
      </c>
      <c r="E21" s="137"/>
      <c r="F21" s="136">
        <v>50298</v>
      </c>
      <c r="G21" s="137"/>
      <c r="H21" s="136">
        <v>41068</v>
      </c>
      <c r="I21" s="137"/>
      <c r="J21" s="137" t="s">
        <v>625</v>
      </c>
      <c r="K21" s="24"/>
      <c r="L21" s="27"/>
      <c r="M21" s="138">
        <v>4.1200000000000001E-2</v>
      </c>
      <c r="N21" s="27"/>
      <c r="O21" s="24"/>
      <c r="P21" s="42"/>
      <c r="Q21" s="43">
        <v>18.399999999999999</v>
      </c>
      <c r="R21" s="27"/>
    </row>
    <row r="22" spans="1:18" ht="15.75" thickBot="1" x14ac:dyDescent="0.3">
      <c r="A22" s="13"/>
      <c r="B22" s="28"/>
      <c r="C22" s="28"/>
      <c r="D22" s="28"/>
      <c r="E22" s="28"/>
      <c r="F22" s="28"/>
      <c r="G22" s="28"/>
      <c r="H22" s="28"/>
      <c r="I22" s="28"/>
      <c r="J22" s="28"/>
      <c r="K22" s="28"/>
      <c r="L22" s="31"/>
      <c r="M22" s="31"/>
      <c r="N22" s="31"/>
      <c r="O22" s="28"/>
      <c r="P22" s="44" t="s">
        <v>230</v>
      </c>
      <c r="Q22" s="45">
        <v>65.5</v>
      </c>
      <c r="R22" s="31"/>
    </row>
    <row r="23" spans="1:18" ht="15.75" thickTop="1" x14ac:dyDescent="0.25">
      <c r="A23" s="13"/>
      <c r="B23" s="60"/>
      <c r="C23" s="60"/>
      <c r="D23" s="60"/>
      <c r="E23" s="60"/>
      <c r="F23" s="60"/>
      <c r="G23" s="60"/>
      <c r="H23" s="60"/>
      <c r="I23" s="60"/>
      <c r="J23" s="60"/>
      <c r="K23" s="60"/>
      <c r="L23" s="60"/>
      <c r="M23" s="60"/>
      <c r="N23" s="60"/>
      <c r="O23" s="60"/>
      <c r="P23" s="60"/>
      <c r="Q23" s="60"/>
      <c r="R23" s="60"/>
    </row>
  </sheetData>
  <mergeCells count="13">
    <mergeCell ref="B5:R5"/>
    <mergeCell ref="B14:R14"/>
    <mergeCell ref="B23:R23"/>
    <mergeCell ref="L7:M7"/>
    <mergeCell ref="P7:Q7"/>
    <mergeCell ref="L16:M16"/>
    <mergeCell ref="P16:Q16"/>
    <mergeCell ref="A1:A2"/>
    <mergeCell ref="B1:R1"/>
    <mergeCell ref="B2:R2"/>
    <mergeCell ref="B3:R3"/>
    <mergeCell ref="A4:A23"/>
    <mergeCell ref="B4:R4"/>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workbookViewId="0"/>
  </sheetViews>
  <sheetFormatPr defaultRowHeight="15" x14ac:dyDescent="0.25"/>
  <cols>
    <col min="1" max="1" width="36.5703125" bestFit="1" customWidth="1"/>
    <col min="2" max="2" width="26.85546875" bestFit="1" customWidth="1"/>
    <col min="4" max="4" width="2" customWidth="1"/>
    <col min="5" max="5" width="5.5703125" customWidth="1"/>
    <col min="8" max="8" width="1.85546875" bestFit="1" customWidth="1"/>
    <col min="9" max="9" width="5.28515625" bestFit="1" customWidth="1"/>
    <col min="12" max="12" width="2" customWidth="1"/>
    <col min="13" max="13" width="5.5703125" customWidth="1"/>
    <col min="16" max="16" width="1.85546875" bestFit="1" customWidth="1"/>
    <col min="17" max="17" width="5.28515625" bestFit="1" customWidth="1"/>
  </cols>
  <sheetData>
    <row r="1" spans="1:18" ht="15" customHeight="1" x14ac:dyDescent="0.25">
      <c r="A1" s="10" t="s">
        <v>1413</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x14ac:dyDescent="0.25">
      <c r="A3" s="3" t="s">
        <v>635</v>
      </c>
      <c r="B3" s="12"/>
      <c r="C3" s="12"/>
      <c r="D3" s="12"/>
      <c r="E3" s="12"/>
      <c r="F3" s="12"/>
      <c r="G3" s="12"/>
      <c r="H3" s="12"/>
      <c r="I3" s="12"/>
      <c r="J3" s="12"/>
      <c r="K3" s="12"/>
      <c r="L3" s="12"/>
      <c r="M3" s="12"/>
      <c r="N3" s="12"/>
      <c r="O3" s="12"/>
      <c r="P3" s="12"/>
      <c r="Q3" s="12"/>
      <c r="R3" s="12"/>
    </row>
    <row r="4" spans="1:18" x14ac:dyDescent="0.25">
      <c r="A4" s="13" t="s">
        <v>1414</v>
      </c>
      <c r="B4" s="58" t="s">
        <v>640</v>
      </c>
      <c r="C4" s="58"/>
      <c r="D4" s="58"/>
      <c r="E4" s="58"/>
      <c r="F4" s="58"/>
      <c r="G4" s="58"/>
      <c r="H4" s="58"/>
      <c r="I4" s="58"/>
      <c r="J4" s="58"/>
      <c r="K4" s="58"/>
      <c r="L4" s="58"/>
      <c r="M4" s="58"/>
      <c r="N4" s="58"/>
      <c r="O4" s="58"/>
      <c r="P4" s="58"/>
      <c r="Q4" s="58"/>
      <c r="R4" s="58"/>
    </row>
    <row r="5" spans="1:18" x14ac:dyDescent="0.25">
      <c r="A5" s="13"/>
      <c r="B5" s="60"/>
      <c r="C5" s="60"/>
      <c r="D5" s="60"/>
      <c r="E5" s="60"/>
      <c r="F5" s="60"/>
      <c r="G5" s="60"/>
      <c r="H5" s="60"/>
      <c r="I5" s="60"/>
      <c r="J5" s="60"/>
      <c r="K5" s="60"/>
      <c r="L5" s="60"/>
      <c r="M5" s="60"/>
      <c r="N5" s="60"/>
      <c r="O5" s="60"/>
      <c r="P5" s="60"/>
      <c r="Q5" s="60"/>
      <c r="R5" s="60"/>
    </row>
    <row r="6" spans="1:18" x14ac:dyDescent="0.25">
      <c r="A6" s="13"/>
      <c r="B6" s="28"/>
      <c r="C6" s="100"/>
      <c r="D6" s="46">
        <v>42004</v>
      </c>
      <c r="E6" s="46"/>
      <c r="F6" s="46"/>
      <c r="G6" s="46"/>
      <c r="H6" s="46"/>
      <c r="I6" s="46"/>
      <c r="J6" s="20"/>
      <c r="K6" s="100"/>
      <c r="L6" s="46">
        <v>41639</v>
      </c>
      <c r="M6" s="46"/>
      <c r="N6" s="46"/>
      <c r="O6" s="46"/>
      <c r="P6" s="46"/>
      <c r="Q6" s="46"/>
      <c r="R6" s="20"/>
    </row>
    <row r="7" spans="1:18" x14ac:dyDescent="0.25">
      <c r="A7" s="13"/>
      <c r="B7" s="47" t="s">
        <v>229</v>
      </c>
      <c r="C7" s="158"/>
      <c r="D7" s="49" t="s">
        <v>641</v>
      </c>
      <c r="E7" s="49"/>
      <c r="F7" s="51"/>
      <c r="G7" s="49"/>
      <c r="H7" s="49" t="s">
        <v>303</v>
      </c>
      <c r="I7" s="49"/>
      <c r="J7" s="50"/>
      <c r="K7" s="48"/>
      <c r="L7" s="49" t="s">
        <v>641</v>
      </c>
      <c r="M7" s="49"/>
      <c r="N7" s="51"/>
      <c r="O7" s="49"/>
      <c r="P7" s="49" t="s">
        <v>303</v>
      </c>
      <c r="Q7" s="49"/>
      <c r="R7" s="50"/>
    </row>
    <row r="8" spans="1:18" x14ac:dyDescent="0.25">
      <c r="A8" s="13"/>
      <c r="B8" s="47"/>
      <c r="C8" s="158"/>
      <c r="D8" s="35" t="s">
        <v>258</v>
      </c>
      <c r="E8" s="35"/>
      <c r="F8" s="50"/>
      <c r="G8" s="52"/>
      <c r="H8" s="35" t="s">
        <v>304</v>
      </c>
      <c r="I8" s="35"/>
      <c r="J8" s="50"/>
      <c r="K8" s="48"/>
      <c r="L8" s="35" t="s">
        <v>258</v>
      </c>
      <c r="M8" s="35"/>
      <c r="N8" s="50"/>
      <c r="O8" s="52"/>
      <c r="P8" s="35" t="s">
        <v>304</v>
      </c>
      <c r="Q8" s="35"/>
      <c r="R8" s="50"/>
    </row>
    <row r="9" spans="1:18" x14ac:dyDescent="0.25">
      <c r="A9" s="13"/>
      <c r="B9" s="24" t="s">
        <v>57</v>
      </c>
      <c r="C9" s="24"/>
      <c r="D9" s="25" t="s">
        <v>230</v>
      </c>
      <c r="E9" s="26">
        <v>172.7</v>
      </c>
      <c r="F9" s="27"/>
      <c r="G9" s="24"/>
      <c r="H9" s="25" t="s">
        <v>230</v>
      </c>
      <c r="I9" s="26">
        <v>155.5</v>
      </c>
      <c r="J9" s="27"/>
      <c r="K9" s="24"/>
      <c r="L9" s="25" t="s">
        <v>230</v>
      </c>
      <c r="M9" s="26">
        <v>193.3</v>
      </c>
      <c r="N9" s="27"/>
      <c r="O9" s="24"/>
      <c r="P9" s="25" t="s">
        <v>230</v>
      </c>
      <c r="Q9" s="26">
        <v>155.5</v>
      </c>
      <c r="R9" s="27"/>
    </row>
    <row r="10" spans="1:18" x14ac:dyDescent="0.25">
      <c r="A10" s="13"/>
      <c r="B10" s="28" t="s">
        <v>55</v>
      </c>
      <c r="C10" s="28"/>
      <c r="D10" s="31"/>
      <c r="E10" s="39">
        <v>143.80000000000001</v>
      </c>
      <c r="F10" s="31"/>
      <c r="G10" s="28"/>
      <c r="H10" s="31"/>
      <c r="I10" s="39">
        <v>132.30000000000001</v>
      </c>
      <c r="J10" s="31"/>
      <c r="K10" s="28"/>
      <c r="L10" s="31"/>
      <c r="M10" s="39">
        <v>143.80000000000001</v>
      </c>
      <c r="N10" s="31"/>
      <c r="O10" s="28"/>
      <c r="P10" s="31"/>
      <c r="Q10" s="39">
        <v>116.2</v>
      </c>
      <c r="R10" s="31"/>
    </row>
    <row r="11" spans="1:18" x14ac:dyDescent="0.25">
      <c r="A11" s="13"/>
      <c r="B11" s="24" t="s">
        <v>642</v>
      </c>
      <c r="C11" s="24"/>
      <c r="D11" s="27"/>
      <c r="E11" s="27"/>
      <c r="F11" s="27"/>
      <c r="G11" s="24"/>
      <c r="H11" s="27"/>
      <c r="I11" s="27"/>
      <c r="J11" s="27"/>
      <c r="K11" s="24"/>
      <c r="L11" s="27"/>
      <c r="M11" s="27"/>
      <c r="N11" s="27"/>
      <c r="O11" s="24"/>
      <c r="P11" s="27"/>
      <c r="Q11" s="27"/>
      <c r="R11" s="27"/>
    </row>
    <row r="12" spans="1:18" x14ac:dyDescent="0.25">
      <c r="A12" s="13"/>
      <c r="B12" s="56" t="s">
        <v>643</v>
      </c>
      <c r="C12" s="28"/>
      <c r="D12" s="31"/>
      <c r="E12" s="39">
        <v>61.3</v>
      </c>
      <c r="F12" s="31"/>
      <c r="G12" s="28"/>
      <c r="H12" s="31"/>
      <c r="I12" s="39">
        <v>55.2</v>
      </c>
      <c r="J12" s="31"/>
      <c r="K12" s="28"/>
      <c r="L12" s="31"/>
      <c r="M12" s="39">
        <v>65.5</v>
      </c>
      <c r="N12" s="31"/>
      <c r="O12" s="28"/>
      <c r="P12" s="31"/>
      <c r="Q12" s="39">
        <v>52.7</v>
      </c>
      <c r="R12" s="31"/>
    </row>
    <row r="13" spans="1:18" x14ac:dyDescent="0.25">
      <c r="A13" s="13"/>
      <c r="B13" s="32" t="s">
        <v>644</v>
      </c>
      <c r="C13" s="24"/>
      <c r="D13" s="42"/>
      <c r="E13" s="43">
        <v>0.7</v>
      </c>
      <c r="F13" s="27"/>
      <c r="G13" s="24"/>
      <c r="H13" s="42"/>
      <c r="I13" s="43">
        <v>0.6</v>
      </c>
      <c r="J13" s="27"/>
      <c r="K13" s="24"/>
      <c r="L13" s="42"/>
      <c r="M13" s="43">
        <v>0.8</v>
      </c>
      <c r="N13" s="27"/>
      <c r="O13" s="24"/>
      <c r="P13" s="42"/>
      <c r="Q13" s="43">
        <v>0.6</v>
      </c>
      <c r="R13" s="27"/>
    </row>
    <row r="14" spans="1:18" ht="15.75" thickBot="1" x14ac:dyDescent="0.3">
      <c r="A14" s="13"/>
      <c r="B14" s="28"/>
      <c r="C14" s="28"/>
      <c r="D14" s="44" t="s">
        <v>230</v>
      </c>
      <c r="E14" s="45">
        <v>378.5</v>
      </c>
      <c r="F14" s="31"/>
      <c r="G14" s="28"/>
      <c r="H14" s="44" t="s">
        <v>230</v>
      </c>
      <c r="I14" s="45">
        <v>343.6</v>
      </c>
      <c r="J14" s="31"/>
      <c r="K14" s="28"/>
      <c r="L14" s="44" t="s">
        <v>230</v>
      </c>
      <c r="M14" s="45">
        <v>403.4</v>
      </c>
      <c r="N14" s="31"/>
      <c r="O14" s="28"/>
      <c r="P14" s="44" t="s">
        <v>230</v>
      </c>
      <c r="Q14" s="45">
        <v>325</v>
      </c>
      <c r="R14" s="31"/>
    </row>
    <row r="15" spans="1:18" ht="15.75" thickTop="1" x14ac:dyDescent="0.25">
      <c r="A15" s="13"/>
      <c r="B15" s="60"/>
      <c r="C15" s="60"/>
      <c r="D15" s="60"/>
      <c r="E15" s="60"/>
      <c r="F15" s="60"/>
      <c r="G15" s="60"/>
      <c r="H15" s="60"/>
      <c r="I15" s="60"/>
      <c r="J15" s="60"/>
      <c r="K15" s="60"/>
      <c r="L15" s="60"/>
      <c r="M15" s="60"/>
      <c r="N15" s="60"/>
      <c r="O15" s="60"/>
      <c r="P15" s="60"/>
      <c r="Q15" s="60"/>
      <c r="R15" s="60"/>
    </row>
  </sheetData>
  <mergeCells count="27">
    <mergeCell ref="B15:R15"/>
    <mergeCell ref="P7:Q7"/>
    <mergeCell ref="P8:Q8"/>
    <mergeCell ref="R7:R8"/>
    <mergeCell ref="A1:A2"/>
    <mergeCell ref="B1:R1"/>
    <mergeCell ref="B2:R2"/>
    <mergeCell ref="B3:R3"/>
    <mergeCell ref="A4:A15"/>
    <mergeCell ref="B4:R4"/>
    <mergeCell ref="B5:R5"/>
    <mergeCell ref="J7:J8"/>
    <mergeCell ref="K7:K8"/>
    <mergeCell ref="L7:M7"/>
    <mergeCell ref="L8:M8"/>
    <mergeCell ref="N7:N8"/>
    <mergeCell ref="O7:O8"/>
    <mergeCell ref="D6:I6"/>
    <mergeCell ref="L6:Q6"/>
    <mergeCell ref="B7:B8"/>
    <mergeCell ref="C7:C8"/>
    <mergeCell ref="D7:E7"/>
    <mergeCell ref="D8:E8"/>
    <mergeCell ref="F7:F8"/>
    <mergeCell ref="G7:G8"/>
    <mergeCell ref="H7:I7"/>
    <mergeCell ref="H8:I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x14ac:dyDescent="0.25"/>
  <cols>
    <col min="1" max="1" width="36.5703125" bestFit="1" customWidth="1"/>
    <col min="2" max="2" width="29.140625" bestFit="1" customWidth="1"/>
    <col min="4" max="4" width="13.7109375" bestFit="1" customWidth="1"/>
    <col min="5" max="5" width="7.85546875" bestFit="1" customWidth="1"/>
    <col min="7" max="7" width="6.5703125" bestFit="1" customWidth="1"/>
    <col min="10" max="10" width="2.85546875" customWidth="1"/>
    <col min="11" max="11" width="8.140625" customWidth="1"/>
    <col min="14" max="14" width="3" customWidth="1"/>
    <col min="15" max="15" width="7.140625" customWidth="1"/>
    <col min="18" max="18" width="11.5703125" bestFit="1" customWidth="1"/>
  </cols>
  <sheetData>
    <row r="1" spans="1:18" ht="15" customHeight="1" x14ac:dyDescent="0.25">
      <c r="A1" s="10" t="s">
        <v>1415</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x14ac:dyDescent="0.25">
      <c r="A3" s="3" t="s">
        <v>646</v>
      </c>
      <c r="B3" s="12"/>
      <c r="C3" s="12"/>
      <c r="D3" s="12"/>
      <c r="E3" s="12"/>
      <c r="F3" s="12"/>
      <c r="G3" s="12"/>
      <c r="H3" s="12"/>
      <c r="I3" s="12"/>
      <c r="J3" s="12"/>
      <c r="K3" s="12"/>
      <c r="L3" s="12"/>
      <c r="M3" s="12"/>
      <c r="N3" s="12"/>
      <c r="O3" s="12"/>
      <c r="P3" s="12"/>
      <c r="Q3" s="12"/>
      <c r="R3" s="12"/>
    </row>
    <row r="4" spans="1:18" x14ac:dyDescent="0.25">
      <c r="A4" s="13" t="s">
        <v>1416</v>
      </c>
      <c r="B4" s="58" t="s">
        <v>656</v>
      </c>
      <c r="C4" s="58"/>
      <c r="D4" s="58"/>
      <c r="E4" s="58"/>
      <c r="F4" s="58"/>
      <c r="G4" s="58"/>
      <c r="H4" s="58"/>
      <c r="I4" s="58"/>
      <c r="J4" s="58"/>
      <c r="K4" s="58"/>
      <c r="L4" s="58"/>
      <c r="M4" s="58"/>
      <c r="N4" s="58"/>
      <c r="O4" s="58"/>
      <c r="P4" s="58"/>
      <c r="Q4" s="58"/>
      <c r="R4" s="58"/>
    </row>
    <row r="5" spans="1:18" x14ac:dyDescent="0.25">
      <c r="A5" s="13"/>
      <c r="B5" s="60"/>
      <c r="C5" s="60"/>
      <c r="D5" s="60"/>
      <c r="E5" s="60"/>
      <c r="F5" s="60"/>
      <c r="G5" s="60"/>
      <c r="H5" s="60"/>
      <c r="I5" s="60"/>
      <c r="J5" s="60"/>
      <c r="K5" s="60"/>
      <c r="L5" s="60"/>
      <c r="M5" s="60"/>
      <c r="N5" s="60"/>
      <c r="O5" s="60"/>
      <c r="P5" s="60"/>
      <c r="Q5" s="60"/>
      <c r="R5" s="60"/>
    </row>
    <row r="6" spans="1:18" x14ac:dyDescent="0.25">
      <c r="A6" s="13"/>
      <c r="B6" s="18" t="s">
        <v>657</v>
      </c>
      <c r="C6" s="48"/>
      <c r="D6" s="18">
        <v>2014</v>
      </c>
      <c r="E6" s="48"/>
      <c r="F6" s="48" t="s">
        <v>662</v>
      </c>
      <c r="G6" s="48"/>
      <c r="H6" s="50"/>
      <c r="I6" s="48"/>
      <c r="J6" s="48" t="s">
        <v>665</v>
      </c>
      <c r="K6" s="48"/>
      <c r="L6" s="50"/>
      <c r="M6" s="48"/>
      <c r="N6" s="48" t="s">
        <v>667</v>
      </c>
      <c r="O6" s="48"/>
      <c r="P6" s="50"/>
      <c r="Q6" s="48"/>
      <c r="R6" s="18" t="s">
        <v>668</v>
      </c>
    </row>
    <row r="7" spans="1:18" x14ac:dyDescent="0.25">
      <c r="A7" s="13"/>
      <c r="B7" s="18" t="s">
        <v>658</v>
      </c>
      <c r="C7" s="48"/>
      <c r="D7" s="18" t="s">
        <v>660</v>
      </c>
      <c r="E7" s="48"/>
      <c r="F7" s="48" t="s">
        <v>663</v>
      </c>
      <c r="G7" s="48"/>
      <c r="H7" s="50"/>
      <c r="I7" s="48"/>
      <c r="J7" s="48" t="s">
        <v>666</v>
      </c>
      <c r="K7" s="48"/>
      <c r="L7" s="50"/>
      <c r="M7" s="48"/>
      <c r="N7" s="48" t="s">
        <v>229</v>
      </c>
      <c r="O7" s="48"/>
      <c r="P7" s="50"/>
      <c r="Q7" s="48"/>
      <c r="R7" s="18" t="s">
        <v>669</v>
      </c>
    </row>
    <row r="8" spans="1:18" x14ac:dyDescent="0.25">
      <c r="A8" s="13"/>
      <c r="B8" s="19" t="s">
        <v>659</v>
      </c>
      <c r="C8" s="48"/>
      <c r="D8" s="19" t="s">
        <v>661</v>
      </c>
      <c r="E8" s="48"/>
      <c r="F8" s="35" t="s">
        <v>664</v>
      </c>
      <c r="G8" s="35"/>
      <c r="H8" s="50"/>
      <c r="I8" s="48"/>
      <c r="J8" s="35" t="s">
        <v>664</v>
      </c>
      <c r="K8" s="35"/>
      <c r="L8" s="50"/>
      <c r="M8" s="48"/>
      <c r="N8" s="74"/>
      <c r="O8" s="74"/>
      <c r="P8" s="50"/>
      <c r="Q8" s="48"/>
      <c r="R8" s="19" t="s">
        <v>670</v>
      </c>
    </row>
    <row r="9" spans="1:18" x14ac:dyDescent="0.25">
      <c r="A9" s="13"/>
      <c r="B9" s="159">
        <v>41625</v>
      </c>
      <c r="C9" s="160"/>
      <c r="D9" s="161" t="s">
        <v>671</v>
      </c>
      <c r="E9" s="160"/>
      <c r="F9" s="162"/>
      <c r="G9" s="163">
        <v>15789</v>
      </c>
      <c r="H9" s="164"/>
      <c r="I9" s="165"/>
      <c r="J9" s="162" t="s">
        <v>230</v>
      </c>
      <c r="K9" s="166">
        <v>43.28</v>
      </c>
      <c r="L9" s="164"/>
      <c r="M9" s="165"/>
      <c r="N9" s="162" t="s">
        <v>230</v>
      </c>
      <c r="O9" s="166">
        <v>0.7</v>
      </c>
      <c r="P9" s="164"/>
      <c r="Q9" s="165"/>
      <c r="R9" s="161">
        <v>2013</v>
      </c>
    </row>
    <row r="10" spans="1:18" x14ac:dyDescent="0.25">
      <c r="A10" s="13"/>
      <c r="B10" s="167">
        <v>41716</v>
      </c>
      <c r="C10" s="155"/>
      <c r="D10" s="155" t="s">
        <v>672</v>
      </c>
      <c r="E10" s="155"/>
      <c r="F10" s="129"/>
      <c r="G10" s="168">
        <v>436867</v>
      </c>
      <c r="H10" s="129"/>
      <c r="I10" s="64"/>
      <c r="J10" s="129" t="s">
        <v>230</v>
      </c>
      <c r="K10" s="169">
        <v>45.81</v>
      </c>
      <c r="L10" s="129"/>
      <c r="M10" s="64"/>
      <c r="N10" s="129" t="s">
        <v>230</v>
      </c>
      <c r="O10" s="169">
        <v>20</v>
      </c>
      <c r="P10" s="129"/>
      <c r="Q10" s="64"/>
      <c r="R10" s="155">
        <v>2013</v>
      </c>
    </row>
    <row r="11" spans="1:18" x14ac:dyDescent="0.25">
      <c r="A11" s="13"/>
      <c r="B11" s="170">
        <v>41803</v>
      </c>
      <c r="C11" s="160"/>
      <c r="D11" s="160" t="s">
        <v>673</v>
      </c>
      <c r="E11" s="160"/>
      <c r="F11" s="164"/>
      <c r="G11" s="171">
        <v>41362</v>
      </c>
      <c r="H11" s="164"/>
      <c r="I11" s="165"/>
      <c r="J11" s="164" t="s">
        <v>230</v>
      </c>
      <c r="K11" s="172">
        <v>49.94</v>
      </c>
      <c r="L11" s="164"/>
      <c r="M11" s="165"/>
      <c r="N11" s="164" t="s">
        <v>230</v>
      </c>
      <c r="O11" s="172">
        <v>2.1</v>
      </c>
      <c r="P11" s="164"/>
      <c r="Q11" s="165"/>
      <c r="R11" s="160">
        <v>2013</v>
      </c>
    </row>
    <row r="12" spans="1:18" x14ac:dyDescent="0.25">
      <c r="A12" s="13"/>
      <c r="B12" s="167">
        <v>41894</v>
      </c>
      <c r="C12" s="155"/>
      <c r="D12" s="155" t="s">
        <v>674</v>
      </c>
      <c r="E12" s="155"/>
      <c r="F12" s="129"/>
      <c r="G12" s="168">
        <v>229633</v>
      </c>
      <c r="H12" s="129"/>
      <c r="I12" s="64"/>
      <c r="J12" s="129" t="s">
        <v>230</v>
      </c>
      <c r="K12" s="169">
        <v>51.98</v>
      </c>
      <c r="L12" s="129"/>
      <c r="M12" s="64"/>
      <c r="N12" s="129" t="s">
        <v>230</v>
      </c>
      <c r="O12" s="169">
        <v>11.9</v>
      </c>
      <c r="P12" s="129"/>
      <c r="Q12" s="28"/>
      <c r="R12" s="155">
        <v>2013</v>
      </c>
    </row>
    <row r="13" spans="1:18" x14ac:dyDescent="0.25">
      <c r="A13" s="13"/>
      <c r="B13" s="170">
        <v>41988</v>
      </c>
      <c r="C13" s="160"/>
      <c r="D13" s="160" t="s">
        <v>675</v>
      </c>
      <c r="E13" s="160"/>
      <c r="F13" s="164"/>
      <c r="G13" s="171">
        <v>22735</v>
      </c>
      <c r="H13" s="164"/>
      <c r="I13" s="165"/>
      <c r="J13" s="164" t="s">
        <v>230</v>
      </c>
      <c r="K13" s="172">
        <v>53.44</v>
      </c>
      <c r="L13" s="164"/>
      <c r="M13" s="165"/>
      <c r="N13" s="164" t="s">
        <v>230</v>
      </c>
      <c r="O13" s="172">
        <v>1.2</v>
      </c>
      <c r="P13" s="164"/>
      <c r="Q13" s="165"/>
      <c r="R13" s="160">
        <v>2013</v>
      </c>
    </row>
    <row r="14" spans="1:18" x14ac:dyDescent="0.25">
      <c r="A14" s="13"/>
      <c r="B14" s="60"/>
      <c r="C14" s="60"/>
      <c r="D14" s="60"/>
      <c r="E14" s="60"/>
      <c r="F14" s="60"/>
      <c r="G14" s="60"/>
      <c r="H14" s="60"/>
      <c r="I14" s="60"/>
      <c r="J14" s="60"/>
      <c r="K14" s="60"/>
      <c r="L14" s="60"/>
      <c r="M14" s="60"/>
      <c r="N14" s="60"/>
      <c r="O14" s="60"/>
      <c r="P14" s="60"/>
      <c r="Q14" s="60"/>
      <c r="R14" s="60"/>
    </row>
    <row r="15" spans="1:18" x14ac:dyDescent="0.25">
      <c r="A15" s="13" t="s">
        <v>1417</v>
      </c>
      <c r="B15" s="58" t="s">
        <v>676</v>
      </c>
      <c r="C15" s="58"/>
      <c r="D15" s="58"/>
      <c r="E15" s="58"/>
      <c r="F15" s="58"/>
      <c r="G15" s="58"/>
      <c r="H15" s="58"/>
      <c r="I15" s="58"/>
      <c r="J15" s="58"/>
      <c r="K15" s="58"/>
      <c r="L15" s="58"/>
      <c r="M15" s="58"/>
      <c r="N15" s="58"/>
      <c r="O15" s="58"/>
      <c r="P15" s="58"/>
      <c r="Q15" s="58"/>
      <c r="R15" s="58"/>
    </row>
    <row r="16" spans="1:18" x14ac:dyDescent="0.25">
      <c r="A16" s="13"/>
      <c r="B16" s="60"/>
      <c r="C16" s="60"/>
      <c r="D16" s="60"/>
      <c r="E16" s="60"/>
      <c r="F16" s="60"/>
      <c r="G16" s="60"/>
      <c r="H16" s="60"/>
      <c r="I16" s="60"/>
      <c r="J16" s="60"/>
      <c r="K16" s="60"/>
      <c r="L16" s="60"/>
      <c r="M16" s="60"/>
      <c r="N16" s="60"/>
      <c r="O16" s="60"/>
      <c r="P16" s="60"/>
      <c r="Q16" s="60"/>
      <c r="R16" s="60"/>
    </row>
    <row r="17" spans="1:18" x14ac:dyDescent="0.25">
      <c r="A17" s="13"/>
      <c r="B17" s="19" t="s">
        <v>677</v>
      </c>
      <c r="C17" s="18"/>
      <c r="D17" s="35" t="s">
        <v>678</v>
      </c>
      <c r="E17" s="35"/>
      <c r="F17" s="20"/>
    </row>
    <row r="18" spans="1:18" x14ac:dyDescent="0.25">
      <c r="A18" s="13"/>
      <c r="B18" s="173" t="s">
        <v>679</v>
      </c>
      <c r="C18" s="24"/>
      <c r="D18" s="25"/>
      <c r="E18" s="174">
        <v>4130532</v>
      </c>
      <c r="F18" s="27"/>
    </row>
    <row r="19" spans="1:18" x14ac:dyDescent="0.25">
      <c r="A19" s="13"/>
      <c r="B19" s="28" t="s">
        <v>680</v>
      </c>
      <c r="C19" s="28"/>
      <c r="D19" s="31"/>
      <c r="E19" s="175">
        <v>1600886</v>
      </c>
      <c r="F19" s="31"/>
    </row>
    <row r="20" spans="1:18" x14ac:dyDescent="0.25">
      <c r="A20" s="13"/>
      <c r="B20" s="24" t="s">
        <v>681</v>
      </c>
      <c r="C20" s="24"/>
      <c r="D20" s="42"/>
      <c r="E20" s="176">
        <v>3968</v>
      </c>
      <c r="F20" s="27"/>
    </row>
    <row r="21" spans="1:18" ht="15.75" thickBot="1" x14ac:dyDescent="0.3">
      <c r="A21" s="13"/>
      <c r="B21" s="177" t="s">
        <v>132</v>
      </c>
      <c r="C21" s="28"/>
      <c r="D21" s="44"/>
      <c r="E21" s="178">
        <v>5735386</v>
      </c>
      <c r="F21" s="31"/>
    </row>
    <row r="22" spans="1:18" ht="15.75" thickTop="1" x14ac:dyDescent="0.25">
      <c r="A22" s="13"/>
      <c r="B22" s="60"/>
      <c r="C22" s="60"/>
      <c r="D22" s="60"/>
      <c r="E22" s="60"/>
      <c r="F22" s="60"/>
      <c r="G22" s="60"/>
      <c r="H22" s="60"/>
      <c r="I22" s="60"/>
      <c r="J22" s="60"/>
      <c r="K22" s="60"/>
      <c r="L22" s="60"/>
      <c r="M22" s="60"/>
      <c r="N22" s="60"/>
      <c r="O22" s="60"/>
      <c r="P22" s="60"/>
      <c r="Q22" s="60"/>
      <c r="R22" s="60"/>
    </row>
  </sheetData>
  <mergeCells count="30">
    <mergeCell ref="A15:A22"/>
    <mergeCell ref="B15:R15"/>
    <mergeCell ref="B16:R16"/>
    <mergeCell ref="B22:R22"/>
    <mergeCell ref="A1:A2"/>
    <mergeCell ref="B1:R1"/>
    <mergeCell ref="B2:R2"/>
    <mergeCell ref="B3:R3"/>
    <mergeCell ref="A4:A14"/>
    <mergeCell ref="B4:R4"/>
    <mergeCell ref="B5:R5"/>
    <mergeCell ref="B14:R14"/>
    <mergeCell ref="N6:O6"/>
    <mergeCell ref="N7:O7"/>
    <mergeCell ref="N8:O8"/>
    <mergeCell ref="P6:P8"/>
    <mergeCell ref="Q6:Q8"/>
    <mergeCell ref="D17:E17"/>
    <mergeCell ref="I6:I8"/>
    <mergeCell ref="J6:K6"/>
    <mergeCell ref="J7:K7"/>
    <mergeCell ref="J8:K8"/>
    <mergeCell ref="L6:L8"/>
    <mergeCell ref="M6:M8"/>
    <mergeCell ref="C6:C8"/>
    <mergeCell ref="E6:E8"/>
    <mergeCell ref="F6:G6"/>
    <mergeCell ref="F7:G7"/>
    <mergeCell ref="F8:G8"/>
    <mergeCell ref="H6:H8"/>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x14ac:dyDescent="0.25"/>
  <cols>
    <col min="1" max="2" width="36.5703125" bestFit="1" customWidth="1"/>
    <col min="3" max="3" width="13.140625" customWidth="1"/>
    <col min="4" max="4" width="9.42578125" customWidth="1"/>
    <col min="5" max="5" width="24.28515625" customWidth="1"/>
    <col min="6" max="6" width="2.140625" customWidth="1"/>
    <col min="7" max="7" width="13.140625" customWidth="1"/>
    <col min="8" max="8" width="2.85546875" customWidth="1"/>
    <col min="9" max="9" width="8.7109375" customWidth="1"/>
    <col min="10" max="10" width="2.140625" customWidth="1"/>
    <col min="11" max="11" width="13.140625" customWidth="1"/>
    <col min="12" max="12" width="6.7109375" customWidth="1"/>
    <col min="13" max="13" width="17.28515625" customWidth="1"/>
    <col min="14" max="14" width="2.140625" customWidth="1"/>
    <col min="15" max="15" width="13.140625" customWidth="1"/>
    <col min="16" max="16" width="2.5703125" customWidth="1"/>
    <col min="17" max="17" width="7.5703125" customWidth="1"/>
    <col min="18" max="18" width="2.140625" customWidth="1"/>
  </cols>
  <sheetData>
    <row r="1" spans="1:18" ht="15" customHeight="1" x14ac:dyDescent="0.25">
      <c r="A1" s="10" t="s">
        <v>1418</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x14ac:dyDescent="0.25">
      <c r="A3" s="3" t="s">
        <v>646</v>
      </c>
      <c r="B3" s="12"/>
      <c r="C3" s="12"/>
      <c r="D3" s="12"/>
      <c r="E3" s="12"/>
      <c r="F3" s="12"/>
      <c r="G3" s="12"/>
      <c r="H3" s="12"/>
      <c r="I3" s="12"/>
      <c r="J3" s="12"/>
      <c r="K3" s="12"/>
      <c r="L3" s="12"/>
      <c r="M3" s="12"/>
      <c r="N3" s="12"/>
      <c r="O3" s="12"/>
      <c r="P3" s="12"/>
      <c r="Q3" s="12"/>
      <c r="R3" s="12"/>
    </row>
    <row r="4" spans="1:18" x14ac:dyDescent="0.25">
      <c r="A4" s="13" t="s">
        <v>1419</v>
      </c>
      <c r="B4" s="58" t="s">
        <v>685</v>
      </c>
      <c r="C4" s="58"/>
      <c r="D4" s="58"/>
      <c r="E4" s="58"/>
      <c r="F4" s="58"/>
      <c r="G4" s="58"/>
      <c r="H4" s="58"/>
      <c r="I4" s="58"/>
      <c r="J4" s="58"/>
      <c r="K4" s="58"/>
      <c r="L4" s="58"/>
      <c r="M4" s="58"/>
      <c r="N4" s="58"/>
      <c r="O4" s="58"/>
      <c r="P4" s="58"/>
      <c r="Q4" s="58"/>
      <c r="R4" s="58"/>
    </row>
    <row r="5" spans="1:18" x14ac:dyDescent="0.25">
      <c r="A5" s="13"/>
      <c r="B5" s="60"/>
      <c r="C5" s="60"/>
      <c r="D5" s="60"/>
      <c r="E5" s="60"/>
      <c r="F5" s="60"/>
      <c r="G5" s="60"/>
      <c r="H5" s="60"/>
      <c r="I5" s="60"/>
      <c r="J5" s="60"/>
      <c r="K5" s="60"/>
      <c r="L5" s="60"/>
      <c r="M5" s="60"/>
      <c r="N5" s="60"/>
      <c r="O5" s="60"/>
      <c r="P5" s="60"/>
      <c r="Q5" s="60"/>
      <c r="R5" s="60"/>
    </row>
    <row r="6" spans="1:18" x14ac:dyDescent="0.25">
      <c r="A6" s="13"/>
      <c r="B6" s="47" t="s">
        <v>229</v>
      </c>
      <c r="C6" s="48"/>
      <c r="D6" s="48" t="s">
        <v>686</v>
      </c>
      <c r="E6" s="48"/>
      <c r="F6" s="50"/>
      <c r="G6" s="48"/>
      <c r="H6" s="48" t="s">
        <v>300</v>
      </c>
      <c r="I6" s="48"/>
      <c r="J6" s="50"/>
      <c r="K6" s="48"/>
      <c r="L6" s="48" t="s">
        <v>689</v>
      </c>
      <c r="M6" s="48"/>
      <c r="N6" s="50"/>
      <c r="O6" s="48"/>
      <c r="P6" s="48" t="s">
        <v>132</v>
      </c>
      <c r="Q6" s="48"/>
      <c r="R6" s="50"/>
    </row>
    <row r="7" spans="1:18" x14ac:dyDescent="0.25">
      <c r="A7" s="13"/>
      <c r="B7" s="47"/>
      <c r="C7" s="48"/>
      <c r="D7" s="48"/>
      <c r="E7" s="48"/>
      <c r="F7" s="50"/>
      <c r="G7" s="48"/>
      <c r="H7" s="48" t="s">
        <v>687</v>
      </c>
      <c r="I7" s="48"/>
      <c r="J7" s="50"/>
      <c r="K7" s="48"/>
      <c r="L7" s="48"/>
      <c r="M7" s="48"/>
      <c r="N7" s="50"/>
      <c r="O7" s="48"/>
      <c r="P7" s="48"/>
      <c r="Q7" s="48"/>
      <c r="R7" s="50"/>
    </row>
    <row r="8" spans="1:18" x14ac:dyDescent="0.25">
      <c r="A8" s="13"/>
      <c r="B8" s="47"/>
      <c r="C8" s="48"/>
      <c r="D8" s="35"/>
      <c r="E8" s="35"/>
      <c r="F8" s="50"/>
      <c r="G8" s="48"/>
      <c r="H8" s="35" t="s">
        <v>688</v>
      </c>
      <c r="I8" s="35"/>
      <c r="J8" s="50"/>
      <c r="K8" s="48"/>
      <c r="L8" s="35"/>
      <c r="M8" s="35"/>
      <c r="N8" s="50"/>
      <c r="O8" s="48"/>
      <c r="P8" s="35"/>
      <c r="Q8" s="35"/>
      <c r="R8" s="50"/>
    </row>
    <row r="9" spans="1:18" x14ac:dyDescent="0.25">
      <c r="A9" s="13"/>
      <c r="B9" s="79" t="s">
        <v>690</v>
      </c>
      <c r="C9" s="24"/>
      <c r="D9" s="25" t="s">
        <v>230</v>
      </c>
      <c r="E9" s="26" t="s">
        <v>691</v>
      </c>
      <c r="F9" s="27" t="s">
        <v>232</v>
      </c>
      <c r="G9" s="24"/>
      <c r="H9" s="25" t="s">
        <v>230</v>
      </c>
      <c r="I9" s="26">
        <v>204.1</v>
      </c>
      <c r="J9" s="27"/>
      <c r="K9" s="24"/>
      <c r="L9" s="25" t="s">
        <v>230</v>
      </c>
      <c r="M9" s="26" t="s">
        <v>692</v>
      </c>
      <c r="N9" s="27" t="s">
        <v>232</v>
      </c>
      <c r="O9" s="24"/>
      <c r="P9" s="25" t="s">
        <v>230</v>
      </c>
      <c r="Q9" s="26">
        <v>189.5</v>
      </c>
      <c r="R9" s="27"/>
    </row>
    <row r="10" spans="1:18" x14ac:dyDescent="0.25">
      <c r="A10" s="13"/>
      <c r="B10" s="28" t="s">
        <v>693</v>
      </c>
      <c r="C10" s="91"/>
      <c r="D10" s="92"/>
      <c r="E10" s="94" t="s">
        <v>695</v>
      </c>
      <c r="F10" s="92" t="s">
        <v>232</v>
      </c>
      <c r="G10" s="91"/>
      <c r="H10" s="92"/>
      <c r="I10" s="94">
        <v>0.2</v>
      </c>
      <c r="J10" s="92"/>
      <c r="K10" s="91"/>
      <c r="L10" s="92"/>
      <c r="M10" s="94">
        <v>1.3</v>
      </c>
      <c r="N10" s="92"/>
      <c r="O10" s="91"/>
      <c r="P10" s="92"/>
      <c r="Q10" s="94" t="s">
        <v>368</v>
      </c>
      <c r="R10" s="92" t="s">
        <v>232</v>
      </c>
    </row>
    <row r="11" spans="1:18" x14ac:dyDescent="0.25">
      <c r="A11" s="13"/>
      <c r="B11" s="28" t="s">
        <v>694</v>
      </c>
      <c r="C11" s="91"/>
      <c r="D11" s="92"/>
      <c r="E11" s="94"/>
      <c r="F11" s="92"/>
      <c r="G11" s="91"/>
      <c r="H11" s="92"/>
      <c r="I11" s="94"/>
      <c r="J11" s="92"/>
      <c r="K11" s="91"/>
      <c r="L11" s="92"/>
      <c r="M11" s="94"/>
      <c r="N11" s="92"/>
      <c r="O11" s="91"/>
      <c r="P11" s="92"/>
      <c r="Q11" s="94"/>
      <c r="R11" s="92"/>
    </row>
    <row r="12" spans="1:18" x14ac:dyDescent="0.25">
      <c r="A12" s="13"/>
      <c r="B12" s="24" t="s">
        <v>696</v>
      </c>
      <c r="C12" s="86"/>
      <c r="D12" s="87"/>
      <c r="E12" s="88" t="s">
        <v>264</v>
      </c>
      <c r="F12" s="87"/>
      <c r="G12" s="86"/>
      <c r="H12" s="87"/>
      <c r="I12" s="88" t="s">
        <v>698</v>
      </c>
      <c r="J12" s="87" t="s">
        <v>232</v>
      </c>
      <c r="K12" s="86"/>
      <c r="L12" s="87"/>
      <c r="M12" s="88" t="s">
        <v>264</v>
      </c>
      <c r="N12" s="87"/>
      <c r="O12" s="86"/>
      <c r="P12" s="87"/>
      <c r="Q12" s="88" t="s">
        <v>698</v>
      </c>
      <c r="R12" s="87" t="s">
        <v>232</v>
      </c>
    </row>
    <row r="13" spans="1:18" x14ac:dyDescent="0.25">
      <c r="A13" s="13"/>
      <c r="B13" s="24" t="s">
        <v>697</v>
      </c>
      <c r="C13" s="86"/>
      <c r="D13" s="123"/>
      <c r="E13" s="125"/>
      <c r="F13" s="87"/>
      <c r="G13" s="86"/>
      <c r="H13" s="123"/>
      <c r="I13" s="125"/>
      <c r="J13" s="87"/>
      <c r="K13" s="86"/>
      <c r="L13" s="123"/>
      <c r="M13" s="125"/>
      <c r="N13" s="87"/>
      <c r="O13" s="86"/>
      <c r="P13" s="123"/>
      <c r="Q13" s="125"/>
      <c r="R13" s="87"/>
    </row>
    <row r="14" spans="1:18" ht="26.25" x14ac:dyDescent="0.25">
      <c r="A14" s="13"/>
      <c r="B14" s="56" t="s">
        <v>699</v>
      </c>
      <c r="C14" s="91"/>
      <c r="D14" s="181"/>
      <c r="E14" s="182" t="s">
        <v>695</v>
      </c>
      <c r="F14" s="92" t="s">
        <v>232</v>
      </c>
      <c r="G14" s="91"/>
      <c r="H14" s="181"/>
      <c r="I14" s="182" t="s">
        <v>440</v>
      </c>
      <c r="J14" s="92" t="s">
        <v>232</v>
      </c>
      <c r="K14" s="91"/>
      <c r="L14" s="181"/>
      <c r="M14" s="182">
        <v>1.3</v>
      </c>
      <c r="N14" s="92"/>
      <c r="O14" s="91"/>
      <c r="P14" s="181"/>
      <c r="Q14" s="182" t="s">
        <v>701</v>
      </c>
      <c r="R14" s="92" t="s">
        <v>232</v>
      </c>
    </row>
    <row r="15" spans="1:18" x14ac:dyDescent="0.25">
      <c r="A15" s="13"/>
      <c r="B15" s="56" t="s">
        <v>700</v>
      </c>
      <c r="C15" s="91"/>
      <c r="D15" s="93"/>
      <c r="E15" s="95"/>
      <c r="F15" s="92"/>
      <c r="G15" s="91"/>
      <c r="H15" s="93"/>
      <c r="I15" s="95"/>
      <c r="J15" s="92"/>
      <c r="K15" s="91"/>
      <c r="L15" s="93"/>
      <c r="M15" s="95"/>
      <c r="N15" s="92"/>
      <c r="O15" s="91"/>
      <c r="P15" s="93"/>
      <c r="Q15" s="95"/>
      <c r="R15" s="92"/>
    </row>
    <row r="16" spans="1:18" x14ac:dyDescent="0.25">
      <c r="A16" s="13"/>
      <c r="B16" s="79" t="s">
        <v>702</v>
      </c>
      <c r="C16" s="24"/>
      <c r="D16" s="25"/>
      <c r="E16" s="26" t="s">
        <v>703</v>
      </c>
      <c r="F16" s="27" t="s">
        <v>232</v>
      </c>
      <c r="G16" s="24"/>
      <c r="H16" s="25"/>
      <c r="I16" s="26">
        <v>163.9</v>
      </c>
      <c r="J16" s="27"/>
      <c r="K16" s="24"/>
      <c r="L16" s="25"/>
      <c r="M16" s="26" t="s">
        <v>404</v>
      </c>
      <c r="N16" s="27" t="s">
        <v>232</v>
      </c>
      <c r="O16" s="24"/>
      <c r="P16" s="25"/>
      <c r="Q16" s="26">
        <v>147.80000000000001</v>
      </c>
      <c r="R16" s="27"/>
    </row>
    <row r="17" spans="1:18" x14ac:dyDescent="0.25">
      <c r="A17" s="13"/>
      <c r="B17" s="28" t="s">
        <v>704</v>
      </c>
      <c r="C17" s="91"/>
      <c r="D17" s="92"/>
      <c r="E17" s="94" t="s">
        <v>705</v>
      </c>
      <c r="F17" s="92" t="s">
        <v>232</v>
      </c>
      <c r="G17" s="91"/>
      <c r="H17" s="92"/>
      <c r="I17" s="94" t="s">
        <v>706</v>
      </c>
      <c r="J17" s="92" t="s">
        <v>232</v>
      </c>
      <c r="K17" s="91"/>
      <c r="L17" s="92"/>
      <c r="M17" s="94" t="s">
        <v>443</v>
      </c>
      <c r="N17" s="92" t="s">
        <v>232</v>
      </c>
      <c r="O17" s="91"/>
      <c r="P17" s="92"/>
      <c r="Q17" s="94" t="s">
        <v>562</v>
      </c>
      <c r="R17" s="92" t="s">
        <v>232</v>
      </c>
    </row>
    <row r="18" spans="1:18" x14ac:dyDescent="0.25">
      <c r="A18" s="13"/>
      <c r="B18" s="28" t="s">
        <v>694</v>
      </c>
      <c r="C18" s="91"/>
      <c r="D18" s="92"/>
      <c r="E18" s="94"/>
      <c r="F18" s="92"/>
      <c r="G18" s="91"/>
      <c r="H18" s="92"/>
      <c r="I18" s="94"/>
      <c r="J18" s="92"/>
      <c r="K18" s="91"/>
      <c r="L18" s="92"/>
      <c r="M18" s="94"/>
      <c r="N18" s="92"/>
      <c r="O18" s="91"/>
      <c r="P18" s="92"/>
      <c r="Q18" s="94"/>
      <c r="R18" s="92"/>
    </row>
    <row r="19" spans="1:18" x14ac:dyDescent="0.25">
      <c r="A19" s="13"/>
      <c r="B19" s="24" t="s">
        <v>696</v>
      </c>
      <c r="C19" s="86"/>
      <c r="D19" s="87"/>
      <c r="E19" s="88" t="s">
        <v>264</v>
      </c>
      <c r="F19" s="87"/>
      <c r="G19" s="86"/>
      <c r="H19" s="87"/>
      <c r="I19" s="88" t="s">
        <v>708</v>
      </c>
      <c r="J19" s="87" t="s">
        <v>232</v>
      </c>
      <c r="K19" s="86"/>
      <c r="L19" s="87"/>
      <c r="M19" s="88" t="s">
        <v>264</v>
      </c>
      <c r="N19" s="87"/>
      <c r="O19" s="86"/>
      <c r="P19" s="87"/>
      <c r="Q19" s="88" t="s">
        <v>708</v>
      </c>
      <c r="R19" s="87" t="s">
        <v>232</v>
      </c>
    </row>
    <row r="20" spans="1:18" x14ac:dyDescent="0.25">
      <c r="A20" s="13"/>
      <c r="B20" s="24" t="s">
        <v>707</v>
      </c>
      <c r="C20" s="86"/>
      <c r="D20" s="123"/>
      <c r="E20" s="125"/>
      <c r="F20" s="87"/>
      <c r="G20" s="86"/>
      <c r="H20" s="123"/>
      <c r="I20" s="125"/>
      <c r="J20" s="87"/>
      <c r="K20" s="86"/>
      <c r="L20" s="123"/>
      <c r="M20" s="125"/>
      <c r="N20" s="87"/>
      <c r="O20" s="86"/>
      <c r="P20" s="123"/>
      <c r="Q20" s="125"/>
      <c r="R20" s="87"/>
    </row>
    <row r="21" spans="1:18" ht="26.25" x14ac:dyDescent="0.25">
      <c r="A21" s="13"/>
      <c r="B21" s="56" t="s">
        <v>709</v>
      </c>
      <c r="C21" s="28"/>
      <c r="D21" s="179"/>
      <c r="E21" s="180" t="s">
        <v>705</v>
      </c>
      <c r="F21" s="31" t="s">
        <v>232</v>
      </c>
      <c r="G21" s="28"/>
      <c r="H21" s="179"/>
      <c r="I21" s="180" t="s">
        <v>710</v>
      </c>
      <c r="J21" s="31" t="s">
        <v>232</v>
      </c>
      <c r="K21" s="28"/>
      <c r="L21" s="179"/>
      <c r="M21" s="180" t="s">
        <v>443</v>
      </c>
      <c r="N21" s="31" t="s">
        <v>232</v>
      </c>
      <c r="O21" s="28"/>
      <c r="P21" s="179"/>
      <c r="Q21" s="180" t="s">
        <v>711</v>
      </c>
      <c r="R21" s="31" t="s">
        <v>232</v>
      </c>
    </row>
    <row r="22" spans="1:18" ht="15.75" thickBot="1" x14ac:dyDescent="0.3">
      <c r="A22" s="13"/>
      <c r="B22" s="79" t="s">
        <v>712</v>
      </c>
      <c r="C22" s="24"/>
      <c r="D22" s="33" t="s">
        <v>230</v>
      </c>
      <c r="E22" s="34" t="s">
        <v>713</v>
      </c>
      <c r="F22" s="27" t="s">
        <v>232</v>
      </c>
      <c r="G22" s="24"/>
      <c r="H22" s="33" t="s">
        <v>230</v>
      </c>
      <c r="I22" s="34">
        <v>130.69999999999999</v>
      </c>
      <c r="J22" s="27"/>
      <c r="K22" s="24"/>
      <c r="L22" s="33" t="s">
        <v>230</v>
      </c>
      <c r="M22" s="34" t="s">
        <v>714</v>
      </c>
      <c r="N22" s="27" t="s">
        <v>232</v>
      </c>
      <c r="O22" s="24"/>
      <c r="P22" s="33" t="s">
        <v>230</v>
      </c>
      <c r="Q22" s="34">
        <v>108.1</v>
      </c>
      <c r="R22" s="27"/>
    </row>
    <row r="23" spans="1:18" ht="15.75" thickTop="1" x14ac:dyDescent="0.25">
      <c r="A23" s="13"/>
      <c r="B23" s="60"/>
      <c r="C23" s="60"/>
      <c r="D23" s="60"/>
      <c r="E23" s="60"/>
      <c r="F23" s="60"/>
      <c r="G23" s="60"/>
      <c r="H23" s="60"/>
      <c r="I23" s="60"/>
      <c r="J23" s="60"/>
      <c r="K23" s="60"/>
      <c r="L23" s="60"/>
      <c r="M23" s="60"/>
      <c r="N23" s="60"/>
      <c r="O23" s="60"/>
      <c r="P23" s="60"/>
      <c r="Q23" s="60"/>
      <c r="R23" s="60"/>
    </row>
    <row r="24" spans="1:18" x14ac:dyDescent="0.25">
      <c r="A24" s="13" t="s">
        <v>1420</v>
      </c>
      <c r="B24" s="58" t="s">
        <v>715</v>
      </c>
      <c r="C24" s="58"/>
      <c r="D24" s="58"/>
      <c r="E24" s="58"/>
      <c r="F24" s="58"/>
      <c r="G24" s="58"/>
      <c r="H24" s="58"/>
      <c r="I24" s="58"/>
      <c r="J24" s="58"/>
      <c r="K24" s="58"/>
      <c r="L24" s="58"/>
      <c r="M24" s="58"/>
      <c r="N24" s="58"/>
      <c r="O24" s="58"/>
      <c r="P24" s="58"/>
      <c r="Q24" s="58"/>
      <c r="R24" s="58"/>
    </row>
    <row r="25" spans="1:18" x14ac:dyDescent="0.25">
      <c r="A25" s="13"/>
      <c r="B25" s="60"/>
      <c r="C25" s="60"/>
      <c r="D25" s="60"/>
      <c r="E25" s="60"/>
      <c r="F25" s="60"/>
      <c r="G25" s="60"/>
      <c r="H25" s="60"/>
      <c r="I25" s="60"/>
      <c r="J25" s="60"/>
      <c r="K25" s="60"/>
      <c r="L25" s="60"/>
      <c r="M25" s="60"/>
      <c r="N25" s="60"/>
      <c r="O25" s="60"/>
      <c r="P25" s="60"/>
      <c r="Q25" s="60"/>
      <c r="R25" s="60"/>
    </row>
    <row r="26" spans="1:18" x14ac:dyDescent="0.25">
      <c r="A26" s="13"/>
      <c r="B26" s="17"/>
      <c r="C26" s="17"/>
      <c r="D26" s="35" t="s">
        <v>228</v>
      </c>
      <c r="E26" s="35"/>
      <c r="F26" s="35"/>
      <c r="G26" s="35"/>
      <c r="H26" s="35"/>
      <c r="I26" s="35"/>
      <c r="J26" s="35"/>
      <c r="K26" s="35"/>
      <c r="L26" s="35"/>
      <c r="M26" s="35"/>
      <c r="N26" s="20"/>
    </row>
    <row r="27" spans="1:18" x14ac:dyDescent="0.25">
      <c r="A27" s="13"/>
      <c r="B27" s="21" t="s">
        <v>229</v>
      </c>
      <c r="C27" s="17"/>
      <c r="D27" s="36">
        <v>2014</v>
      </c>
      <c r="E27" s="36"/>
      <c r="F27" s="20"/>
      <c r="G27" s="23"/>
      <c r="H27" s="36">
        <v>2013</v>
      </c>
      <c r="I27" s="36"/>
      <c r="J27" s="20"/>
      <c r="K27" s="23"/>
      <c r="L27" s="36">
        <v>2012</v>
      </c>
      <c r="M27" s="36"/>
      <c r="N27" s="20"/>
    </row>
    <row r="28" spans="1:18" x14ac:dyDescent="0.25">
      <c r="A28" s="13"/>
      <c r="B28" s="24" t="s">
        <v>716</v>
      </c>
      <c r="C28" s="137"/>
      <c r="D28" s="25"/>
      <c r="E28" s="25"/>
      <c r="F28" s="27"/>
      <c r="G28" s="24"/>
      <c r="H28" s="25"/>
      <c r="I28" s="25"/>
      <c r="J28" s="27"/>
      <c r="K28" s="24"/>
      <c r="L28" s="25"/>
      <c r="M28" s="25"/>
      <c r="N28" s="27"/>
    </row>
    <row r="29" spans="1:18" x14ac:dyDescent="0.25">
      <c r="A29" s="13"/>
      <c r="B29" s="56" t="s">
        <v>717</v>
      </c>
      <c r="C29" s="17"/>
      <c r="D29" s="31" t="s">
        <v>230</v>
      </c>
      <c r="E29" s="39" t="s">
        <v>718</v>
      </c>
      <c r="F29" s="31" t="s">
        <v>232</v>
      </c>
      <c r="G29" s="28"/>
      <c r="H29" s="31" t="s">
        <v>230</v>
      </c>
      <c r="I29" s="39" t="s">
        <v>719</v>
      </c>
      <c r="J29" s="31" t="s">
        <v>232</v>
      </c>
      <c r="K29" s="28"/>
      <c r="L29" s="31" t="s">
        <v>230</v>
      </c>
      <c r="M29" s="39" t="s">
        <v>720</v>
      </c>
      <c r="N29" s="31" t="s">
        <v>232</v>
      </c>
    </row>
    <row r="30" spans="1:18" x14ac:dyDescent="0.25">
      <c r="A30" s="13"/>
      <c r="B30" s="32" t="s">
        <v>101</v>
      </c>
      <c r="C30" s="137"/>
      <c r="D30" s="42"/>
      <c r="E30" s="43">
        <v>9.9</v>
      </c>
      <c r="F30" s="27"/>
      <c r="G30" s="24"/>
      <c r="H30" s="42"/>
      <c r="I30" s="43">
        <v>19.399999999999999</v>
      </c>
      <c r="J30" s="27"/>
      <c r="K30" s="24"/>
      <c r="L30" s="42"/>
      <c r="M30" s="43">
        <v>4</v>
      </c>
      <c r="N30" s="27"/>
    </row>
    <row r="31" spans="1:18" ht="15.75" thickBot="1" x14ac:dyDescent="0.3">
      <c r="A31" s="13"/>
      <c r="B31" s="69" t="s">
        <v>721</v>
      </c>
      <c r="C31" s="17"/>
      <c r="D31" s="44" t="s">
        <v>230</v>
      </c>
      <c r="E31" s="45" t="s">
        <v>708</v>
      </c>
      <c r="F31" s="31" t="s">
        <v>232</v>
      </c>
      <c r="G31" s="28"/>
      <c r="H31" s="44" t="s">
        <v>230</v>
      </c>
      <c r="I31" s="45" t="s">
        <v>698</v>
      </c>
      <c r="J31" s="31" t="s">
        <v>232</v>
      </c>
      <c r="K31" s="28"/>
      <c r="L31" s="44" t="s">
        <v>230</v>
      </c>
      <c r="M31" s="45" t="s">
        <v>722</v>
      </c>
      <c r="N31" s="31" t="s">
        <v>232</v>
      </c>
    </row>
    <row r="32" spans="1:18" ht="15.75" thickTop="1" x14ac:dyDescent="0.25">
      <c r="A32" s="13"/>
      <c r="B32" s="183"/>
      <c r="C32" s="183"/>
      <c r="D32" s="183"/>
      <c r="E32" s="183"/>
      <c r="F32" s="183"/>
      <c r="G32" s="183"/>
      <c r="H32" s="183"/>
      <c r="I32" s="183"/>
      <c r="J32" s="183"/>
      <c r="K32" s="183"/>
      <c r="L32" s="183"/>
      <c r="M32" s="183"/>
      <c r="N32" s="183"/>
      <c r="O32" s="183"/>
      <c r="P32" s="183"/>
      <c r="Q32" s="183"/>
      <c r="R32" s="183"/>
    </row>
  </sheetData>
  <mergeCells count="111">
    <mergeCell ref="B4:R4"/>
    <mergeCell ref="B5:R5"/>
    <mergeCell ref="B23:R23"/>
    <mergeCell ref="A24:A32"/>
    <mergeCell ref="B24:R24"/>
    <mergeCell ref="B25:R25"/>
    <mergeCell ref="B32:R32"/>
    <mergeCell ref="R19:R20"/>
    <mergeCell ref="D26:M26"/>
    <mergeCell ref="D27:E27"/>
    <mergeCell ref="H27:I27"/>
    <mergeCell ref="L27:M27"/>
    <mergeCell ref="A1:A2"/>
    <mergeCell ref="B1:R1"/>
    <mergeCell ref="B2:R2"/>
    <mergeCell ref="B3:R3"/>
    <mergeCell ref="A4:A23"/>
    <mergeCell ref="L19:L20"/>
    <mergeCell ref="M19:M20"/>
    <mergeCell ref="N19:N20"/>
    <mergeCell ref="O19:O20"/>
    <mergeCell ref="P19:P20"/>
    <mergeCell ref="Q19:Q20"/>
    <mergeCell ref="R17:R18"/>
    <mergeCell ref="C19:C20"/>
    <mergeCell ref="D19:D20"/>
    <mergeCell ref="E19:E20"/>
    <mergeCell ref="F19:F20"/>
    <mergeCell ref="G19:G20"/>
    <mergeCell ref="H19:H20"/>
    <mergeCell ref="I19:I20"/>
    <mergeCell ref="J19:J20"/>
    <mergeCell ref="K19:K20"/>
    <mergeCell ref="L17:L18"/>
    <mergeCell ref="M17:M18"/>
    <mergeCell ref="N17:N18"/>
    <mergeCell ref="O17:O18"/>
    <mergeCell ref="P17:P18"/>
    <mergeCell ref="Q17:Q18"/>
    <mergeCell ref="R14:R15"/>
    <mergeCell ref="C17:C18"/>
    <mergeCell ref="D17:D18"/>
    <mergeCell ref="E17:E18"/>
    <mergeCell ref="F17:F18"/>
    <mergeCell ref="G17:G18"/>
    <mergeCell ref="H17:H18"/>
    <mergeCell ref="I17:I18"/>
    <mergeCell ref="J17:J18"/>
    <mergeCell ref="K17:K18"/>
    <mergeCell ref="L14:L15"/>
    <mergeCell ref="M14:M15"/>
    <mergeCell ref="N14:N15"/>
    <mergeCell ref="O14:O15"/>
    <mergeCell ref="P14:P15"/>
    <mergeCell ref="Q14:Q15"/>
    <mergeCell ref="R12:R13"/>
    <mergeCell ref="C14:C15"/>
    <mergeCell ref="D14:D15"/>
    <mergeCell ref="E14:E15"/>
    <mergeCell ref="F14:F15"/>
    <mergeCell ref="G14:G15"/>
    <mergeCell ref="H14:H15"/>
    <mergeCell ref="I14:I15"/>
    <mergeCell ref="J14:J15"/>
    <mergeCell ref="K14:K15"/>
    <mergeCell ref="L12:L13"/>
    <mergeCell ref="M12:M13"/>
    <mergeCell ref="N12:N13"/>
    <mergeCell ref="O12:O13"/>
    <mergeCell ref="P12:P13"/>
    <mergeCell ref="Q12:Q13"/>
    <mergeCell ref="R10:R11"/>
    <mergeCell ref="C12:C13"/>
    <mergeCell ref="D12:D13"/>
    <mergeCell ref="E12:E13"/>
    <mergeCell ref="F12:F13"/>
    <mergeCell ref="G12:G13"/>
    <mergeCell ref="H12:H13"/>
    <mergeCell ref="I12:I13"/>
    <mergeCell ref="J12:J13"/>
    <mergeCell ref="K12:K13"/>
    <mergeCell ref="L10:L11"/>
    <mergeCell ref="M10:M11"/>
    <mergeCell ref="N10:N11"/>
    <mergeCell ref="O10:O11"/>
    <mergeCell ref="P10:P11"/>
    <mergeCell ref="Q10:Q11"/>
    <mergeCell ref="R6:R8"/>
    <mergeCell ref="C10:C11"/>
    <mergeCell ref="D10:D11"/>
    <mergeCell ref="E10:E11"/>
    <mergeCell ref="F10:F11"/>
    <mergeCell ref="G10:G11"/>
    <mergeCell ref="H10:H11"/>
    <mergeCell ref="I10:I11"/>
    <mergeCell ref="J10:J11"/>
    <mergeCell ref="K10:K11"/>
    <mergeCell ref="J6:J8"/>
    <mergeCell ref="K6:K8"/>
    <mergeCell ref="L6:M8"/>
    <mergeCell ref="N6:N8"/>
    <mergeCell ref="O6:O8"/>
    <mergeCell ref="P6:Q8"/>
    <mergeCell ref="B6:B8"/>
    <mergeCell ref="C6:C8"/>
    <mergeCell ref="D6:E8"/>
    <mergeCell ref="F6:F8"/>
    <mergeCell ref="G6:G8"/>
    <mergeCell ref="H6:I6"/>
    <mergeCell ref="H7:I7"/>
    <mergeCell ref="H8:I8"/>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2" width="36.5703125" bestFit="1" customWidth="1"/>
    <col min="4" max="4" width="1.85546875" bestFit="1" customWidth="1"/>
    <col min="5" max="5" width="8.7109375" bestFit="1" customWidth="1"/>
    <col min="8" max="8" width="1.85546875" bestFit="1" customWidth="1"/>
    <col min="9" max="9" width="8.7109375" bestFit="1" customWidth="1"/>
    <col min="12" max="12" width="1.85546875" bestFit="1" customWidth="1"/>
    <col min="13" max="13" width="8.7109375" bestFit="1" customWidth="1"/>
  </cols>
  <sheetData>
    <row r="1" spans="1:14" ht="15" customHeight="1" x14ac:dyDescent="0.25">
      <c r="A1" s="10" t="s">
        <v>1421</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3" t="s">
        <v>724</v>
      </c>
      <c r="B3" s="12"/>
      <c r="C3" s="12"/>
      <c r="D3" s="12"/>
      <c r="E3" s="12"/>
      <c r="F3" s="12"/>
      <c r="G3" s="12"/>
      <c r="H3" s="12"/>
      <c r="I3" s="12"/>
      <c r="J3" s="12"/>
      <c r="K3" s="12"/>
      <c r="L3" s="12"/>
      <c r="M3" s="12"/>
      <c r="N3" s="12"/>
    </row>
    <row r="4" spans="1:14" x14ac:dyDescent="0.25">
      <c r="A4" s="13" t="s">
        <v>1422</v>
      </c>
      <c r="B4" s="58" t="s">
        <v>725</v>
      </c>
      <c r="C4" s="58"/>
      <c r="D4" s="58"/>
      <c r="E4" s="58"/>
      <c r="F4" s="58"/>
      <c r="G4" s="58"/>
      <c r="H4" s="58"/>
      <c r="I4" s="58"/>
      <c r="J4" s="58"/>
      <c r="K4" s="58"/>
      <c r="L4" s="58"/>
      <c r="M4" s="58"/>
      <c r="N4" s="58"/>
    </row>
    <row r="5" spans="1:14" x14ac:dyDescent="0.25">
      <c r="A5" s="13"/>
      <c r="B5" s="60"/>
      <c r="C5" s="60"/>
      <c r="D5" s="60"/>
      <c r="E5" s="60"/>
      <c r="F5" s="60"/>
      <c r="G5" s="60"/>
      <c r="H5" s="60"/>
      <c r="I5" s="60"/>
      <c r="J5" s="60"/>
      <c r="K5" s="60"/>
      <c r="L5" s="60"/>
      <c r="M5" s="60"/>
      <c r="N5" s="60"/>
    </row>
    <row r="6" spans="1:14" x14ac:dyDescent="0.25">
      <c r="A6" s="13"/>
      <c r="B6" s="28"/>
      <c r="C6" s="100"/>
      <c r="D6" s="35" t="s">
        <v>228</v>
      </c>
      <c r="E6" s="35"/>
      <c r="F6" s="35"/>
      <c r="G6" s="35"/>
      <c r="H6" s="35"/>
      <c r="I6" s="35"/>
      <c r="J6" s="35"/>
      <c r="K6" s="35"/>
      <c r="L6" s="35"/>
      <c r="M6" s="35"/>
      <c r="N6" s="20"/>
    </row>
    <row r="7" spans="1:14" ht="23.25" x14ac:dyDescent="0.25">
      <c r="A7" s="13"/>
      <c r="B7" s="21" t="s">
        <v>726</v>
      </c>
      <c r="C7" s="100"/>
      <c r="D7" s="36">
        <v>2014</v>
      </c>
      <c r="E7" s="36"/>
      <c r="F7" s="20"/>
      <c r="G7" s="101"/>
      <c r="H7" s="36">
        <v>2013</v>
      </c>
      <c r="I7" s="36"/>
      <c r="J7" s="20"/>
      <c r="K7" s="101"/>
      <c r="L7" s="36">
        <v>2012</v>
      </c>
      <c r="M7" s="36"/>
      <c r="N7" s="20"/>
    </row>
    <row r="8" spans="1:14" x14ac:dyDescent="0.25">
      <c r="A8" s="13"/>
      <c r="B8" s="24" t="s">
        <v>102</v>
      </c>
      <c r="C8" s="24"/>
      <c r="D8" s="25" t="s">
        <v>230</v>
      </c>
      <c r="E8" s="26">
        <v>183.2</v>
      </c>
      <c r="F8" s="27"/>
      <c r="G8" s="24"/>
      <c r="H8" s="25" t="s">
        <v>230</v>
      </c>
      <c r="I8" s="26">
        <v>143.19999999999999</v>
      </c>
      <c r="J8" s="27"/>
      <c r="K8" s="24"/>
      <c r="L8" s="25" t="s">
        <v>230</v>
      </c>
      <c r="M8" s="26">
        <v>52.3</v>
      </c>
      <c r="N8" s="27"/>
    </row>
    <row r="9" spans="1:14" ht="26.25" x14ac:dyDescent="0.25">
      <c r="A9" s="13"/>
      <c r="B9" s="28" t="s">
        <v>727</v>
      </c>
      <c r="C9" s="28"/>
      <c r="D9" s="31"/>
      <c r="E9" s="175">
        <v>26082114</v>
      </c>
      <c r="F9" s="31"/>
      <c r="G9" s="28"/>
      <c r="H9" s="31"/>
      <c r="I9" s="175">
        <v>26851341</v>
      </c>
      <c r="J9" s="31"/>
      <c r="K9" s="28"/>
      <c r="L9" s="31"/>
      <c r="M9" s="175">
        <v>28095210</v>
      </c>
      <c r="N9" s="31"/>
    </row>
    <row r="10" spans="1:14" x14ac:dyDescent="0.25">
      <c r="A10" s="13"/>
      <c r="B10" s="24" t="s">
        <v>728</v>
      </c>
      <c r="C10" s="24"/>
      <c r="D10" s="27"/>
      <c r="E10" s="41"/>
      <c r="F10" s="27"/>
      <c r="G10" s="24"/>
      <c r="H10" s="27"/>
      <c r="I10" s="41"/>
      <c r="J10" s="27"/>
      <c r="K10" s="24"/>
      <c r="L10" s="27"/>
      <c r="M10" s="41"/>
      <c r="N10" s="27"/>
    </row>
    <row r="11" spans="1:14" x14ac:dyDescent="0.25">
      <c r="A11" s="13"/>
      <c r="B11" s="56" t="s">
        <v>729</v>
      </c>
      <c r="C11" s="28"/>
      <c r="D11" s="29"/>
      <c r="E11" s="184">
        <v>475037</v>
      </c>
      <c r="F11" s="31"/>
      <c r="G11" s="28"/>
      <c r="H11" s="29"/>
      <c r="I11" s="184">
        <v>1018192</v>
      </c>
      <c r="J11" s="31"/>
      <c r="K11" s="28"/>
      <c r="L11" s="29"/>
      <c r="M11" s="184">
        <v>555238</v>
      </c>
      <c r="N11" s="31"/>
    </row>
    <row r="12" spans="1:14" ht="27" thickBot="1" x14ac:dyDescent="0.3">
      <c r="A12" s="13"/>
      <c r="B12" s="24" t="s">
        <v>730</v>
      </c>
      <c r="C12" s="24"/>
      <c r="D12" s="33"/>
      <c r="E12" s="185">
        <v>26557151</v>
      </c>
      <c r="F12" s="27"/>
      <c r="G12" s="24"/>
      <c r="H12" s="33"/>
      <c r="I12" s="185">
        <v>27869533</v>
      </c>
      <c r="J12" s="27"/>
      <c r="K12" s="24"/>
      <c r="L12" s="33"/>
      <c r="M12" s="185">
        <v>28650448</v>
      </c>
      <c r="N12" s="27"/>
    </row>
    <row r="13" spans="1:14" ht="15.75" thickTop="1" x14ac:dyDescent="0.25">
      <c r="A13" s="13"/>
      <c r="B13" s="28" t="s">
        <v>103</v>
      </c>
      <c r="C13" s="28"/>
      <c r="D13" s="186"/>
      <c r="E13" s="186"/>
      <c r="F13" s="31"/>
      <c r="G13" s="28"/>
      <c r="H13" s="186"/>
      <c r="I13" s="186"/>
      <c r="J13" s="31"/>
      <c r="K13" s="28"/>
      <c r="L13" s="186"/>
      <c r="M13" s="186"/>
      <c r="N13" s="31"/>
    </row>
    <row r="14" spans="1:14" ht="15.75" thickBot="1" x14ac:dyDescent="0.3">
      <c r="A14" s="13"/>
      <c r="B14" s="32" t="s">
        <v>104</v>
      </c>
      <c r="C14" s="24"/>
      <c r="D14" s="187" t="s">
        <v>230</v>
      </c>
      <c r="E14" s="188">
        <v>7.02</v>
      </c>
      <c r="F14" s="27"/>
      <c r="G14" s="24"/>
      <c r="H14" s="187" t="s">
        <v>230</v>
      </c>
      <c r="I14" s="188">
        <v>5.33</v>
      </c>
      <c r="J14" s="27"/>
      <c r="K14" s="24"/>
      <c r="L14" s="187" t="s">
        <v>230</v>
      </c>
      <c r="M14" s="188">
        <v>1.86</v>
      </c>
      <c r="N14" s="27"/>
    </row>
    <row r="15" spans="1:14" ht="16.5" thickTop="1" thickBot="1" x14ac:dyDescent="0.3">
      <c r="A15" s="13"/>
      <c r="B15" s="56" t="s">
        <v>106</v>
      </c>
      <c r="C15" s="28"/>
      <c r="D15" s="189" t="s">
        <v>230</v>
      </c>
      <c r="E15" s="190">
        <v>6.9</v>
      </c>
      <c r="F15" s="31"/>
      <c r="G15" s="28"/>
      <c r="H15" s="189" t="s">
        <v>230</v>
      </c>
      <c r="I15" s="190">
        <v>5.14</v>
      </c>
      <c r="J15" s="31"/>
      <c r="K15" s="28"/>
      <c r="L15" s="189" t="s">
        <v>230</v>
      </c>
      <c r="M15" s="190">
        <v>1.83</v>
      </c>
      <c r="N15" s="31"/>
    </row>
    <row r="16" spans="1:14" ht="15.75" thickTop="1" x14ac:dyDescent="0.25">
      <c r="A16" s="13"/>
      <c r="B16" s="60"/>
      <c r="C16" s="60"/>
      <c r="D16" s="60"/>
      <c r="E16" s="60"/>
      <c r="F16" s="60"/>
      <c r="G16" s="60"/>
      <c r="H16" s="60"/>
      <c r="I16" s="60"/>
      <c r="J16" s="60"/>
      <c r="K16" s="60"/>
      <c r="L16" s="60"/>
      <c r="M16" s="60"/>
      <c r="N16" s="60"/>
    </row>
  </sheetData>
  <mergeCells count="12">
    <mergeCell ref="B5:N5"/>
    <mergeCell ref="B16:N16"/>
    <mergeCell ref="D6:M6"/>
    <mergeCell ref="D7:E7"/>
    <mergeCell ref="H7:I7"/>
    <mergeCell ref="L7:M7"/>
    <mergeCell ref="A1:A2"/>
    <mergeCell ref="B1:N1"/>
    <mergeCell ref="B2:N2"/>
    <mergeCell ref="B3:N3"/>
    <mergeCell ref="A4:A16"/>
    <mergeCell ref="B4:N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115</v>
      </c>
      <c r="B1" s="10" t="s">
        <v>2</v>
      </c>
      <c r="C1" s="10"/>
      <c r="D1" s="10"/>
    </row>
    <row r="2" spans="1:4" x14ac:dyDescent="0.25">
      <c r="A2" s="1" t="s">
        <v>30</v>
      </c>
      <c r="B2" s="1" t="s">
        <v>3</v>
      </c>
      <c r="C2" s="1" t="s">
        <v>31</v>
      </c>
      <c r="D2" s="1" t="s">
        <v>84</v>
      </c>
    </row>
    <row r="3" spans="1:4" ht="30" x14ac:dyDescent="0.25">
      <c r="A3" s="3" t="s">
        <v>116</v>
      </c>
      <c r="B3" s="4"/>
      <c r="C3" s="4"/>
      <c r="D3" s="4"/>
    </row>
    <row r="4" spans="1:4" x14ac:dyDescent="0.25">
      <c r="A4" s="2" t="s">
        <v>102</v>
      </c>
      <c r="B4" s="7">
        <v>183.2</v>
      </c>
      <c r="C4" s="7">
        <v>143.19999999999999</v>
      </c>
      <c r="D4" s="7">
        <v>52.3</v>
      </c>
    </row>
    <row r="5" spans="1:4" x14ac:dyDescent="0.25">
      <c r="A5" s="3" t="s">
        <v>117</v>
      </c>
      <c r="B5" s="4"/>
      <c r="C5" s="4"/>
      <c r="D5" s="4"/>
    </row>
    <row r="6" spans="1:4" ht="30" x14ac:dyDescent="0.25">
      <c r="A6" s="2" t="s">
        <v>118</v>
      </c>
      <c r="B6" s="4">
        <v>-4.0999999999999996</v>
      </c>
      <c r="C6" s="4">
        <v>-2.8</v>
      </c>
      <c r="D6" s="4">
        <v>-2.2999999999999998</v>
      </c>
    </row>
    <row r="7" spans="1:4" x14ac:dyDescent="0.25">
      <c r="A7" s="3" t="s">
        <v>119</v>
      </c>
      <c r="B7" s="4"/>
      <c r="C7" s="4"/>
      <c r="D7" s="4"/>
    </row>
    <row r="8" spans="1:4" x14ac:dyDescent="0.25">
      <c r="A8" s="2" t="s">
        <v>120</v>
      </c>
      <c r="B8" s="4">
        <v>-3.7</v>
      </c>
      <c r="C8" s="4">
        <v>2</v>
      </c>
      <c r="D8" s="4">
        <v>-0.9</v>
      </c>
    </row>
    <row r="9" spans="1:4" x14ac:dyDescent="0.25">
      <c r="A9" s="3" t="s">
        <v>121</v>
      </c>
      <c r="B9" s="4"/>
      <c r="C9" s="4"/>
      <c r="D9" s="4"/>
    </row>
    <row r="10" spans="1:4" x14ac:dyDescent="0.25">
      <c r="A10" s="2" t="s">
        <v>122</v>
      </c>
      <c r="B10" s="4">
        <v>-5.7</v>
      </c>
      <c r="C10" s="4">
        <v>1.2</v>
      </c>
      <c r="D10" s="4">
        <v>87.4</v>
      </c>
    </row>
    <row r="11" spans="1:4" ht="30" x14ac:dyDescent="0.25">
      <c r="A11" s="2" t="s">
        <v>123</v>
      </c>
      <c r="B11" s="4">
        <v>-30.6</v>
      </c>
      <c r="C11" s="4">
        <v>-59.8</v>
      </c>
      <c r="D11" s="4">
        <v>-14.4</v>
      </c>
    </row>
    <row r="12" spans="1:4" ht="30" x14ac:dyDescent="0.25">
      <c r="A12" s="2" t="s">
        <v>124</v>
      </c>
      <c r="B12" s="4">
        <v>-44.1</v>
      </c>
      <c r="C12" s="4">
        <v>-59.4</v>
      </c>
      <c r="D12" s="4">
        <v>69.8</v>
      </c>
    </row>
    <row r="13" spans="1:4" x14ac:dyDescent="0.25">
      <c r="A13" s="3" t="s">
        <v>119</v>
      </c>
      <c r="B13" s="4"/>
      <c r="C13" s="4"/>
      <c r="D13" s="4"/>
    </row>
    <row r="14" spans="1:4" x14ac:dyDescent="0.25">
      <c r="A14" s="2" t="s">
        <v>120</v>
      </c>
      <c r="B14" s="4">
        <v>-1.3</v>
      </c>
      <c r="C14" s="4">
        <v>0.7</v>
      </c>
      <c r="D14" s="4">
        <v>-0.3</v>
      </c>
    </row>
    <row r="15" spans="1:4" x14ac:dyDescent="0.25">
      <c r="A15" s="3" t="s">
        <v>125</v>
      </c>
      <c r="B15" s="4"/>
      <c r="C15" s="4"/>
      <c r="D15" s="4"/>
    </row>
    <row r="16" spans="1:4" x14ac:dyDescent="0.25">
      <c r="A16" s="2" t="s">
        <v>126</v>
      </c>
      <c r="B16" s="4">
        <v>6.8</v>
      </c>
      <c r="C16" s="4">
        <v>1</v>
      </c>
      <c r="D16" s="4">
        <v>24.4</v>
      </c>
    </row>
    <row r="17" spans="1:4" ht="30" x14ac:dyDescent="0.25">
      <c r="A17" s="2" t="s">
        <v>123</v>
      </c>
      <c r="B17" s="4">
        <v>-9.9</v>
      </c>
      <c r="C17" s="4">
        <v>-19.399999999999999</v>
      </c>
      <c r="D17" s="4">
        <v>-4</v>
      </c>
    </row>
    <row r="18" spans="1:4" ht="30" x14ac:dyDescent="0.25">
      <c r="A18" s="2" t="s">
        <v>127</v>
      </c>
      <c r="B18" s="4">
        <v>-4.4000000000000004</v>
      </c>
      <c r="C18" s="4">
        <v>-17.7</v>
      </c>
      <c r="D18" s="4">
        <v>20.100000000000001</v>
      </c>
    </row>
    <row r="19" spans="1:4" ht="30" x14ac:dyDescent="0.25">
      <c r="A19" s="2" t="s">
        <v>128</v>
      </c>
      <c r="B19" s="4">
        <v>-39.700000000000003</v>
      </c>
      <c r="C19" s="4">
        <v>-41.7</v>
      </c>
      <c r="D19" s="4">
        <v>49.7</v>
      </c>
    </row>
    <row r="20" spans="1:4" x14ac:dyDescent="0.25">
      <c r="A20" s="2" t="s">
        <v>129</v>
      </c>
      <c r="B20" s="7">
        <v>143.5</v>
      </c>
      <c r="C20" s="7">
        <v>101.5</v>
      </c>
      <c r="D20" s="9">
        <v>102</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showGridLines="0" workbookViewId="0"/>
  </sheetViews>
  <sheetFormatPr defaultRowHeight="15" x14ac:dyDescent="0.25"/>
  <cols>
    <col min="1" max="1" width="36.5703125" bestFit="1" customWidth="1"/>
    <col min="2" max="2" width="35.140625" bestFit="1" customWidth="1"/>
    <col min="4" max="4" width="14.42578125" bestFit="1" customWidth="1"/>
    <col min="5" max="5" width="7.85546875" bestFit="1" customWidth="1"/>
    <col min="6" max="6" width="14.42578125" bestFit="1" customWidth="1"/>
    <col min="8" max="8" width="14.42578125" bestFit="1" customWidth="1"/>
    <col min="9" max="9" width="5.28515625" bestFit="1" customWidth="1"/>
    <col min="12" max="12" width="15" bestFit="1" customWidth="1"/>
    <col min="14" max="14" width="1.85546875" bestFit="1" customWidth="1"/>
    <col min="15" max="15" width="7.85546875" bestFit="1" customWidth="1"/>
  </cols>
  <sheetData>
    <row r="1" spans="1:16" ht="15" customHeight="1" x14ac:dyDescent="0.25">
      <c r="A1" s="10" t="s">
        <v>1423</v>
      </c>
      <c r="B1" s="10" t="s">
        <v>2</v>
      </c>
      <c r="C1" s="10"/>
      <c r="D1" s="10"/>
      <c r="E1" s="10"/>
      <c r="F1" s="10"/>
      <c r="G1" s="10"/>
      <c r="H1" s="10"/>
      <c r="I1" s="10"/>
      <c r="J1" s="10"/>
      <c r="K1" s="10"/>
      <c r="L1" s="10"/>
      <c r="M1" s="10"/>
      <c r="N1" s="10"/>
      <c r="O1" s="10"/>
      <c r="P1" s="10"/>
    </row>
    <row r="2" spans="1:16" ht="15" customHeight="1" x14ac:dyDescent="0.25">
      <c r="A2" s="10"/>
      <c r="B2" s="10" t="s">
        <v>3</v>
      </c>
      <c r="C2" s="10"/>
      <c r="D2" s="10"/>
      <c r="E2" s="10"/>
      <c r="F2" s="10"/>
      <c r="G2" s="10"/>
      <c r="H2" s="10"/>
      <c r="I2" s="10"/>
      <c r="J2" s="10"/>
      <c r="K2" s="10"/>
      <c r="L2" s="10"/>
      <c r="M2" s="10"/>
      <c r="N2" s="10"/>
      <c r="O2" s="10"/>
      <c r="P2" s="10"/>
    </row>
    <row r="3" spans="1:16" x14ac:dyDescent="0.25">
      <c r="A3" s="13" t="s">
        <v>1424</v>
      </c>
      <c r="B3" s="58" t="s">
        <v>736</v>
      </c>
      <c r="C3" s="58"/>
      <c r="D3" s="58"/>
      <c r="E3" s="58"/>
      <c r="F3" s="58"/>
      <c r="G3" s="58"/>
      <c r="H3" s="58"/>
      <c r="I3" s="58"/>
      <c r="J3" s="58"/>
      <c r="K3" s="58"/>
      <c r="L3" s="58"/>
      <c r="M3" s="58"/>
      <c r="N3" s="58"/>
      <c r="O3" s="58"/>
      <c r="P3" s="58"/>
    </row>
    <row r="4" spans="1:16" x14ac:dyDescent="0.25">
      <c r="A4" s="13"/>
      <c r="B4" s="60"/>
      <c r="C4" s="60"/>
      <c r="D4" s="60"/>
      <c r="E4" s="60"/>
      <c r="F4" s="60"/>
      <c r="G4" s="60"/>
      <c r="H4" s="60"/>
      <c r="I4" s="60"/>
      <c r="J4" s="60"/>
      <c r="K4" s="60"/>
      <c r="L4" s="60"/>
      <c r="M4" s="60"/>
      <c r="N4" s="60"/>
      <c r="O4" s="60"/>
      <c r="P4" s="60"/>
    </row>
    <row r="5" spans="1:16" x14ac:dyDescent="0.25">
      <c r="A5" s="13"/>
      <c r="B5" s="17"/>
      <c r="C5" s="18"/>
      <c r="D5" s="35" t="s">
        <v>228</v>
      </c>
      <c r="E5" s="35"/>
      <c r="F5" s="35"/>
      <c r="G5" s="35"/>
      <c r="H5" s="35"/>
    </row>
    <row r="6" spans="1:16" x14ac:dyDescent="0.25">
      <c r="A6" s="13"/>
      <c r="B6" s="18"/>
      <c r="C6" s="18"/>
      <c r="D6" s="22">
        <v>2014</v>
      </c>
      <c r="E6" s="23"/>
      <c r="F6" s="22">
        <v>2013</v>
      </c>
      <c r="G6" s="23"/>
      <c r="H6" s="22">
        <v>2012</v>
      </c>
    </row>
    <row r="7" spans="1:16" x14ac:dyDescent="0.25">
      <c r="A7" s="13"/>
      <c r="B7" s="24" t="s">
        <v>737</v>
      </c>
      <c r="C7" s="24"/>
      <c r="D7" s="133" t="s">
        <v>738</v>
      </c>
      <c r="E7" s="24"/>
      <c r="F7" s="133" t="s">
        <v>739</v>
      </c>
      <c r="G7" s="24"/>
      <c r="H7" s="133" t="s">
        <v>740</v>
      </c>
    </row>
    <row r="8" spans="1:16" x14ac:dyDescent="0.25">
      <c r="A8" s="13"/>
      <c r="B8" s="28" t="s">
        <v>741</v>
      </c>
      <c r="C8" s="28"/>
      <c r="D8" s="17" t="s">
        <v>742</v>
      </c>
      <c r="E8" s="28"/>
      <c r="F8" s="17" t="s">
        <v>743</v>
      </c>
      <c r="G8" s="28"/>
      <c r="H8" s="17" t="s">
        <v>744</v>
      </c>
    </row>
    <row r="9" spans="1:16" x14ac:dyDescent="0.25">
      <c r="A9" s="13"/>
      <c r="B9" s="24" t="s">
        <v>745</v>
      </c>
      <c r="C9" s="24"/>
      <c r="D9" s="137" t="s">
        <v>746</v>
      </c>
      <c r="E9" s="24"/>
      <c r="F9" s="137" t="s">
        <v>747</v>
      </c>
      <c r="G9" s="24"/>
      <c r="H9" s="137" t="s">
        <v>748</v>
      </c>
    </row>
    <row r="10" spans="1:16" x14ac:dyDescent="0.25">
      <c r="A10" s="13"/>
      <c r="B10" s="28" t="s">
        <v>749</v>
      </c>
      <c r="C10" s="28"/>
      <c r="D10" s="17" t="s">
        <v>750</v>
      </c>
      <c r="E10" s="28"/>
      <c r="F10" s="17" t="s">
        <v>751</v>
      </c>
      <c r="G10" s="28"/>
      <c r="H10" s="17" t="s">
        <v>752</v>
      </c>
    </row>
    <row r="11" spans="1:16" x14ac:dyDescent="0.25">
      <c r="A11" s="13"/>
      <c r="B11" s="60"/>
      <c r="C11" s="60"/>
      <c r="D11" s="60"/>
      <c r="E11" s="60"/>
      <c r="F11" s="60"/>
      <c r="G11" s="60"/>
      <c r="H11" s="60"/>
      <c r="I11" s="60"/>
      <c r="J11" s="60"/>
      <c r="K11" s="60"/>
      <c r="L11" s="60"/>
      <c r="M11" s="60"/>
      <c r="N11" s="60"/>
      <c r="O11" s="60"/>
      <c r="P11" s="60"/>
    </row>
    <row r="12" spans="1:16" x14ac:dyDescent="0.25">
      <c r="A12" s="2" t="s">
        <v>1425</v>
      </c>
      <c r="B12" s="12"/>
      <c r="C12" s="12"/>
      <c r="D12" s="12"/>
      <c r="E12" s="12"/>
      <c r="F12" s="12"/>
      <c r="G12" s="12"/>
      <c r="H12" s="12"/>
      <c r="I12" s="12"/>
      <c r="J12" s="12"/>
      <c r="K12" s="12"/>
      <c r="L12" s="12"/>
      <c r="M12" s="12"/>
      <c r="N12" s="12"/>
      <c r="O12" s="12"/>
      <c r="P12" s="12"/>
    </row>
    <row r="13" spans="1:16" x14ac:dyDescent="0.25">
      <c r="A13" s="13" t="s">
        <v>1426</v>
      </c>
      <c r="B13" s="58" t="s">
        <v>759</v>
      </c>
      <c r="C13" s="58"/>
      <c r="D13" s="58"/>
      <c r="E13" s="58"/>
      <c r="F13" s="58"/>
      <c r="G13" s="58"/>
      <c r="H13" s="58"/>
      <c r="I13" s="58"/>
      <c r="J13" s="58"/>
      <c r="K13" s="58"/>
      <c r="L13" s="58"/>
      <c r="M13" s="58"/>
      <c r="N13" s="58"/>
      <c r="O13" s="58"/>
      <c r="P13" s="58"/>
    </row>
    <row r="14" spans="1:16" x14ac:dyDescent="0.25">
      <c r="A14" s="13"/>
      <c r="B14" s="60"/>
      <c r="C14" s="60"/>
      <c r="D14" s="60"/>
      <c r="E14" s="60"/>
      <c r="F14" s="60"/>
      <c r="G14" s="60"/>
      <c r="H14" s="60"/>
      <c r="I14" s="60"/>
      <c r="J14" s="60"/>
      <c r="K14" s="60"/>
      <c r="L14" s="60"/>
      <c r="M14" s="60"/>
      <c r="N14" s="60"/>
      <c r="O14" s="60"/>
      <c r="P14" s="60"/>
    </row>
    <row r="15" spans="1:16" x14ac:dyDescent="0.25">
      <c r="A15" s="13"/>
      <c r="B15" s="193"/>
      <c r="C15" s="48"/>
      <c r="D15" s="48" t="s">
        <v>663</v>
      </c>
      <c r="E15" s="48"/>
      <c r="F15" s="50"/>
      <c r="G15" s="48"/>
      <c r="H15" s="48" t="s">
        <v>760</v>
      </c>
      <c r="I15" s="48"/>
      <c r="J15" s="50"/>
      <c r="K15" s="48"/>
      <c r="L15" s="18" t="s">
        <v>760</v>
      </c>
      <c r="M15" s="48"/>
      <c r="N15" s="48" t="s">
        <v>764</v>
      </c>
      <c r="O15" s="48"/>
      <c r="P15" s="50"/>
    </row>
    <row r="16" spans="1:16" x14ac:dyDescent="0.25">
      <c r="A16" s="13"/>
      <c r="B16" s="193"/>
      <c r="C16" s="48"/>
      <c r="D16" s="48"/>
      <c r="E16" s="48"/>
      <c r="F16" s="50"/>
      <c r="G16" s="48"/>
      <c r="H16" s="48" t="s">
        <v>761</v>
      </c>
      <c r="I16" s="48"/>
      <c r="J16" s="50"/>
      <c r="K16" s="48"/>
      <c r="L16" s="18" t="s">
        <v>762</v>
      </c>
      <c r="M16" s="48"/>
      <c r="N16" s="48" t="s">
        <v>765</v>
      </c>
      <c r="O16" s="48"/>
      <c r="P16" s="50"/>
    </row>
    <row r="17" spans="1:16" x14ac:dyDescent="0.25">
      <c r="A17" s="13"/>
      <c r="B17" s="193"/>
      <c r="C17" s="48"/>
      <c r="D17" s="35"/>
      <c r="E17" s="35"/>
      <c r="F17" s="50"/>
      <c r="G17" s="48"/>
      <c r="H17" s="74"/>
      <c r="I17" s="74"/>
      <c r="J17" s="50"/>
      <c r="K17" s="48"/>
      <c r="L17" s="19" t="s">
        <v>763</v>
      </c>
      <c r="M17" s="48"/>
      <c r="N17" s="35" t="s">
        <v>304</v>
      </c>
      <c r="O17" s="35"/>
      <c r="P17" s="50"/>
    </row>
    <row r="18" spans="1:16" x14ac:dyDescent="0.25">
      <c r="A18" s="13"/>
      <c r="B18" s="24" t="s">
        <v>766</v>
      </c>
      <c r="C18" s="24"/>
      <c r="D18" s="25"/>
      <c r="E18" s="174">
        <v>158092</v>
      </c>
      <c r="F18" s="27"/>
      <c r="G18" s="24"/>
      <c r="H18" s="25" t="s">
        <v>230</v>
      </c>
      <c r="I18" s="26">
        <v>34.270000000000003</v>
      </c>
      <c r="J18" s="27"/>
      <c r="K18" s="137"/>
      <c r="L18" s="38"/>
      <c r="M18" s="24"/>
      <c r="N18" s="25"/>
      <c r="O18" s="26"/>
      <c r="P18" s="27"/>
    </row>
    <row r="19" spans="1:16" x14ac:dyDescent="0.25">
      <c r="A19" s="13"/>
      <c r="B19" s="56" t="s">
        <v>767</v>
      </c>
      <c r="C19" s="28"/>
      <c r="D19" s="31"/>
      <c r="E19" s="39" t="s">
        <v>264</v>
      </c>
      <c r="F19" s="31"/>
      <c r="G19" s="28"/>
      <c r="H19" s="31" t="s">
        <v>230</v>
      </c>
      <c r="I19" s="39" t="s">
        <v>264</v>
      </c>
      <c r="J19" s="31"/>
      <c r="K19" s="17"/>
      <c r="L19" s="40"/>
      <c r="M19" s="28"/>
      <c r="N19" s="31"/>
      <c r="O19" s="39"/>
      <c r="P19" s="31"/>
    </row>
    <row r="20" spans="1:16" x14ac:dyDescent="0.25">
      <c r="A20" s="13"/>
      <c r="B20" s="32" t="s">
        <v>768</v>
      </c>
      <c r="C20" s="24"/>
      <c r="D20" s="27"/>
      <c r="E20" s="41" t="s">
        <v>769</v>
      </c>
      <c r="F20" s="27" t="s">
        <v>232</v>
      </c>
      <c r="G20" s="24"/>
      <c r="H20" s="27" t="s">
        <v>230</v>
      </c>
      <c r="I20" s="41">
        <v>34.380000000000003</v>
      </c>
      <c r="J20" s="27"/>
      <c r="K20" s="137"/>
      <c r="L20" s="137"/>
      <c r="M20" s="24"/>
      <c r="N20" s="27"/>
      <c r="O20" s="41"/>
      <c r="P20" s="27"/>
    </row>
    <row r="21" spans="1:16" x14ac:dyDescent="0.25">
      <c r="A21" s="13"/>
      <c r="B21" s="56" t="s">
        <v>770</v>
      </c>
      <c r="C21" s="28"/>
      <c r="D21" s="29"/>
      <c r="E21" s="30" t="s">
        <v>771</v>
      </c>
      <c r="F21" s="31" t="s">
        <v>232</v>
      </c>
      <c r="G21" s="28"/>
      <c r="H21" s="31" t="s">
        <v>230</v>
      </c>
      <c r="I21" s="39">
        <v>32.03</v>
      </c>
      <c r="J21" s="31"/>
      <c r="K21" s="17"/>
      <c r="L21" s="17"/>
      <c r="M21" s="28"/>
      <c r="N21" s="31"/>
      <c r="O21" s="39"/>
      <c r="P21" s="31"/>
    </row>
    <row r="22" spans="1:16" ht="15.75" thickBot="1" x14ac:dyDescent="0.3">
      <c r="A22" s="13"/>
      <c r="B22" s="24" t="s">
        <v>772</v>
      </c>
      <c r="C22" s="24"/>
      <c r="D22" s="33"/>
      <c r="E22" s="185">
        <v>48135</v>
      </c>
      <c r="F22" s="27"/>
      <c r="G22" s="24"/>
      <c r="H22" s="27" t="s">
        <v>230</v>
      </c>
      <c r="I22" s="41">
        <v>34.11</v>
      </c>
      <c r="J22" s="27"/>
      <c r="K22" s="137"/>
      <c r="L22" s="137">
        <v>0.3</v>
      </c>
      <c r="M22" s="79"/>
      <c r="N22" s="27" t="s">
        <v>230</v>
      </c>
      <c r="O22" s="191">
        <v>1028247</v>
      </c>
      <c r="P22" s="27"/>
    </row>
    <row r="23" spans="1:16" ht="16.5" thickTop="1" thickBot="1" x14ac:dyDescent="0.3">
      <c r="A23" s="13"/>
      <c r="B23" s="28" t="s">
        <v>773</v>
      </c>
      <c r="C23" s="28"/>
      <c r="D23" s="189"/>
      <c r="E23" s="192">
        <v>48135</v>
      </c>
      <c r="F23" s="31"/>
      <c r="G23" s="28"/>
      <c r="H23" s="31" t="s">
        <v>230</v>
      </c>
      <c r="I23" s="39">
        <v>34.11</v>
      </c>
      <c r="J23" s="31"/>
      <c r="K23" s="17"/>
      <c r="L23" s="17">
        <v>0.3</v>
      </c>
      <c r="M23" s="80"/>
      <c r="N23" s="31" t="s">
        <v>230</v>
      </c>
      <c r="O23" s="175">
        <v>1028247</v>
      </c>
      <c r="P23" s="31"/>
    </row>
    <row r="24" spans="1:16" ht="15.75" thickTop="1" x14ac:dyDescent="0.25">
      <c r="A24" s="13"/>
      <c r="B24" s="60"/>
      <c r="C24" s="60"/>
      <c r="D24" s="60"/>
      <c r="E24" s="60"/>
      <c r="F24" s="60"/>
      <c r="G24" s="60"/>
      <c r="H24" s="60"/>
      <c r="I24" s="60"/>
      <c r="J24" s="60"/>
      <c r="K24" s="60"/>
      <c r="L24" s="60"/>
      <c r="M24" s="60"/>
      <c r="N24" s="60"/>
      <c r="O24" s="60"/>
      <c r="P24" s="60"/>
    </row>
    <row r="25" spans="1:16" x14ac:dyDescent="0.25">
      <c r="A25" s="13" t="s">
        <v>1427</v>
      </c>
      <c r="B25" s="58" t="s">
        <v>777</v>
      </c>
      <c r="C25" s="58"/>
      <c r="D25" s="58"/>
      <c r="E25" s="58"/>
      <c r="F25" s="58"/>
      <c r="G25" s="58"/>
      <c r="H25" s="58"/>
      <c r="I25" s="58"/>
      <c r="J25" s="58"/>
      <c r="K25" s="58"/>
      <c r="L25" s="58"/>
      <c r="M25" s="58"/>
      <c r="N25" s="58"/>
      <c r="O25" s="58"/>
      <c r="P25" s="58"/>
    </row>
    <row r="26" spans="1:16" x14ac:dyDescent="0.25">
      <c r="A26" s="13"/>
      <c r="B26" s="60"/>
      <c r="C26" s="60"/>
      <c r="D26" s="60"/>
      <c r="E26" s="60"/>
      <c r="F26" s="60"/>
      <c r="G26" s="60"/>
      <c r="H26" s="60"/>
      <c r="I26" s="60"/>
      <c r="J26" s="60"/>
      <c r="K26" s="60"/>
      <c r="L26" s="60"/>
      <c r="M26" s="60"/>
      <c r="N26" s="60"/>
      <c r="O26" s="60"/>
      <c r="P26" s="60"/>
    </row>
    <row r="27" spans="1:16" x14ac:dyDescent="0.25">
      <c r="A27" s="13"/>
      <c r="B27" s="193"/>
      <c r="C27" s="48"/>
      <c r="D27" s="48" t="s">
        <v>663</v>
      </c>
      <c r="E27" s="48"/>
      <c r="F27" s="50"/>
      <c r="G27" s="48"/>
      <c r="H27" s="48" t="s">
        <v>760</v>
      </c>
      <c r="I27" s="48"/>
      <c r="J27" s="50"/>
    </row>
    <row r="28" spans="1:16" x14ac:dyDescent="0.25">
      <c r="A28" s="13"/>
      <c r="B28" s="193"/>
      <c r="C28" s="48"/>
      <c r="D28" s="48"/>
      <c r="E28" s="48"/>
      <c r="F28" s="50"/>
      <c r="G28" s="48"/>
      <c r="H28" s="48" t="s">
        <v>778</v>
      </c>
      <c r="I28" s="48"/>
      <c r="J28" s="50"/>
    </row>
    <row r="29" spans="1:16" x14ac:dyDescent="0.25">
      <c r="A29" s="13"/>
      <c r="B29" s="193"/>
      <c r="C29" s="48"/>
      <c r="D29" s="35"/>
      <c r="E29" s="35"/>
      <c r="F29" s="50"/>
      <c r="G29" s="48"/>
      <c r="H29" s="35" t="s">
        <v>779</v>
      </c>
      <c r="I29" s="35"/>
      <c r="J29" s="50"/>
    </row>
    <row r="30" spans="1:16" x14ac:dyDescent="0.25">
      <c r="A30" s="13"/>
      <c r="B30" s="24" t="s">
        <v>766</v>
      </c>
      <c r="C30" s="24"/>
      <c r="D30" s="25"/>
      <c r="E30" s="174">
        <v>257975</v>
      </c>
      <c r="F30" s="27"/>
      <c r="G30" s="24"/>
      <c r="H30" s="25" t="s">
        <v>230</v>
      </c>
      <c r="I30" s="26">
        <v>32.97</v>
      </c>
      <c r="J30" s="27"/>
    </row>
    <row r="31" spans="1:16" x14ac:dyDescent="0.25">
      <c r="A31" s="13"/>
      <c r="B31" s="56" t="s">
        <v>767</v>
      </c>
      <c r="C31" s="28"/>
      <c r="D31" s="31"/>
      <c r="E31" s="175">
        <v>123229</v>
      </c>
      <c r="F31" s="31"/>
      <c r="G31" s="28"/>
      <c r="H31" s="31" t="s">
        <v>230</v>
      </c>
      <c r="I31" s="39">
        <v>45.61</v>
      </c>
      <c r="J31" s="31"/>
    </row>
    <row r="32" spans="1:16" x14ac:dyDescent="0.25">
      <c r="A32" s="13"/>
      <c r="B32" s="32" t="s">
        <v>780</v>
      </c>
      <c r="C32" s="24"/>
      <c r="D32" s="27"/>
      <c r="E32" s="41" t="s">
        <v>781</v>
      </c>
      <c r="F32" s="27" t="s">
        <v>232</v>
      </c>
      <c r="G32" s="24"/>
      <c r="H32" s="27" t="s">
        <v>230</v>
      </c>
      <c r="I32" s="41">
        <v>31.65</v>
      </c>
      <c r="J32" s="27"/>
    </row>
    <row r="33" spans="1:16" x14ac:dyDescent="0.25">
      <c r="A33" s="13"/>
      <c r="B33" s="56" t="s">
        <v>770</v>
      </c>
      <c r="C33" s="28"/>
      <c r="D33" s="29"/>
      <c r="E33" s="30" t="s">
        <v>782</v>
      </c>
      <c r="F33" s="31" t="s">
        <v>232</v>
      </c>
      <c r="G33" s="28"/>
      <c r="H33" s="31" t="s">
        <v>230</v>
      </c>
      <c r="I33" s="39">
        <v>33.08</v>
      </c>
      <c r="J33" s="31"/>
    </row>
    <row r="34" spans="1:16" ht="15.75" thickBot="1" x14ac:dyDescent="0.3">
      <c r="A34" s="13"/>
      <c r="B34" s="24" t="s">
        <v>772</v>
      </c>
      <c r="C34" s="24"/>
      <c r="D34" s="33"/>
      <c r="E34" s="185">
        <v>285495</v>
      </c>
      <c r="F34" s="27"/>
      <c r="G34" s="24"/>
      <c r="H34" s="27" t="s">
        <v>230</v>
      </c>
      <c r="I34" s="41">
        <v>38.69</v>
      </c>
      <c r="J34" s="27"/>
    </row>
    <row r="35" spans="1:16" ht="15.75" thickTop="1" x14ac:dyDescent="0.25">
      <c r="A35" s="13"/>
      <c r="B35" s="60"/>
      <c r="C35" s="60"/>
      <c r="D35" s="60"/>
      <c r="E35" s="60"/>
      <c r="F35" s="60"/>
      <c r="G35" s="60"/>
      <c r="H35" s="60"/>
      <c r="I35" s="60"/>
      <c r="J35" s="60"/>
      <c r="K35" s="60"/>
      <c r="L35" s="60"/>
      <c r="M35" s="60"/>
      <c r="N35" s="60"/>
      <c r="O35" s="60"/>
      <c r="P35" s="60"/>
    </row>
    <row r="36" spans="1:16" ht="30" x14ac:dyDescent="0.25">
      <c r="A36" s="2" t="s">
        <v>1428</v>
      </c>
      <c r="B36" s="12"/>
      <c r="C36" s="12"/>
      <c r="D36" s="12"/>
      <c r="E36" s="12"/>
      <c r="F36" s="12"/>
      <c r="G36" s="12"/>
      <c r="H36" s="12"/>
      <c r="I36" s="12"/>
      <c r="J36" s="12"/>
      <c r="K36" s="12"/>
      <c r="L36" s="12"/>
      <c r="M36" s="12"/>
      <c r="N36" s="12"/>
      <c r="O36" s="12"/>
      <c r="P36" s="12"/>
    </row>
    <row r="37" spans="1:16" x14ac:dyDescent="0.25">
      <c r="A37" s="13" t="s">
        <v>1429</v>
      </c>
      <c r="B37" s="58" t="s">
        <v>784</v>
      </c>
      <c r="C37" s="58"/>
      <c r="D37" s="58"/>
      <c r="E37" s="58"/>
      <c r="F37" s="58"/>
      <c r="G37" s="58"/>
      <c r="H37" s="58"/>
      <c r="I37" s="58"/>
      <c r="J37" s="58"/>
      <c r="K37" s="58"/>
      <c r="L37" s="58"/>
      <c r="M37" s="58"/>
      <c r="N37" s="58"/>
      <c r="O37" s="58"/>
      <c r="P37" s="58"/>
    </row>
    <row r="38" spans="1:16" x14ac:dyDescent="0.25">
      <c r="A38" s="13"/>
      <c r="B38" s="60"/>
      <c r="C38" s="60"/>
      <c r="D38" s="60"/>
      <c r="E38" s="60"/>
      <c r="F38" s="60"/>
      <c r="G38" s="60"/>
      <c r="H38" s="60"/>
      <c r="I38" s="60"/>
      <c r="J38" s="60"/>
      <c r="K38" s="60"/>
      <c r="L38" s="60"/>
      <c r="M38" s="60"/>
      <c r="N38" s="60"/>
      <c r="O38" s="60"/>
      <c r="P38" s="60"/>
    </row>
    <row r="39" spans="1:16" x14ac:dyDescent="0.25">
      <c r="A39" s="13"/>
      <c r="B39" s="193"/>
      <c r="C39" s="48"/>
      <c r="D39" s="48" t="s">
        <v>663</v>
      </c>
      <c r="E39" s="48"/>
      <c r="F39" s="50"/>
      <c r="G39" s="48"/>
      <c r="H39" s="48" t="s">
        <v>760</v>
      </c>
      <c r="I39" s="48"/>
      <c r="J39" s="50"/>
    </row>
    <row r="40" spans="1:16" x14ac:dyDescent="0.25">
      <c r="A40" s="13"/>
      <c r="B40" s="193"/>
      <c r="C40" s="48"/>
      <c r="D40" s="35"/>
      <c r="E40" s="35"/>
      <c r="F40" s="50"/>
      <c r="G40" s="48"/>
      <c r="H40" s="35" t="s">
        <v>761</v>
      </c>
      <c r="I40" s="35"/>
      <c r="J40" s="50"/>
    </row>
    <row r="41" spans="1:16" x14ac:dyDescent="0.25">
      <c r="A41" s="13"/>
      <c r="B41" s="24" t="s">
        <v>766</v>
      </c>
      <c r="C41" s="24"/>
      <c r="D41" s="25"/>
      <c r="E41" s="174">
        <v>1288698</v>
      </c>
      <c r="F41" s="27"/>
      <c r="G41" s="24"/>
      <c r="H41" s="25" t="s">
        <v>230</v>
      </c>
      <c r="I41" s="26">
        <v>29.46</v>
      </c>
      <c r="J41" s="27"/>
    </row>
    <row r="42" spans="1:16" x14ac:dyDescent="0.25">
      <c r="A42" s="13"/>
      <c r="B42" s="56" t="s">
        <v>767</v>
      </c>
      <c r="C42" s="28"/>
      <c r="D42" s="31"/>
      <c r="E42" s="175">
        <v>188273</v>
      </c>
      <c r="F42" s="31"/>
      <c r="G42" s="28"/>
      <c r="H42" s="31" t="s">
        <v>230</v>
      </c>
      <c r="I42" s="39">
        <v>43.23</v>
      </c>
      <c r="J42" s="31"/>
    </row>
    <row r="43" spans="1:16" x14ac:dyDescent="0.25">
      <c r="A43" s="13"/>
      <c r="B43" s="32" t="s">
        <v>768</v>
      </c>
      <c r="C43" s="24"/>
      <c r="D43" s="27"/>
      <c r="E43" s="41" t="s">
        <v>785</v>
      </c>
      <c r="F43" s="27" t="s">
        <v>232</v>
      </c>
      <c r="G43" s="24"/>
      <c r="H43" s="27" t="s">
        <v>230</v>
      </c>
      <c r="I43" s="41">
        <v>28.93</v>
      </c>
      <c r="J43" s="27"/>
    </row>
    <row r="44" spans="1:16" x14ac:dyDescent="0.25">
      <c r="A44" s="13"/>
      <c r="B44" s="56" t="s">
        <v>770</v>
      </c>
      <c r="C44" s="28"/>
      <c r="D44" s="29"/>
      <c r="E44" s="30" t="s">
        <v>786</v>
      </c>
      <c r="F44" s="31" t="s">
        <v>232</v>
      </c>
      <c r="G44" s="28"/>
      <c r="H44" s="31" t="s">
        <v>230</v>
      </c>
      <c r="I44" s="39">
        <v>32.72</v>
      </c>
      <c r="J44" s="31"/>
    </row>
    <row r="45" spans="1:16" ht="15.75" thickBot="1" x14ac:dyDescent="0.3">
      <c r="A45" s="13"/>
      <c r="B45" s="24" t="s">
        <v>772</v>
      </c>
      <c r="C45" s="24"/>
      <c r="D45" s="33"/>
      <c r="E45" s="185">
        <v>1196521</v>
      </c>
      <c r="F45" s="27"/>
      <c r="G45" s="24"/>
      <c r="H45" s="27" t="s">
        <v>230</v>
      </c>
      <c r="I45" s="41">
        <v>31.26</v>
      </c>
      <c r="J45" s="27"/>
    </row>
    <row r="46" spans="1:16" ht="16.5" thickTop="1" thickBot="1" x14ac:dyDescent="0.3">
      <c r="A46" s="13"/>
      <c r="B46" s="28" t="s">
        <v>787</v>
      </c>
      <c r="C46" s="28"/>
      <c r="D46" s="189"/>
      <c r="E46" s="192">
        <v>1102211</v>
      </c>
      <c r="F46" s="31"/>
      <c r="G46" s="28"/>
      <c r="H46" s="31" t="s">
        <v>230</v>
      </c>
      <c r="I46" s="39">
        <v>30.81</v>
      </c>
      <c r="J46" s="31"/>
    </row>
    <row r="47" spans="1:16" ht="16.5" thickTop="1" thickBot="1" x14ac:dyDescent="0.3">
      <c r="A47" s="13"/>
      <c r="B47" s="24" t="s">
        <v>788</v>
      </c>
      <c r="C47" s="24"/>
      <c r="D47" s="194"/>
      <c r="E47" s="195">
        <v>763302</v>
      </c>
      <c r="F47" s="27"/>
      <c r="G47" s="24"/>
      <c r="H47" s="27" t="s">
        <v>230</v>
      </c>
      <c r="I47" s="41">
        <v>28.27</v>
      </c>
      <c r="J47" s="27"/>
    </row>
    <row r="48" spans="1:16" ht="15.75" thickTop="1" x14ac:dyDescent="0.25">
      <c r="A48" s="13"/>
      <c r="B48" s="60"/>
      <c r="C48" s="60"/>
      <c r="D48" s="60"/>
      <c r="E48" s="60"/>
      <c r="F48" s="60"/>
      <c r="G48" s="60"/>
      <c r="H48" s="60"/>
      <c r="I48" s="60"/>
      <c r="J48" s="60"/>
      <c r="K48" s="60"/>
      <c r="L48" s="60"/>
      <c r="M48" s="60"/>
      <c r="N48" s="60"/>
      <c r="O48" s="60"/>
      <c r="P48" s="60"/>
    </row>
    <row r="49" spans="1:16" ht="30" x14ac:dyDescent="0.25">
      <c r="A49" s="2" t="s">
        <v>1430</v>
      </c>
      <c r="B49" s="12"/>
      <c r="C49" s="12"/>
      <c r="D49" s="12"/>
      <c r="E49" s="12"/>
      <c r="F49" s="12"/>
      <c r="G49" s="12"/>
      <c r="H49" s="12"/>
      <c r="I49" s="12"/>
      <c r="J49" s="12"/>
      <c r="K49" s="12"/>
      <c r="L49" s="12"/>
      <c r="M49" s="12"/>
      <c r="N49" s="12"/>
      <c r="O49" s="12"/>
      <c r="P49" s="12"/>
    </row>
    <row r="50" spans="1:16" x14ac:dyDescent="0.25">
      <c r="A50" s="13" t="s">
        <v>1429</v>
      </c>
      <c r="B50" s="58" t="s">
        <v>790</v>
      </c>
      <c r="C50" s="58"/>
      <c r="D50" s="58"/>
      <c r="E50" s="58"/>
      <c r="F50" s="58"/>
      <c r="G50" s="58"/>
      <c r="H50" s="58"/>
      <c r="I50" s="58"/>
      <c r="J50" s="58"/>
      <c r="K50" s="58"/>
      <c r="L50" s="58"/>
      <c r="M50" s="58"/>
      <c r="N50" s="58"/>
      <c r="O50" s="58"/>
      <c r="P50" s="58"/>
    </row>
    <row r="51" spans="1:16" x14ac:dyDescent="0.25">
      <c r="A51" s="13"/>
      <c r="B51" s="60"/>
      <c r="C51" s="60"/>
      <c r="D51" s="60"/>
      <c r="E51" s="60"/>
      <c r="F51" s="60"/>
      <c r="G51" s="60"/>
      <c r="H51" s="60"/>
      <c r="I51" s="60"/>
      <c r="J51" s="60"/>
      <c r="K51" s="60"/>
      <c r="L51" s="60"/>
      <c r="M51" s="60"/>
      <c r="N51" s="60"/>
      <c r="O51" s="60"/>
      <c r="P51" s="60"/>
    </row>
    <row r="52" spans="1:16" x14ac:dyDescent="0.25">
      <c r="A52" s="13"/>
      <c r="B52" s="193"/>
      <c r="C52" s="48"/>
      <c r="D52" s="48" t="s">
        <v>663</v>
      </c>
      <c r="E52" s="48"/>
      <c r="F52" s="50"/>
      <c r="G52" s="48"/>
      <c r="H52" s="48" t="s">
        <v>760</v>
      </c>
      <c r="I52" s="48"/>
      <c r="J52" s="50"/>
    </row>
    <row r="53" spans="1:16" x14ac:dyDescent="0.25">
      <c r="A53" s="13"/>
      <c r="B53" s="193"/>
      <c r="C53" s="48"/>
      <c r="D53" s="35"/>
      <c r="E53" s="35"/>
      <c r="F53" s="50"/>
      <c r="G53" s="48"/>
      <c r="H53" s="35" t="s">
        <v>761</v>
      </c>
      <c r="I53" s="35"/>
      <c r="J53" s="50"/>
    </row>
    <row r="54" spans="1:16" x14ac:dyDescent="0.25">
      <c r="A54" s="13"/>
      <c r="B54" s="24" t="s">
        <v>766</v>
      </c>
      <c r="C54" s="24"/>
      <c r="D54" s="25"/>
      <c r="E54" s="174">
        <v>1743758</v>
      </c>
      <c r="F54" s="27"/>
      <c r="G54" s="24"/>
      <c r="H54" s="25" t="s">
        <v>230</v>
      </c>
      <c r="I54" s="26">
        <v>33</v>
      </c>
      <c r="J54" s="27"/>
    </row>
    <row r="55" spans="1:16" x14ac:dyDescent="0.25">
      <c r="A55" s="13"/>
      <c r="B55" s="56" t="s">
        <v>767</v>
      </c>
      <c r="C55" s="28"/>
      <c r="D55" s="31"/>
      <c r="E55" s="175">
        <v>756853</v>
      </c>
      <c r="F55" s="31"/>
      <c r="G55" s="28"/>
      <c r="H55" s="31" t="s">
        <v>230</v>
      </c>
      <c r="I55" s="39">
        <v>44.28</v>
      </c>
      <c r="J55" s="31"/>
    </row>
    <row r="56" spans="1:16" x14ac:dyDescent="0.25">
      <c r="A56" s="13"/>
      <c r="B56" s="32" t="s">
        <v>768</v>
      </c>
      <c r="C56" s="24"/>
      <c r="D56" s="27"/>
      <c r="E56" s="41" t="s">
        <v>791</v>
      </c>
      <c r="F56" s="27" t="s">
        <v>232</v>
      </c>
      <c r="G56" s="24"/>
      <c r="H56" s="27" t="s">
        <v>230</v>
      </c>
      <c r="I56" s="41">
        <v>30.96</v>
      </c>
      <c r="J56" s="27"/>
    </row>
    <row r="57" spans="1:16" x14ac:dyDescent="0.25">
      <c r="A57" s="13"/>
      <c r="B57" s="56" t="s">
        <v>770</v>
      </c>
      <c r="C57" s="28"/>
      <c r="D57" s="29"/>
      <c r="E57" s="30" t="s">
        <v>792</v>
      </c>
      <c r="F57" s="31" t="s">
        <v>232</v>
      </c>
      <c r="G57" s="28"/>
      <c r="H57" s="31" t="s">
        <v>230</v>
      </c>
      <c r="I57" s="39">
        <v>36.15</v>
      </c>
      <c r="J57" s="31"/>
    </row>
    <row r="58" spans="1:16" ht="15.75" thickBot="1" x14ac:dyDescent="0.3">
      <c r="A58" s="13"/>
      <c r="B58" s="24" t="s">
        <v>772</v>
      </c>
      <c r="C58" s="24"/>
      <c r="D58" s="33"/>
      <c r="E58" s="185">
        <v>1823769</v>
      </c>
      <c r="F58" s="27"/>
      <c r="G58" s="24"/>
      <c r="H58" s="27" t="s">
        <v>230</v>
      </c>
      <c r="I58" s="41">
        <v>37.78</v>
      </c>
      <c r="J58" s="27"/>
    </row>
    <row r="59" spans="1:16" ht="16.5" thickTop="1" thickBot="1" x14ac:dyDescent="0.3">
      <c r="A59" s="13"/>
      <c r="B59" s="28" t="s">
        <v>787</v>
      </c>
      <c r="C59" s="28"/>
      <c r="D59" s="189"/>
      <c r="E59" s="192">
        <v>1518831</v>
      </c>
      <c r="F59" s="31"/>
      <c r="G59" s="28"/>
      <c r="H59" s="31" t="s">
        <v>230</v>
      </c>
      <c r="I59" s="39">
        <v>37.42</v>
      </c>
      <c r="J59" s="31"/>
    </row>
    <row r="60" spans="1:16" ht="16.5" thickTop="1" thickBot="1" x14ac:dyDescent="0.3">
      <c r="A60" s="13"/>
      <c r="B60" s="24" t="s">
        <v>788</v>
      </c>
      <c r="C60" s="24"/>
      <c r="D60" s="194"/>
      <c r="E60" s="195">
        <v>421995</v>
      </c>
      <c r="F60" s="27"/>
      <c r="G60" s="24"/>
      <c r="H60" s="27" t="s">
        <v>230</v>
      </c>
      <c r="I60" s="41">
        <v>31.79</v>
      </c>
      <c r="J60" s="27"/>
    </row>
    <row r="61" spans="1:16" ht="15.75" thickTop="1" x14ac:dyDescent="0.25">
      <c r="A61" s="13"/>
      <c r="B61" s="60"/>
      <c r="C61" s="60"/>
      <c r="D61" s="60"/>
      <c r="E61" s="60"/>
      <c r="F61" s="60"/>
      <c r="G61" s="60"/>
      <c r="H61" s="60"/>
      <c r="I61" s="60"/>
      <c r="J61" s="60"/>
      <c r="K61" s="60"/>
      <c r="L61" s="60"/>
      <c r="M61" s="60"/>
      <c r="N61" s="60"/>
      <c r="O61" s="60"/>
      <c r="P61" s="60"/>
    </row>
  </sheetData>
  <mergeCells count="67">
    <mergeCell ref="A50:A61"/>
    <mergeCell ref="B50:P50"/>
    <mergeCell ref="B51:P51"/>
    <mergeCell ref="B61:P61"/>
    <mergeCell ref="B36:P36"/>
    <mergeCell ref="A37:A48"/>
    <mergeCell ref="B37:P37"/>
    <mergeCell ref="B38:P38"/>
    <mergeCell ref="B48:P48"/>
    <mergeCell ref="B49:P49"/>
    <mergeCell ref="A13:A24"/>
    <mergeCell ref="B13:P13"/>
    <mergeCell ref="B14:P14"/>
    <mergeCell ref="B24:P24"/>
    <mergeCell ref="A25:A35"/>
    <mergeCell ref="B25:P25"/>
    <mergeCell ref="B26:P26"/>
    <mergeCell ref="B35:P35"/>
    <mergeCell ref="A1:A2"/>
    <mergeCell ref="B1:P1"/>
    <mergeCell ref="B2:P2"/>
    <mergeCell ref="A3:A11"/>
    <mergeCell ref="B3:P3"/>
    <mergeCell ref="B4:P4"/>
    <mergeCell ref="B11:P11"/>
    <mergeCell ref="J39:J40"/>
    <mergeCell ref="B52:B53"/>
    <mergeCell ref="C52:C53"/>
    <mergeCell ref="D52:E53"/>
    <mergeCell ref="F52:F53"/>
    <mergeCell ref="G52:G53"/>
    <mergeCell ref="H52:I52"/>
    <mergeCell ref="H53:I53"/>
    <mergeCell ref="J52:J53"/>
    <mergeCell ref="B39:B40"/>
    <mergeCell ref="C39:C40"/>
    <mergeCell ref="D39:E40"/>
    <mergeCell ref="F39:F40"/>
    <mergeCell ref="G39:G40"/>
    <mergeCell ref="H39:I39"/>
    <mergeCell ref="H40:I40"/>
    <mergeCell ref="P15:P17"/>
    <mergeCell ref="B27:B29"/>
    <mergeCell ref="C27:C29"/>
    <mergeCell ref="D27:E29"/>
    <mergeCell ref="F27:F29"/>
    <mergeCell ref="G27:G29"/>
    <mergeCell ref="H27:I27"/>
    <mergeCell ref="H28:I28"/>
    <mergeCell ref="H29:I29"/>
    <mergeCell ref="J27:J29"/>
    <mergeCell ref="J15:J17"/>
    <mergeCell ref="K15:K17"/>
    <mergeCell ref="M15:M17"/>
    <mergeCell ref="N15:O15"/>
    <mergeCell ref="N16:O16"/>
    <mergeCell ref="N17:O17"/>
    <mergeCell ref="D5:H5"/>
    <mergeCell ref="B15:B17"/>
    <mergeCell ref="C15:C17"/>
    <mergeCell ref="D15:E17"/>
    <mergeCell ref="F15:F17"/>
    <mergeCell ref="G15:G17"/>
    <mergeCell ref="H15:I15"/>
    <mergeCell ref="H16:I16"/>
    <mergeCell ref="H17:I17"/>
    <mergeCell ref="B12:P1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x14ac:dyDescent="0.25"/>
  <cols>
    <col min="1" max="2" width="36.5703125" bestFit="1" customWidth="1"/>
    <col min="4" max="4" width="1.85546875" bestFit="1" customWidth="1"/>
    <col min="5" max="5" width="5.28515625" bestFit="1" customWidth="1"/>
    <col min="6" max="6" width="1.5703125" bestFit="1" customWidth="1"/>
    <col min="8" max="8" width="1.85546875" bestFit="1" customWidth="1"/>
    <col min="9" max="9" width="5.28515625" bestFit="1" customWidth="1"/>
    <col min="10" max="10" width="1.5703125" bestFit="1" customWidth="1"/>
    <col min="12" max="12" width="1.85546875" bestFit="1" customWidth="1"/>
    <col min="13" max="13" width="5.28515625" bestFit="1" customWidth="1"/>
    <col min="14" max="14" width="1.5703125" bestFit="1" customWidth="1"/>
  </cols>
  <sheetData>
    <row r="1" spans="1:14" ht="15" customHeight="1" x14ac:dyDescent="0.25">
      <c r="A1" s="10" t="s">
        <v>1431</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3" t="s">
        <v>801</v>
      </c>
      <c r="B3" s="12"/>
      <c r="C3" s="12"/>
      <c r="D3" s="12"/>
      <c r="E3" s="12"/>
      <c r="F3" s="12"/>
      <c r="G3" s="12"/>
      <c r="H3" s="12"/>
      <c r="I3" s="12"/>
      <c r="J3" s="12"/>
      <c r="K3" s="12"/>
      <c r="L3" s="12"/>
      <c r="M3" s="12"/>
      <c r="N3" s="12"/>
    </row>
    <row r="4" spans="1:14" x14ac:dyDescent="0.25">
      <c r="A4" s="13" t="s">
        <v>800</v>
      </c>
      <c r="B4" s="58" t="s">
        <v>802</v>
      </c>
      <c r="C4" s="58"/>
      <c r="D4" s="58"/>
      <c r="E4" s="58"/>
      <c r="F4" s="58"/>
      <c r="G4" s="58"/>
      <c r="H4" s="58"/>
      <c r="I4" s="58"/>
      <c r="J4" s="58"/>
      <c r="K4" s="58"/>
      <c r="L4" s="58"/>
      <c r="M4" s="58"/>
      <c r="N4" s="58"/>
    </row>
    <row r="5" spans="1:14" x14ac:dyDescent="0.25">
      <c r="A5" s="13"/>
      <c r="B5" s="60"/>
      <c r="C5" s="60"/>
      <c r="D5" s="60"/>
      <c r="E5" s="60"/>
      <c r="F5" s="60"/>
      <c r="G5" s="60"/>
      <c r="H5" s="60"/>
      <c r="I5" s="60"/>
      <c r="J5" s="60"/>
      <c r="K5" s="60"/>
      <c r="L5" s="60"/>
      <c r="M5" s="60"/>
      <c r="N5" s="60"/>
    </row>
    <row r="6" spans="1:14" x14ac:dyDescent="0.25">
      <c r="A6" s="13"/>
      <c r="B6" s="17"/>
      <c r="C6" s="18"/>
      <c r="D6" s="35" t="s">
        <v>228</v>
      </c>
      <c r="E6" s="35"/>
      <c r="F6" s="35"/>
      <c r="G6" s="35"/>
      <c r="H6" s="35"/>
      <c r="I6" s="35"/>
      <c r="J6" s="35"/>
      <c r="K6" s="35"/>
      <c r="L6" s="35"/>
      <c r="M6" s="35"/>
      <c r="N6" s="20"/>
    </row>
    <row r="7" spans="1:14" x14ac:dyDescent="0.25">
      <c r="A7" s="13"/>
      <c r="B7" s="21" t="s">
        <v>229</v>
      </c>
      <c r="C7" s="18"/>
      <c r="D7" s="36">
        <v>2014</v>
      </c>
      <c r="E7" s="36"/>
      <c r="F7" s="20"/>
      <c r="G7" s="23"/>
      <c r="H7" s="36">
        <v>2013</v>
      </c>
      <c r="I7" s="36"/>
      <c r="J7" s="20"/>
      <c r="K7" s="23"/>
      <c r="L7" s="36">
        <v>2012</v>
      </c>
      <c r="M7" s="36"/>
      <c r="N7" s="20"/>
    </row>
    <row r="8" spans="1:14" x14ac:dyDescent="0.25">
      <c r="A8" s="13"/>
      <c r="B8" s="24" t="s">
        <v>803</v>
      </c>
      <c r="C8" s="24"/>
      <c r="D8" s="25" t="s">
        <v>230</v>
      </c>
      <c r="E8" s="26">
        <v>231.1</v>
      </c>
      <c r="F8" s="27"/>
      <c r="G8" s="24"/>
      <c r="H8" s="25" t="s">
        <v>230</v>
      </c>
      <c r="I8" s="26">
        <v>229.6</v>
      </c>
      <c r="J8" s="27"/>
      <c r="K8" s="24"/>
      <c r="L8" s="25" t="s">
        <v>230</v>
      </c>
      <c r="M8" s="26">
        <v>198.2</v>
      </c>
      <c r="N8" s="27"/>
    </row>
    <row r="9" spans="1:14" x14ac:dyDescent="0.25">
      <c r="A9" s="13"/>
      <c r="B9" s="28" t="s">
        <v>804</v>
      </c>
      <c r="C9" s="28"/>
      <c r="D9" s="31"/>
      <c r="E9" s="39">
        <v>288</v>
      </c>
      <c r="F9" s="31"/>
      <c r="G9" s="28"/>
      <c r="H9" s="31"/>
      <c r="I9" s="39">
        <v>272.8</v>
      </c>
      <c r="J9" s="31"/>
      <c r="K9" s="28"/>
      <c r="L9" s="31"/>
      <c r="M9" s="39">
        <v>248</v>
      </c>
      <c r="N9" s="31"/>
    </row>
    <row r="10" spans="1:14" x14ac:dyDescent="0.25">
      <c r="A10" s="13"/>
      <c r="B10" s="24" t="s">
        <v>805</v>
      </c>
      <c r="C10" s="24"/>
      <c r="D10" s="42"/>
      <c r="E10" s="43">
        <v>25.5</v>
      </c>
      <c r="F10" s="27"/>
      <c r="G10" s="24"/>
      <c r="H10" s="42"/>
      <c r="I10" s="43">
        <v>24.2</v>
      </c>
      <c r="J10" s="27"/>
      <c r="K10" s="24"/>
      <c r="L10" s="42"/>
      <c r="M10" s="43">
        <v>22.8</v>
      </c>
      <c r="N10" s="27"/>
    </row>
    <row r="11" spans="1:14" x14ac:dyDescent="0.25">
      <c r="A11" s="13"/>
      <c r="B11" s="28"/>
      <c r="C11" s="28"/>
      <c r="D11" s="83"/>
      <c r="E11" s="85">
        <v>544.6</v>
      </c>
      <c r="F11" s="31"/>
      <c r="G11" s="28"/>
      <c r="H11" s="83"/>
      <c r="I11" s="85">
        <v>526.6</v>
      </c>
      <c r="J11" s="31"/>
      <c r="K11" s="28"/>
      <c r="L11" s="83"/>
      <c r="M11" s="85">
        <v>469</v>
      </c>
      <c r="N11" s="31"/>
    </row>
    <row r="12" spans="1:14" x14ac:dyDescent="0.25">
      <c r="A12" s="13"/>
      <c r="B12" s="24" t="s">
        <v>806</v>
      </c>
      <c r="C12" s="24"/>
      <c r="D12" s="42"/>
      <c r="E12" s="43" t="s">
        <v>807</v>
      </c>
      <c r="F12" s="27" t="s">
        <v>232</v>
      </c>
      <c r="G12" s="24"/>
      <c r="H12" s="42"/>
      <c r="I12" s="43" t="s">
        <v>808</v>
      </c>
      <c r="J12" s="27" t="s">
        <v>232</v>
      </c>
      <c r="K12" s="24"/>
      <c r="L12" s="42"/>
      <c r="M12" s="43" t="s">
        <v>809</v>
      </c>
      <c r="N12" s="27" t="s">
        <v>232</v>
      </c>
    </row>
    <row r="13" spans="1:14" ht="27" thickBot="1" x14ac:dyDescent="0.3">
      <c r="A13" s="13"/>
      <c r="B13" s="28" t="s">
        <v>810</v>
      </c>
      <c r="C13" s="28"/>
      <c r="D13" s="44" t="s">
        <v>230</v>
      </c>
      <c r="E13" s="45">
        <v>539.20000000000005</v>
      </c>
      <c r="F13" s="31"/>
      <c r="G13" s="28"/>
      <c r="H13" s="44" t="s">
        <v>230</v>
      </c>
      <c r="I13" s="45">
        <v>510.8</v>
      </c>
      <c r="J13" s="31"/>
      <c r="K13" s="28"/>
      <c r="L13" s="44" t="s">
        <v>230</v>
      </c>
      <c r="M13" s="45">
        <v>464.5</v>
      </c>
      <c r="N13" s="31"/>
    </row>
    <row r="14" spans="1:14" ht="15.75" thickTop="1" x14ac:dyDescent="0.25">
      <c r="A14" s="13"/>
      <c r="B14" s="60"/>
      <c r="C14" s="60"/>
      <c r="D14" s="60"/>
      <c r="E14" s="60"/>
      <c r="F14" s="60"/>
      <c r="G14" s="60"/>
      <c r="H14" s="60"/>
      <c r="I14" s="60"/>
      <c r="J14" s="60"/>
      <c r="K14" s="60"/>
      <c r="L14" s="60"/>
      <c r="M14" s="60"/>
      <c r="N14" s="60"/>
    </row>
  </sheetData>
  <mergeCells count="12">
    <mergeCell ref="B5:N5"/>
    <mergeCell ref="B14:N14"/>
    <mergeCell ref="D6:M6"/>
    <mergeCell ref="D7:E7"/>
    <mergeCell ref="H7:I7"/>
    <mergeCell ref="L7:M7"/>
    <mergeCell ref="A1:A2"/>
    <mergeCell ref="B1:N1"/>
    <mergeCell ref="B2:N2"/>
    <mergeCell ref="B3:N3"/>
    <mergeCell ref="A4:A14"/>
    <mergeCell ref="B4:N4"/>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
  <sheetViews>
    <sheetView showGridLines="0" workbookViewId="0"/>
  </sheetViews>
  <sheetFormatPr defaultRowHeight="15" x14ac:dyDescent="0.25"/>
  <cols>
    <col min="1" max="3" width="36.5703125" bestFit="1" customWidth="1"/>
    <col min="4" max="4" width="2.7109375" customWidth="1"/>
    <col min="5" max="5" width="8.28515625" customWidth="1"/>
    <col min="6" max="6" width="1.5703125" bestFit="1" customWidth="1"/>
    <col min="7" max="7" width="2.42578125" bestFit="1" customWidth="1"/>
    <col min="8" max="8" width="1.85546875" bestFit="1" customWidth="1"/>
    <col min="9" max="9" width="5.42578125" bestFit="1" customWidth="1"/>
    <col min="10" max="10" width="2.5703125" bestFit="1" customWidth="1"/>
    <col min="12" max="12" width="2.85546875" customWidth="1"/>
    <col min="13" max="13" width="8.140625" customWidth="1"/>
    <col min="14" max="14" width="1.5703125" bestFit="1" customWidth="1"/>
    <col min="15" max="15" width="2.42578125" bestFit="1" customWidth="1"/>
    <col min="17" max="17" width="4.42578125" bestFit="1" customWidth="1"/>
    <col min="18" max="18" width="2.5703125" bestFit="1" customWidth="1"/>
    <col min="20" max="20" width="3.140625" customWidth="1"/>
    <col min="21" max="21" width="7.85546875" customWidth="1"/>
    <col min="22" max="22" width="1.5703125" bestFit="1" customWidth="1"/>
    <col min="23" max="23" width="2.42578125" bestFit="1" customWidth="1"/>
    <col min="25" max="25" width="4.42578125" bestFit="1" customWidth="1"/>
    <col min="26" max="26" width="2.5703125" bestFit="1" customWidth="1"/>
  </cols>
  <sheetData>
    <row r="1" spans="1:26" ht="15" customHeight="1" x14ac:dyDescent="0.25">
      <c r="A1" s="10" t="s">
        <v>1432</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x14ac:dyDescent="0.25">
      <c r="A3" s="3" t="s">
        <v>812</v>
      </c>
      <c r="B3" s="12"/>
      <c r="C3" s="12"/>
      <c r="D3" s="12"/>
      <c r="E3" s="12"/>
      <c r="F3" s="12"/>
      <c r="G3" s="12"/>
      <c r="H3" s="12"/>
      <c r="I3" s="12"/>
      <c r="J3" s="12"/>
      <c r="K3" s="12"/>
      <c r="L3" s="12"/>
      <c r="M3" s="12"/>
      <c r="N3" s="12"/>
      <c r="O3" s="12"/>
      <c r="P3" s="12"/>
      <c r="Q3" s="12"/>
      <c r="R3" s="12"/>
      <c r="S3" s="12"/>
      <c r="T3" s="12"/>
      <c r="U3" s="12"/>
      <c r="V3" s="12"/>
      <c r="W3" s="12"/>
      <c r="X3" s="12"/>
      <c r="Y3" s="12"/>
      <c r="Z3" s="12"/>
    </row>
    <row r="4" spans="1:26" x14ac:dyDescent="0.25">
      <c r="A4" s="13" t="s">
        <v>1433</v>
      </c>
      <c r="B4" s="58" t="s">
        <v>818</v>
      </c>
      <c r="C4" s="58"/>
      <c r="D4" s="58"/>
      <c r="E4" s="58"/>
      <c r="F4" s="58"/>
      <c r="G4" s="58"/>
      <c r="H4" s="58"/>
      <c r="I4" s="58"/>
      <c r="J4" s="58"/>
      <c r="K4" s="58"/>
      <c r="L4" s="58"/>
      <c r="M4" s="58"/>
      <c r="N4" s="58"/>
      <c r="O4" s="58"/>
      <c r="P4" s="58"/>
      <c r="Q4" s="58"/>
      <c r="R4" s="58"/>
      <c r="S4" s="58"/>
      <c r="T4" s="58"/>
      <c r="U4" s="58"/>
      <c r="V4" s="58"/>
      <c r="W4" s="58"/>
      <c r="X4" s="58"/>
      <c r="Y4" s="58"/>
      <c r="Z4" s="58"/>
    </row>
    <row r="5" spans="1:26" x14ac:dyDescent="0.25">
      <c r="A5" s="13"/>
      <c r="B5" s="60"/>
      <c r="C5" s="60"/>
      <c r="D5" s="60"/>
      <c r="E5" s="60"/>
      <c r="F5" s="60"/>
      <c r="G5" s="60"/>
      <c r="H5" s="60"/>
      <c r="I5" s="60"/>
      <c r="J5" s="60"/>
      <c r="K5" s="60"/>
      <c r="L5" s="60"/>
      <c r="M5" s="60"/>
      <c r="N5" s="60"/>
      <c r="O5" s="60"/>
      <c r="P5" s="60"/>
      <c r="Q5" s="60"/>
      <c r="R5" s="60"/>
      <c r="S5" s="60"/>
      <c r="T5" s="60"/>
      <c r="U5" s="60"/>
      <c r="V5" s="60"/>
      <c r="W5" s="60"/>
      <c r="X5" s="60"/>
      <c r="Y5" s="60"/>
      <c r="Z5" s="60"/>
    </row>
    <row r="6" spans="1:26" x14ac:dyDescent="0.25">
      <c r="A6" s="13"/>
      <c r="B6" s="17"/>
      <c r="C6" s="18"/>
      <c r="D6" s="35" t="s">
        <v>228</v>
      </c>
      <c r="E6" s="35"/>
      <c r="F6" s="35"/>
      <c r="G6" s="35"/>
      <c r="H6" s="35"/>
      <c r="I6" s="35"/>
      <c r="J6" s="35"/>
      <c r="K6" s="35"/>
      <c r="L6" s="35"/>
      <c r="M6" s="35"/>
      <c r="N6" s="20"/>
    </row>
    <row r="7" spans="1:26" x14ac:dyDescent="0.25">
      <c r="A7" s="13"/>
      <c r="B7" s="21" t="s">
        <v>229</v>
      </c>
      <c r="C7" s="18"/>
      <c r="D7" s="36">
        <v>2014</v>
      </c>
      <c r="E7" s="36"/>
      <c r="F7" s="20"/>
      <c r="G7" s="23"/>
      <c r="H7" s="36">
        <v>2013</v>
      </c>
      <c r="I7" s="36"/>
      <c r="J7" s="20"/>
      <c r="K7" s="23"/>
      <c r="L7" s="36">
        <v>2012</v>
      </c>
      <c r="M7" s="36"/>
      <c r="N7" s="20"/>
    </row>
    <row r="8" spans="1:26" x14ac:dyDescent="0.25">
      <c r="A8" s="13"/>
      <c r="B8" s="24" t="s">
        <v>819</v>
      </c>
      <c r="C8" s="24"/>
      <c r="D8" s="25" t="s">
        <v>230</v>
      </c>
      <c r="E8" s="26">
        <v>5.2</v>
      </c>
      <c r="F8" s="27"/>
      <c r="G8" s="24"/>
      <c r="H8" s="25" t="s">
        <v>230</v>
      </c>
      <c r="I8" s="26">
        <v>32.700000000000003</v>
      </c>
      <c r="J8" s="27"/>
      <c r="K8" s="24"/>
      <c r="L8" s="25" t="s">
        <v>230</v>
      </c>
      <c r="M8" s="26">
        <v>9.4</v>
      </c>
      <c r="N8" s="27"/>
    </row>
    <row r="9" spans="1:26" x14ac:dyDescent="0.25">
      <c r="A9" s="13"/>
      <c r="B9" s="28" t="s">
        <v>820</v>
      </c>
      <c r="C9" s="28"/>
      <c r="D9" s="31"/>
      <c r="E9" s="31"/>
      <c r="F9" s="31"/>
      <c r="G9" s="28"/>
      <c r="H9" s="31"/>
      <c r="I9" s="31"/>
      <c r="J9" s="31"/>
      <c r="K9" s="28"/>
      <c r="L9" s="31"/>
      <c r="M9" s="31"/>
      <c r="N9" s="31"/>
    </row>
    <row r="10" spans="1:26" x14ac:dyDescent="0.25">
      <c r="A10" s="13"/>
      <c r="B10" s="32" t="s">
        <v>821</v>
      </c>
      <c r="C10" s="99"/>
      <c r="D10" s="27"/>
      <c r="E10" s="41">
        <v>58.4</v>
      </c>
      <c r="F10" s="27"/>
      <c r="G10" s="24"/>
      <c r="H10" s="27"/>
      <c r="I10" s="41">
        <v>0.1</v>
      </c>
      <c r="J10" s="27"/>
      <c r="K10" s="24"/>
      <c r="L10" s="27"/>
      <c r="M10" s="41">
        <v>2.9</v>
      </c>
      <c r="N10" s="27"/>
    </row>
    <row r="11" spans="1:26" x14ac:dyDescent="0.25">
      <c r="A11" s="13"/>
      <c r="B11" s="56" t="s">
        <v>822</v>
      </c>
      <c r="C11" s="28"/>
      <c r="D11" s="29"/>
      <c r="E11" s="30" t="s">
        <v>400</v>
      </c>
      <c r="F11" s="31" t="s">
        <v>232</v>
      </c>
      <c r="G11" s="28"/>
      <c r="H11" s="29"/>
      <c r="I11" s="30">
        <v>3.7</v>
      </c>
      <c r="J11" s="31"/>
      <c r="K11" s="28"/>
      <c r="L11" s="29"/>
      <c r="M11" s="30">
        <v>2.1</v>
      </c>
      <c r="N11" s="31"/>
    </row>
    <row r="12" spans="1:26" ht="15.75" thickBot="1" x14ac:dyDescent="0.3">
      <c r="A12" s="13"/>
      <c r="B12" s="24" t="s">
        <v>823</v>
      </c>
      <c r="C12" s="24"/>
      <c r="D12" s="33" t="s">
        <v>230</v>
      </c>
      <c r="E12" s="34">
        <v>32.799999999999997</v>
      </c>
      <c r="F12" s="27"/>
      <c r="G12" s="24"/>
      <c r="H12" s="33" t="s">
        <v>230</v>
      </c>
      <c r="I12" s="34">
        <v>36.5</v>
      </c>
      <c r="J12" s="27"/>
      <c r="K12" s="24"/>
      <c r="L12" s="33" t="s">
        <v>230</v>
      </c>
      <c r="M12" s="34">
        <v>14.4</v>
      </c>
      <c r="N12" s="27"/>
    </row>
    <row r="13" spans="1:26" ht="15.75" thickTop="1" x14ac:dyDescent="0.25">
      <c r="A13" s="13"/>
      <c r="B13" s="60"/>
      <c r="C13" s="60"/>
      <c r="D13" s="60"/>
      <c r="E13" s="60"/>
      <c r="F13" s="60"/>
      <c r="G13" s="60"/>
      <c r="H13" s="60"/>
      <c r="I13" s="60"/>
      <c r="J13" s="60"/>
      <c r="K13" s="60"/>
      <c r="L13" s="60"/>
      <c r="M13" s="60"/>
      <c r="N13" s="60"/>
      <c r="O13" s="60"/>
      <c r="P13" s="60"/>
      <c r="Q13" s="60"/>
      <c r="R13" s="60"/>
      <c r="S13" s="60"/>
      <c r="T13" s="60"/>
      <c r="U13" s="60"/>
      <c r="V13" s="60"/>
      <c r="W13" s="60"/>
      <c r="X13" s="60"/>
      <c r="Y13" s="60"/>
      <c r="Z13" s="60"/>
    </row>
    <row r="14" spans="1:26" x14ac:dyDescent="0.25">
      <c r="A14" s="13" t="s">
        <v>1434</v>
      </c>
      <c r="B14" s="58" t="s">
        <v>1435</v>
      </c>
      <c r="C14" s="58"/>
      <c r="D14" s="58"/>
      <c r="E14" s="58"/>
      <c r="F14" s="58"/>
      <c r="G14" s="58"/>
      <c r="H14" s="58"/>
      <c r="I14" s="58"/>
      <c r="J14" s="58"/>
      <c r="K14" s="58"/>
      <c r="L14" s="58"/>
      <c r="M14" s="58"/>
      <c r="N14" s="58"/>
      <c r="O14" s="58"/>
      <c r="P14" s="58"/>
      <c r="Q14" s="58"/>
      <c r="R14" s="58"/>
      <c r="S14" s="58"/>
      <c r="T14" s="58"/>
      <c r="U14" s="58"/>
      <c r="V14" s="58"/>
      <c r="W14" s="58"/>
      <c r="X14" s="58"/>
      <c r="Y14" s="58"/>
      <c r="Z14" s="58"/>
    </row>
    <row r="15" spans="1:26" x14ac:dyDescent="0.25">
      <c r="A15" s="13"/>
      <c r="B15" s="60"/>
      <c r="C15" s="60"/>
      <c r="D15" s="60"/>
      <c r="E15" s="60"/>
      <c r="F15" s="60"/>
      <c r="G15" s="60"/>
      <c r="H15" s="60"/>
      <c r="I15" s="60"/>
      <c r="J15" s="60"/>
      <c r="K15" s="60"/>
      <c r="L15" s="60"/>
      <c r="M15" s="60"/>
      <c r="N15" s="60"/>
      <c r="O15" s="60"/>
      <c r="P15" s="60"/>
      <c r="Q15" s="60"/>
      <c r="R15" s="60"/>
      <c r="S15" s="60"/>
      <c r="T15" s="60"/>
      <c r="U15" s="60"/>
      <c r="V15" s="60"/>
      <c r="W15" s="60"/>
      <c r="X15" s="60"/>
      <c r="Y15" s="60"/>
      <c r="Z15" s="60"/>
    </row>
    <row r="16" spans="1:26" x14ac:dyDescent="0.25">
      <c r="A16" s="13"/>
      <c r="B16" s="100" t="s">
        <v>229</v>
      </c>
      <c r="C16" s="100"/>
      <c r="D16" s="35">
        <v>2014</v>
      </c>
      <c r="E16" s="35"/>
      <c r="F16" s="35"/>
      <c r="G16" s="35"/>
      <c r="H16" s="35"/>
      <c r="I16" s="35"/>
      <c r="J16" s="20"/>
      <c r="K16" s="100"/>
      <c r="L16" s="35">
        <v>2013</v>
      </c>
      <c r="M16" s="35"/>
      <c r="N16" s="35"/>
      <c r="O16" s="35"/>
      <c r="P16" s="35"/>
      <c r="Q16" s="35"/>
      <c r="R16" s="20"/>
      <c r="S16" s="100"/>
      <c r="T16" s="35">
        <v>2012</v>
      </c>
      <c r="U16" s="35"/>
      <c r="V16" s="35"/>
      <c r="W16" s="35"/>
      <c r="X16" s="35"/>
      <c r="Y16" s="35"/>
      <c r="Z16" s="20"/>
    </row>
    <row r="17" spans="1:26" x14ac:dyDescent="0.25">
      <c r="A17" s="13"/>
      <c r="B17" s="158"/>
      <c r="C17" s="158"/>
      <c r="D17" s="49" t="s">
        <v>825</v>
      </c>
      <c r="E17" s="49"/>
      <c r="F17" s="51"/>
      <c r="G17" s="49"/>
      <c r="H17" s="49" t="s">
        <v>827</v>
      </c>
      <c r="I17" s="49"/>
      <c r="J17" s="50"/>
      <c r="K17" s="48"/>
      <c r="L17" s="49" t="s">
        <v>825</v>
      </c>
      <c r="M17" s="49"/>
      <c r="N17" s="51"/>
      <c r="O17" s="49"/>
      <c r="P17" s="49" t="s">
        <v>827</v>
      </c>
      <c r="Q17" s="49"/>
      <c r="R17" s="50"/>
      <c r="S17" s="158"/>
      <c r="T17" s="49" t="s">
        <v>825</v>
      </c>
      <c r="U17" s="49"/>
      <c r="V17" s="51"/>
      <c r="W17" s="49"/>
      <c r="X17" s="49" t="s">
        <v>827</v>
      </c>
      <c r="Y17" s="49"/>
      <c r="Z17" s="50"/>
    </row>
    <row r="18" spans="1:26" x14ac:dyDescent="0.25">
      <c r="A18" s="13"/>
      <c r="B18" s="158"/>
      <c r="C18" s="158"/>
      <c r="D18" s="48" t="s">
        <v>826</v>
      </c>
      <c r="E18" s="48"/>
      <c r="F18" s="50"/>
      <c r="G18" s="52"/>
      <c r="H18" s="48" t="s">
        <v>425</v>
      </c>
      <c r="I18" s="48"/>
      <c r="J18" s="50"/>
      <c r="K18" s="48"/>
      <c r="L18" s="48" t="s">
        <v>826</v>
      </c>
      <c r="M18" s="48"/>
      <c r="N18" s="50"/>
      <c r="O18" s="52"/>
      <c r="P18" s="48" t="s">
        <v>425</v>
      </c>
      <c r="Q18" s="48"/>
      <c r="R18" s="50"/>
      <c r="S18" s="158"/>
      <c r="T18" s="48" t="s">
        <v>826</v>
      </c>
      <c r="U18" s="48"/>
      <c r="V18" s="50"/>
      <c r="W18" s="52"/>
      <c r="X18" s="48" t="s">
        <v>425</v>
      </c>
      <c r="Y18" s="48"/>
      <c r="Z18" s="50"/>
    </row>
    <row r="19" spans="1:26" x14ac:dyDescent="0.25">
      <c r="A19" s="13"/>
      <c r="B19" s="158"/>
      <c r="C19" s="158"/>
      <c r="D19" s="74"/>
      <c r="E19" s="74"/>
      <c r="F19" s="50"/>
      <c r="G19" s="52"/>
      <c r="H19" s="35" t="s">
        <v>828</v>
      </c>
      <c r="I19" s="35"/>
      <c r="J19" s="50"/>
      <c r="K19" s="48"/>
      <c r="L19" s="74"/>
      <c r="M19" s="74"/>
      <c r="N19" s="50"/>
      <c r="O19" s="52"/>
      <c r="P19" s="35" t="s">
        <v>828</v>
      </c>
      <c r="Q19" s="35"/>
      <c r="R19" s="50"/>
      <c r="S19" s="158"/>
      <c r="T19" s="74"/>
      <c r="U19" s="74"/>
      <c r="V19" s="50"/>
      <c r="W19" s="52"/>
      <c r="X19" s="35" t="s">
        <v>828</v>
      </c>
      <c r="Y19" s="35"/>
      <c r="Z19" s="50"/>
    </row>
    <row r="20" spans="1:26" x14ac:dyDescent="0.25">
      <c r="A20" s="13"/>
      <c r="B20" s="24" t="s">
        <v>829</v>
      </c>
      <c r="C20" s="24"/>
      <c r="D20" s="25" t="s">
        <v>230</v>
      </c>
      <c r="E20" s="26">
        <v>102.8</v>
      </c>
      <c r="F20" s="27"/>
      <c r="G20" s="24"/>
      <c r="H20" s="25"/>
      <c r="I20" s="26">
        <v>0</v>
      </c>
      <c r="J20" s="27" t="s">
        <v>535</v>
      </c>
      <c r="K20" s="24"/>
      <c r="L20" s="25" t="s">
        <v>230</v>
      </c>
      <c r="M20" s="26">
        <v>50.5</v>
      </c>
      <c r="N20" s="27"/>
      <c r="O20" s="24"/>
      <c r="P20" s="25"/>
      <c r="Q20" s="26">
        <v>0</v>
      </c>
      <c r="R20" s="27" t="s">
        <v>535</v>
      </c>
      <c r="S20" s="24"/>
      <c r="T20" s="25" t="s">
        <v>230</v>
      </c>
      <c r="U20" s="26">
        <v>10</v>
      </c>
      <c r="V20" s="27"/>
      <c r="W20" s="24"/>
      <c r="X20" s="25"/>
      <c r="Y20" s="26">
        <v>0</v>
      </c>
      <c r="Z20" s="27" t="s">
        <v>535</v>
      </c>
    </row>
    <row r="21" spans="1:26" x14ac:dyDescent="0.25">
      <c r="A21" s="13"/>
      <c r="B21" s="28" t="s">
        <v>830</v>
      </c>
      <c r="C21" s="28"/>
      <c r="D21" s="31"/>
      <c r="E21" s="39">
        <v>98</v>
      </c>
      <c r="F21" s="31"/>
      <c r="G21" s="28"/>
      <c r="H21" s="31"/>
      <c r="I21" s="39">
        <v>28.1</v>
      </c>
      <c r="J21" s="31" t="s">
        <v>535</v>
      </c>
      <c r="K21" s="28"/>
      <c r="L21" s="31"/>
      <c r="M21" s="39">
        <v>120.9</v>
      </c>
      <c r="N21" s="31"/>
      <c r="O21" s="28"/>
      <c r="P21" s="31"/>
      <c r="Q21" s="39">
        <v>28.2</v>
      </c>
      <c r="R21" s="31" t="s">
        <v>535</v>
      </c>
      <c r="S21" s="28"/>
      <c r="T21" s="31"/>
      <c r="U21" s="39">
        <v>52</v>
      </c>
      <c r="V21" s="31"/>
      <c r="W21" s="28"/>
      <c r="X21" s="31"/>
      <c r="Y21" s="39">
        <v>21.3</v>
      </c>
      <c r="Z21" s="31" t="s">
        <v>535</v>
      </c>
    </row>
    <row r="22" spans="1:26" x14ac:dyDescent="0.25">
      <c r="A22" s="13"/>
      <c r="B22" s="24" t="s">
        <v>831</v>
      </c>
      <c r="C22" s="24"/>
      <c r="D22" s="27"/>
      <c r="E22" s="41">
        <v>21.5</v>
      </c>
      <c r="F22" s="27"/>
      <c r="G22" s="24"/>
      <c r="H22" s="27"/>
      <c r="I22" s="41">
        <v>24.8</v>
      </c>
      <c r="J22" s="27" t="s">
        <v>535</v>
      </c>
      <c r="K22" s="24"/>
      <c r="L22" s="27"/>
      <c r="M22" s="41">
        <v>18.5</v>
      </c>
      <c r="N22" s="27"/>
      <c r="O22" s="24"/>
      <c r="P22" s="27"/>
      <c r="Q22" s="41">
        <v>12</v>
      </c>
      <c r="R22" s="27" t="s">
        <v>535</v>
      </c>
      <c r="S22" s="24"/>
      <c r="T22" s="27"/>
      <c r="U22" s="41">
        <v>14</v>
      </c>
      <c r="V22" s="27"/>
      <c r="W22" s="24"/>
      <c r="X22" s="27"/>
      <c r="Y22" s="41">
        <v>24.4</v>
      </c>
      <c r="Z22" s="27" t="s">
        <v>535</v>
      </c>
    </row>
    <row r="23" spans="1:26" x14ac:dyDescent="0.25">
      <c r="A23" s="13"/>
      <c r="B23" s="28" t="s">
        <v>832</v>
      </c>
      <c r="C23" s="28"/>
      <c r="D23" s="31"/>
      <c r="E23" s="39" t="s">
        <v>264</v>
      </c>
      <c r="F23" s="31"/>
      <c r="G23" s="197">
        <v>-1</v>
      </c>
      <c r="H23" s="31"/>
      <c r="I23" s="39">
        <v>63.8</v>
      </c>
      <c r="J23" s="31" t="s">
        <v>535</v>
      </c>
      <c r="K23" s="28"/>
      <c r="L23" s="31"/>
      <c r="M23" s="39">
        <v>0.2</v>
      </c>
      <c r="N23" s="31"/>
      <c r="O23" s="28"/>
      <c r="P23" s="31"/>
      <c r="Q23" s="39">
        <v>103</v>
      </c>
      <c r="R23" s="31" t="s">
        <v>535</v>
      </c>
      <c r="S23" s="28"/>
      <c r="T23" s="31"/>
      <c r="U23" s="39" t="s">
        <v>235</v>
      </c>
      <c r="V23" s="31" t="s">
        <v>232</v>
      </c>
      <c r="W23" s="149"/>
      <c r="X23" s="31"/>
      <c r="Y23" s="39">
        <v>98.4</v>
      </c>
      <c r="Z23" s="31" t="s">
        <v>535</v>
      </c>
    </row>
    <row r="24" spans="1:26" x14ac:dyDescent="0.25">
      <c r="A24" s="13"/>
      <c r="B24" s="24" t="s">
        <v>833</v>
      </c>
      <c r="C24" s="24"/>
      <c r="D24" s="27"/>
      <c r="E24" s="41" t="s">
        <v>414</v>
      </c>
      <c r="F24" s="27" t="s">
        <v>232</v>
      </c>
      <c r="G24" s="24"/>
      <c r="H24" s="27"/>
      <c r="I24" s="41">
        <v>0</v>
      </c>
      <c r="J24" s="27" t="s">
        <v>535</v>
      </c>
      <c r="K24" s="24"/>
      <c r="L24" s="27"/>
      <c r="M24" s="41" t="s">
        <v>834</v>
      </c>
      <c r="N24" s="27" t="s">
        <v>232</v>
      </c>
      <c r="O24" s="24"/>
      <c r="P24" s="27"/>
      <c r="Q24" s="41">
        <v>0</v>
      </c>
      <c r="R24" s="27" t="s">
        <v>535</v>
      </c>
      <c r="S24" s="24"/>
      <c r="T24" s="27"/>
      <c r="U24" s="41" t="s">
        <v>835</v>
      </c>
      <c r="V24" s="27" t="s">
        <v>232</v>
      </c>
      <c r="W24" s="141"/>
      <c r="X24" s="27"/>
      <c r="Y24" s="41">
        <v>0</v>
      </c>
      <c r="Z24" s="27" t="s">
        <v>535</v>
      </c>
    </row>
    <row r="25" spans="1:26" x14ac:dyDescent="0.25">
      <c r="A25" s="13"/>
      <c r="B25" s="28" t="s">
        <v>836</v>
      </c>
      <c r="C25" s="28"/>
      <c r="D25" s="31"/>
      <c r="E25" s="39" t="s">
        <v>365</v>
      </c>
      <c r="F25" s="31" t="s">
        <v>232</v>
      </c>
      <c r="G25" s="197"/>
      <c r="H25" s="31"/>
      <c r="I25" s="39">
        <v>0</v>
      </c>
      <c r="J25" s="31" t="s">
        <v>535</v>
      </c>
      <c r="K25" s="28"/>
      <c r="L25" s="31"/>
      <c r="M25" s="39">
        <v>1.1000000000000001</v>
      </c>
      <c r="N25" s="31"/>
      <c r="O25" s="197"/>
      <c r="P25" s="31"/>
      <c r="Q25" s="39">
        <v>0</v>
      </c>
      <c r="R25" s="31" t="s">
        <v>535</v>
      </c>
      <c r="S25" s="28"/>
      <c r="T25" s="31"/>
      <c r="U25" s="39" t="s">
        <v>264</v>
      </c>
      <c r="V25" s="31"/>
      <c r="W25" s="150">
        <v>-1</v>
      </c>
      <c r="X25" s="31"/>
      <c r="Y25" s="39">
        <v>0</v>
      </c>
      <c r="Z25" s="31" t="s">
        <v>535</v>
      </c>
    </row>
    <row r="26" spans="1:26" x14ac:dyDescent="0.25">
      <c r="A26" s="13"/>
      <c r="B26" s="24" t="s">
        <v>837</v>
      </c>
      <c r="C26" s="24"/>
      <c r="D26" s="27"/>
      <c r="E26" s="41" t="s">
        <v>412</v>
      </c>
      <c r="F26" s="27" t="s">
        <v>232</v>
      </c>
      <c r="G26" s="24"/>
      <c r="H26" s="27"/>
      <c r="I26" s="41">
        <v>0</v>
      </c>
      <c r="J26" s="27" t="s">
        <v>535</v>
      </c>
      <c r="K26" s="24"/>
      <c r="L26" s="27"/>
      <c r="M26" s="41" t="s">
        <v>235</v>
      </c>
      <c r="N26" s="27" t="s">
        <v>232</v>
      </c>
      <c r="O26" s="24"/>
      <c r="P26" s="27"/>
      <c r="Q26" s="41">
        <v>0</v>
      </c>
      <c r="R26" s="27" t="s">
        <v>535</v>
      </c>
      <c r="S26" s="24"/>
      <c r="T26" s="27"/>
      <c r="U26" s="41" t="s">
        <v>838</v>
      </c>
      <c r="V26" s="27" t="s">
        <v>232</v>
      </c>
      <c r="W26" s="141"/>
      <c r="X26" s="27"/>
      <c r="Y26" s="41">
        <v>0</v>
      </c>
      <c r="Z26" s="27" t="s">
        <v>535</v>
      </c>
    </row>
    <row r="27" spans="1:26" x14ac:dyDescent="0.25">
      <c r="A27" s="13"/>
      <c r="B27" s="28" t="s">
        <v>839</v>
      </c>
      <c r="C27" s="28"/>
      <c r="D27" s="31"/>
      <c r="E27" s="39" t="s">
        <v>414</v>
      </c>
      <c r="F27" s="31" t="s">
        <v>232</v>
      </c>
      <c r="G27" s="28"/>
      <c r="H27" s="31"/>
      <c r="I27" s="39">
        <v>0</v>
      </c>
      <c r="J27" s="31" t="s">
        <v>535</v>
      </c>
      <c r="K27" s="28"/>
      <c r="L27" s="31"/>
      <c r="M27" s="39" t="s">
        <v>840</v>
      </c>
      <c r="N27" s="31" t="s">
        <v>232</v>
      </c>
      <c r="O27" s="149"/>
      <c r="P27" s="31"/>
      <c r="Q27" s="39">
        <v>0</v>
      </c>
      <c r="R27" s="31" t="s">
        <v>535</v>
      </c>
      <c r="S27" s="28"/>
      <c r="T27" s="31"/>
      <c r="U27" s="39" t="s">
        <v>500</v>
      </c>
      <c r="V27" s="31" t="s">
        <v>232</v>
      </c>
      <c r="W27" s="28"/>
      <c r="X27" s="31"/>
      <c r="Y27" s="39">
        <v>0</v>
      </c>
      <c r="Z27" s="31" t="s">
        <v>535</v>
      </c>
    </row>
    <row r="28" spans="1:26" x14ac:dyDescent="0.25">
      <c r="A28" s="13"/>
      <c r="B28" s="24" t="s">
        <v>841</v>
      </c>
      <c r="C28" s="24"/>
      <c r="D28" s="27"/>
      <c r="E28" s="41" t="s">
        <v>264</v>
      </c>
      <c r="F28" s="27"/>
      <c r="G28" s="24"/>
      <c r="H28" s="27"/>
      <c r="I28" s="41">
        <v>0</v>
      </c>
      <c r="J28" s="27" t="s">
        <v>535</v>
      </c>
      <c r="K28" s="24"/>
      <c r="L28" s="27"/>
      <c r="M28" s="41" t="s">
        <v>264</v>
      </c>
      <c r="N28" s="27"/>
      <c r="O28" s="141"/>
      <c r="P28" s="27"/>
      <c r="Q28" s="41">
        <v>0</v>
      </c>
      <c r="R28" s="27" t="s">
        <v>535</v>
      </c>
      <c r="S28" s="24"/>
      <c r="T28" s="27"/>
      <c r="U28" s="41" t="s">
        <v>264</v>
      </c>
      <c r="V28" s="27"/>
      <c r="W28" s="24"/>
      <c r="X28" s="27"/>
      <c r="Y28" s="41">
        <v>0</v>
      </c>
      <c r="Z28" s="27" t="s">
        <v>535</v>
      </c>
    </row>
    <row r="29" spans="1:26" x14ac:dyDescent="0.25">
      <c r="A29" s="13"/>
      <c r="B29" s="28" t="s">
        <v>842</v>
      </c>
      <c r="C29" s="28"/>
      <c r="D29" s="29"/>
      <c r="E29" s="30">
        <v>0.1</v>
      </c>
      <c r="F29" s="31"/>
      <c r="G29" s="197"/>
      <c r="H29" s="31"/>
      <c r="I29" s="39">
        <v>17.600000000000001</v>
      </c>
      <c r="J29" s="31" t="s">
        <v>535</v>
      </c>
      <c r="K29" s="28"/>
      <c r="L29" s="29"/>
      <c r="M29" s="30" t="s">
        <v>264</v>
      </c>
      <c r="N29" s="31"/>
      <c r="O29" s="150">
        <v>-1</v>
      </c>
      <c r="P29" s="31"/>
      <c r="Q29" s="39">
        <v>5.6</v>
      </c>
      <c r="R29" s="31" t="s">
        <v>535</v>
      </c>
      <c r="S29" s="28"/>
      <c r="T29" s="29"/>
      <c r="U29" s="30">
        <v>0.1</v>
      </c>
      <c r="V29" s="31"/>
      <c r="W29" s="28"/>
      <c r="X29" s="31"/>
      <c r="Y29" s="39">
        <v>22.8</v>
      </c>
      <c r="Z29" s="31" t="s">
        <v>535</v>
      </c>
    </row>
    <row r="30" spans="1:26" ht="15.75" thickBot="1" x14ac:dyDescent="0.3">
      <c r="A30" s="13"/>
      <c r="B30" s="32" t="s">
        <v>843</v>
      </c>
      <c r="C30" s="24"/>
      <c r="D30" s="33" t="s">
        <v>230</v>
      </c>
      <c r="E30" s="34">
        <v>216</v>
      </c>
      <c r="F30" s="27"/>
      <c r="G30" s="24"/>
      <c r="H30" s="27"/>
      <c r="I30" s="27"/>
      <c r="J30" s="27"/>
      <c r="K30" s="24"/>
      <c r="L30" s="33" t="s">
        <v>230</v>
      </c>
      <c r="M30" s="34">
        <v>179.7</v>
      </c>
      <c r="N30" s="27"/>
      <c r="O30" s="141"/>
      <c r="P30" s="27"/>
      <c r="Q30" s="27"/>
      <c r="R30" s="27"/>
      <c r="S30" s="24"/>
      <c r="T30" s="33" t="s">
        <v>230</v>
      </c>
      <c r="U30" s="34">
        <v>66.7</v>
      </c>
      <c r="V30" s="27"/>
      <c r="W30" s="24"/>
      <c r="X30" s="27"/>
      <c r="Y30" s="27"/>
      <c r="Z30" s="27"/>
    </row>
    <row r="31" spans="1:26" ht="15.75" thickTop="1" x14ac:dyDescent="0.25">
      <c r="A31" s="13"/>
      <c r="B31" s="60"/>
      <c r="C31" s="60"/>
      <c r="D31" s="60"/>
      <c r="E31" s="60"/>
      <c r="F31" s="60"/>
      <c r="G31" s="60"/>
      <c r="H31" s="60"/>
      <c r="I31" s="60"/>
      <c r="J31" s="60"/>
      <c r="K31" s="60"/>
      <c r="L31" s="60"/>
      <c r="M31" s="60"/>
      <c r="N31" s="60"/>
      <c r="O31" s="60"/>
      <c r="P31" s="60"/>
      <c r="Q31" s="60"/>
      <c r="R31" s="60"/>
      <c r="S31" s="60"/>
      <c r="T31" s="60"/>
      <c r="U31" s="60"/>
      <c r="V31" s="60"/>
      <c r="W31" s="60"/>
      <c r="X31" s="60"/>
      <c r="Y31" s="60"/>
      <c r="Z31" s="60"/>
    </row>
    <row r="32" spans="1:26" ht="25.5" x14ac:dyDescent="0.25">
      <c r="A32" s="13"/>
      <c r="B32" s="75" t="s">
        <v>325</v>
      </c>
      <c r="C32" s="76" t="s">
        <v>844</v>
      </c>
    </row>
    <row r="33" spans="1:26" x14ac:dyDescent="0.25">
      <c r="A33" s="13" t="s">
        <v>1436</v>
      </c>
      <c r="B33" s="58" t="s">
        <v>845</v>
      </c>
      <c r="C33" s="58"/>
      <c r="D33" s="58"/>
      <c r="E33" s="58"/>
      <c r="F33" s="58"/>
      <c r="G33" s="58"/>
      <c r="H33" s="58"/>
      <c r="I33" s="58"/>
      <c r="J33" s="58"/>
      <c r="K33" s="58"/>
      <c r="L33" s="58"/>
      <c r="M33" s="58"/>
      <c r="N33" s="58"/>
      <c r="O33" s="58"/>
      <c r="P33" s="58"/>
      <c r="Q33" s="58"/>
      <c r="R33" s="58"/>
      <c r="S33" s="58"/>
      <c r="T33" s="58"/>
      <c r="U33" s="58"/>
      <c r="V33" s="58"/>
      <c r="W33" s="58"/>
      <c r="X33" s="58"/>
      <c r="Y33" s="58"/>
      <c r="Z33" s="58"/>
    </row>
    <row r="34" spans="1:26" x14ac:dyDescent="0.25">
      <c r="A34" s="13"/>
      <c r="B34" s="60"/>
      <c r="C34" s="60"/>
      <c r="D34" s="60"/>
      <c r="E34" s="60"/>
      <c r="F34" s="60"/>
      <c r="G34" s="60"/>
      <c r="H34" s="60"/>
      <c r="I34" s="60"/>
      <c r="J34" s="60"/>
      <c r="K34" s="60"/>
      <c r="L34" s="60"/>
      <c r="M34" s="60"/>
      <c r="N34" s="60"/>
      <c r="O34" s="60"/>
      <c r="P34" s="60"/>
      <c r="Q34" s="60"/>
      <c r="R34" s="60"/>
      <c r="S34" s="60"/>
      <c r="T34" s="60"/>
      <c r="U34" s="60"/>
      <c r="V34" s="60"/>
      <c r="W34" s="60"/>
      <c r="X34" s="60"/>
      <c r="Y34" s="60"/>
      <c r="Z34" s="60"/>
    </row>
    <row r="35" spans="1:26" x14ac:dyDescent="0.25">
      <c r="A35" s="13"/>
      <c r="B35" s="28"/>
      <c r="C35" s="100"/>
      <c r="D35" s="35" t="s">
        <v>228</v>
      </c>
      <c r="E35" s="35"/>
      <c r="F35" s="35"/>
      <c r="G35" s="35"/>
      <c r="H35" s="35"/>
      <c r="I35" s="35"/>
      <c r="J35" s="35"/>
      <c r="K35" s="35"/>
      <c r="L35" s="35"/>
      <c r="M35" s="35"/>
      <c r="N35" s="20"/>
    </row>
    <row r="36" spans="1:26" x14ac:dyDescent="0.25">
      <c r="A36" s="13"/>
      <c r="B36" s="21" t="s">
        <v>229</v>
      </c>
      <c r="C36" s="100"/>
      <c r="D36" s="36">
        <v>2014</v>
      </c>
      <c r="E36" s="36"/>
      <c r="F36" s="20"/>
      <c r="G36" s="101"/>
      <c r="H36" s="36">
        <v>2013</v>
      </c>
      <c r="I36" s="36"/>
      <c r="J36" s="20"/>
      <c r="K36" s="101"/>
      <c r="L36" s="36">
        <v>2012</v>
      </c>
      <c r="M36" s="36"/>
      <c r="N36" s="20"/>
    </row>
    <row r="37" spans="1:26" x14ac:dyDescent="0.25">
      <c r="A37" s="13"/>
      <c r="B37" s="24" t="s">
        <v>846</v>
      </c>
      <c r="C37" s="24"/>
      <c r="D37" s="25" t="s">
        <v>230</v>
      </c>
      <c r="E37" s="26">
        <v>37.200000000000003</v>
      </c>
      <c r="F37" s="27"/>
      <c r="G37" s="24"/>
      <c r="H37" s="25" t="s">
        <v>230</v>
      </c>
      <c r="I37" s="26">
        <v>43.1</v>
      </c>
      <c r="J37" s="27"/>
      <c r="K37" s="24"/>
      <c r="L37" s="25" t="s">
        <v>230</v>
      </c>
      <c r="M37" s="26">
        <v>18.5</v>
      </c>
      <c r="N37" s="27"/>
    </row>
    <row r="38" spans="1:26" x14ac:dyDescent="0.25">
      <c r="A38" s="13"/>
      <c r="B38" s="28" t="s">
        <v>847</v>
      </c>
      <c r="C38" s="28"/>
      <c r="D38" s="31"/>
      <c r="E38" s="31"/>
      <c r="F38" s="31"/>
      <c r="G38" s="28"/>
      <c r="H38" s="31"/>
      <c r="I38" s="31"/>
      <c r="J38" s="31"/>
      <c r="K38" s="28"/>
      <c r="L38" s="31"/>
      <c r="M38" s="31"/>
      <c r="N38" s="31"/>
    </row>
    <row r="39" spans="1:26" x14ac:dyDescent="0.25">
      <c r="A39" s="13"/>
      <c r="B39" s="32" t="s">
        <v>848</v>
      </c>
      <c r="C39" s="99"/>
      <c r="D39" s="27"/>
      <c r="E39" s="41" t="s">
        <v>809</v>
      </c>
      <c r="F39" s="27" t="s">
        <v>232</v>
      </c>
      <c r="G39" s="24"/>
      <c r="H39" s="27"/>
      <c r="I39" s="41" t="s">
        <v>849</v>
      </c>
      <c r="J39" s="27" t="s">
        <v>232</v>
      </c>
      <c r="K39" s="24"/>
      <c r="L39" s="27"/>
      <c r="M39" s="41" t="s">
        <v>849</v>
      </c>
      <c r="N39" s="27" t="s">
        <v>232</v>
      </c>
    </row>
    <row r="40" spans="1:26" x14ac:dyDescent="0.25">
      <c r="A40" s="13"/>
      <c r="B40" s="56" t="s">
        <v>850</v>
      </c>
      <c r="C40" s="116"/>
      <c r="D40" s="31"/>
      <c r="E40" s="39" t="s">
        <v>851</v>
      </c>
      <c r="F40" s="31" t="s">
        <v>232</v>
      </c>
      <c r="G40" s="28"/>
      <c r="H40" s="31"/>
      <c r="I40" s="39" t="s">
        <v>851</v>
      </c>
      <c r="J40" s="31" t="s">
        <v>232</v>
      </c>
      <c r="K40" s="28"/>
      <c r="L40" s="31"/>
      <c r="M40" s="39" t="s">
        <v>414</v>
      </c>
      <c r="N40" s="31" t="s">
        <v>232</v>
      </c>
    </row>
    <row r="41" spans="1:26" x14ac:dyDescent="0.25">
      <c r="A41" s="13"/>
      <c r="B41" s="32" t="s">
        <v>822</v>
      </c>
      <c r="C41" s="99"/>
      <c r="D41" s="27"/>
      <c r="E41" s="41" t="s">
        <v>400</v>
      </c>
      <c r="F41" s="27" t="s">
        <v>232</v>
      </c>
      <c r="G41" s="24"/>
      <c r="H41" s="27"/>
      <c r="I41" s="41">
        <v>3.7</v>
      </c>
      <c r="J41" s="27"/>
      <c r="K41" s="24"/>
      <c r="L41" s="27"/>
      <c r="M41" s="41">
        <v>2.1</v>
      </c>
      <c r="N41" s="27"/>
    </row>
    <row r="42" spans="1:26" x14ac:dyDescent="0.25">
      <c r="A42" s="13"/>
      <c r="B42" s="56" t="s">
        <v>852</v>
      </c>
      <c r="C42" s="116"/>
      <c r="D42" s="31"/>
      <c r="E42" s="39" t="s">
        <v>402</v>
      </c>
      <c r="F42" s="31" t="s">
        <v>232</v>
      </c>
      <c r="G42" s="28"/>
      <c r="H42" s="31"/>
      <c r="I42" s="39">
        <v>0.3</v>
      </c>
      <c r="J42" s="31"/>
      <c r="K42" s="28"/>
      <c r="L42" s="31"/>
      <c r="M42" s="39">
        <v>1.8</v>
      </c>
      <c r="N42" s="31"/>
    </row>
    <row r="43" spans="1:26" x14ac:dyDescent="0.25">
      <c r="A43" s="13"/>
      <c r="B43" s="32" t="s">
        <v>853</v>
      </c>
      <c r="C43" s="99"/>
      <c r="D43" s="27"/>
      <c r="E43" s="41" t="s">
        <v>365</v>
      </c>
      <c r="F43" s="27" t="s">
        <v>232</v>
      </c>
      <c r="G43" s="24"/>
      <c r="H43" s="27"/>
      <c r="I43" s="41" t="s">
        <v>854</v>
      </c>
      <c r="J43" s="27" t="s">
        <v>232</v>
      </c>
      <c r="K43" s="24"/>
      <c r="L43" s="27"/>
      <c r="M43" s="41">
        <v>0.2</v>
      </c>
      <c r="N43" s="27"/>
    </row>
    <row r="44" spans="1:26" x14ac:dyDescent="0.25">
      <c r="A44" s="13"/>
      <c r="B44" s="56" t="s">
        <v>855</v>
      </c>
      <c r="C44" s="116"/>
      <c r="D44" s="31"/>
      <c r="E44" s="39">
        <v>1.5</v>
      </c>
      <c r="F44" s="31"/>
      <c r="G44" s="28"/>
      <c r="H44" s="31"/>
      <c r="I44" s="39" t="s">
        <v>264</v>
      </c>
      <c r="J44" s="31"/>
      <c r="K44" s="28"/>
      <c r="L44" s="31"/>
      <c r="M44" s="39" t="s">
        <v>264</v>
      </c>
      <c r="N44" s="31"/>
    </row>
    <row r="45" spans="1:26" x14ac:dyDescent="0.25">
      <c r="A45" s="13"/>
      <c r="B45" s="32" t="s">
        <v>856</v>
      </c>
      <c r="C45" s="99"/>
      <c r="D45" s="27"/>
      <c r="E45" s="41">
        <v>2.5</v>
      </c>
      <c r="F45" s="27"/>
      <c r="G45" s="24"/>
      <c r="H45" s="27"/>
      <c r="I45" s="41">
        <v>0.3</v>
      </c>
      <c r="J45" s="27"/>
      <c r="K45" s="24"/>
      <c r="L45" s="27"/>
      <c r="M45" s="41" t="s">
        <v>403</v>
      </c>
      <c r="N45" s="27" t="s">
        <v>232</v>
      </c>
    </row>
    <row r="46" spans="1:26" ht="26.25" x14ac:dyDescent="0.25">
      <c r="A46" s="13"/>
      <c r="B46" s="56" t="s">
        <v>857</v>
      </c>
      <c r="C46" s="116"/>
      <c r="D46" s="31"/>
      <c r="E46" s="39">
        <v>29.8</v>
      </c>
      <c r="F46" s="31"/>
      <c r="G46" s="28"/>
      <c r="H46" s="31"/>
      <c r="I46" s="39" t="s">
        <v>264</v>
      </c>
      <c r="J46" s="31"/>
      <c r="K46" s="28"/>
      <c r="L46" s="31"/>
      <c r="M46" s="39" t="s">
        <v>264</v>
      </c>
      <c r="N46" s="31"/>
    </row>
    <row r="47" spans="1:26" x14ac:dyDescent="0.25">
      <c r="A47" s="13"/>
      <c r="B47" s="32" t="s">
        <v>858</v>
      </c>
      <c r="C47" s="99"/>
      <c r="D47" s="27"/>
      <c r="E47" s="41">
        <v>0.7</v>
      </c>
      <c r="F47" s="27"/>
      <c r="G47" s="24"/>
      <c r="H47" s="27"/>
      <c r="I47" s="41" t="s">
        <v>235</v>
      </c>
      <c r="J47" s="27" t="s">
        <v>232</v>
      </c>
      <c r="K47" s="24"/>
      <c r="L47" s="27"/>
      <c r="M47" s="41" t="s">
        <v>264</v>
      </c>
      <c r="N47" s="27"/>
    </row>
    <row r="48" spans="1:26" x14ac:dyDescent="0.25">
      <c r="A48" s="13"/>
      <c r="B48" s="56" t="s">
        <v>859</v>
      </c>
      <c r="C48" s="116"/>
      <c r="D48" s="31"/>
      <c r="E48" s="39">
        <v>0.1</v>
      </c>
      <c r="F48" s="31"/>
      <c r="G48" s="28"/>
      <c r="H48" s="31"/>
      <c r="I48" s="39">
        <v>1.1000000000000001</v>
      </c>
      <c r="J48" s="31"/>
      <c r="K48" s="28"/>
      <c r="L48" s="31"/>
      <c r="M48" s="39" t="s">
        <v>264</v>
      </c>
      <c r="N48" s="31"/>
    </row>
    <row r="49" spans="1:26" x14ac:dyDescent="0.25">
      <c r="A49" s="13"/>
      <c r="B49" s="32" t="s">
        <v>860</v>
      </c>
      <c r="C49" s="99"/>
      <c r="D49" s="27"/>
      <c r="E49" s="41" t="s">
        <v>233</v>
      </c>
      <c r="F49" s="27" t="s">
        <v>232</v>
      </c>
      <c r="G49" s="24"/>
      <c r="H49" s="27"/>
      <c r="I49" s="41" t="s">
        <v>407</v>
      </c>
      <c r="J49" s="27" t="s">
        <v>232</v>
      </c>
      <c r="K49" s="24"/>
      <c r="L49" s="27"/>
      <c r="M49" s="41" t="s">
        <v>396</v>
      </c>
      <c r="N49" s="27" t="s">
        <v>232</v>
      </c>
    </row>
    <row r="50" spans="1:26" x14ac:dyDescent="0.25">
      <c r="A50" s="13"/>
      <c r="B50" s="56" t="s">
        <v>561</v>
      </c>
      <c r="C50" s="116"/>
      <c r="D50" s="31"/>
      <c r="E50" s="39">
        <v>0.2</v>
      </c>
      <c r="F50" s="31"/>
      <c r="G50" s="28"/>
      <c r="H50" s="31"/>
      <c r="I50" s="39" t="s">
        <v>840</v>
      </c>
      <c r="J50" s="31" t="s">
        <v>232</v>
      </c>
      <c r="K50" s="28"/>
      <c r="L50" s="31"/>
      <c r="M50" s="39">
        <v>0.5</v>
      </c>
      <c r="N50" s="31"/>
    </row>
    <row r="51" spans="1:26" x14ac:dyDescent="0.25">
      <c r="A51" s="13"/>
      <c r="B51" s="32" t="s">
        <v>861</v>
      </c>
      <c r="C51" s="99"/>
      <c r="D51" s="42"/>
      <c r="E51" s="43">
        <v>0.4</v>
      </c>
      <c r="F51" s="27"/>
      <c r="G51" s="24"/>
      <c r="H51" s="42"/>
      <c r="I51" s="43">
        <v>0.5</v>
      </c>
      <c r="J51" s="27"/>
      <c r="K51" s="24"/>
      <c r="L51" s="42"/>
      <c r="M51" s="43" t="s">
        <v>264</v>
      </c>
      <c r="N51" s="27"/>
    </row>
    <row r="52" spans="1:26" ht="15.75" thickBot="1" x14ac:dyDescent="0.3">
      <c r="A52" s="13"/>
      <c r="B52" s="28" t="s">
        <v>823</v>
      </c>
      <c r="C52" s="28"/>
      <c r="D52" s="44" t="s">
        <v>230</v>
      </c>
      <c r="E52" s="45">
        <v>32.799999999999997</v>
      </c>
      <c r="F52" s="31"/>
      <c r="G52" s="28"/>
      <c r="H52" s="44" t="s">
        <v>230</v>
      </c>
      <c r="I52" s="45">
        <v>36.5</v>
      </c>
      <c r="J52" s="31"/>
      <c r="K52" s="28"/>
      <c r="L52" s="44" t="s">
        <v>230</v>
      </c>
      <c r="M52" s="45">
        <v>14.4</v>
      </c>
      <c r="N52" s="31"/>
    </row>
    <row r="53" spans="1:26" ht="15.75" thickTop="1" x14ac:dyDescent="0.25">
      <c r="A53" s="13"/>
      <c r="B53" s="24" t="s">
        <v>862</v>
      </c>
      <c r="C53" s="24"/>
      <c r="D53" s="102" t="s">
        <v>230</v>
      </c>
      <c r="E53" s="103">
        <v>5.2</v>
      </c>
      <c r="F53" s="27"/>
      <c r="G53" s="24"/>
      <c r="H53" s="102" t="s">
        <v>230</v>
      </c>
      <c r="I53" s="103">
        <v>2.4</v>
      </c>
      <c r="J53" s="27"/>
      <c r="K53" s="24"/>
      <c r="L53" s="102" t="s">
        <v>230</v>
      </c>
      <c r="M53" s="103">
        <v>3.3</v>
      </c>
      <c r="N53" s="27"/>
    </row>
    <row r="54" spans="1:26" x14ac:dyDescent="0.25">
      <c r="A54" s="13"/>
      <c r="B54" s="28" t="s">
        <v>863</v>
      </c>
      <c r="C54" s="28"/>
      <c r="D54" s="31"/>
      <c r="E54" s="39">
        <v>23.3</v>
      </c>
      <c r="F54" s="31"/>
      <c r="G54" s="28"/>
      <c r="H54" s="31"/>
      <c r="I54" s="39">
        <v>33.200000000000003</v>
      </c>
      <c r="J54" s="31"/>
      <c r="K54" s="28"/>
      <c r="L54" s="31"/>
      <c r="M54" s="39">
        <v>11.5</v>
      </c>
      <c r="N54" s="31"/>
    </row>
    <row r="55" spans="1:26" ht="26.25" x14ac:dyDescent="0.25">
      <c r="A55" s="13"/>
      <c r="B55" s="24" t="s">
        <v>864</v>
      </c>
      <c r="C55" s="24"/>
      <c r="D55" s="27"/>
      <c r="E55" s="41">
        <v>3.9</v>
      </c>
      <c r="F55" s="27"/>
      <c r="G55" s="24"/>
      <c r="H55" s="27"/>
      <c r="I55" s="41">
        <v>0.4</v>
      </c>
      <c r="J55" s="27"/>
      <c r="K55" s="24"/>
      <c r="L55" s="27"/>
      <c r="M55" s="41" t="s">
        <v>233</v>
      </c>
      <c r="N55" s="27" t="s">
        <v>232</v>
      </c>
    </row>
    <row r="56" spans="1:26" x14ac:dyDescent="0.25">
      <c r="A56" s="13"/>
      <c r="B56" s="28" t="s">
        <v>865</v>
      </c>
      <c r="C56" s="28"/>
      <c r="D56" s="29"/>
      <c r="E56" s="30">
        <v>0.4</v>
      </c>
      <c r="F56" s="31"/>
      <c r="G56" s="28"/>
      <c r="H56" s="29"/>
      <c r="I56" s="30">
        <v>0.5</v>
      </c>
      <c r="J56" s="31"/>
      <c r="K56" s="28"/>
      <c r="L56" s="29"/>
      <c r="M56" s="30" t="s">
        <v>264</v>
      </c>
      <c r="N56" s="31"/>
    </row>
    <row r="57" spans="1:26" ht="15.75" thickBot="1" x14ac:dyDescent="0.3">
      <c r="A57" s="13"/>
      <c r="B57" s="24" t="s">
        <v>823</v>
      </c>
      <c r="C57" s="24"/>
      <c r="D57" s="33" t="s">
        <v>230</v>
      </c>
      <c r="E57" s="34">
        <v>32.799999999999997</v>
      </c>
      <c r="F57" s="27"/>
      <c r="G57" s="24"/>
      <c r="H57" s="33" t="s">
        <v>230</v>
      </c>
      <c r="I57" s="34">
        <v>36.5</v>
      </c>
      <c r="J57" s="27"/>
      <c r="K57" s="24"/>
      <c r="L57" s="33" t="s">
        <v>230</v>
      </c>
      <c r="M57" s="34">
        <v>14.4</v>
      </c>
      <c r="N57" s="27"/>
    </row>
    <row r="58" spans="1:26" ht="15.75" thickTop="1" x14ac:dyDescent="0.25">
      <c r="A58" s="13"/>
      <c r="B58" s="60"/>
      <c r="C58" s="60"/>
      <c r="D58" s="60"/>
      <c r="E58" s="60"/>
      <c r="F58" s="60"/>
      <c r="G58" s="60"/>
      <c r="H58" s="60"/>
      <c r="I58" s="60"/>
      <c r="J58" s="60"/>
      <c r="K58" s="60"/>
      <c r="L58" s="60"/>
      <c r="M58" s="60"/>
      <c r="N58" s="60"/>
      <c r="O58" s="60"/>
      <c r="P58" s="60"/>
      <c r="Q58" s="60"/>
      <c r="R58" s="60"/>
      <c r="S58" s="60"/>
      <c r="T58" s="60"/>
      <c r="U58" s="60"/>
      <c r="V58" s="60"/>
      <c r="W58" s="60"/>
      <c r="X58" s="60"/>
      <c r="Y58" s="60"/>
      <c r="Z58" s="60"/>
    </row>
    <row r="59" spans="1:26" x14ac:dyDescent="0.25">
      <c r="A59" s="13" t="s">
        <v>1437</v>
      </c>
      <c r="B59" s="60"/>
      <c r="C59" s="60"/>
      <c r="D59" s="60"/>
      <c r="E59" s="60"/>
      <c r="F59" s="60"/>
      <c r="G59" s="60"/>
      <c r="H59" s="60"/>
      <c r="I59" s="60"/>
      <c r="J59" s="60"/>
      <c r="K59" s="60"/>
      <c r="L59" s="60"/>
      <c r="M59" s="60"/>
      <c r="N59" s="60"/>
      <c r="O59" s="60"/>
      <c r="P59" s="60"/>
      <c r="Q59" s="60"/>
      <c r="R59" s="60"/>
      <c r="S59" s="60"/>
      <c r="T59" s="60"/>
      <c r="U59" s="60"/>
      <c r="V59" s="60"/>
      <c r="W59" s="60"/>
      <c r="X59" s="60"/>
      <c r="Y59" s="60"/>
      <c r="Z59" s="60"/>
    </row>
    <row r="60" spans="1:26" x14ac:dyDescent="0.25">
      <c r="A60" s="13"/>
      <c r="B60" s="28"/>
      <c r="C60" s="100"/>
      <c r="D60" s="35" t="s">
        <v>871</v>
      </c>
      <c r="E60" s="35"/>
      <c r="F60" s="35"/>
      <c r="G60" s="35"/>
      <c r="H60" s="35"/>
      <c r="I60" s="35"/>
      <c r="J60" s="20"/>
    </row>
    <row r="61" spans="1:26" x14ac:dyDescent="0.25">
      <c r="A61" s="13"/>
      <c r="B61" s="21" t="s">
        <v>229</v>
      </c>
      <c r="C61" s="100"/>
      <c r="D61" s="36">
        <v>2014</v>
      </c>
      <c r="E61" s="36"/>
      <c r="F61" s="20"/>
      <c r="G61" s="101"/>
      <c r="H61" s="36">
        <v>2013</v>
      </c>
      <c r="I61" s="36"/>
      <c r="J61" s="20"/>
    </row>
    <row r="62" spans="1:26" x14ac:dyDescent="0.25">
      <c r="A62" s="13"/>
      <c r="B62" s="24" t="s">
        <v>872</v>
      </c>
      <c r="C62" s="24"/>
      <c r="D62" s="25"/>
      <c r="E62" s="25"/>
      <c r="F62" s="27"/>
      <c r="G62" s="24"/>
      <c r="H62" s="25"/>
      <c r="I62" s="25"/>
      <c r="J62" s="27"/>
    </row>
    <row r="63" spans="1:26" ht="26.25" x14ac:dyDescent="0.25">
      <c r="A63" s="13"/>
      <c r="B63" s="56" t="s">
        <v>873</v>
      </c>
      <c r="C63" s="116"/>
      <c r="D63" s="31" t="s">
        <v>230</v>
      </c>
      <c r="E63" s="39" t="s">
        <v>264</v>
      </c>
      <c r="F63" s="31"/>
      <c r="G63" s="116"/>
      <c r="H63" s="31" t="s">
        <v>230</v>
      </c>
      <c r="I63" s="39" t="s">
        <v>264</v>
      </c>
      <c r="J63" s="31"/>
    </row>
    <row r="64" spans="1:26" ht="26.25" x14ac:dyDescent="0.25">
      <c r="A64" s="13"/>
      <c r="B64" s="32" t="s">
        <v>874</v>
      </c>
      <c r="C64" s="99"/>
      <c r="D64" s="27"/>
      <c r="E64" s="41">
        <v>25.1</v>
      </c>
      <c r="F64" s="27"/>
      <c r="G64" s="99"/>
      <c r="H64" s="27"/>
      <c r="I64" s="41">
        <v>28.4</v>
      </c>
      <c r="J64" s="27"/>
    </row>
    <row r="65" spans="1:10" x14ac:dyDescent="0.25">
      <c r="A65" s="13"/>
      <c r="B65" s="56" t="s">
        <v>51</v>
      </c>
      <c r="C65" s="116"/>
      <c r="D65" s="31"/>
      <c r="E65" s="39">
        <v>24.8</v>
      </c>
      <c r="F65" s="31"/>
      <c r="G65" s="116"/>
      <c r="H65" s="31"/>
      <c r="I65" s="39">
        <v>23</v>
      </c>
      <c r="J65" s="31"/>
    </row>
    <row r="66" spans="1:10" x14ac:dyDescent="0.25">
      <c r="A66" s="13"/>
      <c r="B66" s="32" t="s">
        <v>875</v>
      </c>
      <c r="C66" s="99"/>
      <c r="D66" s="27"/>
      <c r="E66" s="41" t="s">
        <v>264</v>
      </c>
      <c r="F66" s="27"/>
      <c r="G66" s="99"/>
      <c r="H66" s="27"/>
      <c r="I66" s="41">
        <v>29.8</v>
      </c>
      <c r="J66" s="27"/>
    </row>
    <row r="67" spans="1:10" x14ac:dyDescent="0.25">
      <c r="A67" s="13"/>
      <c r="B67" s="56" t="s">
        <v>876</v>
      </c>
      <c r="C67" s="116"/>
      <c r="D67" s="31"/>
      <c r="E67" s="39">
        <v>2</v>
      </c>
      <c r="F67" s="31"/>
      <c r="G67" s="116"/>
      <c r="H67" s="31"/>
      <c r="I67" s="39">
        <v>1.9</v>
      </c>
      <c r="J67" s="31"/>
    </row>
    <row r="68" spans="1:10" x14ac:dyDescent="0.25">
      <c r="A68" s="13"/>
      <c r="B68" s="32" t="s">
        <v>877</v>
      </c>
      <c r="C68" s="99"/>
      <c r="D68" s="27"/>
      <c r="E68" s="41">
        <v>0.3</v>
      </c>
      <c r="F68" s="27"/>
      <c r="G68" s="99"/>
      <c r="H68" s="27"/>
      <c r="I68" s="41">
        <v>0.4</v>
      </c>
      <c r="J68" s="27"/>
    </row>
    <row r="69" spans="1:10" x14ac:dyDescent="0.25">
      <c r="A69" s="13"/>
      <c r="B69" s="56" t="s">
        <v>878</v>
      </c>
      <c r="C69" s="116"/>
      <c r="D69" s="31"/>
      <c r="E69" s="39">
        <v>18.8</v>
      </c>
      <c r="F69" s="31"/>
      <c r="G69" s="116"/>
      <c r="H69" s="31"/>
      <c r="I69" s="39">
        <v>19.8</v>
      </c>
      <c r="J69" s="31"/>
    </row>
    <row r="70" spans="1:10" x14ac:dyDescent="0.25">
      <c r="A70" s="13"/>
      <c r="B70" s="32" t="s">
        <v>879</v>
      </c>
      <c r="C70" s="99"/>
      <c r="D70" s="27"/>
      <c r="E70" s="41">
        <v>8.1999999999999993</v>
      </c>
      <c r="F70" s="27"/>
      <c r="G70" s="99"/>
      <c r="H70" s="27"/>
      <c r="I70" s="41">
        <v>10.6</v>
      </c>
      <c r="J70" s="27"/>
    </row>
    <row r="71" spans="1:10" ht="26.25" x14ac:dyDescent="0.25">
      <c r="A71" s="13"/>
      <c r="B71" s="56" t="s">
        <v>880</v>
      </c>
      <c r="C71" s="116"/>
      <c r="D71" s="31"/>
      <c r="E71" s="39">
        <v>4.3</v>
      </c>
      <c r="F71" s="31"/>
      <c r="G71" s="116"/>
      <c r="H71" s="31"/>
      <c r="I71" s="39">
        <v>3.1</v>
      </c>
      <c r="J71" s="31"/>
    </row>
    <row r="72" spans="1:10" x14ac:dyDescent="0.25">
      <c r="A72" s="13"/>
      <c r="B72" s="32" t="s">
        <v>881</v>
      </c>
      <c r="C72" s="99"/>
      <c r="D72" s="27"/>
      <c r="E72" s="41">
        <v>6.7</v>
      </c>
      <c r="F72" s="27"/>
      <c r="G72" s="99"/>
      <c r="H72" s="27"/>
      <c r="I72" s="41">
        <v>5.7</v>
      </c>
      <c r="J72" s="27"/>
    </row>
    <row r="73" spans="1:10" x14ac:dyDescent="0.25">
      <c r="A73" s="13"/>
      <c r="B73" s="56" t="s">
        <v>882</v>
      </c>
      <c r="C73" s="116"/>
      <c r="D73" s="31"/>
      <c r="E73" s="39">
        <v>1.7</v>
      </c>
      <c r="F73" s="31"/>
      <c r="G73" s="116"/>
      <c r="H73" s="31"/>
      <c r="I73" s="39">
        <v>1.6</v>
      </c>
      <c r="J73" s="31"/>
    </row>
    <row r="74" spans="1:10" x14ac:dyDescent="0.25">
      <c r="A74" s="13"/>
      <c r="B74" s="32" t="s">
        <v>883</v>
      </c>
      <c r="C74" s="99"/>
      <c r="D74" s="27"/>
      <c r="E74" s="41">
        <v>8</v>
      </c>
      <c r="F74" s="27"/>
      <c r="G74" s="99"/>
      <c r="H74" s="27"/>
      <c r="I74" s="41">
        <v>6.4</v>
      </c>
      <c r="J74" s="27"/>
    </row>
    <row r="75" spans="1:10" x14ac:dyDescent="0.25">
      <c r="A75" s="13"/>
      <c r="B75" s="56" t="s">
        <v>884</v>
      </c>
      <c r="C75" s="116"/>
      <c r="D75" s="31"/>
      <c r="E75" s="39" t="s">
        <v>264</v>
      </c>
      <c r="F75" s="31"/>
      <c r="G75" s="116"/>
      <c r="H75" s="31"/>
      <c r="I75" s="39">
        <v>0.8</v>
      </c>
      <c r="J75" s="31"/>
    </row>
    <row r="76" spans="1:10" x14ac:dyDescent="0.25">
      <c r="A76" s="13"/>
      <c r="B76" s="32" t="s">
        <v>885</v>
      </c>
      <c r="C76" s="99"/>
      <c r="D76" s="27"/>
      <c r="E76" s="41">
        <v>7.4</v>
      </c>
      <c r="F76" s="27"/>
      <c r="G76" s="99"/>
      <c r="H76" s="27"/>
      <c r="I76" s="41">
        <v>8</v>
      </c>
      <c r="J76" s="27"/>
    </row>
    <row r="77" spans="1:10" x14ac:dyDescent="0.25">
      <c r="A77" s="13"/>
      <c r="B77" s="56" t="s">
        <v>886</v>
      </c>
      <c r="C77" s="116"/>
      <c r="D77" s="31"/>
      <c r="E77" s="39">
        <v>2.1</v>
      </c>
      <c r="F77" s="31"/>
      <c r="G77" s="116"/>
      <c r="H77" s="31"/>
      <c r="I77" s="39">
        <v>1.7</v>
      </c>
      <c r="J77" s="31"/>
    </row>
    <row r="78" spans="1:10" x14ac:dyDescent="0.25">
      <c r="A78" s="13"/>
      <c r="B78" s="32" t="s">
        <v>887</v>
      </c>
      <c r="C78" s="99"/>
      <c r="D78" s="27"/>
      <c r="E78" s="41">
        <v>5.2</v>
      </c>
      <c r="F78" s="27"/>
      <c r="G78" s="99"/>
      <c r="H78" s="27"/>
      <c r="I78" s="41" t="s">
        <v>264</v>
      </c>
      <c r="J78" s="27"/>
    </row>
    <row r="79" spans="1:10" x14ac:dyDescent="0.25">
      <c r="A79" s="13"/>
      <c r="B79" s="56" t="s">
        <v>267</v>
      </c>
      <c r="C79" s="116"/>
      <c r="D79" s="29"/>
      <c r="E79" s="30">
        <v>7</v>
      </c>
      <c r="F79" s="31"/>
      <c r="G79" s="116"/>
      <c r="H79" s="29"/>
      <c r="I79" s="30">
        <v>9.1</v>
      </c>
      <c r="J79" s="31"/>
    </row>
    <row r="80" spans="1:10" x14ac:dyDescent="0.25">
      <c r="A80" s="13"/>
      <c r="B80" s="68" t="s">
        <v>888</v>
      </c>
      <c r="C80" s="24"/>
      <c r="D80" s="89"/>
      <c r="E80" s="90">
        <v>121.6</v>
      </c>
      <c r="F80" s="27"/>
      <c r="G80" s="24"/>
      <c r="H80" s="89"/>
      <c r="I80" s="90">
        <v>150.30000000000001</v>
      </c>
      <c r="J80" s="27"/>
    </row>
    <row r="81" spans="1:10" x14ac:dyDescent="0.25">
      <c r="A81" s="13"/>
      <c r="B81" s="28" t="s">
        <v>889</v>
      </c>
      <c r="C81" s="28"/>
      <c r="D81" s="83"/>
      <c r="E81" s="83"/>
      <c r="F81" s="31"/>
      <c r="G81" s="28"/>
      <c r="H81" s="83"/>
      <c r="I81" s="83"/>
      <c r="J81" s="31"/>
    </row>
    <row r="82" spans="1:10" x14ac:dyDescent="0.25">
      <c r="A82" s="13"/>
      <c r="B82" s="32" t="s">
        <v>890</v>
      </c>
      <c r="C82" s="99"/>
      <c r="D82" s="27"/>
      <c r="E82" s="41" t="s">
        <v>891</v>
      </c>
      <c r="F82" s="27" t="s">
        <v>232</v>
      </c>
      <c r="G82" s="99"/>
      <c r="H82" s="27"/>
      <c r="I82" s="41" t="s">
        <v>892</v>
      </c>
      <c r="J82" s="27" t="s">
        <v>232</v>
      </c>
    </row>
    <row r="83" spans="1:10" ht="26.25" x14ac:dyDescent="0.25">
      <c r="A83" s="13"/>
      <c r="B83" s="56" t="s">
        <v>893</v>
      </c>
      <c r="C83" s="116"/>
      <c r="D83" s="31"/>
      <c r="E83" s="39" t="s">
        <v>894</v>
      </c>
      <c r="F83" s="31" t="s">
        <v>232</v>
      </c>
      <c r="G83" s="116"/>
      <c r="H83" s="31"/>
      <c r="I83" s="39" t="s">
        <v>895</v>
      </c>
      <c r="J83" s="31" t="s">
        <v>232</v>
      </c>
    </row>
    <row r="84" spans="1:10" x14ac:dyDescent="0.25">
      <c r="A84" s="13"/>
      <c r="B84" s="32" t="s">
        <v>166</v>
      </c>
      <c r="C84" s="99"/>
      <c r="D84" s="27"/>
      <c r="E84" s="41" t="s">
        <v>896</v>
      </c>
      <c r="F84" s="27" t="s">
        <v>232</v>
      </c>
      <c r="G84" s="99"/>
      <c r="H84" s="27"/>
      <c r="I84" s="41" t="s">
        <v>897</v>
      </c>
      <c r="J84" s="27" t="s">
        <v>232</v>
      </c>
    </row>
    <row r="85" spans="1:10" ht="26.25" x14ac:dyDescent="0.25">
      <c r="A85" s="13"/>
      <c r="B85" s="56" t="s">
        <v>880</v>
      </c>
      <c r="C85" s="116"/>
      <c r="D85" s="31"/>
      <c r="E85" s="39" t="s">
        <v>898</v>
      </c>
      <c r="F85" s="31" t="s">
        <v>232</v>
      </c>
      <c r="G85" s="116"/>
      <c r="H85" s="31"/>
      <c r="I85" s="39" t="s">
        <v>899</v>
      </c>
      <c r="J85" s="31" t="s">
        <v>232</v>
      </c>
    </row>
    <row r="86" spans="1:10" x14ac:dyDescent="0.25">
      <c r="A86" s="13"/>
      <c r="B86" s="32" t="s">
        <v>900</v>
      </c>
      <c r="C86" s="99"/>
      <c r="D86" s="27"/>
      <c r="E86" s="41" t="s">
        <v>901</v>
      </c>
      <c r="F86" s="27" t="s">
        <v>232</v>
      </c>
      <c r="G86" s="99"/>
      <c r="H86" s="27"/>
      <c r="I86" s="41" t="s">
        <v>902</v>
      </c>
      <c r="J86" s="27" t="s">
        <v>232</v>
      </c>
    </row>
    <row r="87" spans="1:10" ht="26.25" x14ac:dyDescent="0.25">
      <c r="A87" s="13"/>
      <c r="B87" s="56" t="s">
        <v>903</v>
      </c>
      <c r="C87" s="116"/>
      <c r="D87" s="31"/>
      <c r="E87" s="39" t="s">
        <v>851</v>
      </c>
      <c r="F87" s="31" t="s">
        <v>232</v>
      </c>
      <c r="G87" s="116"/>
      <c r="H87" s="31"/>
      <c r="I87" s="39" t="s">
        <v>695</v>
      </c>
      <c r="J87" s="31" t="s">
        <v>232</v>
      </c>
    </row>
    <row r="88" spans="1:10" x14ac:dyDescent="0.25">
      <c r="A88" s="13"/>
      <c r="B88" s="32" t="s">
        <v>904</v>
      </c>
      <c r="C88" s="99"/>
      <c r="D88" s="27"/>
      <c r="E88" s="41" t="s">
        <v>235</v>
      </c>
      <c r="F88" s="27" t="s">
        <v>232</v>
      </c>
      <c r="G88" s="99"/>
      <c r="H88" s="27"/>
      <c r="I88" s="41" t="s">
        <v>838</v>
      </c>
      <c r="J88" s="27" t="s">
        <v>232</v>
      </c>
    </row>
    <row r="89" spans="1:10" x14ac:dyDescent="0.25">
      <c r="A89" s="13"/>
      <c r="B89" s="56" t="s">
        <v>905</v>
      </c>
      <c r="C89" s="116"/>
      <c r="D89" s="31"/>
      <c r="E89" s="39" t="s">
        <v>906</v>
      </c>
      <c r="F89" s="31" t="s">
        <v>232</v>
      </c>
      <c r="G89" s="116"/>
      <c r="H89" s="31"/>
      <c r="I89" s="39" t="s">
        <v>264</v>
      </c>
      <c r="J89" s="31"/>
    </row>
    <row r="90" spans="1:10" x14ac:dyDescent="0.25">
      <c r="A90" s="13"/>
      <c r="B90" s="32" t="s">
        <v>907</v>
      </c>
      <c r="C90" s="99"/>
      <c r="D90" s="27"/>
      <c r="E90" s="41" t="s">
        <v>908</v>
      </c>
      <c r="F90" s="27" t="s">
        <v>232</v>
      </c>
      <c r="G90" s="99"/>
      <c r="H90" s="27"/>
      <c r="I90" s="41" t="s">
        <v>387</v>
      </c>
      <c r="J90" s="27" t="s">
        <v>232</v>
      </c>
    </row>
    <row r="91" spans="1:10" x14ac:dyDescent="0.25">
      <c r="A91" s="13"/>
      <c r="B91" s="56" t="s">
        <v>267</v>
      </c>
      <c r="C91" s="116"/>
      <c r="D91" s="29"/>
      <c r="E91" s="30" t="s">
        <v>909</v>
      </c>
      <c r="F91" s="31" t="s">
        <v>232</v>
      </c>
      <c r="G91" s="116"/>
      <c r="H91" s="29"/>
      <c r="I91" s="30" t="s">
        <v>413</v>
      </c>
      <c r="J91" s="31" t="s">
        <v>232</v>
      </c>
    </row>
    <row r="92" spans="1:10" x14ac:dyDescent="0.25">
      <c r="A92" s="13"/>
      <c r="B92" s="68" t="s">
        <v>910</v>
      </c>
      <c r="C92" s="99"/>
      <c r="D92" s="89"/>
      <c r="E92" s="90" t="s">
        <v>911</v>
      </c>
      <c r="F92" s="27" t="s">
        <v>232</v>
      </c>
      <c r="G92" s="99"/>
      <c r="H92" s="89"/>
      <c r="I92" s="90" t="s">
        <v>912</v>
      </c>
      <c r="J92" s="27" t="s">
        <v>232</v>
      </c>
    </row>
    <row r="93" spans="1:10" ht="26.25" x14ac:dyDescent="0.25">
      <c r="A93" s="13"/>
      <c r="B93" s="28" t="s">
        <v>913</v>
      </c>
      <c r="C93" s="28"/>
      <c r="D93" s="83"/>
      <c r="E93" s="85" t="s">
        <v>914</v>
      </c>
      <c r="F93" s="31" t="s">
        <v>232</v>
      </c>
      <c r="G93" s="28"/>
      <c r="H93" s="83"/>
      <c r="I93" s="85">
        <v>27.5</v>
      </c>
      <c r="J93" s="31"/>
    </row>
    <row r="94" spans="1:10" x14ac:dyDescent="0.25">
      <c r="A94" s="13"/>
      <c r="B94" s="32" t="s">
        <v>915</v>
      </c>
      <c r="C94" s="24"/>
      <c r="D94" s="42"/>
      <c r="E94" s="43" t="s">
        <v>916</v>
      </c>
      <c r="F94" s="27" t="s">
        <v>232</v>
      </c>
      <c r="G94" s="24"/>
      <c r="H94" s="42"/>
      <c r="I94" s="43" t="s">
        <v>917</v>
      </c>
      <c r="J94" s="27" t="s">
        <v>232</v>
      </c>
    </row>
    <row r="95" spans="1:10" ht="15.75" thickBot="1" x14ac:dyDescent="0.3">
      <c r="A95" s="13"/>
      <c r="B95" s="28" t="s">
        <v>59</v>
      </c>
      <c r="C95" s="28"/>
      <c r="D95" s="44" t="s">
        <v>230</v>
      </c>
      <c r="E95" s="45" t="s">
        <v>918</v>
      </c>
      <c r="F95" s="31" t="s">
        <v>232</v>
      </c>
      <c r="G95" s="28"/>
      <c r="H95" s="44" t="s">
        <v>230</v>
      </c>
      <c r="I95" s="45" t="s">
        <v>418</v>
      </c>
      <c r="J95" s="31" t="s">
        <v>232</v>
      </c>
    </row>
    <row r="96" spans="1:10" ht="15.75" thickTop="1" x14ac:dyDescent="0.25">
      <c r="A96" s="13"/>
      <c r="B96" s="24" t="s">
        <v>919</v>
      </c>
      <c r="C96" s="24"/>
      <c r="D96" s="102" t="s">
        <v>230</v>
      </c>
      <c r="E96" s="103" t="s">
        <v>920</v>
      </c>
      <c r="F96" s="27" t="s">
        <v>232</v>
      </c>
      <c r="G96" s="24"/>
      <c r="H96" s="102" t="s">
        <v>230</v>
      </c>
      <c r="I96" s="103" t="s">
        <v>714</v>
      </c>
      <c r="J96" s="27" t="s">
        <v>232</v>
      </c>
    </row>
    <row r="97" spans="1:26" x14ac:dyDescent="0.25">
      <c r="A97" s="13"/>
      <c r="B97" s="28" t="s">
        <v>921</v>
      </c>
      <c r="C97" s="28"/>
      <c r="D97" s="29"/>
      <c r="E97" s="30" t="s">
        <v>922</v>
      </c>
      <c r="F97" s="31" t="s">
        <v>232</v>
      </c>
      <c r="G97" s="28"/>
      <c r="H97" s="29"/>
      <c r="I97" s="30" t="s">
        <v>923</v>
      </c>
      <c r="J97" s="31" t="s">
        <v>232</v>
      </c>
    </row>
    <row r="98" spans="1:26" ht="15.75" thickBot="1" x14ac:dyDescent="0.3">
      <c r="A98" s="13"/>
      <c r="B98" s="24" t="s">
        <v>59</v>
      </c>
      <c r="C98" s="24"/>
      <c r="D98" s="33" t="s">
        <v>230</v>
      </c>
      <c r="E98" s="34" t="s">
        <v>918</v>
      </c>
      <c r="F98" s="27" t="s">
        <v>232</v>
      </c>
      <c r="G98" s="24"/>
      <c r="H98" s="33" t="s">
        <v>230</v>
      </c>
      <c r="I98" s="34" t="s">
        <v>418</v>
      </c>
      <c r="J98" s="27" t="s">
        <v>232</v>
      </c>
    </row>
    <row r="99" spans="1:26" ht="15.75" thickTop="1" x14ac:dyDescent="0.25">
      <c r="A99" s="13"/>
      <c r="B99" s="60"/>
      <c r="C99" s="60"/>
      <c r="D99" s="60"/>
      <c r="E99" s="60"/>
      <c r="F99" s="60"/>
      <c r="G99" s="60"/>
      <c r="H99" s="60"/>
      <c r="I99" s="60"/>
      <c r="J99" s="60"/>
      <c r="K99" s="60"/>
      <c r="L99" s="60"/>
      <c r="M99" s="60"/>
      <c r="N99" s="60"/>
      <c r="O99" s="60"/>
      <c r="P99" s="60"/>
      <c r="Q99" s="60"/>
      <c r="R99" s="60"/>
      <c r="S99" s="60"/>
      <c r="T99" s="60"/>
      <c r="U99" s="60"/>
      <c r="V99" s="60"/>
      <c r="W99" s="60"/>
      <c r="X99" s="60"/>
      <c r="Y99" s="60"/>
      <c r="Z99" s="60"/>
    </row>
  </sheetData>
  <mergeCells count="64">
    <mergeCell ref="A59:A99"/>
    <mergeCell ref="B59:Z59"/>
    <mergeCell ref="B99:Z99"/>
    <mergeCell ref="A14:A32"/>
    <mergeCell ref="B14:Z14"/>
    <mergeCell ref="B15:Z15"/>
    <mergeCell ref="B31:Z31"/>
    <mergeCell ref="A33:A58"/>
    <mergeCell ref="B33:Z33"/>
    <mergeCell ref="B34:Z34"/>
    <mergeCell ref="B58:Z58"/>
    <mergeCell ref="D60:I60"/>
    <mergeCell ref="D61:E61"/>
    <mergeCell ref="H61:I61"/>
    <mergeCell ref="A1:A2"/>
    <mergeCell ref="B1:Z1"/>
    <mergeCell ref="B2:Z2"/>
    <mergeCell ref="B3:Z3"/>
    <mergeCell ref="A4:A13"/>
    <mergeCell ref="B4:Z4"/>
    <mergeCell ref="B5:Z5"/>
    <mergeCell ref="X17:Y17"/>
    <mergeCell ref="X18:Y18"/>
    <mergeCell ref="X19:Y19"/>
    <mergeCell ref="Z17:Z19"/>
    <mergeCell ref="D35:M35"/>
    <mergeCell ref="D36:E36"/>
    <mergeCell ref="H36:I36"/>
    <mergeCell ref="L36:M36"/>
    <mergeCell ref="S17:S19"/>
    <mergeCell ref="T17:U17"/>
    <mergeCell ref="T18:U18"/>
    <mergeCell ref="T19:U19"/>
    <mergeCell ref="V17:V19"/>
    <mergeCell ref="W17:W19"/>
    <mergeCell ref="N17:N19"/>
    <mergeCell ref="O17:O19"/>
    <mergeCell ref="P17:Q17"/>
    <mergeCell ref="P18:Q18"/>
    <mergeCell ref="P19:Q19"/>
    <mergeCell ref="R17:R19"/>
    <mergeCell ref="H19:I19"/>
    <mergeCell ref="J17:J19"/>
    <mergeCell ref="K17:K19"/>
    <mergeCell ref="L17:M17"/>
    <mergeCell ref="L18:M18"/>
    <mergeCell ref="L19:M19"/>
    <mergeCell ref="T16:Y16"/>
    <mergeCell ref="B17:B19"/>
    <mergeCell ref="C17:C19"/>
    <mergeCell ref="D17:E17"/>
    <mergeCell ref="D18:E18"/>
    <mergeCell ref="D19:E19"/>
    <mergeCell ref="F17:F19"/>
    <mergeCell ref="G17:G19"/>
    <mergeCell ref="H17:I17"/>
    <mergeCell ref="H18:I18"/>
    <mergeCell ref="D6:M6"/>
    <mergeCell ref="D7:E7"/>
    <mergeCell ref="H7:I7"/>
    <mergeCell ref="L7:M7"/>
    <mergeCell ref="D16:I16"/>
    <mergeCell ref="L16:Q16"/>
    <mergeCell ref="B13:Z1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8"/>
  <sheetViews>
    <sheetView showGridLines="0" workbookViewId="0"/>
  </sheetViews>
  <sheetFormatPr defaultRowHeight="15" x14ac:dyDescent="0.25"/>
  <cols>
    <col min="1" max="3" width="36.5703125" bestFit="1" customWidth="1"/>
    <col min="4" max="4" width="3.7109375" customWidth="1"/>
    <col min="5" max="5" width="11.140625" customWidth="1"/>
    <col min="6" max="6" width="1.5703125" bestFit="1" customWidth="1"/>
    <col min="8" max="8" width="2.140625" customWidth="1"/>
    <col min="9" max="9" width="6.42578125" customWidth="1"/>
    <col min="10" max="10" width="1.5703125" bestFit="1" customWidth="1"/>
    <col min="12" max="12" width="2.140625" customWidth="1"/>
    <col min="13" max="13" width="6.42578125" customWidth="1"/>
    <col min="14" max="14" width="1.5703125" bestFit="1" customWidth="1"/>
    <col min="16" max="16" width="3.28515625" customWidth="1"/>
    <col min="17" max="17" width="5" customWidth="1"/>
  </cols>
  <sheetData>
    <row r="1" spans="1:18" ht="15" customHeight="1" x14ac:dyDescent="0.25">
      <c r="A1" s="10" t="s">
        <v>1438</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ht="30" x14ac:dyDescent="0.25">
      <c r="A3" s="3" t="s">
        <v>927</v>
      </c>
      <c r="B3" s="12"/>
      <c r="C3" s="12"/>
      <c r="D3" s="12"/>
      <c r="E3" s="12"/>
      <c r="F3" s="12"/>
      <c r="G3" s="12"/>
      <c r="H3" s="12"/>
      <c r="I3" s="12"/>
      <c r="J3" s="12"/>
      <c r="K3" s="12"/>
      <c r="L3" s="12"/>
      <c r="M3" s="12"/>
      <c r="N3" s="12"/>
      <c r="O3" s="12"/>
      <c r="P3" s="12"/>
      <c r="Q3" s="12"/>
      <c r="R3" s="12"/>
    </row>
    <row r="4" spans="1:18" x14ac:dyDescent="0.25">
      <c r="A4" s="13" t="s">
        <v>1439</v>
      </c>
      <c r="B4" s="58" t="s">
        <v>1440</v>
      </c>
      <c r="C4" s="58"/>
      <c r="D4" s="58"/>
      <c r="E4" s="58"/>
      <c r="F4" s="58"/>
      <c r="G4" s="58"/>
      <c r="H4" s="58"/>
      <c r="I4" s="58"/>
      <c r="J4" s="58"/>
      <c r="K4" s="58"/>
      <c r="L4" s="58"/>
      <c r="M4" s="58"/>
      <c r="N4" s="58"/>
      <c r="O4" s="58"/>
      <c r="P4" s="58"/>
      <c r="Q4" s="58"/>
      <c r="R4" s="58"/>
    </row>
    <row r="5" spans="1:18" x14ac:dyDescent="0.25">
      <c r="A5" s="13"/>
      <c r="B5" s="60"/>
      <c r="C5" s="60"/>
      <c r="D5" s="60"/>
      <c r="E5" s="60"/>
      <c r="F5" s="60"/>
      <c r="G5" s="60"/>
      <c r="H5" s="60"/>
      <c r="I5" s="60"/>
      <c r="J5" s="60"/>
      <c r="K5" s="60"/>
      <c r="L5" s="60"/>
      <c r="M5" s="60"/>
      <c r="N5" s="60"/>
      <c r="O5" s="60"/>
      <c r="P5" s="60"/>
      <c r="Q5" s="60"/>
      <c r="R5" s="60"/>
    </row>
    <row r="6" spans="1:18" x14ac:dyDescent="0.25">
      <c r="A6" s="13"/>
      <c r="B6" s="21" t="s">
        <v>229</v>
      </c>
      <c r="C6" s="21"/>
      <c r="D6" s="35">
        <v>2014</v>
      </c>
      <c r="E6" s="35"/>
      <c r="F6" s="20"/>
      <c r="G6" s="100"/>
      <c r="H6" s="35">
        <v>2013</v>
      </c>
      <c r="I6" s="35"/>
      <c r="J6" s="20"/>
    </row>
    <row r="7" spans="1:18" x14ac:dyDescent="0.25">
      <c r="A7" s="13"/>
      <c r="B7" s="79" t="s">
        <v>929</v>
      </c>
      <c r="C7" s="24"/>
      <c r="D7" s="25"/>
      <c r="E7" s="25"/>
      <c r="F7" s="27"/>
      <c r="G7" s="24"/>
      <c r="H7" s="25"/>
      <c r="I7" s="25"/>
      <c r="J7" s="27"/>
    </row>
    <row r="8" spans="1:18" x14ac:dyDescent="0.25">
      <c r="A8" s="13"/>
      <c r="B8" s="28" t="s">
        <v>930</v>
      </c>
      <c r="C8" s="28"/>
      <c r="D8" s="31" t="s">
        <v>230</v>
      </c>
      <c r="E8" s="39">
        <v>20.2</v>
      </c>
      <c r="F8" s="31"/>
      <c r="G8" s="28"/>
      <c r="H8" s="31" t="s">
        <v>230</v>
      </c>
      <c r="I8" s="39">
        <v>20.100000000000001</v>
      </c>
      <c r="J8" s="31"/>
    </row>
    <row r="9" spans="1:18" x14ac:dyDescent="0.25">
      <c r="A9" s="13"/>
      <c r="B9" s="24" t="s">
        <v>931</v>
      </c>
      <c r="C9" s="24"/>
      <c r="D9" s="27"/>
      <c r="E9" s="41">
        <v>1</v>
      </c>
      <c r="F9" s="27"/>
      <c r="G9" s="24"/>
      <c r="H9" s="27"/>
      <c r="I9" s="41">
        <v>1.9</v>
      </c>
      <c r="J9" s="27"/>
    </row>
    <row r="10" spans="1:18" x14ac:dyDescent="0.25">
      <c r="A10" s="13"/>
      <c r="B10" s="28" t="s">
        <v>932</v>
      </c>
      <c r="C10" s="28"/>
      <c r="D10" s="31"/>
      <c r="E10" s="39">
        <v>0.2</v>
      </c>
      <c r="F10" s="31"/>
      <c r="G10" s="28"/>
      <c r="H10" s="31"/>
      <c r="I10" s="39">
        <v>0.2</v>
      </c>
      <c r="J10" s="31"/>
    </row>
    <row r="11" spans="1:18" x14ac:dyDescent="0.25">
      <c r="A11" s="13"/>
      <c r="B11" s="24" t="s">
        <v>933</v>
      </c>
      <c r="C11" s="24"/>
      <c r="D11" s="42"/>
      <c r="E11" s="43" t="s">
        <v>414</v>
      </c>
      <c r="F11" s="27" t="s">
        <v>232</v>
      </c>
      <c r="G11" s="24"/>
      <c r="H11" s="42"/>
      <c r="I11" s="43" t="s">
        <v>934</v>
      </c>
      <c r="J11" s="27" t="s">
        <v>232</v>
      </c>
    </row>
    <row r="12" spans="1:18" ht="15.75" thickBot="1" x14ac:dyDescent="0.3">
      <c r="A12" s="13"/>
      <c r="B12" s="28" t="s">
        <v>935</v>
      </c>
      <c r="C12" s="28"/>
      <c r="D12" s="44" t="s">
        <v>230</v>
      </c>
      <c r="E12" s="45">
        <v>19.2</v>
      </c>
      <c r="F12" s="31"/>
      <c r="G12" s="28"/>
      <c r="H12" s="44" t="s">
        <v>230</v>
      </c>
      <c r="I12" s="45">
        <v>20.2</v>
      </c>
      <c r="J12" s="31"/>
    </row>
    <row r="13" spans="1:18" ht="15.75" thickTop="1" x14ac:dyDescent="0.25">
      <c r="A13" s="13"/>
      <c r="B13" s="60"/>
      <c r="C13" s="60"/>
      <c r="D13" s="60"/>
      <c r="E13" s="60"/>
      <c r="F13" s="60"/>
      <c r="G13" s="60"/>
      <c r="H13" s="60"/>
      <c r="I13" s="60"/>
      <c r="J13" s="60"/>
      <c r="K13" s="60"/>
      <c r="L13" s="60"/>
      <c r="M13" s="60"/>
      <c r="N13" s="60"/>
      <c r="O13" s="60"/>
      <c r="P13" s="60"/>
      <c r="Q13" s="60"/>
      <c r="R13" s="60"/>
    </row>
    <row r="14" spans="1:18" x14ac:dyDescent="0.25">
      <c r="A14" s="13" t="s">
        <v>1441</v>
      </c>
      <c r="B14" s="60"/>
      <c r="C14" s="60"/>
      <c r="D14" s="60"/>
      <c r="E14" s="60"/>
      <c r="F14" s="60"/>
      <c r="G14" s="60"/>
      <c r="H14" s="60"/>
      <c r="I14" s="60"/>
      <c r="J14" s="60"/>
      <c r="K14" s="60"/>
      <c r="L14" s="60"/>
      <c r="M14" s="60"/>
      <c r="N14" s="60"/>
      <c r="O14" s="60"/>
      <c r="P14" s="60"/>
      <c r="Q14" s="60"/>
      <c r="R14" s="60"/>
    </row>
    <row r="15" spans="1:18" x14ac:dyDescent="0.25">
      <c r="A15" s="13"/>
      <c r="B15" s="21" t="s">
        <v>229</v>
      </c>
      <c r="C15" s="21"/>
      <c r="D15" s="35">
        <v>2014</v>
      </c>
      <c r="E15" s="35"/>
      <c r="F15" s="20"/>
      <c r="G15" s="100"/>
      <c r="H15" s="35">
        <v>2013</v>
      </c>
      <c r="I15" s="35"/>
      <c r="J15" s="20"/>
    </row>
    <row r="16" spans="1:18" x14ac:dyDescent="0.25">
      <c r="A16" s="13"/>
      <c r="B16" s="79" t="s">
        <v>936</v>
      </c>
      <c r="C16" s="24"/>
      <c r="D16" s="25"/>
      <c r="E16" s="25"/>
      <c r="F16" s="27"/>
      <c r="G16" s="24"/>
      <c r="H16" s="25"/>
      <c r="I16" s="25"/>
      <c r="J16" s="27"/>
    </row>
    <row r="17" spans="1:18" ht="26.25" x14ac:dyDescent="0.25">
      <c r="A17" s="13"/>
      <c r="B17" s="28" t="s">
        <v>937</v>
      </c>
      <c r="C17" s="28"/>
      <c r="D17" s="31" t="s">
        <v>230</v>
      </c>
      <c r="E17" s="39">
        <v>22.6</v>
      </c>
      <c r="F17" s="31"/>
      <c r="G17" s="28"/>
      <c r="H17" s="31" t="s">
        <v>230</v>
      </c>
      <c r="I17" s="39">
        <v>24.6</v>
      </c>
      <c r="J17" s="31"/>
    </row>
    <row r="18" spans="1:18" x14ac:dyDescent="0.25">
      <c r="A18" s="13"/>
      <c r="B18" s="24" t="s">
        <v>938</v>
      </c>
      <c r="C18" s="24"/>
      <c r="D18" s="27"/>
      <c r="E18" s="41">
        <v>1</v>
      </c>
      <c r="F18" s="27"/>
      <c r="G18" s="24"/>
      <c r="H18" s="27"/>
      <c r="I18" s="41">
        <v>0.8</v>
      </c>
      <c r="J18" s="27"/>
    </row>
    <row r="19" spans="1:18" x14ac:dyDescent="0.25">
      <c r="A19" s="13"/>
      <c r="B19" s="28" t="s">
        <v>939</v>
      </c>
      <c r="C19" s="28"/>
      <c r="D19" s="31"/>
      <c r="E19" s="39">
        <v>4.3</v>
      </c>
      <c r="F19" s="31"/>
      <c r="G19" s="28"/>
      <c r="H19" s="31"/>
      <c r="I19" s="39" t="s">
        <v>940</v>
      </c>
      <c r="J19" s="31" t="s">
        <v>232</v>
      </c>
    </row>
    <row r="20" spans="1:18" x14ac:dyDescent="0.25">
      <c r="A20" s="13"/>
      <c r="B20" s="24" t="s">
        <v>933</v>
      </c>
      <c r="C20" s="24"/>
      <c r="D20" s="42"/>
      <c r="E20" s="43" t="s">
        <v>941</v>
      </c>
      <c r="F20" s="27" t="s">
        <v>232</v>
      </c>
      <c r="G20" s="24"/>
      <c r="H20" s="42"/>
      <c r="I20" s="43" t="s">
        <v>934</v>
      </c>
      <c r="J20" s="27" t="s">
        <v>232</v>
      </c>
    </row>
    <row r="21" spans="1:18" ht="15.75" thickBot="1" x14ac:dyDescent="0.3">
      <c r="A21" s="13"/>
      <c r="B21" s="28" t="s">
        <v>942</v>
      </c>
      <c r="C21" s="28"/>
      <c r="D21" s="44" t="s">
        <v>230</v>
      </c>
      <c r="E21" s="45">
        <v>25.8</v>
      </c>
      <c r="F21" s="31"/>
      <c r="G21" s="28"/>
      <c r="H21" s="44" t="s">
        <v>230</v>
      </c>
      <c r="I21" s="45">
        <v>22.6</v>
      </c>
      <c r="J21" s="31"/>
    </row>
    <row r="22" spans="1:18" ht="15.75" thickTop="1" x14ac:dyDescent="0.25">
      <c r="A22" s="13"/>
      <c r="B22" s="60"/>
      <c r="C22" s="60"/>
      <c r="D22" s="60"/>
      <c r="E22" s="60"/>
      <c r="F22" s="60"/>
      <c r="G22" s="60"/>
      <c r="H22" s="60"/>
      <c r="I22" s="60"/>
      <c r="J22" s="60"/>
      <c r="K22" s="60"/>
      <c r="L22" s="60"/>
      <c r="M22" s="60"/>
      <c r="N22" s="60"/>
      <c r="O22" s="60"/>
      <c r="P22" s="60"/>
      <c r="Q22" s="60"/>
      <c r="R22" s="60"/>
    </row>
    <row r="23" spans="1:18" x14ac:dyDescent="0.25">
      <c r="A23" s="13" t="s">
        <v>1442</v>
      </c>
      <c r="B23" s="58" t="s">
        <v>944</v>
      </c>
      <c r="C23" s="58"/>
      <c r="D23" s="58"/>
      <c r="E23" s="58"/>
      <c r="F23" s="58"/>
      <c r="G23" s="58"/>
      <c r="H23" s="58"/>
      <c r="I23" s="58"/>
      <c r="J23" s="58"/>
      <c r="K23" s="58"/>
      <c r="L23" s="58"/>
      <c r="M23" s="58"/>
      <c r="N23" s="58"/>
      <c r="O23" s="58"/>
      <c r="P23" s="58"/>
      <c r="Q23" s="58"/>
      <c r="R23" s="58"/>
    </row>
    <row r="24" spans="1:18" x14ac:dyDescent="0.25">
      <c r="A24" s="13"/>
      <c r="B24" s="60"/>
      <c r="C24" s="60"/>
      <c r="D24" s="60"/>
      <c r="E24" s="60"/>
      <c r="F24" s="60"/>
      <c r="G24" s="60"/>
      <c r="H24" s="60"/>
      <c r="I24" s="60"/>
      <c r="J24" s="60"/>
      <c r="K24" s="60"/>
      <c r="L24" s="60"/>
      <c r="M24" s="60"/>
      <c r="N24" s="60"/>
      <c r="O24" s="60"/>
      <c r="P24" s="60"/>
      <c r="Q24" s="60"/>
      <c r="R24" s="60"/>
    </row>
    <row r="25" spans="1:18" x14ac:dyDescent="0.25">
      <c r="A25" s="13"/>
      <c r="B25" s="28"/>
      <c r="C25" s="21"/>
      <c r="D25" s="35">
        <v>2014</v>
      </c>
      <c r="E25" s="35"/>
      <c r="F25" s="20"/>
      <c r="G25" s="100"/>
      <c r="H25" s="35">
        <v>2013</v>
      </c>
      <c r="I25" s="35"/>
      <c r="J25" s="20"/>
    </row>
    <row r="26" spans="1:18" x14ac:dyDescent="0.25">
      <c r="A26" s="13"/>
      <c r="B26" s="24" t="s">
        <v>945</v>
      </c>
      <c r="C26" s="24"/>
      <c r="D26" s="25"/>
      <c r="E26" s="157">
        <v>3.3700000000000001E-2</v>
      </c>
      <c r="F26" s="27"/>
      <c r="G26" s="24"/>
      <c r="H26" s="25"/>
      <c r="I26" s="157">
        <v>4.4200000000000003E-2</v>
      </c>
      <c r="J26" s="27"/>
    </row>
    <row r="27" spans="1:18" ht="26.25" x14ac:dyDescent="0.25">
      <c r="A27" s="13"/>
      <c r="B27" s="28" t="s">
        <v>946</v>
      </c>
      <c r="C27" s="28"/>
      <c r="D27" s="193" t="s">
        <v>262</v>
      </c>
      <c r="E27" s="193"/>
      <c r="F27" s="31"/>
      <c r="G27" s="28"/>
      <c r="H27" s="193" t="s">
        <v>262</v>
      </c>
      <c r="I27" s="193"/>
      <c r="J27" s="31"/>
    </row>
    <row r="28" spans="1:18" x14ac:dyDescent="0.25">
      <c r="A28" s="13"/>
      <c r="B28" s="60"/>
      <c r="C28" s="60"/>
      <c r="D28" s="60"/>
      <c r="E28" s="60"/>
      <c r="F28" s="60"/>
      <c r="G28" s="60"/>
      <c r="H28" s="60"/>
      <c r="I28" s="60"/>
      <c r="J28" s="60"/>
      <c r="K28" s="60"/>
      <c r="L28" s="60"/>
      <c r="M28" s="60"/>
      <c r="N28" s="60"/>
      <c r="O28" s="60"/>
      <c r="P28" s="60"/>
      <c r="Q28" s="60"/>
      <c r="R28" s="60"/>
    </row>
    <row r="29" spans="1:18" x14ac:dyDescent="0.25">
      <c r="A29" s="13" t="s">
        <v>1443</v>
      </c>
      <c r="B29" s="58" t="s">
        <v>947</v>
      </c>
      <c r="C29" s="58"/>
      <c r="D29" s="58"/>
      <c r="E29" s="58"/>
      <c r="F29" s="58"/>
      <c r="G29" s="58"/>
      <c r="H29" s="58"/>
      <c r="I29" s="58"/>
      <c r="J29" s="58"/>
      <c r="K29" s="58"/>
      <c r="L29" s="58"/>
      <c r="M29" s="58"/>
      <c r="N29" s="58"/>
      <c r="O29" s="58"/>
      <c r="P29" s="58"/>
      <c r="Q29" s="58"/>
      <c r="R29" s="58"/>
    </row>
    <row r="30" spans="1:18" x14ac:dyDescent="0.25">
      <c r="A30" s="13"/>
      <c r="B30" s="60"/>
      <c r="C30" s="60"/>
      <c r="D30" s="60"/>
      <c r="E30" s="60"/>
      <c r="F30" s="60"/>
      <c r="G30" s="60"/>
      <c r="H30" s="60"/>
      <c r="I30" s="60"/>
      <c r="J30" s="60"/>
      <c r="K30" s="60"/>
      <c r="L30" s="60"/>
      <c r="M30" s="60"/>
      <c r="N30" s="60"/>
      <c r="O30" s="60"/>
      <c r="P30" s="60"/>
      <c r="Q30" s="60"/>
      <c r="R30" s="60"/>
    </row>
    <row r="31" spans="1:18" x14ac:dyDescent="0.25">
      <c r="A31" s="13"/>
      <c r="B31" s="28"/>
      <c r="C31" s="21"/>
      <c r="D31" s="35" t="s">
        <v>228</v>
      </c>
      <c r="E31" s="35"/>
      <c r="F31" s="35"/>
      <c r="G31" s="35"/>
      <c r="H31" s="35"/>
      <c r="I31" s="35"/>
      <c r="J31" s="35"/>
      <c r="K31" s="35"/>
      <c r="L31" s="35"/>
      <c r="M31" s="35"/>
      <c r="N31" s="20"/>
    </row>
    <row r="32" spans="1:18" x14ac:dyDescent="0.25">
      <c r="A32" s="13"/>
      <c r="B32" s="21"/>
      <c r="C32" s="21"/>
      <c r="D32" s="36">
        <v>2014</v>
      </c>
      <c r="E32" s="36"/>
      <c r="F32" s="20"/>
      <c r="G32" s="101"/>
      <c r="H32" s="36">
        <v>2013</v>
      </c>
      <c r="I32" s="36"/>
      <c r="J32" s="20"/>
      <c r="K32" s="101"/>
      <c r="L32" s="36">
        <v>2012</v>
      </c>
      <c r="M32" s="36"/>
      <c r="N32" s="20"/>
    </row>
    <row r="33" spans="1:18" x14ac:dyDescent="0.25">
      <c r="A33" s="13"/>
      <c r="B33" s="24" t="s">
        <v>945</v>
      </c>
      <c r="C33" s="24"/>
      <c r="D33" s="25"/>
      <c r="E33" s="157">
        <v>4.3900000000000002E-2</v>
      </c>
      <c r="F33" s="27"/>
      <c r="G33" s="24"/>
      <c r="H33" s="25"/>
      <c r="I33" s="157">
        <v>3.6299999999999999E-2</v>
      </c>
      <c r="J33" s="27"/>
      <c r="K33" s="24"/>
      <c r="L33" s="25"/>
      <c r="M33" s="157">
        <v>4.4999999999999998E-2</v>
      </c>
      <c r="N33" s="27"/>
    </row>
    <row r="34" spans="1:18" x14ac:dyDescent="0.25">
      <c r="A34" s="13"/>
      <c r="B34" s="28" t="s">
        <v>948</v>
      </c>
      <c r="C34" s="28"/>
      <c r="D34" s="31"/>
      <c r="E34" s="135">
        <v>0.06</v>
      </c>
      <c r="F34" s="31"/>
      <c r="G34" s="28"/>
      <c r="H34" s="31"/>
      <c r="I34" s="135">
        <v>0.06</v>
      </c>
      <c r="J34" s="31"/>
      <c r="K34" s="28"/>
      <c r="L34" s="31"/>
      <c r="M34" s="135">
        <v>0.06</v>
      </c>
      <c r="N34" s="31"/>
    </row>
    <row r="35" spans="1:18" ht="26.25" x14ac:dyDescent="0.25">
      <c r="A35" s="13"/>
      <c r="B35" s="24" t="s">
        <v>946</v>
      </c>
      <c r="C35" s="24"/>
      <c r="D35" s="198" t="s">
        <v>262</v>
      </c>
      <c r="E35" s="198"/>
      <c r="F35" s="27"/>
      <c r="G35" s="24"/>
      <c r="H35" s="198" t="s">
        <v>262</v>
      </c>
      <c r="I35" s="198"/>
      <c r="J35" s="27"/>
      <c r="K35" s="24"/>
      <c r="L35" s="198" t="s">
        <v>262</v>
      </c>
      <c r="M35" s="198"/>
      <c r="N35" s="27"/>
    </row>
    <row r="36" spans="1:18" x14ac:dyDescent="0.25">
      <c r="A36" s="13"/>
      <c r="B36" s="60"/>
      <c r="C36" s="60"/>
      <c r="D36" s="60"/>
      <c r="E36" s="60"/>
      <c r="F36" s="60"/>
      <c r="G36" s="60"/>
      <c r="H36" s="60"/>
      <c r="I36" s="60"/>
      <c r="J36" s="60"/>
      <c r="K36" s="60"/>
      <c r="L36" s="60"/>
      <c r="M36" s="60"/>
      <c r="N36" s="60"/>
      <c r="O36" s="60"/>
      <c r="P36" s="60"/>
      <c r="Q36" s="60"/>
      <c r="R36" s="60"/>
    </row>
    <row r="37" spans="1:18" x14ac:dyDescent="0.25">
      <c r="A37" s="13" t="s">
        <v>1444</v>
      </c>
      <c r="B37" s="58" t="s">
        <v>950</v>
      </c>
      <c r="C37" s="58"/>
      <c r="D37" s="58"/>
      <c r="E37" s="58"/>
      <c r="F37" s="58"/>
      <c r="G37" s="58"/>
      <c r="H37" s="58"/>
      <c r="I37" s="58"/>
      <c r="J37" s="58"/>
      <c r="K37" s="58"/>
      <c r="L37" s="58"/>
      <c r="M37" s="58"/>
      <c r="N37" s="58"/>
      <c r="O37" s="58"/>
      <c r="P37" s="58"/>
      <c r="Q37" s="58"/>
      <c r="R37" s="58"/>
    </row>
    <row r="38" spans="1:18" x14ac:dyDescent="0.25">
      <c r="A38" s="13"/>
      <c r="B38" s="60"/>
      <c r="C38" s="60"/>
      <c r="D38" s="60"/>
      <c r="E38" s="60"/>
      <c r="F38" s="60"/>
      <c r="G38" s="60"/>
      <c r="H38" s="60"/>
      <c r="I38" s="60"/>
      <c r="J38" s="60"/>
      <c r="K38" s="60"/>
      <c r="L38" s="60"/>
      <c r="M38" s="60"/>
      <c r="N38" s="60"/>
      <c r="O38" s="60"/>
      <c r="P38" s="60"/>
      <c r="Q38" s="60"/>
      <c r="R38" s="60"/>
    </row>
    <row r="39" spans="1:18" x14ac:dyDescent="0.25">
      <c r="A39" s="13"/>
      <c r="B39" s="28"/>
      <c r="C39" s="21"/>
      <c r="D39" s="35" t="s">
        <v>228</v>
      </c>
      <c r="E39" s="35"/>
      <c r="F39" s="35"/>
      <c r="G39" s="35"/>
      <c r="H39" s="35"/>
      <c r="I39" s="35"/>
      <c r="J39" s="35"/>
      <c r="K39" s="35"/>
      <c r="L39" s="35"/>
      <c r="M39" s="35"/>
      <c r="N39" s="20"/>
    </row>
    <row r="40" spans="1:18" x14ac:dyDescent="0.25">
      <c r="A40" s="13"/>
      <c r="B40" s="21" t="s">
        <v>229</v>
      </c>
      <c r="C40" s="21"/>
      <c r="D40" s="36">
        <v>2014</v>
      </c>
      <c r="E40" s="36"/>
      <c r="F40" s="20"/>
      <c r="G40" s="101"/>
      <c r="H40" s="36">
        <v>2013</v>
      </c>
      <c r="I40" s="36"/>
      <c r="J40" s="20"/>
      <c r="K40" s="101"/>
      <c r="L40" s="36">
        <v>2012</v>
      </c>
      <c r="M40" s="36"/>
      <c r="N40" s="20"/>
    </row>
    <row r="41" spans="1:18" x14ac:dyDescent="0.25">
      <c r="A41" s="13"/>
      <c r="B41" s="24" t="s">
        <v>938</v>
      </c>
      <c r="C41" s="24"/>
      <c r="D41" s="25" t="s">
        <v>230</v>
      </c>
      <c r="E41" s="26">
        <v>1</v>
      </c>
      <c r="F41" s="27"/>
      <c r="G41" s="24"/>
      <c r="H41" s="25" t="s">
        <v>230</v>
      </c>
      <c r="I41" s="26">
        <v>0.8</v>
      </c>
      <c r="J41" s="27"/>
      <c r="K41" s="24"/>
      <c r="L41" s="25" t="s">
        <v>230</v>
      </c>
      <c r="M41" s="26">
        <v>1</v>
      </c>
      <c r="N41" s="27"/>
    </row>
    <row r="42" spans="1:18" x14ac:dyDescent="0.25">
      <c r="A42" s="13"/>
      <c r="B42" s="28" t="s">
        <v>948</v>
      </c>
      <c r="C42" s="28"/>
      <c r="D42" s="31"/>
      <c r="E42" s="39" t="s">
        <v>407</v>
      </c>
      <c r="F42" s="31" t="s">
        <v>232</v>
      </c>
      <c r="G42" s="28"/>
      <c r="H42" s="31"/>
      <c r="I42" s="39" t="s">
        <v>382</v>
      </c>
      <c r="J42" s="31" t="s">
        <v>232</v>
      </c>
      <c r="K42" s="28"/>
      <c r="L42" s="31"/>
      <c r="M42" s="39" t="s">
        <v>412</v>
      </c>
      <c r="N42" s="31" t="s">
        <v>232</v>
      </c>
    </row>
    <row r="43" spans="1:18" x14ac:dyDescent="0.25">
      <c r="A43" s="13"/>
      <c r="B43" s="24" t="s">
        <v>951</v>
      </c>
      <c r="C43" s="24"/>
      <c r="D43" s="27"/>
      <c r="E43" s="41">
        <v>0.4</v>
      </c>
      <c r="F43" s="27"/>
      <c r="G43" s="24"/>
      <c r="H43" s="27"/>
      <c r="I43" s="41" t="s">
        <v>264</v>
      </c>
      <c r="J43" s="27"/>
      <c r="K43" s="24"/>
      <c r="L43" s="27"/>
      <c r="M43" s="41" t="s">
        <v>264</v>
      </c>
      <c r="N43" s="27"/>
    </row>
    <row r="44" spans="1:18" x14ac:dyDescent="0.25">
      <c r="A44" s="13"/>
      <c r="B44" s="28" t="s">
        <v>952</v>
      </c>
      <c r="C44" s="28"/>
      <c r="D44" s="29"/>
      <c r="E44" s="30">
        <v>0.3</v>
      </c>
      <c r="F44" s="31"/>
      <c r="G44" s="28"/>
      <c r="H44" s="29"/>
      <c r="I44" s="30">
        <v>0.3</v>
      </c>
      <c r="J44" s="31"/>
      <c r="K44" s="28"/>
      <c r="L44" s="29"/>
      <c r="M44" s="30">
        <v>0.3</v>
      </c>
      <c r="N44" s="31"/>
    </row>
    <row r="45" spans="1:18" ht="15.75" thickBot="1" x14ac:dyDescent="0.3">
      <c r="A45" s="13"/>
      <c r="B45" s="24" t="s">
        <v>953</v>
      </c>
      <c r="C45" s="24"/>
      <c r="D45" s="33" t="s">
        <v>230</v>
      </c>
      <c r="E45" s="34">
        <v>0.5</v>
      </c>
      <c r="F45" s="27"/>
      <c r="G45" s="24"/>
      <c r="H45" s="33" t="s">
        <v>230</v>
      </c>
      <c r="I45" s="34">
        <v>0.1</v>
      </c>
      <c r="J45" s="27"/>
      <c r="K45" s="24"/>
      <c r="L45" s="33" t="s">
        <v>230</v>
      </c>
      <c r="M45" s="34">
        <v>0.2</v>
      </c>
      <c r="N45" s="27"/>
    </row>
    <row r="46" spans="1:18" ht="15.75" thickTop="1" x14ac:dyDescent="0.25">
      <c r="A46" s="13"/>
      <c r="B46" s="60"/>
      <c r="C46" s="60"/>
      <c r="D46" s="60"/>
      <c r="E46" s="60"/>
      <c r="F46" s="60"/>
      <c r="G46" s="60"/>
      <c r="H46" s="60"/>
      <c r="I46" s="60"/>
      <c r="J46" s="60"/>
      <c r="K46" s="60"/>
      <c r="L46" s="60"/>
      <c r="M46" s="60"/>
      <c r="N46" s="60"/>
      <c r="O46" s="60"/>
      <c r="P46" s="60"/>
      <c r="Q46" s="60"/>
      <c r="R46" s="60"/>
    </row>
    <row r="47" spans="1:18" x14ac:dyDescent="0.25">
      <c r="A47" s="13" t="s">
        <v>1445</v>
      </c>
      <c r="B47" s="58" t="s">
        <v>962</v>
      </c>
      <c r="C47" s="58"/>
      <c r="D47" s="58"/>
      <c r="E47" s="58"/>
      <c r="F47" s="58"/>
      <c r="G47" s="58"/>
      <c r="H47" s="58"/>
      <c r="I47" s="58"/>
      <c r="J47" s="58"/>
      <c r="K47" s="58"/>
      <c r="L47" s="58"/>
      <c r="M47" s="58"/>
      <c r="N47" s="58"/>
      <c r="O47" s="58"/>
      <c r="P47" s="58"/>
      <c r="Q47" s="58"/>
      <c r="R47" s="58"/>
    </row>
    <row r="48" spans="1:18" x14ac:dyDescent="0.25">
      <c r="A48" s="13"/>
      <c r="B48" s="60"/>
      <c r="C48" s="60"/>
      <c r="D48" s="60"/>
      <c r="E48" s="60"/>
      <c r="F48" s="60"/>
      <c r="G48" s="60"/>
      <c r="H48" s="60"/>
      <c r="I48" s="60"/>
      <c r="J48" s="60"/>
      <c r="K48" s="60"/>
      <c r="L48" s="60"/>
      <c r="M48" s="60"/>
      <c r="N48" s="60"/>
      <c r="O48" s="60"/>
      <c r="P48" s="60"/>
      <c r="Q48" s="60"/>
      <c r="R48" s="60"/>
    </row>
    <row r="49" spans="1:18" x14ac:dyDescent="0.25">
      <c r="A49" s="13"/>
      <c r="B49" s="47" t="s">
        <v>229</v>
      </c>
      <c r="C49" s="47"/>
      <c r="D49" s="200"/>
      <c r="E49" s="200"/>
      <c r="F49" s="200"/>
      <c r="G49" s="47"/>
      <c r="H49" s="48" t="s">
        <v>454</v>
      </c>
      <c r="I49" s="48"/>
      <c r="J49" s="48"/>
      <c r="K49" s="48"/>
      <c r="L49" s="48"/>
      <c r="M49" s="48"/>
      <c r="N49" s="48"/>
      <c r="O49" s="48"/>
      <c r="P49" s="48"/>
      <c r="Q49" s="48"/>
      <c r="R49" s="50"/>
    </row>
    <row r="50" spans="1:18" x14ac:dyDescent="0.25">
      <c r="A50" s="13"/>
      <c r="B50" s="47"/>
      <c r="C50" s="47"/>
      <c r="D50" s="200"/>
      <c r="E50" s="200"/>
      <c r="F50" s="200"/>
      <c r="G50" s="47"/>
      <c r="H50" s="35" t="s">
        <v>963</v>
      </c>
      <c r="I50" s="35"/>
      <c r="J50" s="35"/>
      <c r="K50" s="35"/>
      <c r="L50" s="35"/>
      <c r="M50" s="35"/>
      <c r="N50" s="35"/>
      <c r="O50" s="35"/>
      <c r="P50" s="35"/>
      <c r="Q50" s="35"/>
      <c r="R50" s="50"/>
    </row>
    <row r="51" spans="1:18" x14ac:dyDescent="0.25">
      <c r="A51" s="13"/>
      <c r="B51" s="21"/>
      <c r="C51" s="21"/>
      <c r="D51" s="46">
        <v>42004</v>
      </c>
      <c r="E51" s="46"/>
      <c r="F51" s="20"/>
      <c r="G51" s="21"/>
      <c r="H51" s="36" t="s">
        <v>476</v>
      </c>
      <c r="I51" s="36"/>
      <c r="J51" s="98"/>
      <c r="K51" s="199"/>
      <c r="L51" s="36" t="s">
        <v>477</v>
      </c>
      <c r="M51" s="36"/>
      <c r="N51" s="98"/>
      <c r="O51" s="199"/>
      <c r="P51" s="36" t="s">
        <v>478</v>
      </c>
      <c r="Q51" s="36"/>
      <c r="R51" s="98"/>
    </row>
    <row r="52" spans="1:18" x14ac:dyDescent="0.25">
      <c r="A52" s="13"/>
      <c r="B52" s="24" t="s">
        <v>964</v>
      </c>
      <c r="C52" s="24"/>
      <c r="D52" s="25"/>
      <c r="E52" s="25"/>
      <c r="F52" s="27"/>
      <c r="G52" s="24"/>
      <c r="H52" s="25"/>
      <c r="I52" s="25"/>
      <c r="J52" s="27"/>
      <c r="K52" s="24"/>
      <c r="L52" s="25"/>
      <c r="M52" s="25"/>
      <c r="N52" s="27"/>
      <c r="O52" s="24"/>
      <c r="P52" s="25"/>
      <c r="Q52" s="25"/>
      <c r="R52" s="27"/>
    </row>
    <row r="53" spans="1:18" x14ac:dyDescent="0.25">
      <c r="A53" s="13"/>
      <c r="B53" s="56" t="s">
        <v>965</v>
      </c>
      <c r="C53" s="28"/>
      <c r="D53" s="31"/>
      <c r="E53" s="31"/>
      <c r="F53" s="31"/>
      <c r="G53" s="28"/>
      <c r="H53" s="31"/>
      <c r="I53" s="31"/>
      <c r="J53" s="31"/>
      <c r="K53" s="28"/>
      <c r="L53" s="31"/>
      <c r="M53" s="31"/>
      <c r="N53" s="31"/>
      <c r="O53" s="28"/>
      <c r="P53" s="31"/>
      <c r="Q53" s="31"/>
      <c r="R53" s="31"/>
    </row>
    <row r="54" spans="1:18" x14ac:dyDescent="0.25">
      <c r="A54" s="13"/>
      <c r="B54" s="68" t="s">
        <v>966</v>
      </c>
      <c r="C54" s="24"/>
      <c r="D54" s="27" t="s">
        <v>230</v>
      </c>
      <c r="E54" s="41">
        <v>2.9</v>
      </c>
      <c r="F54" s="27"/>
      <c r="G54" s="24"/>
      <c r="H54" s="27" t="s">
        <v>230</v>
      </c>
      <c r="I54" s="41">
        <v>2.9</v>
      </c>
      <c r="J54" s="27"/>
      <c r="K54" s="24"/>
      <c r="L54" s="27" t="s">
        <v>230</v>
      </c>
      <c r="M54" s="41" t="s">
        <v>264</v>
      </c>
      <c r="N54" s="27"/>
      <c r="O54" s="24"/>
      <c r="P54" s="27" t="s">
        <v>230</v>
      </c>
      <c r="Q54" s="41" t="s">
        <v>264</v>
      </c>
      <c r="R54" s="27"/>
    </row>
    <row r="55" spans="1:18" x14ac:dyDescent="0.25">
      <c r="A55" s="13"/>
      <c r="B55" s="69" t="s">
        <v>967</v>
      </c>
      <c r="C55" s="28"/>
      <c r="D55" s="31"/>
      <c r="E55" s="39">
        <v>1.2</v>
      </c>
      <c r="F55" s="31"/>
      <c r="G55" s="28"/>
      <c r="H55" s="31"/>
      <c r="I55" s="39">
        <v>1.2</v>
      </c>
      <c r="J55" s="31"/>
      <c r="K55" s="28"/>
      <c r="L55" s="31"/>
      <c r="M55" s="39" t="s">
        <v>264</v>
      </c>
      <c r="N55" s="31"/>
      <c r="O55" s="28"/>
      <c r="P55" s="31"/>
      <c r="Q55" s="39" t="s">
        <v>264</v>
      </c>
      <c r="R55" s="31"/>
    </row>
    <row r="56" spans="1:18" x14ac:dyDescent="0.25">
      <c r="A56" s="13"/>
      <c r="B56" s="68" t="s">
        <v>968</v>
      </c>
      <c r="C56" s="24"/>
      <c r="D56" s="27"/>
      <c r="E56" s="41">
        <v>1.5</v>
      </c>
      <c r="F56" s="27"/>
      <c r="G56" s="24"/>
      <c r="H56" s="27"/>
      <c r="I56" s="41">
        <v>1.5</v>
      </c>
      <c r="J56" s="27"/>
      <c r="K56" s="24"/>
      <c r="L56" s="27"/>
      <c r="M56" s="41" t="s">
        <v>264</v>
      </c>
      <c r="N56" s="27"/>
      <c r="O56" s="24"/>
      <c r="P56" s="27"/>
      <c r="Q56" s="41" t="s">
        <v>264</v>
      </c>
      <c r="R56" s="27"/>
    </row>
    <row r="57" spans="1:18" x14ac:dyDescent="0.25">
      <c r="A57" s="13"/>
      <c r="B57" s="69" t="s">
        <v>969</v>
      </c>
      <c r="C57" s="28"/>
      <c r="D57" s="31"/>
      <c r="E57" s="39">
        <v>0.6</v>
      </c>
      <c r="F57" s="31"/>
      <c r="G57" s="28"/>
      <c r="H57" s="31"/>
      <c r="I57" s="39">
        <v>0.6</v>
      </c>
      <c r="J57" s="31"/>
      <c r="K57" s="28"/>
      <c r="L57" s="31"/>
      <c r="M57" s="39" t="s">
        <v>264</v>
      </c>
      <c r="N57" s="31"/>
      <c r="O57" s="28"/>
      <c r="P57" s="31"/>
      <c r="Q57" s="39" t="s">
        <v>264</v>
      </c>
      <c r="R57" s="31"/>
    </row>
    <row r="58" spans="1:18" ht="26.25" x14ac:dyDescent="0.25">
      <c r="A58" s="13"/>
      <c r="B58" s="68" t="s">
        <v>970</v>
      </c>
      <c r="C58" s="24"/>
      <c r="D58" s="27"/>
      <c r="E58" s="41">
        <v>12.6</v>
      </c>
      <c r="F58" s="27"/>
      <c r="G58" s="24"/>
      <c r="H58" s="27"/>
      <c r="I58" s="41">
        <v>12.6</v>
      </c>
      <c r="J58" s="27"/>
      <c r="K58" s="24"/>
      <c r="L58" s="27"/>
      <c r="M58" s="41" t="s">
        <v>264</v>
      </c>
      <c r="N58" s="27"/>
      <c r="O58" s="24"/>
      <c r="P58" s="27"/>
      <c r="Q58" s="41" t="s">
        <v>264</v>
      </c>
      <c r="R58" s="27"/>
    </row>
    <row r="59" spans="1:18" x14ac:dyDescent="0.25">
      <c r="A59" s="13"/>
      <c r="B59" s="28" t="s">
        <v>971</v>
      </c>
      <c r="C59" s="28"/>
      <c r="D59" s="31"/>
      <c r="E59" s="31"/>
      <c r="F59" s="31"/>
      <c r="G59" s="28"/>
      <c r="H59" s="31"/>
      <c r="I59" s="31"/>
      <c r="J59" s="31"/>
      <c r="K59" s="28"/>
      <c r="L59" s="31"/>
      <c r="M59" s="31"/>
      <c r="N59" s="31"/>
      <c r="O59" s="28"/>
      <c r="P59" s="31"/>
      <c r="Q59" s="31"/>
      <c r="R59" s="31"/>
    </row>
    <row r="60" spans="1:18" x14ac:dyDescent="0.25">
      <c r="A60" s="13"/>
      <c r="B60" s="32" t="s">
        <v>972</v>
      </c>
      <c r="C60" s="24"/>
      <c r="D60" s="27"/>
      <c r="E60" s="41">
        <v>0.4</v>
      </c>
      <c r="F60" s="27"/>
      <c r="G60" s="24"/>
      <c r="H60" s="27"/>
      <c r="I60" s="41" t="s">
        <v>264</v>
      </c>
      <c r="J60" s="27"/>
      <c r="K60" s="24"/>
      <c r="L60" s="27"/>
      <c r="M60" s="41">
        <v>0.4</v>
      </c>
      <c r="N60" s="27"/>
      <c r="O60" s="24"/>
      <c r="P60" s="27"/>
      <c r="Q60" s="41" t="s">
        <v>264</v>
      </c>
      <c r="R60" s="27"/>
    </row>
    <row r="61" spans="1:18" ht="15.75" thickBot="1" x14ac:dyDescent="0.3">
      <c r="A61" s="13"/>
      <c r="B61" s="28" t="s">
        <v>132</v>
      </c>
      <c r="C61" s="28"/>
      <c r="D61" s="44" t="s">
        <v>230</v>
      </c>
      <c r="E61" s="45">
        <v>19.2</v>
      </c>
      <c r="F61" s="31"/>
      <c r="G61" s="28"/>
      <c r="H61" s="44" t="s">
        <v>230</v>
      </c>
      <c r="I61" s="45">
        <v>18.8</v>
      </c>
      <c r="J61" s="31"/>
      <c r="K61" s="28"/>
      <c r="L61" s="44" t="s">
        <v>230</v>
      </c>
      <c r="M61" s="45">
        <v>0.4</v>
      </c>
      <c r="N61" s="31"/>
      <c r="O61" s="28"/>
      <c r="P61" s="44" t="s">
        <v>230</v>
      </c>
      <c r="Q61" s="45" t="s">
        <v>264</v>
      </c>
      <c r="R61" s="31"/>
    </row>
    <row r="62" spans="1:18" ht="15.75" thickTop="1" x14ac:dyDescent="0.25">
      <c r="A62" s="13"/>
      <c r="B62" s="60"/>
      <c r="C62" s="60"/>
      <c r="D62" s="60"/>
      <c r="E62" s="60"/>
      <c r="F62" s="60"/>
      <c r="G62" s="60"/>
      <c r="H62" s="60"/>
      <c r="I62" s="60"/>
      <c r="J62" s="60"/>
      <c r="K62" s="60"/>
      <c r="L62" s="60"/>
      <c r="M62" s="60"/>
      <c r="N62" s="60"/>
      <c r="O62" s="60"/>
      <c r="P62" s="60"/>
      <c r="Q62" s="60"/>
      <c r="R62" s="60"/>
    </row>
    <row r="63" spans="1:18" ht="25.5" x14ac:dyDescent="0.25">
      <c r="A63" s="13"/>
      <c r="B63" s="75" t="s">
        <v>479</v>
      </c>
      <c r="C63" s="76" t="s">
        <v>480</v>
      </c>
    </row>
    <row r="64" spans="1:18" x14ac:dyDescent="0.25">
      <c r="A64" s="13"/>
      <c r="B64" s="75" t="s">
        <v>481</v>
      </c>
      <c r="C64" s="76" t="s">
        <v>482</v>
      </c>
    </row>
    <row r="65" spans="1:18" x14ac:dyDescent="0.25">
      <c r="A65" s="13"/>
      <c r="B65" s="75" t="s">
        <v>483</v>
      </c>
      <c r="C65" s="76" t="s">
        <v>484</v>
      </c>
    </row>
    <row r="66" spans="1:18" ht="38.25" x14ac:dyDescent="0.25">
      <c r="A66" s="13"/>
      <c r="B66" s="75" t="s">
        <v>325</v>
      </c>
      <c r="C66" s="76" t="s">
        <v>973</v>
      </c>
    </row>
    <row r="67" spans="1:18" x14ac:dyDescent="0.25">
      <c r="A67" s="13"/>
      <c r="B67" s="60"/>
      <c r="C67" s="60"/>
      <c r="D67" s="60"/>
      <c r="E67" s="60"/>
      <c r="F67" s="60"/>
      <c r="G67" s="60"/>
      <c r="H67" s="60"/>
      <c r="I67" s="60"/>
      <c r="J67" s="60"/>
      <c r="K67" s="60"/>
      <c r="L67" s="60"/>
      <c r="M67" s="60"/>
      <c r="N67" s="60"/>
      <c r="O67" s="60"/>
      <c r="P67" s="60"/>
      <c r="Q67" s="60"/>
      <c r="R67" s="60"/>
    </row>
    <row r="68" spans="1:18" x14ac:dyDescent="0.25">
      <c r="A68" s="13"/>
      <c r="B68" s="47" t="s">
        <v>229</v>
      </c>
      <c r="C68" s="47"/>
      <c r="D68" s="200"/>
      <c r="E68" s="200"/>
      <c r="F68" s="200"/>
      <c r="G68" s="47"/>
      <c r="H68" s="48" t="s">
        <v>454</v>
      </c>
      <c r="I68" s="48"/>
      <c r="J68" s="48"/>
      <c r="K68" s="48"/>
      <c r="L68" s="48"/>
      <c r="M68" s="48"/>
      <c r="N68" s="48"/>
      <c r="O68" s="48"/>
      <c r="P68" s="48"/>
      <c r="Q68" s="48"/>
      <c r="R68" s="50"/>
    </row>
    <row r="69" spans="1:18" x14ac:dyDescent="0.25">
      <c r="A69" s="13"/>
      <c r="B69" s="47"/>
      <c r="C69" s="47"/>
      <c r="D69" s="200"/>
      <c r="E69" s="200"/>
      <c r="F69" s="200"/>
      <c r="G69" s="47"/>
      <c r="H69" s="35" t="s">
        <v>963</v>
      </c>
      <c r="I69" s="35"/>
      <c r="J69" s="35"/>
      <c r="K69" s="35"/>
      <c r="L69" s="35"/>
      <c r="M69" s="35"/>
      <c r="N69" s="35"/>
      <c r="O69" s="35"/>
      <c r="P69" s="35"/>
      <c r="Q69" s="35"/>
      <c r="R69" s="50"/>
    </row>
    <row r="70" spans="1:18" x14ac:dyDescent="0.25">
      <c r="A70" s="13"/>
      <c r="B70" s="21"/>
      <c r="C70" s="21"/>
      <c r="D70" s="35" t="s">
        <v>974</v>
      </c>
      <c r="E70" s="35"/>
      <c r="F70" s="20"/>
      <c r="G70" s="21"/>
      <c r="H70" s="36" t="s">
        <v>476</v>
      </c>
      <c r="I70" s="36"/>
      <c r="J70" s="98"/>
      <c r="K70" s="199"/>
      <c r="L70" s="36" t="s">
        <v>477</v>
      </c>
      <c r="M70" s="36"/>
      <c r="N70" s="98"/>
      <c r="O70" s="199"/>
      <c r="P70" s="36" t="s">
        <v>478</v>
      </c>
      <c r="Q70" s="36"/>
      <c r="R70" s="98"/>
    </row>
    <row r="71" spans="1:18" x14ac:dyDescent="0.25">
      <c r="A71" s="13"/>
      <c r="B71" s="24" t="s">
        <v>964</v>
      </c>
      <c r="C71" s="24"/>
      <c r="D71" s="25"/>
      <c r="E71" s="25"/>
      <c r="F71" s="27"/>
      <c r="G71" s="24"/>
      <c r="H71" s="25"/>
      <c r="I71" s="25"/>
      <c r="J71" s="27"/>
      <c r="K71" s="24"/>
      <c r="L71" s="25"/>
      <c r="M71" s="25"/>
      <c r="N71" s="27"/>
      <c r="O71" s="24"/>
      <c r="P71" s="25"/>
      <c r="Q71" s="25"/>
      <c r="R71" s="27"/>
    </row>
    <row r="72" spans="1:18" x14ac:dyDescent="0.25">
      <c r="A72" s="13"/>
      <c r="B72" s="56" t="s">
        <v>965</v>
      </c>
      <c r="C72" s="28"/>
      <c r="D72" s="31"/>
      <c r="E72" s="31"/>
      <c r="F72" s="31"/>
      <c r="G72" s="28"/>
      <c r="H72" s="31"/>
      <c r="I72" s="31"/>
      <c r="J72" s="31"/>
      <c r="K72" s="28"/>
      <c r="L72" s="31"/>
      <c r="M72" s="31"/>
      <c r="N72" s="31"/>
      <c r="O72" s="28"/>
      <c r="P72" s="31"/>
      <c r="Q72" s="31"/>
      <c r="R72" s="31"/>
    </row>
    <row r="73" spans="1:18" x14ac:dyDescent="0.25">
      <c r="A73" s="13"/>
      <c r="B73" s="68" t="s">
        <v>966</v>
      </c>
      <c r="C73" s="24"/>
      <c r="D73" s="27" t="s">
        <v>230</v>
      </c>
      <c r="E73" s="41">
        <v>3.2</v>
      </c>
      <c r="F73" s="27"/>
      <c r="G73" s="24"/>
      <c r="H73" s="27" t="s">
        <v>230</v>
      </c>
      <c r="I73" s="41">
        <v>3.2</v>
      </c>
      <c r="J73" s="27"/>
      <c r="K73" s="24"/>
      <c r="L73" s="27" t="s">
        <v>230</v>
      </c>
      <c r="M73" s="41" t="s">
        <v>264</v>
      </c>
      <c r="N73" s="27"/>
      <c r="O73" s="24"/>
      <c r="P73" s="27" t="s">
        <v>230</v>
      </c>
      <c r="Q73" s="41" t="s">
        <v>264</v>
      </c>
      <c r="R73" s="27"/>
    </row>
    <row r="74" spans="1:18" x14ac:dyDescent="0.25">
      <c r="A74" s="13"/>
      <c r="B74" s="69" t="s">
        <v>967</v>
      </c>
      <c r="C74" s="28"/>
      <c r="D74" s="31"/>
      <c r="E74" s="39">
        <v>1.4</v>
      </c>
      <c r="F74" s="31"/>
      <c r="G74" s="28"/>
      <c r="H74" s="31"/>
      <c r="I74" s="39">
        <v>1.4</v>
      </c>
      <c r="J74" s="31"/>
      <c r="K74" s="28"/>
      <c r="L74" s="31"/>
      <c r="M74" s="39" t="s">
        <v>264</v>
      </c>
      <c r="N74" s="31"/>
      <c r="O74" s="28"/>
      <c r="P74" s="31"/>
      <c r="Q74" s="39" t="s">
        <v>264</v>
      </c>
      <c r="R74" s="31"/>
    </row>
    <row r="75" spans="1:18" x14ac:dyDescent="0.25">
      <c r="A75" s="13"/>
      <c r="B75" s="68" t="s">
        <v>968</v>
      </c>
      <c r="C75" s="24"/>
      <c r="D75" s="27"/>
      <c r="E75" s="41">
        <v>1.5</v>
      </c>
      <c r="F75" s="27"/>
      <c r="G75" s="24"/>
      <c r="H75" s="27"/>
      <c r="I75" s="41">
        <v>1.5</v>
      </c>
      <c r="J75" s="27"/>
      <c r="K75" s="24"/>
      <c r="L75" s="27"/>
      <c r="M75" s="41" t="s">
        <v>264</v>
      </c>
      <c r="N75" s="27"/>
      <c r="O75" s="24"/>
      <c r="P75" s="27"/>
      <c r="Q75" s="41" t="s">
        <v>264</v>
      </c>
      <c r="R75" s="27"/>
    </row>
    <row r="76" spans="1:18" x14ac:dyDescent="0.25">
      <c r="A76" s="13"/>
      <c r="B76" s="69" t="s">
        <v>969</v>
      </c>
      <c r="C76" s="28"/>
      <c r="D76" s="31"/>
      <c r="E76" s="39">
        <v>0.5</v>
      </c>
      <c r="F76" s="31"/>
      <c r="G76" s="28"/>
      <c r="H76" s="31"/>
      <c r="I76" s="39">
        <v>0.5</v>
      </c>
      <c r="J76" s="31"/>
      <c r="K76" s="28"/>
      <c r="L76" s="31"/>
      <c r="M76" s="39" t="s">
        <v>264</v>
      </c>
      <c r="N76" s="31"/>
      <c r="O76" s="28"/>
      <c r="P76" s="31"/>
      <c r="Q76" s="39" t="s">
        <v>264</v>
      </c>
      <c r="R76" s="31"/>
    </row>
    <row r="77" spans="1:18" x14ac:dyDescent="0.25">
      <c r="A77" s="13"/>
      <c r="B77" s="68" t="s">
        <v>975</v>
      </c>
      <c r="C77" s="24"/>
      <c r="D77" s="27"/>
      <c r="E77" s="41">
        <v>0.2</v>
      </c>
      <c r="F77" s="27"/>
      <c r="G77" s="24"/>
      <c r="H77" s="27"/>
      <c r="I77" s="41">
        <v>0.2</v>
      </c>
      <c r="J77" s="27"/>
      <c r="K77" s="24"/>
      <c r="L77" s="27"/>
      <c r="M77" s="41" t="s">
        <v>264</v>
      </c>
      <c r="N77" s="27"/>
      <c r="O77" s="24"/>
      <c r="P77" s="27"/>
      <c r="Q77" s="41" t="s">
        <v>264</v>
      </c>
      <c r="R77" s="27"/>
    </row>
    <row r="78" spans="1:18" ht="26.25" x14ac:dyDescent="0.25">
      <c r="A78" s="13"/>
      <c r="B78" s="69" t="s">
        <v>976</v>
      </c>
      <c r="C78" s="28"/>
      <c r="D78" s="31"/>
      <c r="E78" s="39">
        <v>12.9</v>
      </c>
      <c r="F78" s="31"/>
      <c r="G78" s="28"/>
      <c r="H78" s="31"/>
      <c r="I78" s="39">
        <v>12.9</v>
      </c>
      <c r="J78" s="31"/>
      <c r="K78" s="28"/>
      <c r="L78" s="31"/>
      <c r="M78" s="39" t="s">
        <v>264</v>
      </c>
      <c r="N78" s="31"/>
      <c r="O78" s="28"/>
      <c r="P78" s="31"/>
      <c r="Q78" s="39" t="s">
        <v>264</v>
      </c>
      <c r="R78" s="31"/>
    </row>
    <row r="79" spans="1:18" x14ac:dyDescent="0.25">
      <c r="A79" s="13"/>
      <c r="B79" s="24" t="s">
        <v>971</v>
      </c>
      <c r="C79" s="24"/>
      <c r="D79" s="27"/>
      <c r="E79" s="27"/>
      <c r="F79" s="27"/>
      <c r="G79" s="24"/>
      <c r="H79" s="27"/>
      <c r="I79" s="27"/>
      <c r="J79" s="27"/>
      <c r="K79" s="24"/>
      <c r="L79" s="27"/>
      <c r="M79" s="27"/>
      <c r="N79" s="27"/>
      <c r="O79" s="24"/>
      <c r="P79" s="27"/>
      <c r="Q79" s="27"/>
      <c r="R79" s="27"/>
    </row>
    <row r="80" spans="1:18" x14ac:dyDescent="0.25">
      <c r="A80" s="13"/>
      <c r="B80" s="56" t="s">
        <v>972</v>
      </c>
      <c r="C80" s="28"/>
      <c r="D80" s="31"/>
      <c r="E80" s="39">
        <v>0.5</v>
      </c>
      <c r="F80" s="31"/>
      <c r="G80" s="28"/>
      <c r="H80" s="31"/>
      <c r="I80" s="39" t="s">
        <v>264</v>
      </c>
      <c r="J80" s="31"/>
      <c r="K80" s="28"/>
      <c r="L80" s="31"/>
      <c r="M80" s="39">
        <v>0.5</v>
      </c>
      <c r="N80" s="31"/>
      <c r="O80" s="28"/>
      <c r="P80" s="31"/>
      <c r="Q80" s="39" t="s">
        <v>264</v>
      </c>
      <c r="R80" s="31"/>
    </row>
    <row r="81" spans="1:18" ht="15.75" thickBot="1" x14ac:dyDescent="0.3">
      <c r="A81" s="13"/>
      <c r="B81" s="24" t="s">
        <v>132</v>
      </c>
      <c r="C81" s="24"/>
      <c r="D81" s="33" t="s">
        <v>230</v>
      </c>
      <c r="E81" s="34">
        <v>20.2</v>
      </c>
      <c r="F81" s="27"/>
      <c r="G81" s="24"/>
      <c r="H81" s="33" t="s">
        <v>230</v>
      </c>
      <c r="I81" s="34">
        <v>19.7</v>
      </c>
      <c r="J81" s="27"/>
      <c r="K81" s="24"/>
      <c r="L81" s="33" t="s">
        <v>230</v>
      </c>
      <c r="M81" s="34">
        <v>0.5</v>
      </c>
      <c r="N81" s="27"/>
      <c r="O81" s="24"/>
      <c r="P81" s="33" t="s">
        <v>230</v>
      </c>
      <c r="Q81" s="34" t="s">
        <v>264</v>
      </c>
      <c r="R81" s="27"/>
    </row>
    <row r="82" spans="1:18" ht="15.75" thickTop="1" x14ac:dyDescent="0.25">
      <c r="A82" s="13"/>
      <c r="B82" s="60"/>
      <c r="C82" s="60"/>
      <c r="D82" s="60"/>
      <c r="E82" s="60"/>
      <c r="F82" s="60"/>
      <c r="G82" s="60"/>
      <c r="H82" s="60"/>
      <c r="I82" s="60"/>
      <c r="J82" s="60"/>
      <c r="K82" s="60"/>
      <c r="L82" s="60"/>
      <c r="M82" s="60"/>
      <c r="N82" s="60"/>
      <c r="O82" s="60"/>
      <c r="P82" s="60"/>
      <c r="Q82" s="60"/>
      <c r="R82" s="60"/>
    </row>
    <row r="83" spans="1:18" ht="25.5" x14ac:dyDescent="0.25">
      <c r="A83" s="13"/>
      <c r="B83" s="75" t="s">
        <v>479</v>
      </c>
      <c r="C83" s="76" t="s">
        <v>480</v>
      </c>
    </row>
    <row r="84" spans="1:18" x14ac:dyDescent="0.25">
      <c r="A84" s="13"/>
      <c r="B84" s="75" t="s">
        <v>481</v>
      </c>
      <c r="C84" s="76" t="s">
        <v>482</v>
      </c>
    </row>
    <row r="85" spans="1:18" x14ac:dyDescent="0.25">
      <c r="A85" s="13"/>
      <c r="B85" s="75" t="s">
        <v>483</v>
      </c>
      <c r="C85" s="76" t="s">
        <v>484</v>
      </c>
    </row>
    <row r="86" spans="1:18" ht="38.25" x14ac:dyDescent="0.25">
      <c r="A86" s="13"/>
      <c r="B86" s="75" t="s">
        <v>325</v>
      </c>
      <c r="C86" s="76" t="s">
        <v>973</v>
      </c>
    </row>
    <row r="87" spans="1:18" x14ac:dyDescent="0.25">
      <c r="A87" s="13" t="s">
        <v>1446</v>
      </c>
      <c r="B87" s="58" t="s">
        <v>978</v>
      </c>
      <c r="C87" s="58"/>
      <c r="D87" s="58"/>
      <c r="E87" s="58"/>
      <c r="F87" s="58"/>
      <c r="G87" s="58"/>
      <c r="H87" s="58"/>
      <c r="I87" s="58"/>
      <c r="J87" s="58"/>
      <c r="K87" s="58"/>
      <c r="L87" s="58"/>
      <c r="M87" s="58"/>
      <c r="N87" s="58"/>
      <c r="O87" s="58"/>
      <c r="P87" s="58"/>
      <c r="Q87" s="58"/>
      <c r="R87" s="58"/>
    </row>
    <row r="88" spans="1:18" x14ac:dyDescent="0.25">
      <c r="A88" s="13"/>
      <c r="B88" s="60"/>
      <c r="C88" s="60"/>
      <c r="D88" s="60"/>
      <c r="E88" s="60"/>
      <c r="F88" s="60"/>
      <c r="G88" s="60"/>
      <c r="H88" s="60"/>
      <c r="I88" s="60"/>
      <c r="J88" s="60"/>
      <c r="K88" s="60"/>
      <c r="L88" s="60"/>
      <c r="M88" s="60"/>
      <c r="N88" s="60"/>
      <c r="O88" s="60"/>
      <c r="P88" s="60"/>
      <c r="Q88" s="60"/>
      <c r="R88" s="60"/>
    </row>
    <row r="89" spans="1:18" x14ac:dyDescent="0.25">
      <c r="A89" s="13"/>
      <c r="B89" s="47" t="s">
        <v>229</v>
      </c>
      <c r="C89" s="47"/>
      <c r="D89" s="48" t="s">
        <v>979</v>
      </c>
      <c r="E89" s="48"/>
      <c r="F89" s="50"/>
    </row>
    <row r="90" spans="1:18" x14ac:dyDescent="0.25">
      <c r="A90" s="13"/>
      <c r="B90" s="47"/>
      <c r="C90" s="47"/>
      <c r="D90" s="35" t="s">
        <v>980</v>
      </c>
      <c r="E90" s="35"/>
      <c r="F90" s="50"/>
    </row>
    <row r="91" spans="1:18" x14ac:dyDescent="0.25">
      <c r="A91" s="13"/>
      <c r="B91" s="24">
        <v>2015</v>
      </c>
      <c r="C91" s="24"/>
      <c r="D91" s="25" t="s">
        <v>230</v>
      </c>
      <c r="E91" s="26">
        <v>1.7</v>
      </c>
      <c r="F91" s="27"/>
    </row>
    <row r="92" spans="1:18" x14ac:dyDescent="0.25">
      <c r="A92" s="13"/>
      <c r="B92" s="28">
        <v>2016</v>
      </c>
      <c r="C92" s="28"/>
      <c r="D92" s="31"/>
      <c r="E92" s="39">
        <v>1.6</v>
      </c>
      <c r="F92" s="31"/>
    </row>
    <row r="93" spans="1:18" x14ac:dyDescent="0.25">
      <c r="A93" s="13"/>
      <c r="B93" s="24">
        <v>2017</v>
      </c>
      <c r="C93" s="24"/>
      <c r="D93" s="27"/>
      <c r="E93" s="41">
        <v>1.9</v>
      </c>
      <c r="F93" s="27"/>
    </row>
    <row r="94" spans="1:18" x14ac:dyDescent="0.25">
      <c r="A94" s="13"/>
      <c r="B94" s="28">
        <v>2018</v>
      </c>
      <c r="C94" s="28"/>
      <c r="D94" s="31"/>
      <c r="E94" s="39">
        <v>1.7</v>
      </c>
      <c r="F94" s="31"/>
    </row>
    <row r="95" spans="1:18" x14ac:dyDescent="0.25">
      <c r="A95" s="13"/>
      <c r="B95" s="24">
        <v>2019</v>
      </c>
      <c r="C95" s="24"/>
      <c r="D95" s="27"/>
      <c r="E95" s="41">
        <v>1.8</v>
      </c>
      <c r="F95" s="27"/>
    </row>
    <row r="96" spans="1:18" x14ac:dyDescent="0.25">
      <c r="A96" s="13"/>
      <c r="B96" s="28" t="s">
        <v>981</v>
      </c>
      <c r="C96" s="28"/>
      <c r="D96" s="29"/>
      <c r="E96" s="30">
        <v>7.9</v>
      </c>
      <c r="F96" s="31"/>
    </row>
    <row r="97" spans="1:18" ht="15.75" thickBot="1" x14ac:dyDescent="0.3">
      <c r="A97" s="13"/>
      <c r="B97" s="32" t="s">
        <v>132</v>
      </c>
      <c r="C97" s="24"/>
      <c r="D97" s="33" t="s">
        <v>230</v>
      </c>
      <c r="E97" s="34">
        <v>16.600000000000001</v>
      </c>
      <c r="F97" s="27"/>
    </row>
    <row r="98" spans="1:18" ht="15.75" thickTop="1" x14ac:dyDescent="0.25">
      <c r="A98" s="13"/>
      <c r="B98" s="60"/>
      <c r="C98" s="60"/>
      <c r="D98" s="60"/>
      <c r="E98" s="60"/>
      <c r="F98" s="60"/>
      <c r="G98" s="60"/>
      <c r="H98" s="60"/>
      <c r="I98" s="60"/>
      <c r="J98" s="60"/>
      <c r="K98" s="60"/>
      <c r="L98" s="60"/>
      <c r="M98" s="60"/>
      <c r="N98" s="60"/>
      <c r="O98" s="60"/>
      <c r="P98" s="60"/>
      <c r="Q98" s="60"/>
      <c r="R98" s="60"/>
    </row>
  </sheetData>
  <mergeCells count="83">
    <mergeCell ref="A87:A98"/>
    <mergeCell ref="B87:R87"/>
    <mergeCell ref="B88:R88"/>
    <mergeCell ref="B98:R98"/>
    <mergeCell ref="A37:A46"/>
    <mergeCell ref="B37:R37"/>
    <mergeCell ref="B38:R38"/>
    <mergeCell ref="B46:R46"/>
    <mergeCell ref="A47:A86"/>
    <mergeCell ref="B47:R47"/>
    <mergeCell ref="B48:R48"/>
    <mergeCell ref="B62:R62"/>
    <mergeCell ref="B67:R67"/>
    <mergeCell ref="B82:R82"/>
    <mergeCell ref="A23:A28"/>
    <mergeCell ref="B23:R23"/>
    <mergeCell ref="B24:R24"/>
    <mergeCell ref="B28:R28"/>
    <mergeCell ref="A29:A36"/>
    <mergeCell ref="B29:R29"/>
    <mergeCell ref="B30:R30"/>
    <mergeCell ref="B36:R36"/>
    <mergeCell ref="B4:R4"/>
    <mergeCell ref="B5:R5"/>
    <mergeCell ref="B13:R13"/>
    <mergeCell ref="A14:A22"/>
    <mergeCell ref="B14:R14"/>
    <mergeCell ref="B22:R22"/>
    <mergeCell ref="B89:B90"/>
    <mergeCell ref="C89:C90"/>
    <mergeCell ref="D89:E89"/>
    <mergeCell ref="D90:E90"/>
    <mergeCell ref="F89:F90"/>
    <mergeCell ref="A1:A2"/>
    <mergeCell ref="B1:R1"/>
    <mergeCell ref="B2:R2"/>
    <mergeCell ref="B3:R3"/>
    <mergeCell ref="A4:A13"/>
    <mergeCell ref="H68:Q68"/>
    <mergeCell ref="H69:Q69"/>
    <mergeCell ref="R68:R69"/>
    <mergeCell ref="D70:E70"/>
    <mergeCell ref="H70:I70"/>
    <mergeCell ref="L70:M70"/>
    <mergeCell ref="P70:Q70"/>
    <mergeCell ref="B68:B69"/>
    <mergeCell ref="C68:C69"/>
    <mergeCell ref="D68:D69"/>
    <mergeCell ref="E68:E69"/>
    <mergeCell ref="F68:F69"/>
    <mergeCell ref="G68:G69"/>
    <mergeCell ref="H49:Q49"/>
    <mergeCell ref="H50:Q50"/>
    <mergeCell ref="R49:R50"/>
    <mergeCell ref="D51:E51"/>
    <mergeCell ref="H51:I51"/>
    <mergeCell ref="L51:M51"/>
    <mergeCell ref="P51:Q51"/>
    <mergeCell ref="B49:B50"/>
    <mergeCell ref="C49:C50"/>
    <mergeCell ref="D49:D50"/>
    <mergeCell ref="E49:E50"/>
    <mergeCell ref="F49:F50"/>
    <mergeCell ref="G49:G50"/>
    <mergeCell ref="D35:E35"/>
    <mergeCell ref="H35:I35"/>
    <mergeCell ref="L35:M35"/>
    <mergeCell ref="D39:M39"/>
    <mergeCell ref="D40:E40"/>
    <mergeCell ref="H40:I40"/>
    <mergeCell ref="L40:M40"/>
    <mergeCell ref="D27:E27"/>
    <mergeCell ref="H27:I27"/>
    <mergeCell ref="D31:M31"/>
    <mergeCell ref="D32:E32"/>
    <mergeCell ref="H32:I32"/>
    <mergeCell ref="L32:M32"/>
    <mergeCell ref="D6:E6"/>
    <mergeCell ref="H6:I6"/>
    <mergeCell ref="D15:E15"/>
    <mergeCell ref="H15:I15"/>
    <mergeCell ref="D25:E25"/>
    <mergeCell ref="H25:I25"/>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3" width="22.7109375" customWidth="1"/>
    <col min="4" max="4" width="4.5703125" customWidth="1"/>
    <col min="5" max="5" width="11" customWidth="1"/>
    <col min="6" max="6" width="22.7109375" customWidth="1"/>
  </cols>
  <sheetData>
    <row r="1" spans="1:6" ht="15" customHeight="1" x14ac:dyDescent="0.25">
      <c r="A1" s="10" t="s">
        <v>1447</v>
      </c>
      <c r="B1" s="10" t="s">
        <v>2</v>
      </c>
      <c r="C1" s="10"/>
      <c r="D1" s="10"/>
      <c r="E1" s="10"/>
      <c r="F1" s="10"/>
    </row>
    <row r="2" spans="1:6" ht="15" customHeight="1" x14ac:dyDescent="0.25">
      <c r="A2" s="10"/>
      <c r="B2" s="10" t="s">
        <v>3</v>
      </c>
      <c r="C2" s="10"/>
      <c r="D2" s="10"/>
      <c r="E2" s="10"/>
      <c r="F2" s="10"/>
    </row>
    <row r="3" spans="1:6" x14ac:dyDescent="0.25">
      <c r="A3" s="3" t="s">
        <v>988</v>
      </c>
      <c r="B3" s="12"/>
      <c r="C3" s="12"/>
      <c r="D3" s="12"/>
      <c r="E3" s="12"/>
      <c r="F3" s="12"/>
    </row>
    <row r="4" spans="1:6" x14ac:dyDescent="0.25">
      <c r="A4" s="13" t="s">
        <v>1448</v>
      </c>
      <c r="B4" s="58" t="s">
        <v>1449</v>
      </c>
      <c r="C4" s="58"/>
      <c r="D4" s="58"/>
      <c r="E4" s="58"/>
      <c r="F4" s="58"/>
    </row>
    <row r="5" spans="1:6" x14ac:dyDescent="0.25">
      <c r="A5" s="13"/>
      <c r="B5" s="60"/>
      <c r="C5" s="60"/>
      <c r="D5" s="60"/>
      <c r="E5" s="60"/>
      <c r="F5" s="60"/>
    </row>
    <row r="6" spans="1:6" x14ac:dyDescent="0.25">
      <c r="A6" s="13"/>
      <c r="B6" s="21" t="s">
        <v>229</v>
      </c>
      <c r="C6" s="21"/>
      <c r="D6" s="35" t="s">
        <v>990</v>
      </c>
      <c r="E6" s="35"/>
      <c r="F6" s="20"/>
    </row>
    <row r="7" spans="1:6" x14ac:dyDescent="0.25">
      <c r="A7" s="13"/>
      <c r="B7" s="24">
        <v>2015</v>
      </c>
      <c r="C7" s="24"/>
      <c r="D7" s="25" t="s">
        <v>230</v>
      </c>
      <c r="E7" s="26">
        <v>11.2</v>
      </c>
      <c r="F7" s="27"/>
    </row>
    <row r="8" spans="1:6" x14ac:dyDescent="0.25">
      <c r="A8" s="13"/>
      <c r="B8" s="28">
        <v>2016</v>
      </c>
      <c r="C8" s="28"/>
      <c r="D8" s="31"/>
      <c r="E8" s="39">
        <v>9.1</v>
      </c>
      <c r="F8" s="31"/>
    </row>
    <row r="9" spans="1:6" x14ac:dyDescent="0.25">
      <c r="A9" s="13"/>
      <c r="B9" s="24">
        <v>2017</v>
      </c>
      <c r="C9" s="24"/>
      <c r="D9" s="27"/>
      <c r="E9" s="41">
        <v>8.1</v>
      </c>
      <c r="F9" s="27"/>
    </row>
    <row r="10" spans="1:6" x14ac:dyDescent="0.25">
      <c r="A10" s="13"/>
      <c r="B10" s="28">
        <v>2018</v>
      </c>
      <c r="C10" s="28"/>
      <c r="D10" s="31"/>
      <c r="E10" s="39">
        <v>7.8</v>
      </c>
      <c r="F10" s="31"/>
    </row>
    <row r="11" spans="1:6" x14ac:dyDescent="0.25">
      <c r="A11" s="13"/>
      <c r="B11" s="24">
        <v>2019</v>
      </c>
      <c r="C11" s="24"/>
      <c r="D11" s="27"/>
      <c r="E11" s="41">
        <v>6.1</v>
      </c>
      <c r="F11" s="27"/>
    </row>
    <row r="12" spans="1:6" x14ac:dyDescent="0.25">
      <c r="A12" s="13"/>
      <c r="B12" s="28" t="s">
        <v>337</v>
      </c>
      <c r="C12" s="28"/>
      <c r="D12" s="29"/>
      <c r="E12" s="30">
        <v>9.4</v>
      </c>
      <c r="F12" s="31"/>
    </row>
    <row r="13" spans="1:6" ht="15.75" thickBot="1" x14ac:dyDescent="0.3">
      <c r="A13" s="13"/>
      <c r="B13" s="32" t="s">
        <v>132</v>
      </c>
      <c r="C13" s="24"/>
      <c r="D13" s="33" t="s">
        <v>230</v>
      </c>
      <c r="E13" s="34">
        <v>51.7</v>
      </c>
      <c r="F13" s="27"/>
    </row>
    <row r="14" spans="1:6" ht="15.75" thickTop="1" x14ac:dyDescent="0.25">
      <c r="A14" s="13"/>
      <c r="B14" s="60"/>
      <c r="C14" s="60"/>
      <c r="D14" s="60"/>
      <c r="E14" s="60"/>
      <c r="F14" s="60"/>
    </row>
  </sheetData>
  <mergeCells count="9">
    <mergeCell ref="D6:E6"/>
    <mergeCell ref="A1:A2"/>
    <mergeCell ref="B1:F1"/>
    <mergeCell ref="B2:F2"/>
    <mergeCell ref="B3:F3"/>
    <mergeCell ref="A4:A14"/>
    <mergeCell ref="B4:F4"/>
    <mergeCell ref="B5:F5"/>
    <mergeCell ref="B14:F14"/>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2"/>
  <sheetViews>
    <sheetView showGridLines="0" workbookViewId="0"/>
  </sheetViews>
  <sheetFormatPr defaultRowHeight="15" x14ac:dyDescent="0.25"/>
  <cols>
    <col min="1" max="1" width="36.5703125" bestFit="1" customWidth="1"/>
    <col min="2" max="2" width="36.5703125" customWidth="1"/>
    <col min="3" max="3" width="17.42578125" customWidth="1"/>
    <col min="4" max="4" width="3.42578125" customWidth="1"/>
    <col min="5" max="5" width="13.28515625" customWidth="1"/>
    <col min="6" max="6" width="3" customWidth="1"/>
    <col min="7" max="7" width="17.42578125" customWidth="1"/>
    <col min="8" max="8" width="3.42578125" customWidth="1"/>
    <col min="9" max="9" width="13.28515625" customWidth="1"/>
    <col min="10" max="10" width="3" customWidth="1"/>
    <col min="11" max="11" width="17.42578125" customWidth="1"/>
    <col min="12" max="12" width="3.42578125" customWidth="1"/>
    <col min="13" max="13" width="13.28515625" customWidth="1"/>
    <col min="14" max="14" width="3" customWidth="1"/>
    <col min="15" max="15" width="17.42578125" customWidth="1"/>
    <col min="16" max="16" width="3.42578125" customWidth="1"/>
    <col min="17" max="17" width="8.42578125" customWidth="1"/>
    <col min="18" max="18" width="17.42578125" customWidth="1"/>
  </cols>
  <sheetData>
    <row r="1" spans="1:18" ht="15" customHeight="1" x14ac:dyDescent="0.25">
      <c r="A1" s="10" t="s">
        <v>1450</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x14ac:dyDescent="0.25">
      <c r="A3" s="3" t="s">
        <v>993</v>
      </c>
      <c r="B3" s="12"/>
      <c r="C3" s="12"/>
      <c r="D3" s="12"/>
      <c r="E3" s="12"/>
      <c r="F3" s="12"/>
      <c r="G3" s="12"/>
      <c r="H3" s="12"/>
      <c r="I3" s="12"/>
      <c r="J3" s="12"/>
      <c r="K3" s="12"/>
      <c r="L3" s="12"/>
      <c r="M3" s="12"/>
      <c r="N3" s="12"/>
      <c r="O3" s="12"/>
      <c r="P3" s="12"/>
      <c r="Q3" s="12"/>
      <c r="R3" s="12"/>
    </row>
    <row r="4" spans="1:18" x14ac:dyDescent="0.25">
      <c r="A4" s="13" t="s">
        <v>1451</v>
      </c>
      <c r="B4" s="58" t="s">
        <v>997</v>
      </c>
      <c r="C4" s="58"/>
      <c r="D4" s="58"/>
      <c r="E4" s="58"/>
      <c r="F4" s="58"/>
      <c r="G4" s="58"/>
      <c r="H4" s="58"/>
      <c r="I4" s="58"/>
      <c r="J4" s="58"/>
      <c r="K4" s="58"/>
      <c r="L4" s="58"/>
      <c r="M4" s="58"/>
      <c r="N4" s="58"/>
      <c r="O4" s="58"/>
      <c r="P4" s="58"/>
      <c r="Q4" s="58"/>
      <c r="R4" s="58"/>
    </row>
    <row r="5" spans="1:18" x14ac:dyDescent="0.25">
      <c r="A5" s="13"/>
      <c r="B5" s="60"/>
      <c r="C5" s="60"/>
      <c r="D5" s="60"/>
      <c r="E5" s="60"/>
      <c r="F5" s="60"/>
      <c r="G5" s="60"/>
      <c r="H5" s="60"/>
      <c r="I5" s="60"/>
      <c r="J5" s="60"/>
      <c r="K5" s="60"/>
      <c r="L5" s="60"/>
      <c r="M5" s="60"/>
      <c r="N5" s="60"/>
      <c r="O5" s="60"/>
      <c r="P5" s="60"/>
      <c r="Q5" s="60"/>
      <c r="R5" s="60"/>
    </row>
    <row r="6" spans="1:18" x14ac:dyDescent="0.25">
      <c r="A6" s="13"/>
      <c r="B6" s="21"/>
      <c r="C6" s="21"/>
      <c r="D6" s="35" t="s">
        <v>228</v>
      </c>
      <c r="E6" s="35"/>
      <c r="F6" s="35"/>
      <c r="G6" s="35"/>
      <c r="H6" s="35"/>
      <c r="I6" s="35"/>
      <c r="J6" s="35"/>
      <c r="K6" s="35"/>
      <c r="L6" s="35"/>
      <c r="M6" s="35"/>
      <c r="N6" s="20"/>
    </row>
    <row r="7" spans="1:18" x14ac:dyDescent="0.25">
      <c r="A7" s="13"/>
      <c r="B7" s="21" t="s">
        <v>229</v>
      </c>
      <c r="C7" s="21"/>
      <c r="D7" s="36">
        <v>2014</v>
      </c>
      <c r="E7" s="36"/>
      <c r="F7" s="20"/>
      <c r="G7" s="23"/>
      <c r="H7" s="36">
        <v>2013</v>
      </c>
      <c r="I7" s="36"/>
      <c r="J7" s="20"/>
      <c r="K7" s="23"/>
      <c r="L7" s="36">
        <v>2012</v>
      </c>
      <c r="M7" s="36"/>
      <c r="N7" s="20"/>
    </row>
    <row r="8" spans="1:18" x14ac:dyDescent="0.25">
      <c r="A8" s="13"/>
      <c r="B8" s="24" t="s">
        <v>998</v>
      </c>
      <c r="C8" s="24"/>
      <c r="D8" s="25"/>
      <c r="E8" s="25"/>
      <c r="F8" s="27"/>
      <c r="G8" s="24"/>
      <c r="H8" s="25"/>
      <c r="I8" s="25"/>
      <c r="J8" s="27"/>
      <c r="K8" s="24"/>
      <c r="L8" s="25"/>
      <c r="M8" s="25"/>
      <c r="N8" s="27"/>
    </row>
    <row r="9" spans="1:18" x14ac:dyDescent="0.25">
      <c r="A9" s="13"/>
      <c r="B9" s="56" t="s">
        <v>86</v>
      </c>
      <c r="C9" s="28"/>
      <c r="D9" s="31"/>
      <c r="E9" s="31"/>
      <c r="F9" s="31"/>
      <c r="G9" s="28"/>
      <c r="H9" s="31"/>
      <c r="I9" s="31"/>
      <c r="J9" s="31"/>
      <c r="K9" s="28"/>
      <c r="L9" s="31"/>
      <c r="M9" s="31"/>
      <c r="N9" s="31"/>
    </row>
    <row r="10" spans="1:18" x14ac:dyDescent="0.25">
      <c r="A10" s="13"/>
      <c r="B10" s="68" t="s">
        <v>999</v>
      </c>
      <c r="C10" s="24"/>
      <c r="D10" s="27" t="s">
        <v>230</v>
      </c>
      <c r="E10" s="41">
        <v>485.2</v>
      </c>
      <c r="F10" s="27"/>
      <c r="G10" s="24"/>
      <c r="H10" s="27" t="s">
        <v>230</v>
      </c>
      <c r="I10" s="41">
        <v>460.2</v>
      </c>
      <c r="J10" s="27"/>
      <c r="K10" s="24"/>
      <c r="L10" s="27" t="s">
        <v>230</v>
      </c>
      <c r="M10" s="41">
        <v>399.3</v>
      </c>
      <c r="N10" s="27"/>
    </row>
    <row r="11" spans="1:18" x14ac:dyDescent="0.25">
      <c r="A11" s="13"/>
      <c r="B11" s="69" t="s">
        <v>1000</v>
      </c>
      <c r="C11" s="28"/>
      <c r="D11" s="31"/>
      <c r="E11" s="39">
        <v>291.89999999999998</v>
      </c>
      <c r="F11" s="31"/>
      <c r="G11" s="28"/>
      <c r="H11" s="31"/>
      <c r="I11" s="39">
        <v>299</v>
      </c>
      <c r="J11" s="31"/>
      <c r="K11" s="28"/>
      <c r="L11" s="31"/>
      <c r="M11" s="39">
        <v>317.5</v>
      </c>
      <c r="N11" s="31"/>
    </row>
    <row r="12" spans="1:18" x14ac:dyDescent="0.25">
      <c r="A12" s="13"/>
      <c r="B12" s="68" t="s">
        <v>1001</v>
      </c>
      <c r="C12" s="24"/>
      <c r="D12" s="27"/>
      <c r="E12" s="41">
        <v>148.30000000000001</v>
      </c>
      <c r="F12" s="27"/>
      <c r="G12" s="24"/>
      <c r="H12" s="27"/>
      <c r="I12" s="41">
        <v>142.4</v>
      </c>
      <c r="J12" s="27"/>
      <c r="K12" s="24"/>
      <c r="L12" s="27"/>
      <c r="M12" s="41">
        <v>130.1</v>
      </c>
      <c r="N12" s="27"/>
    </row>
    <row r="13" spans="1:18" x14ac:dyDescent="0.25">
      <c r="A13" s="13"/>
      <c r="B13" s="69" t="s">
        <v>1002</v>
      </c>
      <c r="C13" s="28"/>
      <c r="D13" s="31"/>
      <c r="E13" s="39">
        <v>411.1</v>
      </c>
      <c r="F13" s="31"/>
      <c r="G13" s="28"/>
      <c r="H13" s="31"/>
      <c r="I13" s="39">
        <v>401.7</v>
      </c>
      <c r="J13" s="31"/>
      <c r="K13" s="28"/>
      <c r="L13" s="31"/>
      <c r="M13" s="39">
        <v>337.9</v>
      </c>
      <c r="N13" s="31"/>
    </row>
    <row r="14" spans="1:18" x14ac:dyDescent="0.25">
      <c r="A14" s="13"/>
      <c r="B14" s="68" t="s">
        <v>1003</v>
      </c>
      <c r="C14" s="24"/>
      <c r="D14" s="42"/>
      <c r="E14" s="43">
        <v>1.6</v>
      </c>
      <c r="F14" s="27"/>
      <c r="G14" s="24"/>
      <c r="H14" s="42"/>
      <c r="I14" s="43">
        <v>0.5</v>
      </c>
      <c r="J14" s="27"/>
      <c r="K14" s="24"/>
      <c r="L14" s="42"/>
      <c r="M14" s="43">
        <v>1.7</v>
      </c>
      <c r="N14" s="27"/>
    </row>
    <row r="15" spans="1:18" x14ac:dyDescent="0.25">
      <c r="A15" s="13"/>
      <c r="B15" s="56" t="s">
        <v>1004</v>
      </c>
      <c r="C15" s="28"/>
      <c r="D15" s="83"/>
      <c r="E15" s="84">
        <v>1338.1</v>
      </c>
      <c r="F15" s="31"/>
      <c r="G15" s="28"/>
      <c r="H15" s="83"/>
      <c r="I15" s="84">
        <v>1303.8</v>
      </c>
      <c r="J15" s="31"/>
      <c r="K15" s="28"/>
      <c r="L15" s="83"/>
      <c r="M15" s="84">
        <v>1186.5</v>
      </c>
      <c r="N15" s="31"/>
    </row>
    <row r="16" spans="1:18" x14ac:dyDescent="0.25">
      <c r="A16" s="13"/>
      <c r="B16" s="32" t="s">
        <v>87</v>
      </c>
      <c r="C16" s="24"/>
      <c r="D16" s="27"/>
      <c r="E16" s="27"/>
      <c r="F16" s="27"/>
      <c r="G16" s="24"/>
      <c r="H16" s="27"/>
      <c r="I16" s="27"/>
      <c r="J16" s="27"/>
      <c r="K16" s="24"/>
      <c r="L16" s="27"/>
      <c r="M16" s="27"/>
      <c r="N16" s="27"/>
    </row>
    <row r="17" spans="1:18" x14ac:dyDescent="0.25">
      <c r="A17" s="13"/>
      <c r="B17" s="69" t="s">
        <v>999</v>
      </c>
      <c r="C17" s="28"/>
      <c r="D17" s="31"/>
      <c r="E17" s="39">
        <v>36.700000000000003</v>
      </c>
      <c r="F17" s="31"/>
      <c r="G17" s="28"/>
      <c r="H17" s="31"/>
      <c r="I17" s="39">
        <v>42.2</v>
      </c>
      <c r="J17" s="31"/>
      <c r="K17" s="28"/>
      <c r="L17" s="31"/>
      <c r="M17" s="39">
        <v>51.1</v>
      </c>
      <c r="N17" s="31"/>
    </row>
    <row r="18" spans="1:18" x14ac:dyDescent="0.25">
      <c r="A18" s="13"/>
      <c r="B18" s="68" t="s">
        <v>1000</v>
      </c>
      <c r="C18" s="24"/>
      <c r="D18" s="27"/>
      <c r="E18" s="41">
        <v>18.7</v>
      </c>
      <c r="F18" s="27"/>
      <c r="G18" s="24"/>
      <c r="H18" s="27"/>
      <c r="I18" s="41">
        <v>22.8</v>
      </c>
      <c r="J18" s="27"/>
      <c r="K18" s="24"/>
      <c r="L18" s="27"/>
      <c r="M18" s="41">
        <v>27.6</v>
      </c>
      <c r="N18" s="27"/>
    </row>
    <row r="19" spans="1:18" x14ac:dyDescent="0.25">
      <c r="A19" s="13"/>
      <c r="B19" s="69" t="s">
        <v>1001</v>
      </c>
      <c r="C19" s="28"/>
      <c r="D19" s="31"/>
      <c r="E19" s="39">
        <v>8.1999999999999993</v>
      </c>
      <c r="F19" s="31"/>
      <c r="G19" s="28"/>
      <c r="H19" s="31"/>
      <c r="I19" s="39">
        <v>8.4</v>
      </c>
      <c r="J19" s="31"/>
      <c r="K19" s="28"/>
      <c r="L19" s="31"/>
      <c r="M19" s="39">
        <v>12.3</v>
      </c>
      <c r="N19" s="31"/>
    </row>
    <row r="20" spans="1:18" x14ac:dyDescent="0.25">
      <c r="A20" s="13"/>
      <c r="B20" s="68" t="s">
        <v>1002</v>
      </c>
      <c r="C20" s="24"/>
      <c r="D20" s="27"/>
      <c r="E20" s="41">
        <v>10.199999999999999</v>
      </c>
      <c r="F20" s="27"/>
      <c r="G20" s="24"/>
      <c r="H20" s="27"/>
      <c r="I20" s="41">
        <v>11</v>
      </c>
      <c r="J20" s="27"/>
      <c r="K20" s="24"/>
      <c r="L20" s="27"/>
      <c r="M20" s="41">
        <v>15.3</v>
      </c>
      <c r="N20" s="27"/>
    </row>
    <row r="21" spans="1:18" x14ac:dyDescent="0.25">
      <c r="A21" s="13"/>
      <c r="B21" s="69" t="s">
        <v>1003</v>
      </c>
      <c r="C21" s="28"/>
      <c r="D21" s="31"/>
      <c r="E21" s="39">
        <v>9.6999999999999993</v>
      </c>
      <c r="F21" s="31"/>
      <c r="G21" s="28"/>
      <c r="H21" s="31"/>
      <c r="I21" s="39">
        <v>10.8</v>
      </c>
      <c r="J21" s="31"/>
      <c r="K21" s="28"/>
      <c r="L21" s="31"/>
      <c r="M21" s="39">
        <v>12.5</v>
      </c>
      <c r="N21" s="31"/>
    </row>
    <row r="22" spans="1:18" x14ac:dyDescent="0.25">
      <c r="A22" s="13"/>
      <c r="B22" s="68" t="s">
        <v>1005</v>
      </c>
      <c r="C22" s="24"/>
      <c r="D22" s="42"/>
      <c r="E22" s="43">
        <v>3.1</v>
      </c>
      <c r="F22" s="27"/>
      <c r="G22" s="24"/>
      <c r="H22" s="42"/>
      <c r="I22" s="43">
        <v>4.8</v>
      </c>
      <c r="J22" s="27"/>
      <c r="K22" s="24"/>
      <c r="L22" s="42"/>
      <c r="M22" s="43" t="s">
        <v>1006</v>
      </c>
      <c r="N22" s="27"/>
    </row>
    <row r="23" spans="1:18" x14ac:dyDescent="0.25">
      <c r="A23" s="13"/>
      <c r="B23" s="56" t="s">
        <v>1007</v>
      </c>
      <c r="C23" s="28"/>
      <c r="D23" s="83"/>
      <c r="E23" s="85">
        <v>86.6</v>
      </c>
      <c r="F23" s="31"/>
      <c r="G23" s="28"/>
      <c r="H23" s="83"/>
      <c r="I23" s="85">
        <v>100</v>
      </c>
      <c r="J23" s="31"/>
      <c r="K23" s="28"/>
      <c r="L23" s="83"/>
      <c r="M23" s="85">
        <v>118.8</v>
      </c>
      <c r="N23" s="31"/>
    </row>
    <row r="24" spans="1:18" x14ac:dyDescent="0.25">
      <c r="A24" s="13"/>
      <c r="B24" s="32" t="s">
        <v>88</v>
      </c>
      <c r="C24" s="24"/>
      <c r="D24" s="42"/>
      <c r="E24" s="43">
        <v>94</v>
      </c>
      <c r="F24" s="27"/>
      <c r="G24" s="24"/>
      <c r="H24" s="42"/>
      <c r="I24" s="43">
        <v>71.3</v>
      </c>
      <c r="J24" s="27"/>
      <c r="K24" s="24"/>
      <c r="L24" s="42"/>
      <c r="M24" s="43">
        <v>25.7</v>
      </c>
      <c r="N24" s="27"/>
    </row>
    <row r="25" spans="1:18" ht="15.75" thickBot="1" x14ac:dyDescent="0.3">
      <c r="A25" s="13"/>
      <c r="B25" s="28" t="s">
        <v>89</v>
      </c>
      <c r="C25" s="28"/>
      <c r="D25" s="44" t="s">
        <v>230</v>
      </c>
      <c r="E25" s="78">
        <v>1518.7</v>
      </c>
      <c r="F25" s="31"/>
      <c r="G25" s="28"/>
      <c r="H25" s="44" t="s">
        <v>230</v>
      </c>
      <c r="I25" s="78">
        <v>1475.1</v>
      </c>
      <c r="J25" s="31"/>
      <c r="K25" s="28"/>
      <c r="L25" s="44" t="s">
        <v>230</v>
      </c>
      <c r="M25" s="78">
        <v>1331</v>
      </c>
      <c r="N25" s="31"/>
    </row>
    <row r="26" spans="1:18" ht="15.75" thickTop="1" x14ac:dyDescent="0.25">
      <c r="A26" s="13"/>
      <c r="B26" s="60"/>
      <c r="C26" s="60"/>
      <c r="D26" s="60"/>
      <c r="E26" s="60"/>
      <c r="F26" s="60"/>
      <c r="G26" s="60"/>
      <c r="H26" s="60"/>
      <c r="I26" s="60"/>
      <c r="J26" s="60"/>
      <c r="K26" s="60"/>
      <c r="L26" s="60"/>
      <c r="M26" s="60"/>
      <c r="N26" s="60"/>
      <c r="O26" s="60"/>
      <c r="P26" s="60"/>
      <c r="Q26" s="60"/>
      <c r="R26" s="60"/>
    </row>
    <row r="27" spans="1:18" x14ac:dyDescent="0.25">
      <c r="A27" s="13"/>
      <c r="B27" s="28"/>
      <c r="C27" s="21"/>
      <c r="D27" s="35" t="s">
        <v>228</v>
      </c>
      <c r="E27" s="35"/>
      <c r="F27" s="35"/>
      <c r="G27" s="35"/>
      <c r="H27" s="35"/>
      <c r="I27" s="35"/>
      <c r="J27" s="35"/>
      <c r="K27" s="35"/>
      <c r="L27" s="35"/>
      <c r="M27" s="35"/>
      <c r="N27" s="20"/>
    </row>
    <row r="28" spans="1:18" x14ac:dyDescent="0.25">
      <c r="A28" s="13"/>
      <c r="B28" s="21" t="s">
        <v>229</v>
      </c>
      <c r="C28" s="21"/>
      <c r="D28" s="36">
        <v>2014</v>
      </c>
      <c r="E28" s="36"/>
      <c r="F28" s="20"/>
      <c r="G28" s="23"/>
      <c r="H28" s="36">
        <v>2013</v>
      </c>
      <c r="I28" s="36"/>
      <c r="J28" s="20"/>
      <c r="K28" s="23"/>
      <c r="L28" s="36">
        <v>2012</v>
      </c>
      <c r="M28" s="36"/>
      <c r="N28" s="20"/>
    </row>
    <row r="29" spans="1:18" x14ac:dyDescent="0.25">
      <c r="A29" s="13"/>
      <c r="B29" s="24" t="s">
        <v>1008</v>
      </c>
      <c r="C29" s="24"/>
      <c r="D29" s="25"/>
      <c r="E29" s="25"/>
      <c r="F29" s="27"/>
      <c r="G29" s="24"/>
      <c r="H29" s="25"/>
      <c r="I29" s="25"/>
      <c r="J29" s="27"/>
      <c r="K29" s="24"/>
      <c r="L29" s="25"/>
      <c r="M29" s="25"/>
      <c r="N29" s="27"/>
    </row>
    <row r="30" spans="1:18" x14ac:dyDescent="0.25">
      <c r="A30" s="13"/>
      <c r="B30" s="56" t="s">
        <v>999</v>
      </c>
      <c r="C30" s="28"/>
      <c r="D30" s="31" t="s">
        <v>230</v>
      </c>
      <c r="E30" s="39">
        <v>106</v>
      </c>
      <c r="F30" s="31"/>
      <c r="G30" s="28"/>
      <c r="H30" s="31" t="s">
        <v>230</v>
      </c>
      <c r="I30" s="39">
        <v>89.4</v>
      </c>
      <c r="J30" s="31"/>
      <c r="K30" s="28"/>
      <c r="L30" s="31" t="s">
        <v>230</v>
      </c>
      <c r="M30" s="39">
        <v>74.099999999999994</v>
      </c>
      <c r="N30" s="31"/>
    </row>
    <row r="31" spans="1:18" x14ac:dyDescent="0.25">
      <c r="A31" s="13"/>
      <c r="B31" s="32" t="s">
        <v>1000</v>
      </c>
      <c r="C31" s="24"/>
      <c r="D31" s="27"/>
      <c r="E31" s="41">
        <v>8.9</v>
      </c>
      <c r="F31" s="27"/>
      <c r="G31" s="24"/>
      <c r="H31" s="27"/>
      <c r="I31" s="41">
        <v>21.4</v>
      </c>
      <c r="J31" s="27"/>
      <c r="K31" s="24"/>
      <c r="L31" s="27"/>
      <c r="M31" s="41" t="s">
        <v>1009</v>
      </c>
      <c r="N31" s="27" t="s">
        <v>232</v>
      </c>
    </row>
    <row r="32" spans="1:18" x14ac:dyDescent="0.25">
      <c r="A32" s="13"/>
      <c r="B32" s="56" t="s">
        <v>1001</v>
      </c>
      <c r="C32" s="28"/>
      <c r="D32" s="31"/>
      <c r="E32" s="39">
        <v>21.1</v>
      </c>
      <c r="F32" s="31"/>
      <c r="G32" s="28"/>
      <c r="H32" s="31"/>
      <c r="I32" s="39">
        <v>11.3</v>
      </c>
      <c r="J32" s="31"/>
      <c r="K32" s="28"/>
      <c r="L32" s="31"/>
      <c r="M32" s="39">
        <v>11.3</v>
      </c>
      <c r="N32" s="31"/>
    </row>
    <row r="33" spans="1:18" x14ac:dyDescent="0.25">
      <c r="A33" s="13"/>
      <c r="B33" s="32" t="s">
        <v>1002</v>
      </c>
      <c r="C33" s="24"/>
      <c r="D33" s="27"/>
      <c r="E33" s="41">
        <v>44.1</v>
      </c>
      <c r="F33" s="27"/>
      <c r="G33" s="24"/>
      <c r="H33" s="27"/>
      <c r="I33" s="41">
        <v>37.299999999999997</v>
      </c>
      <c r="J33" s="27"/>
      <c r="K33" s="24"/>
      <c r="L33" s="27"/>
      <c r="M33" s="41">
        <v>28.1</v>
      </c>
      <c r="N33" s="27"/>
    </row>
    <row r="34" spans="1:18" x14ac:dyDescent="0.25">
      <c r="A34" s="13"/>
      <c r="B34" s="56" t="s">
        <v>1003</v>
      </c>
      <c r="C34" s="28"/>
      <c r="D34" s="29"/>
      <c r="E34" s="30" t="s">
        <v>1010</v>
      </c>
      <c r="F34" s="31" t="s">
        <v>232</v>
      </c>
      <c r="G34" s="28"/>
      <c r="H34" s="29"/>
      <c r="I34" s="30" t="s">
        <v>1011</v>
      </c>
      <c r="J34" s="31" t="s">
        <v>232</v>
      </c>
      <c r="K34" s="28"/>
      <c r="L34" s="29"/>
      <c r="M34" s="30" t="s">
        <v>365</v>
      </c>
      <c r="N34" s="31" t="s">
        <v>232</v>
      </c>
    </row>
    <row r="35" spans="1:18" x14ac:dyDescent="0.25">
      <c r="A35" s="13"/>
      <c r="B35" s="24" t="s">
        <v>1012</v>
      </c>
      <c r="C35" s="24"/>
      <c r="D35" s="25"/>
      <c r="E35" s="26">
        <v>157.1</v>
      </c>
      <c r="F35" s="27"/>
      <c r="G35" s="24"/>
      <c r="H35" s="25"/>
      <c r="I35" s="26">
        <v>148.80000000000001</v>
      </c>
      <c r="J35" s="27"/>
      <c r="K35" s="24"/>
      <c r="L35" s="25"/>
      <c r="M35" s="26">
        <v>87.8</v>
      </c>
      <c r="N35" s="27"/>
    </row>
    <row r="36" spans="1:18" x14ac:dyDescent="0.25">
      <c r="A36" s="13"/>
      <c r="B36" s="56" t="s">
        <v>1005</v>
      </c>
      <c r="C36" s="28"/>
      <c r="D36" s="31"/>
      <c r="E36" s="39" t="s">
        <v>1013</v>
      </c>
      <c r="F36" s="31" t="s">
        <v>232</v>
      </c>
      <c r="G36" s="28"/>
      <c r="H36" s="31"/>
      <c r="I36" s="39" t="s">
        <v>698</v>
      </c>
      <c r="J36" s="31" t="s">
        <v>232</v>
      </c>
      <c r="K36" s="28"/>
      <c r="L36" s="31"/>
      <c r="M36" s="39" t="s">
        <v>1014</v>
      </c>
      <c r="N36" s="31" t="s">
        <v>232</v>
      </c>
    </row>
    <row r="37" spans="1:18" x14ac:dyDescent="0.25">
      <c r="A37" s="13"/>
      <c r="B37" s="32" t="s">
        <v>88</v>
      </c>
      <c r="C37" s="24"/>
      <c r="D37" s="42"/>
      <c r="E37" s="43">
        <v>94</v>
      </c>
      <c r="F37" s="27"/>
      <c r="G37" s="24"/>
      <c r="H37" s="42"/>
      <c r="I37" s="43">
        <v>71.3</v>
      </c>
      <c r="J37" s="27"/>
      <c r="K37" s="24"/>
      <c r="L37" s="42"/>
      <c r="M37" s="43">
        <v>25.7</v>
      </c>
      <c r="N37" s="27"/>
    </row>
    <row r="38" spans="1:18" ht="15.75" thickBot="1" x14ac:dyDescent="0.3">
      <c r="A38" s="13"/>
      <c r="B38" s="28" t="s">
        <v>1015</v>
      </c>
      <c r="C38" s="28"/>
      <c r="D38" s="44" t="s">
        <v>230</v>
      </c>
      <c r="E38" s="45">
        <v>216</v>
      </c>
      <c r="F38" s="31"/>
      <c r="G38" s="28"/>
      <c r="H38" s="44" t="s">
        <v>230</v>
      </c>
      <c r="I38" s="45">
        <v>179.7</v>
      </c>
      <c r="J38" s="31"/>
      <c r="K38" s="28"/>
      <c r="L38" s="44" t="s">
        <v>230</v>
      </c>
      <c r="M38" s="45">
        <v>66.7</v>
      </c>
      <c r="N38" s="31"/>
    </row>
    <row r="39" spans="1:18" ht="15.75" thickTop="1" x14ac:dyDescent="0.25">
      <c r="A39" s="13"/>
      <c r="B39" s="60"/>
      <c r="C39" s="60"/>
      <c r="D39" s="60"/>
      <c r="E39" s="60"/>
      <c r="F39" s="60"/>
      <c r="G39" s="60"/>
      <c r="H39" s="60"/>
      <c r="I39" s="60"/>
      <c r="J39" s="60"/>
      <c r="K39" s="60"/>
      <c r="L39" s="60"/>
      <c r="M39" s="60"/>
      <c r="N39" s="60"/>
      <c r="O39" s="60"/>
      <c r="P39" s="60"/>
      <c r="Q39" s="60"/>
      <c r="R39" s="60"/>
    </row>
    <row r="40" spans="1:18" ht="25.5" customHeight="1" x14ac:dyDescent="0.25">
      <c r="A40" s="13" t="s">
        <v>1452</v>
      </c>
      <c r="B40" s="58" t="s">
        <v>1016</v>
      </c>
      <c r="C40" s="58"/>
      <c r="D40" s="58"/>
      <c r="E40" s="58"/>
      <c r="F40" s="58"/>
      <c r="G40" s="58"/>
      <c r="H40" s="58"/>
      <c r="I40" s="58"/>
      <c r="J40" s="58"/>
      <c r="K40" s="58"/>
      <c r="L40" s="58"/>
      <c r="M40" s="58"/>
      <c r="N40" s="58"/>
      <c r="O40" s="58"/>
      <c r="P40" s="58"/>
      <c r="Q40" s="58"/>
      <c r="R40" s="58"/>
    </row>
    <row r="41" spans="1:18" x14ac:dyDescent="0.25">
      <c r="A41" s="13"/>
      <c r="B41" s="60"/>
      <c r="C41" s="60"/>
      <c r="D41" s="60"/>
      <c r="E41" s="60"/>
      <c r="F41" s="60"/>
      <c r="G41" s="60"/>
      <c r="H41" s="60"/>
      <c r="I41" s="60"/>
      <c r="J41" s="60"/>
      <c r="K41" s="60"/>
      <c r="L41" s="60"/>
      <c r="M41" s="60"/>
      <c r="N41" s="60"/>
      <c r="O41" s="60"/>
      <c r="P41" s="60"/>
      <c r="Q41" s="60"/>
      <c r="R41" s="60"/>
    </row>
    <row r="42" spans="1:18" x14ac:dyDescent="0.25">
      <c r="A42" s="13"/>
      <c r="B42" s="28"/>
      <c r="C42" s="21"/>
      <c r="D42" s="35" t="s">
        <v>228</v>
      </c>
      <c r="E42" s="35"/>
      <c r="F42" s="35"/>
      <c r="G42" s="35"/>
      <c r="H42" s="35"/>
      <c r="I42" s="35"/>
      <c r="J42" s="35"/>
      <c r="K42" s="35"/>
      <c r="L42" s="35"/>
      <c r="M42" s="35"/>
      <c r="N42" s="20"/>
    </row>
    <row r="43" spans="1:18" x14ac:dyDescent="0.25">
      <c r="A43" s="13"/>
      <c r="B43" s="21" t="s">
        <v>229</v>
      </c>
      <c r="C43" s="21"/>
      <c r="D43" s="36">
        <v>2014</v>
      </c>
      <c r="E43" s="36"/>
      <c r="F43" s="20"/>
      <c r="G43" s="23"/>
      <c r="H43" s="36">
        <v>2013</v>
      </c>
      <c r="I43" s="36"/>
      <c r="J43" s="20"/>
      <c r="K43" s="23"/>
      <c r="L43" s="36">
        <v>2012</v>
      </c>
      <c r="M43" s="36"/>
      <c r="N43" s="20"/>
    </row>
    <row r="44" spans="1:18" x14ac:dyDescent="0.25">
      <c r="A44" s="13"/>
      <c r="B44" s="32" t="s">
        <v>829</v>
      </c>
      <c r="C44" s="24"/>
      <c r="D44" s="25" t="s">
        <v>230</v>
      </c>
      <c r="E44" s="26">
        <v>101.5</v>
      </c>
      <c r="F44" s="27"/>
      <c r="G44" s="24"/>
      <c r="H44" s="25" t="s">
        <v>230</v>
      </c>
      <c r="I44" s="26">
        <v>101.7</v>
      </c>
      <c r="J44" s="27"/>
      <c r="K44" s="24"/>
      <c r="L44" s="25" t="s">
        <v>230</v>
      </c>
      <c r="M44" s="26">
        <v>120.4</v>
      </c>
      <c r="N44" s="27"/>
    </row>
    <row r="45" spans="1:18" x14ac:dyDescent="0.25">
      <c r="A45" s="13"/>
      <c r="B45" s="56" t="s">
        <v>833</v>
      </c>
      <c r="C45" s="28"/>
      <c r="D45" s="31"/>
      <c r="E45" s="39">
        <v>44.3</v>
      </c>
      <c r="F45" s="31"/>
      <c r="G45" s="28"/>
      <c r="H45" s="31"/>
      <c r="I45" s="39">
        <v>38.700000000000003</v>
      </c>
      <c r="J45" s="31"/>
      <c r="K45" s="28"/>
      <c r="L45" s="31"/>
      <c r="M45" s="39">
        <v>26.6</v>
      </c>
      <c r="N45" s="31"/>
    </row>
    <row r="46" spans="1:18" x14ac:dyDescent="0.25">
      <c r="A46" s="13"/>
      <c r="B46" s="32" t="s">
        <v>839</v>
      </c>
      <c r="C46" s="24"/>
      <c r="D46" s="27"/>
      <c r="E46" s="41">
        <v>2.1</v>
      </c>
      <c r="F46" s="27"/>
      <c r="G46" s="24"/>
      <c r="H46" s="27"/>
      <c r="I46" s="41">
        <v>1.8</v>
      </c>
      <c r="J46" s="27"/>
      <c r="K46" s="24"/>
      <c r="L46" s="27"/>
      <c r="M46" s="41">
        <v>0.3</v>
      </c>
      <c r="N46" s="27"/>
    </row>
    <row r="47" spans="1:18" x14ac:dyDescent="0.25">
      <c r="A47" s="13"/>
      <c r="B47" s="56" t="s">
        <v>831</v>
      </c>
      <c r="C47" s="28"/>
      <c r="D47" s="31"/>
      <c r="E47" s="39">
        <v>411.7</v>
      </c>
      <c r="F47" s="31"/>
      <c r="G47" s="28"/>
      <c r="H47" s="31"/>
      <c r="I47" s="39">
        <v>401.7</v>
      </c>
      <c r="J47" s="31"/>
      <c r="K47" s="28"/>
      <c r="L47" s="31"/>
      <c r="M47" s="39">
        <v>320.8</v>
      </c>
      <c r="N47" s="31"/>
    </row>
    <row r="48" spans="1:18" x14ac:dyDescent="0.25">
      <c r="A48" s="13"/>
      <c r="B48" s="32" t="s">
        <v>830</v>
      </c>
      <c r="C48" s="24"/>
      <c r="D48" s="42"/>
      <c r="E48" s="43">
        <v>778.5</v>
      </c>
      <c r="F48" s="27"/>
      <c r="G48" s="24"/>
      <c r="H48" s="42"/>
      <c r="I48" s="43">
        <v>759.9</v>
      </c>
      <c r="J48" s="27"/>
      <c r="K48" s="24"/>
      <c r="L48" s="42"/>
      <c r="M48" s="43">
        <v>718.4</v>
      </c>
      <c r="N48" s="27"/>
    </row>
    <row r="49" spans="1:18" ht="15.75" thickBot="1" x14ac:dyDescent="0.3">
      <c r="A49" s="13"/>
      <c r="B49" s="28" t="s">
        <v>1004</v>
      </c>
      <c r="C49" s="28"/>
      <c r="D49" s="44" t="s">
        <v>230</v>
      </c>
      <c r="E49" s="78">
        <v>1338.1</v>
      </c>
      <c r="F49" s="31"/>
      <c r="G49" s="28"/>
      <c r="H49" s="44" t="s">
        <v>230</v>
      </c>
      <c r="I49" s="78">
        <v>1303.8</v>
      </c>
      <c r="J49" s="31"/>
      <c r="K49" s="28"/>
      <c r="L49" s="44" t="s">
        <v>230</v>
      </c>
      <c r="M49" s="78">
        <v>1186.5</v>
      </c>
      <c r="N49" s="31"/>
    </row>
    <row r="50" spans="1:18" ht="15.75" thickTop="1" x14ac:dyDescent="0.25">
      <c r="A50" s="13"/>
      <c r="B50" s="60"/>
      <c r="C50" s="60"/>
      <c r="D50" s="60"/>
      <c r="E50" s="60"/>
      <c r="F50" s="60"/>
      <c r="G50" s="60"/>
      <c r="H50" s="60"/>
      <c r="I50" s="60"/>
      <c r="J50" s="60"/>
      <c r="K50" s="60"/>
      <c r="L50" s="60"/>
      <c r="M50" s="60"/>
      <c r="N50" s="60"/>
      <c r="O50" s="60"/>
      <c r="P50" s="60"/>
      <c r="Q50" s="60"/>
      <c r="R50" s="60"/>
    </row>
    <row r="51" spans="1:18" x14ac:dyDescent="0.25">
      <c r="A51" s="13" t="s">
        <v>1453</v>
      </c>
      <c r="B51" s="58" t="s">
        <v>1017</v>
      </c>
      <c r="C51" s="58"/>
      <c r="D51" s="58"/>
      <c r="E51" s="58"/>
      <c r="F51" s="58"/>
      <c r="G51" s="58"/>
      <c r="H51" s="58"/>
      <c r="I51" s="58"/>
      <c r="J51" s="58"/>
      <c r="K51" s="58"/>
      <c r="L51" s="58"/>
      <c r="M51" s="58"/>
      <c r="N51" s="58"/>
      <c r="O51" s="58"/>
      <c r="P51" s="58"/>
      <c r="Q51" s="58"/>
      <c r="R51" s="58"/>
    </row>
    <row r="52" spans="1:18" x14ac:dyDescent="0.25">
      <c r="A52" s="13"/>
      <c r="B52" s="60"/>
      <c r="C52" s="60"/>
      <c r="D52" s="60"/>
      <c r="E52" s="60"/>
      <c r="F52" s="60"/>
      <c r="G52" s="60"/>
      <c r="H52" s="60"/>
      <c r="I52" s="60"/>
      <c r="J52" s="60"/>
      <c r="K52" s="60"/>
      <c r="L52" s="60"/>
      <c r="M52" s="60"/>
      <c r="N52" s="60"/>
      <c r="O52" s="60"/>
      <c r="P52" s="60"/>
      <c r="Q52" s="60"/>
      <c r="R52" s="60"/>
    </row>
    <row r="53" spans="1:18" x14ac:dyDescent="0.25">
      <c r="A53" s="13"/>
      <c r="B53" s="28"/>
      <c r="C53" s="21"/>
      <c r="D53" s="35" t="s">
        <v>871</v>
      </c>
      <c r="E53" s="35"/>
      <c r="F53" s="35"/>
      <c r="G53" s="35"/>
      <c r="H53" s="35"/>
      <c r="I53" s="35"/>
      <c r="J53" s="20"/>
    </row>
    <row r="54" spans="1:18" x14ac:dyDescent="0.25">
      <c r="A54" s="13"/>
      <c r="B54" s="21" t="s">
        <v>229</v>
      </c>
      <c r="C54" s="21"/>
      <c r="D54" s="36">
        <v>2014</v>
      </c>
      <c r="E54" s="36"/>
      <c r="F54" s="20"/>
      <c r="G54" s="199"/>
      <c r="H54" s="36">
        <v>2013</v>
      </c>
      <c r="I54" s="36"/>
      <c r="J54" s="20"/>
    </row>
    <row r="55" spans="1:18" x14ac:dyDescent="0.25">
      <c r="A55" s="13"/>
      <c r="B55" s="24" t="s">
        <v>999</v>
      </c>
      <c r="C55" s="24"/>
      <c r="D55" s="25" t="s">
        <v>230</v>
      </c>
      <c r="E55" s="72">
        <v>2350.6999999999998</v>
      </c>
      <c r="F55" s="27"/>
      <c r="G55" s="24"/>
      <c r="H55" s="25" t="s">
        <v>230</v>
      </c>
      <c r="I55" s="72">
        <v>2252.1999999999998</v>
      </c>
      <c r="J55" s="27"/>
    </row>
    <row r="56" spans="1:18" x14ac:dyDescent="0.25">
      <c r="A56" s="13"/>
      <c r="B56" s="28" t="s">
        <v>1000</v>
      </c>
      <c r="C56" s="28"/>
      <c r="D56" s="31"/>
      <c r="E56" s="77">
        <v>1358.5</v>
      </c>
      <c r="F56" s="31"/>
      <c r="G56" s="28"/>
      <c r="H56" s="31"/>
      <c r="I56" s="77">
        <v>1333.4</v>
      </c>
      <c r="J56" s="31"/>
    </row>
    <row r="57" spans="1:18" x14ac:dyDescent="0.25">
      <c r="A57" s="13"/>
      <c r="B57" s="24" t="s">
        <v>1001</v>
      </c>
      <c r="C57" s="24"/>
      <c r="D57" s="27"/>
      <c r="E57" s="41">
        <v>776.8</v>
      </c>
      <c r="F57" s="27"/>
      <c r="G57" s="24"/>
      <c r="H57" s="27"/>
      <c r="I57" s="41">
        <v>743.6</v>
      </c>
      <c r="J57" s="27"/>
    </row>
    <row r="58" spans="1:18" x14ac:dyDescent="0.25">
      <c r="A58" s="13"/>
      <c r="B58" s="28" t="s">
        <v>1002</v>
      </c>
      <c r="C58" s="28"/>
      <c r="D58" s="31"/>
      <c r="E58" s="77">
        <v>1258.5</v>
      </c>
      <c r="F58" s="31"/>
      <c r="G58" s="28"/>
      <c r="H58" s="31"/>
      <c r="I58" s="77">
        <v>1638.8</v>
      </c>
      <c r="J58" s="31"/>
    </row>
    <row r="59" spans="1:18" x14ac:dyDescent="0.25">
      <c r="A59" s="13"/>
      <c r="B59" s="24" t="s">
        <v>1003</v>
      </c>
      <c r="C59" s="24"/>
      <c r="D59" s="27"/>
      <c r="E59" s="41">
        <v>552.79999999999995</v>
      </c>
      <c r="F59" s="27"/>
      <c r="G59" s="24"/>
      <c r="H59" s="27"/>
      <c r="I59" s="41">
        <v>555.9</v>
      </c>
      <c r="J59" s="27"/>
    </row>
    <row r="60" spans="1:18" x14ac:dyDescent="0.25">
      <c r="A60" s="13"/>
      <c r="B60" s="28" t="s">
        <v>1005</v>
      </c>
      <c r="C60" s="28"/>
      <c r="D60" s="29"/>
      <c r="E60" s="30">
        <v>59</v>
      </c>
      <c r="F60" s="31"/>
      <c r="G60" s="28"/>
      <c r="H60" s="29"/>
      <c r="I60" s="30">
        <v>67.099999999999994</v>
      </c>
      <c r="J60" s="31"/>
    </row>
    <row r="61" spans="1:18" ht="15.75" thickBot="1" x14ac:dyDescent="0.3">
      <c r="A61" s="13"/>
      <c r="B61" s="99" t="s">
        <v>132</v>
      </c>
      <c r="C61" s="24"/>
      <c r="D61" s="33" t="s">
        <v>230</v>
      </c>
      <c r="E61" s="73">
        <v>6356.3</v>
      </c>
      <c r="F61" s="27"/>
      <c r="G61" s="24"/>
      <c r="H61" s="33" t="s">
        <v>230</v>
      </c>
      <c r="I61" s="73">
        <v>6591</v>
      </c>
      <c r="J61" s="27"/>
    </row>
    <row r="62" spans="1:18" ht="15.75" thickTop="1" x14ac:dyDescent="0.25">
      <c r="A62" s="13"/>
      <c r="B62" s="60"/>
      <c r="C62" s="60"/>
      <c r="D62" s="60"/>
      <c r="E62" s="60"/>
      <c r="F62" s="60"/>
      <c r="G62" s="60"/>
      <c r="H62" s="60"/>
      <c r="I62" s="60"/>
      <c r="J62" s="60"/>
      <c r="K62" s="60"/>
      <c r="L62" s="60"/>
      <c r="M62" s="60"/>
      <c r="N62" s="60"/>
      <c r="O62" s="60"/>
      <c r="P62" s="60"/>
      <c r="Q62" s="60"/>
      <c r="R62" s="60"/>
    </row>
    <row r="63" spans="1:18" x14ac:dyDescent="0.25">
      <c r="A63" s="13" t="s">
        <v>1454</v>
      </c>
      <c r="B63" s="58" t="s">
        <v>1019</v>
      </c>
      <c r="C63" s="58"/>
      <c r="D63" s="58"/>
      <c r="E63" s="58"/>
      <c r="F63" s="58"/>
      <c r="G63" s="58"/>
      <c r="H63" s="58"/>
      <c r="I63" s="58"/>
      <c r="J63" s="58"/>
      <c r="K63" s="58"/>
      <c r="L63" s="58"/>
      <c r="M63" s="58"/>
      <c r="N63" s="58"/>
      <c r="O63" s="58"/>
      <c r="P63" s="58"/>
      <c r="Q63" s="58"/>
      <c r="R63" s="58"/>
    </row>
    <row r="64" spans="1:18" x14ac:dyDescent="0.25">
      <c r="A64" s="13"/>
      <c r="B64" s="60"/>
      <c r="C64" s="60"/>
      <c r="D64" s="60"/>
      <c r="E64" s="60"/>
      <c r="F64" s="60"/>
      <c r="G64" s="60"/>
      <c r="H64" s="60"/>
      <c r="I64" s="60"/>
      <c r="J64" s="60"/>
      <c r="K64" s="60"/>
      <c r="L64" s="60"/>
      <c r="M64" s="60"/>
      <c r="N64" s="60"/>
      <c r="O64" s="60"/>
      <c r="P64" s="60"/>
      <c r="Q64" s="60"/>
      <c r="R64" s="60"/>
    </row>
    <row r="65" spans="1:18" x14ac:dyDescent="0.25">
      <c r="A65" s="13"/>
      <c r="B65" s="91"/>
      <c r="C65" s="47"/>
      <c r="D65" s="48" t="s">
        <v>42</v>
      </c>
      <c r="E65" s="48"/>
      <c r="F65" s="48"/>
      <c r="G65" s="48"/>
      <c r="H65" s="48"/>
      <c r="I65" s="48"/>
      <c r="J65" s="50"/>
      <c r="K65" s="47"/>
      <c r="L65" s="48" t="s">
        <v>1020</v>
      </c>
      <c r="M65" s="48"/>
      <c r="N65" s="48"/>
      <c r="O65" s="48"/>
      <c r="P65" s="48"/>
      <c r="Q65" s="48"/>
      <c r="R65" s="50"/>
    </row>
    <row r="66" spans="1:18" x14ac:dyDescent="0.25">
      <c r="A66" s="13"/>
      <c r="B66" s="91"/>
      <c r="C66" s="47"/>
      <c r="D66" s="35"/>
      <c r="E66" s="35"/>
      <c r="F66" s="35"/>
      <c r="G66" s="35"/>
      <c r="H66" s="35"/>
      <c r="I66" s="35"/>
      <c r="J66" s="50"/>
      <c r="K66" s="47"/>
      <c r="L66" s="35" t="s">
        <v>1021</v>
      </c>
      <c r="M66" s="35"/>
      <c r="N66" s="35"/>
      <c r="O66" s="35"/>
      <c r="P66" s="35"/>
      <c r="Q66" s="35"/>
      <c r="R66" s="50"/>
    </row>
    <row r="67" spans="1:18" x14ac:dyDescent="0.25">
      <c r="A67" s="13"/>
      <c r="B67" s="21" t="s">
        <v>229</v>
      </c>
      <c r="C67" s="21"/>
      <c r="D67" s="36">
        <v>2014</v>
      </c>
      <c r="E67" s="36"/>
      <c r="F67" s="20"/>
      <c r="G67" s="23"/>
      <c r="H67" s="36">
        <v>2013</v>
      </c>
      <c r="I67" s="36"/>
      <c r="J67" s="20"/>
      <c r="K67" s="21"/>
      <c r="L67" s="36">
        <v>2014</v>
      </c>
      <c r="M67" s="36"/>
      <c r="N67" s="20"/>
      <c r="O67" s="23"/>
      <c r="P67" s="36">
        <v>2013</v>
      </c>
      <c r="Q67" s="36"/>
      <c r="R67" s="20"/>
    </row>
    <row r="68" spans="1:18" x14ac:dyDescent="0.25">
      <c r="A68" s="13"/>
      <c r="B68" s="24" t="s">
        <v>999</v>
      </c>
      <c r="C68" s="24"/>
      <c r="D68" s="25" t="s">
        <v>230</v>
      </c>
      <c r="E68" s="26">
        <v>76.400000000000006</v>
      </c>
      <c r="F68" s="27"/>
      <c r="G68" s="24"/>
      <c r="H68" s="25" t="s">
        <v>230</v>
      </c>
      <c r="I68" s="26">
        <v>76.400000000000006</v>
      </c>
      <c r="J68" s="27"/>
      <c r="K68" s="24"/>
      <c r="L68" s="25" t="s">
        <v>230</v>
      </c>
      <c r="M68" s="26">
        <v>2.8</v>
      </c>
      <c r="N68" s="27"/>
      <c r="O68" s="24"/>
      <c r="P68" s="25" t="s">
        <v>230</v>
      </c>
      <c r="Q68" s="26">
        <v>3.4</v>
      </c>
      <c r="R68" s="27"/>
    </row>
    <row r="69" spans="1:18" x14ac:dyDescent="0.25">
      <c r="A69" s="13"/>
      <c r="B69" s="28" t="s">
        <v>1000</v>
      </c>
      <c r="C69" s="28"/>
      <c r="D69" s="31"/>
      <c r="E69" s="39">
        <v>47.1</v>
      </c>
      <c r="F69" s="31"/>
      <c r="G69" s="28"/>
      <c r="H69" s="31"/>
      <c r="I69" s="39">
        <v>48.7</v>
      </c>
      <c r="J69" s="31"/>
      <c r="K69" s="28"/>
      <c r="L69" s="31"/>
      <c r="M69" s="39">
        <v>5.5</v>
      </c>
      <c r="N69" s="31"/>
      <c r="O69" s="28"/>
      <c r="P69" s="31"/>
      <c r="Q69" s="39">
        <v>9</v>
      </c>
      <c r="R69" s="31"/>
    </row>
    <row r="70" spans="1:18" x14ac:dyDescent="0.25">
      <c r="A70" s="13"/>
      <c r="B70" s="24" t="s">
        <v>1002</v>
      </c>
      <c r="C70" s="24"/>
      <c r="D70" s="42"/>
      <c r="E70" s="43">
        <v>28.7</v>
      </c>
      <c r="F70" s="27"/>
      <c r="G70" s="24"/>
      <c r="H70" s="42"/>
      <c r="I70" s="43">
        <v>28.7</v>
      </c>
      <c r="J70" s="27"/>
      <c r="K70" s="24"/>
      <c r="L70" s="42"/>
      <c r="M70" s="43">
        <v>70.3</v>
      </c>
      <c r="N70" s="27"/>
      <c r="O70" s="24"/>
      <c r="P70" s="42"/>
      <c r="Q70" s="43">
        <v>73.599999999999994</v>
      </c>
      <c r="R70" s="27"/>
    </row>
    <row r="71" spans="1:18" ht="15.75" thickBot="1" x14ac:dyDescent="0.3">
      <c r="A71" s="13"/>
      <c r="B71" s="116" t="s">
        <v>132</v>
      </c>
      <c r="C71" s="28"/>
      <c r="D71" s="44" t="s">
        <v>230</v>
      </c>
      <c r="E71" s="45">
        <v>152.19999999999999</v>
      </c>
      <c r="F71" s="31"/>
      <c r="G71" s="28"/>
      <c r="H71" s="44" t="s">
        <v>230</v>
      </c>
      <c r="I71" s="45">
        <v>153.80000000000001</v>
      </c>
      <c r="J71" s="31"/>
      <c r="K71" s="28"/>
      <c r="L71" s="44" t="s">
        <v>230</v>
      </c>
      <c r="M71" s="45">
        <v>78.599999999999994</v>
      </c>
      <c r="N71" s="31"/>
      <c r="O71" s="28"/>
      <c r="P71" s="44" t="s">
        <v>230</v>
      </c>
      <c r="Q71" s="45">
        <v>86</v>
      </c>
      <c r="R71" s="31"/>
    </row>
    <row r="72" spans="1:18" ht="15.75" thickTop="1" x14ac:dyDescent="0.25">
      <c r="A72" s="13"/>
      <c r="B72" s="62"/>
      <c r="C72" s="62"/>
      <c r="D72" s="62"/>
      <c r="E72" s="62"/>
      <c r="F72" s="62"/>
      <c r="G72" s="62"/>
      <c r="H72" s="62"/>
      <c r="I72" s="62"/>
      <c r="J72" s="62"/>
      <c r="K72" s="62"/>
      <c r="L72" s="62"/>
      <c r="M72" s="62"/>
      <c r="N72" s="62"/>
      <c r="O72" s="62"/>
      <c r="P72" s="62"/>
      <c r="Q72" s="62"/>
      <c r="R72" s="62"/>
    </row>
  </sheetData>
  <mergeCells count="48">
    <mergeCell ref="A51:A62"/>
    <mergeCell ref="B51:R51"/>
    <mergeCell ref="B52:R52"/>
    <mergeCell ref="B62:R62"/>
    <mergeCell ref="A63:A72"/>
    <mergeCell ref="B63:R63"/>
    <mergeCell ref="B64:R64"/>
    <mergeCell ref="B72:R72"/>
    <mergeCell ref="B4:R4"/>
    <mergeCell ref="B5:R5"/>
    <mergeCell ref="B26:R26"/>
    <mergeCell ref="B39:R39"/>
    <mergeCell ref="A40:A50"/>
    <mergeCell ref="B40:R40"/>
    <mergeCell ref="B41:R41"/>
    <mergeCell ref="B50:R50"/>
    <mergeCell ref="R65:R66"/>
    <mergeCell ref="D67:E67"/>
    <mergeCell ref="H67:I67"/>
    <mergeCell ref="L67:M67"/>
    <mergeCell ref="P67:Q67"/>
    <mergeCell ref="A1:A2"/>
    <mergeCell ref="B1:R1"/>
    <mergeCell ref="B2:R2"/>
    <mergeCell ref="B3:R3"/>
    <mergeCell ref="A4:A39"/>
    <mergeCell ref="B65:B66"/>
    <mergeCell ref="C65:C66"/>
    <mergeCell ref="D65:I66"/>
    <mergeCell ref="J65:J66"/>
    <mergeCell ref="K65:K66"/>
    <mergeCell ref="L65:Q65"/>
    <mergeCell ref="L66:Q66"/>
    <mergeCell ref="D42:M42"/>
    <mergeCell ref="D43:E43"/>
    <mergeCell ref="H43:I43"/>
    <mergeCell ref="L43:M43"/>
    <mergeCell ref="D53:I53"/>
    <mergeCell ref="D54:E54"/>
    <mergeCell ref="H54:I54"/>
    <mergeCell ref="D6:M6"/>
    <mergeCell ref="D7:E7"/>
    <mergeCell ref="H7:I7"/>
    <mergeCell ref="L7:M7"/>
    <mergeCell ref="D27:M27"/>
    <mergeCell ref="D28:E28"/>
    <mergeCell ref="H28:I28"/>
    <mergeCell ref="L28:M28"/>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showGridLines="0" workbookViewId="0"/>
  </sheetViews>
  <sheetFormatPr defaultRowHeight="15" x14ac:dyDescent="0.25"/>
  <cols>
    <col min="1" max="2" width="36.5703125" bestFit="1" customWidth="1"/>
    <col min="4" max="4" width="1.85546875" bestFit="1" customWidth="1"/>
    <col min="5" max="5" width="5.28515625" bestFit="1" customWidth="1"/>
    <col min="6" max="6" width="1.5703125" bestFit="1" customWidth="1"/>
    <col min="8" max="8" width="1.85546875" bestFit="1" customWidth="1"/>
    <col min="9" max="9" width="5.28515625" bestFit="1" customWidth="1"/>
    <col min="10" max="10" width="1.5703125" bestFit="1" customWidth="1"/>
    <col min="12" max="12" width="1.85546875" bestFit="1" customWidth="1"/>
    <col min="13" max="13" width="4.5703125" bestFit="1" customWidth="1"/>
    <col min="14" max="14" width="1.5703125" bestFit="1" customWidth="1"/>
  </cols>
  <sheetData>
    <row r="1" spans="1:14" ht="15" customHeight="1" x14ac:dyDescent="0.25">
      <c r="A1" s="10" t="s">
        <v>1455</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13" t="s">
        <v>1456</v>
      </c>
      <c r="B3" s="58" t="s">
        <v>1024</v>
      </c>
      <c r="C3" s="58"/>
      <c r="D3" s="58"/>
      <c r="E3" s="58"/>
      <c r="F3" s="58"/>
      <c r="G3" s="58"/>
      <c r="H3" s="58"/>
      <c r="I3" s="58"/>
      <c r="J3" s="58"/>
      <c r="K3" s="58"/>
      <c r="L3" s="58"/>
      <c r="M3" s="58"/>
      <c r="N3" s="58"/>
    </row>
    <row r="4" spans="1:14" x14ac:dyDescent="0.25">
      <c r="A4" s="13"/>
      <c r="B4" s="60"/>
      <c r="C4" s="60"/>
      <c r="D4" s="60"/>
      <c r="E4" s="60"/>
      <c r="F4" s="60"/>
      <c r="G4" s="60"/>
      <c r="H4" s="60"/>
      <c r="I4" s="60"/>
      <c r="J4" s="60"/>
      <c r="K4" s="60"/>
      <c r="L4" s="60"/>
      <c r="M4" s="60"/>
      <c r="N4" s="60"/>
    </row>
    <row r="5" spans="1:14" x14ac:dyDescent="0.25">
      <c r="A5" s="13"/>
      <c r="B5" s="28"/>
      <c r="C5" s="21"/>
      <c r="D5" s="35" t="s">
        <v>871</v>
      </c>
      <c r="E5" s="35"/>
      <c r="F5" s="35"/>
      <c r="G5" s="35"/>
      <c r="H5" s="35"/>
      <c r="I5" s="35"/>
      <c r="J5" s="20"/>
    </row>
    <row r="6" spans="1:14" x14ac:dyDescent="0.25">
      <c r="A6" s="13"/>
      <c r="B6" s="21" t="s">
        <v>229</v>
      </c>
      <c r="C6" s="21"/>
      <c r="D6" s="36">
        <v>2014</v>
      </c>
      <c r="E6" s="36"/>
      <c r="F6" s="20"/>
      <c r="G6" s="23"/>
      <c r="H6" s="36">
        <v>2013</v>
      </c>
      <c r="I6" s="36"/>
      <c r="J6" s="20"/>
    </row>
    <row r="7" spans="1:14" x14ac:dyDescent="0.25">
      <c r="A7" s="13"/>
      <c r="B7" s="24" t="s">
        <v>1025</v>
      </c>
      <c r="C7" s="24"/>
      <c r="D7" s="25"/>
      <c r="E7" s="25"/>
      <c r="F7" s="27"/>
      <c r="G7" s="137"/>
      <c r="H7" s="25"/>
      <c r="I7" s="25"/>
      <c r="J7" s="27"/>
    </row>
    <row r="8" spans="1:14" x14ac:dyDescent="0.25">
      <c r="A8" s="13"/>
      <c r="B8" s="56" t="s">
        <v>1026</v>
      </c>
      <c r="C8" s="28"/>
      <c r="D8" s="31" t="s">
        <v>230</v>
      </c>
      <c r="E8" s="39">
        <v>40.1</v>
      </c>
      <c r="F8" s="31"/>
      <c r="G8" s="17"/>
      <c r="H8" s="31" t="s">
        <v>230</v>
      </c>
      <c r="I8" s="39">
        <v>45.2</v>
      </c>
      <c r="J8" s="31"/>
    </row>
    <row r="9" spans="1:14" x14ac:dyDescent="0.25">
      <c r="A9" s="13"/>
      <c r="B9" s="32" t="s">
        <v>267</v>
      </c>
      <c r="C9" s="24"/>
      <c r="D9" s="42"/>
      <c r="E9" s="43">
        <v>13.8</v>
      </c>
      <c r="F9" s="27"/>
      <c r="G9" s="137"/>
      <c r="H9" s="42"/>
      <c r="I9" s="43">
        <v>12.3</v>
      </c>
      <c r="J9" s="27"/>
    </row>
    <row r="10" spans="1:14" x14ac:dyDescent="0.25">
      <c r="A10" s="13"/>
      <c r="B10" s="28" t="s">
        <v>1027</v>
      </c>
      <c r="C10" s="28"/>
      <c r="D10" s="83"/>
      <c r="E10" s="85">
        <v>53.9</v>
      </c>
      <c r="F10" s="31"/>
      <c r="G10" s="17"/>
      <c r="H10" s="83"/>
      <c r="I10" s="85">
        <v>57.5</v>
      </c>
      <c r="J10" s="31"/>
    </row>
    <row r="11" spans="1:14" x14ac:dyDescent="0.25">
      <c r="A11" s="13"/>
      <c r="B11" s="32" t="s">
        <v>1028</v>
      </c>
      <c r="C11" s="24"/>
      <c r="D11" s="27"/>
      <c r="E11" s="41">
        <v>257.10000000000002</v>
      </c>
      <c r="F11" s="27"/>
      <c r="G11" s="137"/>
      <c r="H11" s="27"/>
      <c r="I11" s="41">
        <v>264.3</v>
      </c>
      <c r="J11" s="27"/>
    </row>
    <row r="12" spans="1:14" x14ac:dyDescent="0.25">
      <c r="A12" s="13"/>
      <c r="B12" s="56" t="s">
        <v>1029</v>
      </c>
      <c r="C12" s="28"/>
      <c r="D12" s="31"/>
      <c r="E12" s="39">
        <v>4.0999999999999996</v>
      </c>
      <c r="F12" s="31"/>
      <c r="G12" s="17"/>
      <c r="H12" s="31"/>
      <c r="I12" s="39">
        <v>5.8</v>
      </c>
      <c r="J12" s="31"/>
    </row>
    <row r="13" spans="1:14" x14ac:dyDescent="0.25">
      <c r="A13" s="13"/>
      <c r="B13" s="32" t="s">
        <v>1030</v>
      </c>
      <c r="C13" s="24"/>
      <c r="D13" s="42"/>
      <c r="E13" s="43">
        <v>3.4</v>
      </c>
      <c r="F13" s="27"/>
      <c r="G13" s="137"/>
      <c r="H13" s="42"/>
      <c r="I13" s="43">
        <v>4.9000000000000004</v>
      </c>
      <c r="J13" s="27"/>
    </row>
    <row r="14" spans="1:14" ht="15.75" thickBot="1" x14ac:dyDescent="0.3">
      <c r="A14" s="13"/>
      <c r="B14" s="28" t="s">
        <v>1031</v>
      </c>
      <c r="C14" s="40"/>
      <c r="D14" s="44" t="s">
        <v>230</v>
      </c>
      <c r="E14" s="45">
        <v>318.5</v>
      </c>
      <c r="F14" s="31"/>
      <c r="G14" s="17"/>
      <c r="H14" s="44" t="s">
        <v>230</v>
      </c>
      <c r="I14" s="45">
        <v>332.5</v>
      </c>
      <c r="J14" s="31"/>
    </row>
    <row r="15" spans="1:14" ht="15.75" thickTop="1" x14ac:dyDescent="0.25">
      <c r="A15" s="13"/>
      <c r="B15" s="60"/>
      <c r="C15" s="60"/>
      <c r="D15" s="60"/>
      <c r="E15" s="60"/>
      <c r="F15" s="60"/>
      <c r="G15" s="60"/>
      <c r="H15" s="60"/>
      <c r="I15" s="60"/>
      <c r="J15" s="60"/>
      <c r="K15" s="60"/>
      <c r="L15" s="60"/>
      <c r="M15" s="60"/>
      <c r="N15" s="60"/>
    </row>
    <row r="16" spans="1:14" x14ac:dyDescent="0.25">
      <c r="A16" s="13" t="s">
        <v>1457</v>
      </c>
      <c r="B16" s="58" t="s">
        <v>1458</v>
      </c>
      <c r="C16" s="58"/>
      <c r="D16" s="58"/>
      <c r="E16" s="58"/>
      <c r="F16" s="58"/>
      <c r="G16" s="58"/>
      <c r="H16" s="58"/>
      <c r="I16" s="58"/>
      <c r="J16" s="58"/>
      <c r="K16" s="58"/>
      <c r="L16" s="58"/>
      <c r="M16" s="58"/>
      <c r="N16" s="58"/>
    </row>
    <row r="17" spans="1:14" x14ac:dyDescent="0.25">
      <c r="A17" s="13"/>
      <c r="B17" s="60"/>
      <c r="C17" s="60"/>
      <c r="D17" s="60"/>
      <c r="E17" s="60"/>
      <c r="F17" s="60"/>
      <c r="G17" s="60"/>
      <c r="H17" s="60"/>
      <c r="I17" s="60"/>
      <c r="J17" s="60"/>
      <c r="K17" s="60"/>
      <c r="L17" s="60"/>
      <c r="M17" s="60"/>
      <c r="N17" s="60"/>
    </row>
    <row r="18" spans="1:14" x14ac:dyDescent="0.25">
      <c r="A18" s="13"/>
      <c r="B18" s="28"/>
      <c r="C18" s="21"/>
      <c r="D18" s="35" t="s">
        <v>871</v>
      </c>
      <c r="E18" s="35"/>
      <c r="F18" s="35"/>
      <c r="G18" s="35"/>
      <c r="H18" s="35"/>
      <c r="I18" s="35"/>
      <c r="J18" s="35"/>
      <c r="K18" s="35"/>
      <c r="L18" s="35"/>
      <c r="M18" s="35"/>
      <c r="N18" s="20"/>
    </row>
    <row r="19" spans="1:14" x14ac:dyDescent="0.25">
      <c r="A19" s="13"/>
      <c r="B19" s="21" t="s">
        <v>229</v>
      </c>
      <c r="C19" s="21"/>
      <c r="D19" s="36">
        <v>2014</v>
      </c>
      <c r="E19" s="36"/>
      <c r="F19" s="20"/>
      <c r="G19" s="23"/>
      <c r="H19" s="36">
        <v>2013</v>
      </c>
      <c r="I19" s="36"/>
      <c r="J19" s="20"/>
      <c r="K19" s="23"/>
      <c r="L19" s="36">
        <v>2012</v>
      </c>
      <c r="M19" s="36"/>
      <c r="N19" s="20"/>
    </row>
    <row r="20" spans="1:14" x14ac:dyDescent="0.25">
      <c r="A20" s="13"/>
      <c r="B20" s="24" t="s">
        <v>1033</v>
      </c>
      <c r="C20" s="24"/>
      <c r="D20" s="25"/>
      <c r="E20" s="25"/>
      <c r="F20" s="27"/>
      <c r="G20" s="24"/>
      <c r="H20" s="25"/>
      <c r="I20" s="25"/>
      <c r="J20" s="27"/>
      <c r="K20" s="24"/>
      <c r="L20" s="25"/>
      <c r="M20" s="25"/>
      <c r="N20" s="27"/>
    </row>
    <row r="21" spans="1:14" x14ac:dyDescent="0.25">
      <c r="A21" s="13"/>
      <c r="B21" s="56" t="s">
        <v>1034</v>
      </c>
      <c r="C21" s="28"/>
      <c r="D21" s="31" t="s">
        <v>230</v>
      </c>
      <c r="E21" s="39">
        <v>2.5</v>
      </c>
      <c r="F21" s="31"/>
      <c r="G21" s="28"/>
      <c r="H21" s="31" t="s">
        <v>230</v>
      </c>
      <c r="I21" s="39">
        <v>1.7</v>
      </c>
      <c r="J21" s="31"/>
      <c r="K21" s="28"/>
      <c r="L21" s="31" t="s">
        <v>230</v>
      </c>
      <c r="M21" s="39">
        <v>2</v>
      </c>
      <c r="N21" s="31"/>
    </row>
    <row r="22" spans="1:14" ht="26.25" x14ac:dyDescent="0.25">
      <c r="A22" s="13"/>
      <c r="B22" s="32" t="s">
        <v>1035</v>
      </c>
      <c r="C22" s="24"/>
      <c r="D22" s="27"/>
      <c r="E22" s="41">
        <v>1</v>
      </c>
      <c r="F22" s="27"/>
      <c r="G22" s="24"/>
      <c r="H22" s="27"/>
      <c r="I22" s="41">
        <v>1.3</v>
      </c>
      <c r="J22" s="27"/>
      <c r="K22" s="24"/>
      <c r="L22" s="27"/>
      <c r="M22" s="41">
        <v>1.7</v>
      </c>
      <c r="N22" s="27"/>
    </row>
    <row r="23" spans="1:14" x14ac:dyDescent="0.25">
      <c r="A23" s="13"/>
      <c r="B23" s="56" t="s">
        <v>1036</v>
      </c>
      <c r="C23" s="28"/>
      <c r="D23" s="29"/>
      <c r="E23" s="30">
        <v>7.6</v>
      </c>
      <c r="F23" s="31"/>
      <c r="G23" s="28"/>
      <c r="H23" s="29"/>
      <c r="I23" s="30">
        <v>6.4</v>
      </c>
      <c r="J23" s="31"/>
      <c r="K23" s="28"/>
      <c r="L23" s="29"/>
      <c r="M23" s="30">
        <v>4.3</v>
      </c>
      <c r="N23" s="31"/>
    </row>
    <row r="24" spans="1:14" x14ac:dyDescent="0.25">
      <c r="A24" s="13"/>
      <c r="B24" s="68" t="s">
        <v>1037</v>
      </c>
      <c r="C24" s="24"/>
      <c r="D24" s="25"/>
      <c r="E24" s="26">
        <v>11.1</v>
      </c>
      <c r="F24" s="27"/>
      <c r="G24" s="24"/>
      <c r="H24" s="25"/>
      <c r="I24" s="26">
        <v>9.4</v>
      </c>
      <c r="J24" s="27"/>
      <c r="K24" s="24"/>
      <c r="L24" s="25"/>
      <c r="M24" s="26">
        <v>8</v>
      </c>
      <c r="N24" s="27"/>
    </row>
    <row r="25" spans="1:14" x14ac:dyDescent="0.25">
      <c r="A25" s="13"/>
      <c r="B25" s="28" t="s">
        <v>1038</v>
      </c>
      <c r="C25" s="28"/>
      <c r="D25" s="31"/>
      <c r="E25" s="31"/>
      <c r="F25" s="31"/>
      <c r="G25" s="28"/>
      <c r="H25" s="31"/>
      <c r="I25" s="31"/>
      <c r="J25" s="31"/>
      <c r="K25" s="28"/>
      <c r="L25" s="31"/>
      <c r="M25" s="31"/>
      <c r="N25" s="31"/>
    </row>
    <row r="26" spans="1:14" x14ac:dyDescent="0.25">
      <c r="A26" s="13"/>
      <c r="B26" s="32" t="s">
        <v>1034</v>
      </c>
      <c r="C26" s="24"/>
      <c r="D26" s="27"/>
      <c r="E26" s="41">
        <v>13.2</v>
      </c>
      <c r="F26" s="27"/>
      <c r="G26" s="24"/>
      <c r="H26" s="27"/>
      <c r="I26" s="41">
        <v>15.7</v>
      </c>
      <c r="J26" s="27"/>
      <c r="K26" s="24"/>
      <c r="L26" s="27"/>
      <c r="M26" s="41">
        <v>18.399999999999999</v>
      </c>
      <c r="N26" s="27"/>
    </row>
    <row r="27" spans="1:14" x14ac:dyDescent="0.25">
      <c r="A27" s="13"/>
      <c r="B27" s="56" t="s">
        <v>1039</v>
      </c>
      <c r="C27" s="28"/>
      <c r="D27" s="31"/>
      <c r="E27" s="39">
        <v>1.6</v>
      </c>
      <c r="F27" s="31"/>
      <c r="G27" s="28"/>
      <c r="H27" s="31"/>
      <c r="I27" s="39">
        <v>2.2000000000000002</v>
      </c>
      <c r="J27" s="31"/>
      <c r="K27" s="28"/>
      <c r="L27" s="31"/>
      <c r="M27" s="39">
        <v>2.7</v>
      </c>
      <c r="N27" s="31"/>
    </row>
    <row r="28" spans="1:14" x14ac:dyDescent="0.25">
      <c r="A28" s="13"/>
      <c r="B28" s="32" t="s">
        <v>1040</v>
      </c>
      <c r="C28" s="24"/>
      <c r="D28" s="42"/>
      <c r="E28" s="43">
        <v>15.8</v>
      </c>
      <c r="F28" s="27"/>
      <c r="G28" s="24"/>
      <c r="H28" s="42"/>
      <c r="I28" s="43">
        <v>15.8</v>
      </c>
      <c r="J28" s="27"/>
      <c r="K28" s="24"/>
      <c r="L28" s="42"/>
      <c r="M28" s="43">
        <v>17.399999999999999</v>
      </c>
      <c r="N28" s="27"/>
    </row>
    <row r="29" spans="1:14" x14ac:dyDescent="0.25">
      <c r="A29" s="13"/>
      <c r="B29" s="69" t="s">
        <v>1041</v>
      </c>
      <c r="C29" s="28"/>
      <c r="D29" s="83"/>
      <c r="E29" s="85">
        <v>30.6</v>
      </c>
      <c r="F29" s="31"/>
      <c r="G29" s="28"/>
      <c r="H29" s="83"/>
      <c r="I29" s="85">
        <v>33.700000000000003</v>
      </c>
      <c r="J29" s="31"/>
      <c r="K29" s="28"/>
      <c r="L29" s="83"/>
      <c r="M29" s="85">
        <v>38.5</v>
      </c>
      <c r="N29" s="31"/>
    </row>
    <row r="30" spans="1:14" x14ac:dyDescent="0.25">
      <c r="A30" s="13"/>
      <c r="B30" s="24" t="s">
        <v>1042</v>
      </c>
      <c r="C30" s="24"/>
      <c r="D30" s="27"/>
      <c r="E30" s="27"/>
      <c r="F30" s="27"/>
      <c r="G30" s="24"/>
      <c r="H30" s="27"/>
      <c r="I30" s="27"/>
      <c r="J30" s="27"/>
      <c r="K30" s="24"/>
      <c r="L30" s="27"/>
      <c r="M30" s="27"/>
      <c r="N30" s="27"/>
    </row>
    <row r="31" spans="1:14" x14ac:dyDescent="0.25">
      <c r="A31" s="13"/>
      <c r="B31" s="56" t="s">
        <v>1034</v>
      </c>
      <c r="C31" s="28"/>
      <c r="D31" s="31"/>
      <c r="E31" s="39">
        <v>4.7</v>
      </c>
      <c r="F31" s="31"/>
      <c r="G31" s="28"/>
      <c r="H31" s="31"/>
      <c r="I31" s="39">
        <v>5.8</v>
      </c>
      <c r="J31" s="31"/>
      <c r="K31" s="28"/>
      <c r="L31" s="31"/>
      <c r="M31" s="39">
        <v>5.9</v>
      </c>
      <c r="N31" s="31"/>
    </row>
    <row r="32" spans="1:14" x14ac:dyDescent="0.25">
      <c r="A32" s="13"/>
      <c r="B32" s="32" t="s">
        <v>1039</v>
      </c>
      <c r="C32" s="24"/>
      <c r="D32" s="27"/>
      <c r="E32" s="41">
        <v>0.2</v>
      </c>
      <c r="F32" s="27"/>
      <c r="G32" s="24"/>
      <c r="H32" s="27"/>
      <c r="I32" s="41">
        <v>0.4</v>
      </c>
      <c r="J32" s="27"/>
      <c r="K32" s="24"/>
      <c r="L32" s="27"/>
      <c r="M32" s="41">
        <v>0.6</v>
      </c>
      <c r="N32" s="27"/>
    </row>
    <row r="33" spans="1:14" x14ac:dyDescent="0.25">
      <c r="A33" s="13"/>
      <c r="B33" s="56" t="s">
        <v>1040</v>
      </c>
      <c r="C33" s="28"/>
      <c r="D33" s="29"/>
      <c r="E33" s="30">
        <v>1.2</v>
      </c>
      <c r="F33" s="31"/>
      <c r="G33" s="28"/>
      <c r="H33" s="29"/>
      <c r="I33" s="30">
        <v>1.4</v>
      </c>
      <c r="J33" s="31"/>
      <c r="K33" s="28"/>
      <c r="L33" s="29"/>
      <c r="M33" s="30">
        <v>2.5</v>
      </c>
      <c r="N33" s="31"/>
    </row>
    <row r="34" spans="1:14" x14ac:dyDescent="0.25">
      <c r="A34" s="13"/>
      <c r="B34" s="68" t="s">
        <v>1043</v>
      </c>
      <c r="C34" s="24"/>
      <c r="D34" s="89"/>
      <c r="E34" s="90">
        <v>6.1</v>
      </c>
      <c r="F34" s="27"/>
      <c r="G34" s="24"/>
      <c r="H34" s="89"/>
      <c r="I34" s="90">
        <v>7.6</v>
      </c>
      <c r="J34" s="27"/>
      <c r="K34" s="24"/>
      <c r="L34" s="89"/>
      <c r="M34" s="90">
        <v>9</v>
      </c>
      <c r="N34" s="27"/>
    </row>
    <row r="35" spans="1:14" ht="15.75" thickBot="1" x14ac:dyDescent="0.3">
      <c r="A35" s="13"/>
      <c r="B35" s="28" t="s">
        <v>1044</v>
      </c>
      <c r="C35" s="28"/>
      <c r="D35" s="44" t="s">
        <v>230</v>
      </c>
      <c r="E35" s="45">
        <v>47.8</v>
      </c>
      <c r="F35" s="31"/>
      <c r="G35" s="28"/>
      <c r="H35" s="44" t="s">
        <v>230</v>
      </c>
      <c r="I35" s="45">
        <v>50.7</v>
      </c>
      <c r="J35" s="31"/>
      <c r="K35" s="28"/>
      <c r="L35" s="44" t="s">
        <v>230</v>
      </c>
      <c r="M35" s="45">
        <v>55.5</v>
      </c>
      <c r="N35" s="31"/>
    </row>
    <row r="36" spans="1:14" ht="15.75" thickTop="1" x14ac:dyDescent="0.25">
      <c r="A36" s="13"/>
      <c r="B36" s="60"/>
      <c r="C36" s="60"/>
      <c r="D36" s="60"/>
      <c r="E36" s="60"/>
      <c r="F36" s="60"/>
      <c r="G36" s="60"/>
      <c r="H36" s="60"/>
      <c r="I36" s="60"/>
      <c r="J36" s="60"/>
      <c r="K36" s="60"/>
      <c r="L36" s="60"/>
      <c r="M36" s="60"/>
      <c r="N36" s="60"/>
    </row>
    <row r="37" spans="1:14" x14ac:dyDescent="0.25">
      <c r="A37" s="2" t="s">
        <v>1459</v>
      </c>
      <c r="B37" s="12"/>
      <c r="C37" s="12"/>
      <c r="D37" s="12"/>
      <c r="E37" s="12"/>
      <c r="F37" s="12"/>
      <c r="G37" s="12"/>
      <c r="H37" s="12"/>
      <c r="I37" s="12"/>
      <c r="J37" s="12"/>
      <c r="K37" s="12"/>
      <c r="L37" s="12"/>
      <c r="M37" s="12"/>
      <c r="N37" s="12"/>
    </row>
    <row r="38" spans="1:14" x14ac:dyDescent="0.25">
      <c r="A38" s="13" t="s">
        <v>1460</v>
      </c>
      <c r="B38" s="58" t="s">
        <v>1045</v>
      </c>
      <c r="C38" s="58"/>
      <c r="D38" s="58"/>
      <c r="E38" s="58"/>
      <c r="F38" s="58"/>
      <c r="G38" s="58"/>
      <c r="H38" s="58"/>
      <c r="I38" s="58"/>
      <c r="J38" s="58"/>
      <c r="K38" s="58"/>
      <c r="L38" s="58"/>
      <c r="M38" s="58"/>
      <c r="N38" s="58"/>
    </row>
    <row r="39" spans="1:14" x14ac:dyDescent="0.25">
      <c r="A39" s="13"/>
      <c r="B39" s="60"/>
      <c r="C39" s="60"/>
      <c r="D39" s="60"/>
      <c r="E39" s="60"/>
      <c r="F39" s="60"/>
      <c r="G39" s="60"/>
      <c r="H39" s="60"/>
      <c r="I39" s="60"/>
      <c r="J39" s="60"/>
      <c r="K39" s="60"/>
      <c r="L39" s="60"/>
      <c r="M39" s="60"/>
      <c r="N39" s="60"/>
    </row>
    <row r="40" spans="1:14" x14ac:dyDescent="0.25">
      <c r="A40" s="13"/>
      <c r="B40" s="28"/>
      <c r="C40" s="21"/>
      <c r="D40" s="35" t="s">
        <v>228</v>
      </c>
      <c r="E40" s="35"/>
      <c r="F40" s="35"/>
      <c r="G40" s="35"/>
      <c r="H40" s="35"/>
      <c r="I40" s="35"/>
      <c r="J40" s="35"/>
      <c r="K40" s="35"/>
      <c r="L40" s="35"/>
      <c r="M40" s="35"/>
      <c r="N40" s="20"/>
    </row>
    <row r="41" spans="1:14" x14ac:dyDescent="0.25">
      <c r="A41" s="13"/>
      <c r="B41" s="21" t="s">
        <v>229</v>
      </c>
      <c r="C41" s="21"/>
      <c r="D41" s="36">
        <v>2014</v>
      </c>
      <c r="E41" s="36"/>
      <c r="F41" s="20"/>
      <c r="G41" s="23"/>
      <c r="H41" s="36">
        <v>2013</v>
      </c>
      <c r="I41" s="36"/>
      <c r="J41" s="20"/>
      <c r="K41" s="23"/>
      <c r="L41" s="36">
        <v>2012</v>
      </c>
      <c r="M41" s="36"/>
      <c r="N41" s="20"/>
    </row>
    <row r="42" spans="1:14" x14ac:dyDescent="0.25">
      <c r="A42" s="13"/>
      <c r="B42" s="24" t="s">
        <v>1025</v>
      </c>
      <c r="C42" s="24"/>
      <c r="D42" s="25"/>
      <c r="E42" s="25"/>
      <c r="F42" s="27"/>
      <c r="G42" s="137"/>
      <c r="H42" s="25"/>
      <c r="I42" s="25"/>
      <c r="J42" s="27"/>
      <c r="K42" s="137"/>
      <c r="L42" s="25"/>
      <c r="M42" s="25"/>
      <c r="N42" s="27"/>
    </row>
    <row r="43" spans="1:14" x14ac:dyDescent="0.25">
      <c r="A43" s="13"/>
      <c r="B43" s="56" t="s">
        <v>1026</v>
      </c>
      <c r="C43" s="28"/>
      <c r="D43" s="31" t="s">
        <v>230</v>
      </c>
      <c r="E43" s="39" t="s">
        <v>1046</v>
      </c>
      <c r="F43" s="31" t="s">
        <v>232</v>
      </c>
      <c r="G43" s="17"/>
      <c r="H43" s="31" t="s">
        <v>230</v>
      </c>
      <c r="I43" s="39" t="s">
        <v>1047</v>
      </c>
      <c r="J43" s="31" t="s">
        <v>232</v>
      </c>
      <c r="K43" s="17"/>
      <c r="L43" s="31" t="s">
        <v>230</v>
      </c>
      <c r="M43" s="39" t="s">
        <v>1048</v>
      </c>
      <c r="N43" s="31" t="s">
        <v>232</v>
      </c>
    </row>
    <row r="44" spans="1:14" x14ac:dyDescent="0.25">
      <c r="A44" s="13"/>
      <c r="B44" s="32" t="s">
        <v>267</v>
      </c>
      <c r="C44" s="24"/>
      <c r="D44" s="42"/>
      <c r="E44" s="43" t="s">
        <v>1049</v>
      </c>
      <c r="F44" s="27" t="s">
        <v>232</v>
      </c>
      <c r="G44" s="137"/>
      <c r="H44" s="42"/>
      <c r="I44" s="43" t="s">
        <v>442</v>
      </c>
      <c r="J44" s="27" t="s">
        <v>232</v>
      </c>
      <c r="K44" s="137"/>
      <c r="L44" s="42"/>
      <c r="M44" s="43" t="s">
        <v>1050</v>
      </c>
      <c r="N44" s="27" t="s">
        <v>232</v>
      </c>
    </row>
    <row r="45" spans="1:14" x14ac:dyDescent="0.25">
      <c r="A45" s="13"/>
      <c r="B45" s="28" t="s">
        <v>1027</v>
      </c>
      <c r="C45" s="28"/>
      <c r="D45" s="83"/>
      <c r="E45" s="85" t="s">
        <v>1051</v>
      </c>
      <c r="F45" s="31" t="s">
        <v>232</v>
      </c>
      <c r="G45" s="17"/>
      <c r="H45" s="83"/>
      <c r="I45" s="85" t="s">
        <v>1052</v>
      </c>
      <c r="J45" s="31" t="s">
        <v>232</v>
      </c>
      <c r="K45" s="17"/>
      <c r="L45" s="83"/>
      <c r="M45" s="85" t="s">
        <v>395</v>
      </c>
      <c r="N45" s="31" t="s">
        <v>232</v>
      </c>
    </row>
    <row r="46" spans="1:14" x14ac:dyDescent="0.25">
      <c r="A46" s="13"/>
      <c r="B46" s="32" t="s">
        <v>1028</v>
      </c>
      <c r="C46" s="24"/>
      <c r="D46" s="27"/>
      <c r="E46" s="41" t="s">
        <v>1053</v>
      </c>
      <c r="F46" s="27" t="s">
        <v>232</v>
      </c>
      <c r="G46" s="137"/>
      <c r="H46" s="27"/>
      <c r="I46" s="41" t="s">
        <v>692</v>
      </c>
      <c r="J46" s="27" t="s">
        <v>232</v>
      </c>
      <c r="K46" s="137"/>
      <c r="L46" s="27"/>
      <c r="M46" s="41">
        <v>0.9</v>
      </c>
      <c r="N46" s="27"/>
    </row>
    <row r="47" spans="1:14" x14ac:dyDescent="0.25">
      <c r="A47" s="13"/>
      <c r="B47" s="56" t="s">
        <v>1029</v>
      </c>
      <c r="C47" s="28"/>
      <c r="D47" s="31"/>
      <c r="E47" s="39" t="s">
        <v>409</v>
      </c>
      <c r="F47" s="31" t="s">
        <v>232</v>
      </c>
      <c r="G47" s="17"/>
      <c r="H47" s="31"/>
      <c r="I47" s="39" t="s">
        <v>1054</v>
      </c>
      <c r="J47" s="31" t="s">
        <v>232</v>
      </c>
      <c r="K47" s="17"/>
      <c r="L47" s="31"/>
      <c r="M47" s="39" t="s">
        <v>412</v>
      </c>
      <c r="N47" s="31" t="s">
        <v>232</v>
      </c>
    </row>
    <row r="48" spans="1:14" x14ac:dyDescent="0.25">
      <c r="A48" s="13"/>
      <c r="B48" s="32" t="s">
        <v>1030</v>
      </c>
      <c r="C48" s="24"/>
      <c r="D48" s="42"/>
      <c r="E48" s="43" t="s">
        <v>402</v>
      </c>
      <c r="F48" s="27" t="s">
        <v>232</v>
      </c>
      <c r="G48" s="137"/>
      <c r="H48" s="42"/>
      <c r="I48" s="43" t="s">
        <v>940</v>
      </c>
      <c r="J48" s="27" t="s">
        <v>232</v>
      </c>
      <c r="K48" s="137"/>
      <c r="L48" s="42"/>
      <c r="M48" s="43" t="s">
        <v>854</v>
      </c>
      <c r="N48" s="27" t="s">
        <v>232</v>
      </c>
    </row>
    <row r="49" spans="1:14" ht="15.75" thickBot="1" x14ac:dyDescent="0.3">
      <c r="A49" s="13"/>
      <c r="B49" s="28" t="s">
        <v>1031</v>
      </c>
      <c r="C49" s="28"/>
      <c r="D49" s="44" t="s">
        <v>230</v>
      </c>
      <c r="E49" s="45" t="s">
        <v>1055</v>
      </c>
      <c r="F49" s="31" t="s">
        <v>232</v>
      </c>
      <c r="G49" s="28"/>
      <c r="H49" s="44" t="s">
        <v>230</v>
      </c>
      <c r="I49" s="45" t="s">
        <v>394</v>
      </c>
      <c r="J49" s="31" t="s">
        <v>232</v>
      </c>
      <c r="K49" s="17"/>
      <c r="L49" s="44" t="s">
        <v>230</v>
      </c>
      <c r="M49" s="45" t="s">
        <v>1056</v>
      </c>
      <c r="N49" s="31" t="s">
        <v>232</v>
      </c>
    </row>
    <row r="50" spans="1:14" ht="15.75" thickTop="1" x14ac:dyDescent="0.25">
      <c r="A50" s="13"/>
      <c r="B50" s="60"/>
      <c r="C50" s="60"/>
      <c r="D50" s="60"/>
      <c r="E50" s="60"/>
      <c r="F50" s="60"/>
      <c r="G50" s="60"/>
      <c r="H50" s="60"/>
      <c r="I50" s="60"/>
      <c r="J50" s="60"/>
      <c r="K50" s="60"/>
      <c r="L50" s="60"/>
      <c r="M50" s="60"/>
      <c r="N50" s="60"/>
    </row>
  </sheetData>
  <mergeCells count="27">
    <mergeCell ref="A16:A36"/>
    <mergeCell ref="B16:N16"/>
    <mergeCell ref="B17:N17"/>
    <mergeCell ref="B36:N36"/>
    <mergeCell ref="B37:N37"/>
    <mergeCell ref="A38:A50"/>
    <mergeCell ref="B38:N38"/>
    <mergeCell ref="B39:N39"/>
    <mergeCell ref="B50:N50"/>
    <mergeCell ref="D40:M40"/>
    <mergeCell ref="D41:E41"/>
    <mergeCell ref="H41:I41"/>
    <mergeCell ref="L41:M41"/>
    <mergeCell ref="A1:A2"/>
    <mergeCell ref="B1:N1"/>
    <mergeCell ref="B2:N2"/>
    <mergeCell ref="A3:A15"/>
    <mergeCell ref="B3:N3"/>
    <mergeCell ref="B4:N4"/>
    <mergeCell ref="D5:I5"/>
    <mergeCell ref="D6:E6"/>
    <mergeCell ref="H6:I6"/>
    <mergeCell ref="D18:M18"/>
    <mergeCell ref="D19:E19"/>
    <mergeCell ref="H19:I19"/>
    <mergeCell ref="L19:M19"/>
    <mergeCell ref="B15:N15"/>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x14ac:dyDescent="0.25"/>
  <cols>
    <col min="1" max="1" width="36.5703125" bestFit="1" customWidth="1"/>
    <col min="2" max="2" width="25.5703125" bestFit="1" customWidth="1"/>
    <col min="3" max="3" width="36.5703125" bestFit="1" customWidth="1"/>
    <col min="4" max="4" width="1.85546875" bestFit="1" customWidth="1"/>
    <col min="5" max="5" width="7" bestFit="1" customWidth="1"/>
    <col min="8" max="8" width="1.85546875" bestFit="1" customWidth="1"/>
    <col min="9" max="9" width="7" bestFit="1" customWidth="1"/>
    <col min="12" max="12" width="1.85546875" bestFit="1" customWidth="1"/>
    <col min="13" max="13" width="4.42578125" bestFit="1" customWidth="1"/>
    <col min="14" max="14" width="1.5703125" bestFit="1" customWidth="1"/>
  </cols>
  <sheetData>
    <row r="1" spans="1:14" ht="15" customHeight="1" x14ac:dyDescent="0.25">
      <c r="A1" s="10" t="s">
        <v>1461</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ht="30" x14ac:dyDescent="0.25">
      <c r="A3" s="3" t="s">
        <v>1060</v>
      </c>
      <c r="B3" s="12"/>
      <c r="C3" s="12"/>
      <c r="D3" s="12"/>
      <c r="E3" s="12"/>
      <c r="F3" s="12"/>
      <c r="G3" s="12"/>
      <c r="H3" s="12"/>
      <c r="I3" s="12"/>
      <c r="J3" s="12"/>
      <c r="K3" s="12"/>
      <c r="L3" s="12"/>
      <c r="M3" s="12"/>
      <c r="N3" s="12"/>
    </row>
    <row r="4" spans="1:14" x14ac:dyDescent="0.25">
      <c r="A4" s="13" t="s">
        <v>1462</v>
      </c>
      <c r="B4" s="58" t="s">
        <v>1062</v>
      </c>
      <c r="C4" s="58"/>
      <c r="D4" s="58"/>
      <c r="E4" s="58"/>
      <c r="F4" s="58"/>
      <c r="G4" s="58"/>
      <c r="H4" s="58"/>
      <c r="I4" s="58"/>
      <c r="J4" s="58"/>
      <c r="K4" s="58"/>
      <c r="L4" s="58"/>
      <c r="M4" s="58"/>
      <c r="N4" s="58"/>
    </row>
    <row r="5" spans="1:14" x14ac:dyDescent="0.25">
      <c r="A5" s="13"/>
      <c r="B5" s="60"/>
      <c r="C5" s="60"/>
      <c r="D5" s="60"/>
      <c r="E5" s="60"/>
      <c r="F5" s="60"/>
      <c r="G5" s="60"/>
      <c r="H5" s="60"/>
      <c r="I5" s="60"/>
      <c r="J5" s="60"/>
      <c r="K5" s="60"/>
      <c r="L5" s="60"/>
      <c r="M5" s="60"/>
      <c r="N5" s="60"/>
    </row>
    <row r="6" spans="1:14" x14ac:dyDescent="0.25">
      <c r="A6" s="13"/>
      <c r="B6" s="100" t="s">
        <v>1063</v>
      </c>
      <c r="C6" s="21"/>
      <c r="D6" s="35" t="s">
        <v>871</v>
      </c>
      <c r="E6" s="35"/>
      <c r="F6" s="35"/>
      <c r="G6" s="35"/>
      <c r="H6" s="35"/>
      <c r="I6" s="35"/>
      <c r="J6" s="20"/>
    </row>
    <row r="7" spans="1:14" x14ac:dyDescent="0.25">
      <c r="A7" s="13"/>
      <c r="B7" s="21" t="s">
        <v>229</v>
      </c>
      <c r="C7" s="21"/>
      <c r="D7" s="36">
        <v>2014</v>
      </c>
      <c r="E7" s="36"/>
      <c r="F7" s="20"/>
      <c r="G7" s="23"/>
      <c r="H7" s="36">
        <v>2013</v>
      </c>
      <c r="I7" s="36"/>
      <c r="J7" s="20"/>
    </row>
    <row r="8" spans="1:14" x14ac:dyDescent="0.25">
      <c r="A8" s="13"/>
      <c r="B8" s="24" t="s">
        <v>829</v>
      </c>
      <c r="C8" s="24"/>
      <c r="D8" s="25" t="s">
        <v>230</v>
      </c>
      <c r="E8" s="72">
        <v>1278.3</v>
      </c>
      <c r="F8" s="27"/>
      <c r="G8" s="24"/>
      <c r="H8" s="25" t="s">
        <v>230</v>
      </c>
      <c r="I8" s="72">
        <v>1218.2</v>
      </c>
      <c r="J8" s="27"/>
    </row>
    <row r="9" spans="1:14" x14ac:dyDescent="0.25">
      <c r="A9" s="13"/>
      <c r="B9" s="28" t="s">
        <v>1064</v>
      </c>
      <c r="C9" s="28"/>
      <c r="D9" s="31"/>
      <c r="E9" s="39">
        <v>224.5</v>
      </c>
      <c r="F9" s="31"/>
      <c r="G9" s="28"/>
      <c r="H9" s="31"/>
      <c r="I9" s="39">
        <v>225.8</v>
      </c>
      <c r="J9" s="31"/>
    </row>
    <row r="10" spans="1:14" x14ac:dyDescent="0.25">
      <c r="A10" s="13"/>
      <c r="B10" s="24" t="s">
        <v>830</v>
      </c>
      <c r="C10" s="24"/>
      <c r="D10" s="27"/>
      <c r="E10" s="41">
        <v>790.4</v>
      </c>
      <c r="F10" s="27"/>
      <c r="G10" s="24"/>
      <c r="H10" s="27"/>
      <c r="I10" s="41">
        <v>822.3</v>
      </c>
      <c r="J10" s="27"/>
    </row>
    <row r="11" spans="1:14" x14ac:dyDescent="0.25">
      <c r="A11" s="13"/>
      <c r="B11" s="60"/>
      <c r="C11" s="60"/>
      <c r="D11" s="60"/>
      <c r="E11" s="60"/>
      <c r="F11" s="60"/>
      <c r="G11" s="60"/>
      <c r="H11" s="60"/>
      <c r="I11" s="60"/>
      <c r="J11" s="60"/>
      <c r="K11" s="60"/>
      <c r="L11" s="60"/>
      <c r="M11" s="60"/>
      <c r="N11" s="60"/>
    </row>
    <row r="12" spans="1:14" ht="38.25" x14ac:dyDescent="0.25">
      <c r="A12" s="13"/>
      <c r="B12" s="75" t="s">
        <v>325</v>
      </c>
      <c r="C12" s="76" t="s">
        <v>1065</v>
      </c>
    </row>
    <row r="13" spans="1:14" ht="25.5" x14ac:dyDescent="0.25">
      <c r="A13" s="13"/>
      <c r="B13" s="75" t="s">
        <v>371</v>
      </c>
      <c r="C13" s="76" t="s">
        <v>1066</v>
      </c>
    </row>
    <row r="14" spans="1:14" x14ac:dyDescent="0.25">
      <c r="A14" s="13" t="s">
        <v>1463</v>
      </c>
      <c r="B14" s="58" t="s">
        <v>1067</v>
      </c>
      <c r="C14" s="58"/>
      <c r="D14" s="58"/>
      <c r="E14" s="58"/>
      <c r="F14" s="58"/>
      <c r="G14" s="58"/>
      <c r="H14" s="58"/>
      <c r="I14" s="58"/>
      <c r="J14" s="58"/>
      <c r="K14" s="58"/>
      <c r="L14" s="58"/>
      <c r="M14" s="58"/>
      <c r="N14" s="58"/>
    </row>
    <row r="15" spans="1:14" x14ac:dyDescent="0.25">
      <c r="A15" s="13"/>
      <c r="B15" s="60"/>
      <c r="C15" s="60"/>
      <c r="D15" s="60"/>
      <c r="E15" s="60"/>
      <c r="F15" s="60"/>
      <c r="G15" s="60"/>
      <c r="H15" s="60"/>
      <c r="I15" s="60"/>
      <c r="J15" s="60"/>
      <c r="K15" s="60"/>
      <c r="L15" s="60"/>
      <c r="M15" s="60"/>
      <c r="N15" s="60"/>
    </row>
    <row r="16" spans="1:14" x14ac:dyDescent="0.25">
      <c r="A16" s="13"/>
      <c r="B16" s="100" t="s">
        <v>1068</v>
      </c>
      <c r="C16" s="21"/>
      <c r="D16" s="35" t="s">
        <v>228</v>
      </c>
      <c r="E16" s="35"/>
      <c r="F16" s="35"/>
      <c r="G16" s="35"/>
      <c r="H16" s="35"/>
      <c r="I16" s="35"/>
      <c r="J16" s="35"/>
      <c r="K16" s="35"/>
      <c r="L16" s="35"/>
      <c r="M16" s="35"/>
      <c r="N16" s="20"/>
    </row>
    <row r="17" spans="1:14" x14ac:dyDescent="0.25">
      <c r="A17" s="13"/>
      <c r="B17" s="21" t="s">
        <v>229</v>
      </c>
      <c r="C17" s="21"/>
      <c r="D17" s="36">
        <v>2014</v>
      </c>
      <c r="E17" s="36"/>
      <c r="F17" s="20"/>
      <c r="G17" s="23"/>
      <c r="H17" s="36">
        <v>2013</v>
      </c>
      <c r="I17" s="36"/>
      <c r="J17" s="20"/>
      <c r="K17" s="23"/>
      <c r="L17" s="36">
        <v>2012</v>
      </c>
      <c r="M17" s="36"/>
      <c r="N17" s="20"/>
    </row>
    <row r="18" spans="1:14" x14ac:dyDescent="0.25">
      <c r="A18" s="13"/>
      <c r="B18" s="24" t="s">
        <v>829</v>
      </c>
      <c r="C18" s="24"/>
      <c r="D18" s="25" t="s">
        <v>230</v>
      </c>
      <c r="E18" s="26">
        <v>145.69999999999999</v>
      </c>
      <c r="F18" s="27"/>
      <c r="G18" s="24"/>
      <c r="H18" s="25" t="s">
        <v>230</v>
      </c>
      <c r="I18" s="26">
        <v>124.2</v>
      </c>
      <c r="J18" s="27"/>
      <c r="K18" s="24"/>
      <c r="L18" s="25" t="s">
        <v>230</v>
      </c>
      <c r="M18" s="26" t="s">
        <v>1069</v>
      </c>
      <c r="N18" s="27" t="s">
        <v>232</v>
      </c>
    </row>
    <row r="19" spans="1:14" x14ac:dyDescent="0.25">
      <c r="A19" s="13"/>
      <c r="B19" s="28" t="s">
        <v>1064</v>
      </c>
      <c r="C19" s="28"/>
      <c r="D19" s="31"/>
      <c r="E19" s="39">
        <v>28.7</v>
      </c>
      <c r="F19" s="31"/>
      <c r="G19" s="28"/>
      <c r="H19" s="31"/>
      <c r="I19" s="39">
        <v>42.3</v>
      </c>
      <c r="J19" s="31"/>
      <c r="K19" s="28"/>
      <c r="L19" s="31"/>
      <c r="M19" s="39">
        <v>40.700000000000003</v>
      </c>
      <c r="N19" s="31"/>
    </row>
    <row r="20" spans="1:14" x14ac:dyDescent="0.25">
      <c r="A20" s="13"/>
      <c r="B20" s="24" t="s">
        <v>830</v>
      </c>
      <c r="C20" s="24"/>
      <c r="D20" s="27"/>
      <c r="E20" s="41">
        <v>117.7</v>
      </c>
      <c r="F20" s="27"/>
      <c r="G20" s="24"/>
      <c r="H20" s="27"/>
      <c r="I20" s="41">
        <v>117.4</v>
      </c>
      <c r="J20" s="27"/>
      <c r="K20" s="24"/>
      <c r="L20" s="27"/>
      <c r="M20" s="41">
        <v>42.9</v>
      </c>
      <c r="N20" s="27"/>
    </row>
    <row r="21" spans="1:14" x14ac:dyDescent="0.25">
      <c r="A21" s="13"/>
      <c r="B21" s="60"/>
      <c r="C21" s="60"/>
      <c r="D21" s="60"/>
      <c r="E21" s="60"/>
      <c r="F21" s="60"/>
      <c r="G21" s="60"/>
      <c r="H21" s="60"/>
      <c r="I21" s="60"/>
      <c r="J21" s="60"/>
      <c r="K21" s="60"/>
      <c r="L21" s="60"/>
      <c r="M21" s="60"/>
      <c r="N21" s="60"/>
    </row>
    <row r="22" spans="1:14" ht="38.25" x14ac:dyDescent="0.25">
      <c r="A22" s="13"/>
      <c r="B22" s="75" t="s">
        <v>325</v>
      </c>
      <c r="C22" s="76" t="s">
        <v>1065</v>
      </c>
    </row>
    <row r="23" spans="1:14" x14ac:dyDescent="0.25">
      <c r="A23" s="13"/>
      <c r="B23" s="75" t="s">
        <v>371</v>
      </c>
      <c r="C23" s="76" t="s">
        <v>1070</v>
      </c>
    </row>
  </sheetData>
  <mergeCells count="19">
    <mergeCell ref="A14:A23"/>
    <mergeCell ref="B14:N14"/>
    <mergeCell ref="B15:N15"/>
    <mergeCell ref="B21:N21"/>
    <mergeCell ref="A1:A2"/>
    <mergeCell ref="B1:N1"/>
    <mergeCell ref="B2:N2"/>
    <mergeCell ref="B3:N3"/>
    <mergeCell ref="A4:A13"/>
    <mergeCell ref="B4:N4"/>
    <mergeCell ref="B5:N5"/>
    <mergeCell ref="B11:N11"/>
    <mergeCell ref="D6:I6"/>
    <mergeCell ref="D7:E7"/>
    <mergeCell ref="H7:I7"/>
    <mergeCell ref="D16:M16"/>
    <mergeCell ref="D17:E17"/>
    <mergeCell ref="H17:I17"/>
    <mergeCell ref="L17:M17"/>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
  <sheetViews>
    <sheetView showGridLines="0" workbookViewId="0"/>
  </sheetViews>
  <sheetFormatPr defaultRowHeight="15" x14ac:dyDescent="0.25"/>
  <cols>
    <col min="1" max="1" width="36.5703125" bestFit="1" customWidth="1"/>
    <col min="2" max="2" width="27.42578125" bestFit="1" customWidth="1"/>
    <col min="3" max="3" width="36.5703125" bestFit="1" customWidth="1"/>
    <col min="4" max="4" width="2.42578125" customWidth="1"/>
    <col min="5" max="5" width="7" customWidth="1"/>
    <col min="8" max="8" width="2.5703125" customWidth="1"/>
    <col min="9" max="9" width="7.42578125" customWidth="1"/>
    <col min="10" max="10" width="1.5703125" bestFit="1" customWidth="1"/>
    <col min="12" max="12" width="2.42578125" customWidth="1"/>
    <col min="13" max="13" width="7.28515625" customWidth="1"/>
    <col min="16" max="16" width="2.42578125" customWidth="1"/>
    <col min="17" max="17" width="7.28515625" customWidth="1"/>
    <col min="20" max="20" width="1.85546875" bestFit="1" customWidth="1"/>
    <col min="21" max="21" width="7" bestFit="1" customWidth="1"/>
  </cols>
  <sheetData>
    <row r="1" spans="1:22" ht="15" customHeight="1" x14ac:dyDescent="0.25">
      <c r="A1" s="10" t="s">
        <v>1464</v>
      </c>
      <c r="B1" s="10" t="s">
        <v>2</v>
      </c>
      <c r="C1" s="10"/>
      <c r="D1" s="10"/>
      <c r="E1" s="10"/>
      <c r="F1" s="10"/>
      <c r="G1" s="10"/>
      <c r="H1" s="10"/>
      <c r="I1" s="10"/>
      <c r="J1" s="10"/>
      <c r="K1" s="10"/>
      <c r="L1" s="10"/>
      <c r="M1" s="10"/>
      <c r="N1" s="10"/>
      <c r="O1" s="10"/>
      <c r="P1" s="10"/>
      <c r="Q1" s="10"/>
      <c r="R1" s="10"/>
      <c r="S1" s="10"/>
      <c r="T1" s="10"/>
      <c r="U1" s="10"/>
      <c r="V1" s="10"/>
    </row>
    <row r="2" spans="1:22" ht="15" customHeight="1" x14ac:dyDescent="0.25">
      <c r="A2" s="10"/>
      <c r="B2" s="10" t="s">
        <v>3</v>
      </c>
      <c r="C2" s="10"/>
      <c r="D2" s="10"/>
      <c r="E2" s="10"/>
      <c r="F2" s="10"/>
      <c r="G2" s="10"/>
      <c r="H2" s="10"/>
      <c r="I2" s="10"/>
      <c r="J2" s="10"/>
      <c r="K2" s="10"/>
      <c r="L2" s="10"/>
      <c r="M2" s="10"/>
      <c r="N2" s="10"/>
      <c r="O2" s="10"/>
      <c r="P2" s="10"/>
      <c r="Q2" s="10"/>
      <c r="R2" s="10"/>
      <c r="S2" s="10"/>
      <c r="T2" s="10"/>
      <c r="U2" s="10"/>
      <c r="V2" s="10"/>
    </row>
    <row r="3" spans="1:22" ht="30" x14ac:dyDescent="0.25">
      <c r="A3" s="3" t="s">
        <v>1093</v>
      </c>
      <c r="B3" s="12"/>
      <c r="C3" s="12"/>
      <c r="D3" s="12"/>
      <c r="E3" s="12"/>
      <c r="F3" s="12"/>
      <c r="G3" s="12"/>
      <c r="H3" s="12"/>
      <c r="I3" s="12"/>
      <c r="J3" s="12"/>
      <c r="K3" s="12"/>
      <c r="L3" s="12"/>
      <c r="M3" s="12"/>
      <c r="N3" s="12"/>
      <c r="O3" s="12"/>
      <c r="P3" s="12"/>
      <c r="Q3" s="12"/>
      <c r="R3" s="12"/>
      <c r="S3" s="12"/>
      <c r="T3" s="12"/>
      <c r="U3" s="12"/>
      <c r="V3" s="12"/>
    </row>
    <row r="4" spans="1:22" x14ac:dyDescent="0.25">
      <c r="A4" s="13" t="s">
        <v>1465</v>
      </c>
      <c r="B4" s="21" t="s">
        <v>1096</v>
      </c>
      <c r="C4" s="21"/>
      <c r="D4" s="35" t="s">
        <v>1097</v>
      </c>
      <c r="E4" s="35"/>
      <c r="F4" s="20"/>
      <c r="G4" s="18"/>
      <c r="H4" s="35" t="s">
        <v>1098</v>
      </c>
      <c r="I4" s="35"/>
      <c r="J4" s="20"/>
      <c r="K4" s="18"/>
      <c r="L4" s="35" t="s">
        <v>1099</v>
      </c>
      <c r="M4" s="35"/>
      <c r="N4" s="20"/>
      <c r="O4" s="18"/>
      <c r="P4" s="35" t="s">
        <v>1100</v>
      </c>
      <c r="Q4" s="35"/>
      <c r="R4" s="20"/>
      <c r="S4" s="18"/>
      <c r="T4" s="35" t="s">
        <v>670</v>
      </c>
      <c r="U4" s="35"/>
      <c r="V4" s="20"/>
    </row>
    <row r="5" spans="1:22" x14ac:dyDescent="0.25">
      <c r="A5" s="13"/>
      <c r="B5" s="79">
        <v>2014</v>
      </c>
      <c r="C5" s="24"/>
      <c r="D5" s="25"/>
      <c r="E5" s="25"/>
      <c r="F5" s="27"/>
      <c r="G5" s="24"/>
      <c r="H5" s="25"/>
      <c r="I5" s="25"/>
      <c r="J5" s="27"/>
      <c r="K5" s="24"/>
      <c r="L5" s="25"/>
      <c r="M5" s="25"/>
      <c r="N5" s="27"/>
      <c r="O5" s="24"/>
      <c r="P5" s="25"/>
      <c r="Q5" s="25"/>
      <c r="R5" s="27"/>
      <c r="S5" s="24"/>
      <c r="T5" s="25"/>
      <c r="U5" s="25"/>
      <c r="V5" s="27"/>
    </row>
    <row r="6" spans="1:22" x14ac:dyDescent="0.25">
      <c r="A6" s="13"/>
      <c r="B6" s="28" t="s">
        <v>89</v>
      </c>
      <c r="C6" s="28"/>
      <c r="D6" s="31" t="s">
        <v>230</v>
      </c>
      <c r="E6" s="39">
        <v>360.1</v>
      </c>
      <c r="F6" s="31"/>
      <c r="G6" s="28"/>
      <c r="H6" s="31" t="s">
        <v>230</v>
      </c>
      <c r="I6" s="39">
        <v>375.2</v>
      </c>
      <c r="J6" s="31"/>
      <c r="K6" s="28"/>
      <c r="L6" s="31" t="s">
        <v>230</v>
      </c>
      <c r="M6" s="39">
        <v>371.3</v>
      </c>
      <c r="N6" s="31"/>
      <c r="O6" s="28"/>
      <c r="P6" s="31" t="s">
        <v>230</v>
      </c>
      <c r="Q6" s="39">
        <v>412.1</v>
      </c>
      <c r="R6" s="31"/>
      <c r="S6" s="28"/>
      <c r="T6" s="31" t="s">
        <v>230</v>
      </c>
      <c r="U6" s="77">
        <v>1518.7</v>
      </c>
      <c r="V6" s="31"/>
    </row>
    <row r="7" spans="1:22" x14ac:dyDescent="0.25">
      <c r="A7" s="13"/>
      <c r="B7" s="24" t="s">
        <v>1101</v>
      </c>
      <c r="C7" s="24"/>
      <c r="D7" s="27"/>
      <c r="E7" s="41">
        <v>42.7</v>
      </c>
      <c r="F7" s="27"/>
      <c r="G7" s="24"/>
      <c r="H7" s="27"/>
      <c r="I7" s="41">
        <v>44.7</v>
      </c>
      <c r="J7" s="27"/>
      <c r="K7" s="24"/>
      <c r="L7" s="27"/>
      <c r="M7" s="41">
        <v>48.3</v>
      </c>
      <c r="N7" s="27"/>
      <c r="O7" s="24"/>
      <c r="P7" s="27"/>
      <c r="Q7" s="41">
        <v>80.3</v>
      </c>
      <c r="R7" s="27"/>
      <c r="S7" s="24"/>
      <c r="T7" s="27"/>
      <c r="U7" s="41">
        <v>216</v>
      </c>
      <c r="V7" s="27"/>
    </row>
    <row r="8" spans="1:22" x14ac:dyDescent="0.25">
      <c r="A8" s="13"/>
      <c r="B8" s="28" t="s">
        <v>102</v>
      </c>
      <c r="C8" s="28"/>
      <c r="D8" s="31"/>
      <c r="E8" s="39">
        <v>40.200000000000003</v>
      </c>
      <c r="F8" s="31"/>
      <c r="G8" s="28"/>
      <c r="H8" s="31"/>
      <c r="I8" s="39">
        <v>38.6</v>
      </c>
      <c r="J8" s="31"/>
      <c r="K8" s="28"/>
      <c r="L8" s="31"/>
      <c r="M8" s="39">
        <v>44.7</v>
      </c>
      <c r="N8" s="31"/>
      <c r="O8" s="28"/>
      <c r="P8" s="31"/>
      <c r="Q8" s="39">
        <v>59.7</v>
      </c>
      <c r="R8" s="31"/>
      <c r="S8" s="28"/>
      <c r="T8" s="31"/>
      <c r="U8" s="39">
        <v>183.2</v>
      </c>
      <c r="V8" s="31"/>
    </row>
    <row r="9" spans="1:22" x14ac:dyDescent="0.25">
      <c r="A9" s="13"/>
      <c r="B9" s="24" t="s">
        <v>1102</v>
      </c>
      <c r="C9" s="24"/>
      <c r="D9" s="27"/>
      <c r="E9" s="27"/>
      <c r="F9" s="27"/>
      <c r="G9" s="24"/>
      <c r="H9" s="27"/>
      <c r="I9" s="27"/>
      <c r="J9" s="27"/>
      <c r="K9" s="24"/>
      <c r="L9" s="27"/>
      <c r="M9" s="27"/>
      <c r="N9" s="27"/>
      <c r="O9" s="24"/>
      <c r="P9" s="27"/>
      <c r="Q9" s="27"/>
      <c r="R9" s="27"/>
      <c r="S9" s="24"/>
      <c r="T9" s="27"/>
      <c r="U9" s="27"/>
      <c r="V9" s="27"/>
    </row>
    <row r="10" spans="1:22" x14ac:dyDescent="0.25">
      <c r="A10" s="13"/>
      <c r="B10" s="116" t="s">
        <v>1103</v>
      </c>
      <c r="C10" s="28"/>
      <c r="D10" s="31" t="s">
        <v>230</v>
      </c>
      <c r="E10" s="39">
        <v>1.52</v>
      </c>
      <c r="F10" s="31"/>
      <c r="G10" s="28"/>
      <c r="H10" s="31" t="s">
        <v>230</v>
      </c>
      <c r="I10" s="39">
        <v>1.48</v>
      </c>
      <c r="J10" s="31"/>
      <c r="K10" s="28"/>
      <c r="L10" s="31" t="s">
        <v>230</v>
      </c>
      <c r="M10" s="39">
        <v>1.72</v>
      </c>
      <c r="N10" s="31"/>
      <c r="O10" s="28"/>
      <c r="P10" s="31" t="s">
        <v>230</v>
      </c>
      <c r="Q10" s="39">
        <v>2.3199999999999998</v>
      </c>
      <c r="R10" s="31"/>
      <c r="S10" s="28"/>
      <c r="T10" s="31" t="s">
        <v>230</v>
      </c>
      <c r="U10" s="39">
        <v>7.02</v>
      </c>
      <c r="V10" s="31"/>
    </row>
    <row r="11" spans="1:22" x14ac:dyDescent="0.25">
      <c r="A11" s="13"/>
      <c r="B11" s="99" t="s">
        <v>1104</v>
      </c>
      <c r="C11" s="24"/>
      <c r="D11" s="27" t="s">
        <v>230</v>
      </c>
      <c r="E11" s="41">
        <v>1.49</v>
      </c>
      <c r="F11" s="27"/>
      <c r="G11" s="24"/>
      <c r="H11" s="27" t="s">
        <v>230</v>
      </c>
      <c r="I11" s="41">
        <v>1.45</v>
      </c>
      <c r="J11" s="27"/>
      <c r="K11" s="24"/>
      <c r="L11" s="27" t="s">
        <v>230</v>
      </c>
      <c r="M11" s="41">
        <v>1.69</v>
      </c>
      <c r="N11" s="27"/>
      <c r="O11" s="24"/>
      <c r="P11" s="27" t="s">
        <v>230</v>
      </c>
      <c r="Q11" s="41">
        <v>2.2799999999999998</v>
      </c>
      <c r="R11" s="27"/>
      <c r="S11" s="24"/>
      <c r="T11" s="27" t="s">
        <v>230</v>
      </c>
      <c r="U11" s="41">
        <v>6.9</v>
      </c>
      <c r="V11" s="27"/>
    </row>
    <row r="12" spans="1:22" x14ac:dyDescent="0.25">
      <c r="A12" s="13"/>
      <c r="B12" s="28" t="s">
        <v>129</v>
      </c>
      <c r="C12" s="28"/>
      <c r="D12" s="31" t="s">
        <v>230</v>
      </c>
      <c r="E12" s="39">
        <v>41.3</v>
      </c>
      <c r="F12" s="31"/>
      <c r="G12" s="28"/>
      <c r="H12" s="31" t="s">
        <v>230</v>
      </c>
      <c r="I12" s="39">
        <v>64.099999999999994</v>
      </c>
      <c r="J12" s="31"/>
      <c r="K12" s="28"/>
      <c r="L12" s="31" t="s">
        <v>230</v>
      </c>
      <c r="M12" s="39">
        <v>6.8</v>
      </c>
      <c r="N12" s="31"/>
      <c r="O12" s="28"/>
      <c r="P12" s="31" t="s">
        <v>230</v>
      </c>
      <c r="Q12" s="39">
        <v>31.3</v>
      </c>
      <c r="R12" s="31"/>
      <c r="S12" s="28"/>
      <c r="T12" s="31" t="s">
        <v>230</v>
      </c>
      <c r="U12" s="39">
        <v>143.5</v>
      </c>
      <c r="V12" s="31"/>
    </row>
    <row r="13" spans="1:22" x14ac:dyDescent="0.25">
      <c r="A13" s="13"/>
      <c r="B13" s="60"/>
      <c r="C13" s="60"/>
      <c r="D13" s="60"/>
      <c r="E13" s="60"/>
      <c r="F13" s="60"/>
      <c r="G13" s="60"/>
      <c r="H13" s="60"/>
      <c r="I13" s="60"/>
      <c r="J13" s="60"/>
      <c r="K13" s="60"/>
      <c r="L13" s="60"/>
      <c r="M13" s="60"/>
      <c r="N13" s="60"/>
      <c r="O13" s="60"/>
      <c r="P13" s="60"/>
      <c r="Q13" s="60"/>
      <c r="R13" s="60"/>
      <c r="S13" s="60"/>
      <c r="T13" s="60"/>
      <c r="U13" s="60"/>
      <c r="V13" s="60"/>
    </row>
    <row r="14" spans="1:22" x14ac:dyDescent="0.25">
      <c r="A14" s="13"/>
      <c r="B14" s="21" t="s">
        <v>1096</v>
      </c>
      <c r="C14" s="21"/>
      <c r="D14" s="35" t="s">
        <v>1097</v>
      </c>
      <c r="E14" s="35"/>
      <c r="F14" s="20"/>
      <c r="G14" s="18"/>
      <c r="H14" s="35" t="s">
        <v>1098</v>
      </c>
      <c r="I14" s="35"/>
      <c r="J14" s="20"/>
      <c r="K14" s="18"/>
      <c r="L14" s="35" t="s">
        <v>1099</v>
      </c>
      <c r="M14" s="35"/>
      <c r="N14" s="20"/>
      <c r="O14" s="18"/>
      <c r="P14" s="35" t="s">
        <v>1100</v>
      </c>
      <c r="Q14" s="35"/>
      <c r="R14" s="20"/>
      <c r="S14" s="18"/>
      <c r="T14" s="35" t="s">
        <v>670</v>
      </c>
      <c r="U14" s="35"/>
      <c r="V14" s="20"/>
    </row>
    <row r="15" spans="1:22" x14ac:dyDescent="0.25">
      <c r="A15" s="13"/>
      <c r="B15" s="79">
        <v>2013</v>
      </c>
      <c r="C15" s="24"/>
      <c r="D15" s="25"/>
      <c r="E15" s="25"/>
      <c r="F15" s="27"/>
      <c r="G15" s="24"/>
      <c r="H15" s="25"/>
      <c r="I15" s="25"/>
      <c r="J15" s="27"/>
      <c r="K15" s="24"/>
      <c r="L15" s="25"/>
      <c r="M15" s="25"/>
      <c r="N15" s="27"/>
      <c r="O15" s="24"/>
      <c r="P15" s="25"/>
      <c r="Q15" s="25"/>
      <c r="R15" s="27"/>
      <c r="S15" s="24"/>
      <c r="T15" s="25"/>
      <c r="U15" s="25"/>
      <c r="V15" s="27"/>
    </row>
    <row r="16" spans="1:22" x14ac:dyDescent="0.25">
      <c r="A16" s="13"/>
      <c r="B16" s="28" t="s">
        <v>89</v>
      </c>
      <c r="C16" s="28"/>
      <c r="D16" s="31" t="s">
        <v>230</v>
      </c>
      <c r="E16" s="39">
        <v>341.6</v>
      </c>
      <c r="F16" s="31"/>
      <c r="G16" s="28"/>
      <c r="H16" s="31" t="s">
        <v>230</v>
      </c>
      <c r="I16" s="39">
        <v>363.8</v>
      </c>
      <c r="J16" s="31"/>
      <c r="K16" s="28"/>
      <c r="L16" s="31" t="s">
        <v>230</v>
      </c>
      <c r="M16" s="39">
        <v>363.7</v>
      </c>
      <c r="N16" s="31"/>
      <c r="O16" s="28"/>
      <c r="P16" s="31" t="s">
        <v>230</v>
      </c>
      <c r="Q16" s="39">
        <v>406</v>
      </c>
      <c r="R16" s="31"/>
      <c r="S16" s="28"/>
      <c r="T16" s="31" t="s">
        <v>230</v>
      </c>
      <c r="U16" s="77">
        <v>1475.1</v>
      </c>
      <c r="V16" s="31"/>
    </row>
    <row r="17" spans="1:22" x14ac:dyDescent="0.25">
      <c r="A17" s="13"/>
      <c r="B17" s="24" t="s">
        <v>1101</v>
      </c>
      <c r="C17" s="24"/>
      <c r="D17" s="27"/>
      <c r="E17" s="41">
        <v>37.5</v>
      </c>
      <c r="F17" s="27"/>
      <c r="G17" s="24"/>
      <c r="H17" s="27"/>
      <c r="I17" s="41">
        <v>42.8</v>
      </c>
      <c r="J17" s="27"/>
      <c r="K17" s="24"/>
      <c r="L17" s="27"/>
      <c r="M17" s="41">
        <v>32.9</v>
      </c>
      <c r="N17" s="27"/>
      <c r="O17" s="24"/>
      <c r="P17" s="27"/>
      <c r="Q17" s="41">
        <v>66.5</v>
      </c>
      <c r="R17" s="27"/>
      <c r="S17" s="24"/>
      <c r="T17" s="27"/>
      <c r="U17" s="41">
        <v>179.7</v>
      </c>
      <c r="V17" s="27"/>
    </row>
    <row r="18" spans="1:22" x14ac:dyDescent="0.25">
      <c r="A18" s="13"/>
      <c r="B18" s="28" t="s">
        <v>102</v>
      </c>
      <c r="C18" s="28"/>
      <c r="D18" s="31"/>
      <c r="E18" s="39">
        <v>32.700000000000003</v>
      </c>
      <c r="F18" s="31"/>
      <c r="G18" s="28"/>
      <c r="H18" s="31"/>
      <c r="I18" s="39">
        <v>31.7</v>
      </c>
      <c r="J18" s="31"/>
      <c r="K18" s="28"/>
      <c r="L18" s="31"/>
      <c r="M18" s="39">
        <v>31</v>
      </c>
      <c r="N18" s="31"/>
      <c r="O18" s="28"/>
      <c r="P18" s="31"/>
      <c r="Q18" s="39">
        <v>47.8</v>
      </c>
      <c r="R18" s="31"/>
      <c r="S18" s="28"/>
      <c r="T18" s="31"/>
      <c r="U18" s="39">
        <v>143.19999999999999</v>
      </c>
      <c r="V18" s="31"/>
    </row>
    <row r="19" spans="1:22" x14ac:dyDescent="0.25">
      <c r="A19" s="13"/>
      <c r="B19" s="24" t="s">
        <v>1102</v>
      </c>
      <c r="C19" s="24"/>
      <c r="D19" s="27"/>
      <c r="E19" s="27"/>
      <c r="F19" s="27"/>
      <c r="G19" s="24"/>
      <c r="H19" s="27"/>
      <c r="I19" s="27"/>
      <c r="J19" s="27"/>
      <c r="K19" s="24"/>
      <c r="L19" s="27"/>
      <c r="M19" s="27"/>
      <c r="N19" s="27"/>
      <c r="O19" s="24"/>
      <c r="P19" s="27"/>
      <c r="Q19" s="27"/>
      <c r="R19" s="27"/>
      <c r="S19" s="24"/>
      <c r="T19" s="27"/>
      <c r="U19" s="27"/>
      <c r="V19" s="27"/>
    </row>
    <row r="20" spans="1:22" x14ac:dyDescent="0.25">
      <c r="A20" s="13"/>
      <c r="B20" s="116" t="s">
        <v>1103</v>
      </c>
      <c r="C20" s="28"/>
      <c r="D20" s="31" t="s">
        <v>230</v>
      </c>
      <c r="E20" s="39">
        <v>1.2</v>
      </c>
      <c r="F20" s="31"/>
      <c r="G20" s="28"/>
      <c r="H20" s="31" t="s">
        <v>230</v>
      </c>
      <c r="I20" s="39">
        <v>1.18</v>
      </c>
      <c r="J20" s="31"/>
      <c r="K20" s="28"/>
      <c r="L20" s="31" t="s">
        <v>230</v>
      </c>
      <c r="M20" s="39">
        <v>1.17</v>
      </c>
      <c r="N20" s="31"/>
      <c r="O20" s="28"/>
      <c r="P20" s="31" t="s">
        <v>230</v>
      </c>
      <c r="Q20" s="39">
        <v>1.8</v>
      </c>
      <c r="R20" s="31"/>
      <c r="S20" s="28"/>
      <c r="T20" s="31" t="s">
        <v>230</v>
      </c>
      <c r="U20" s="39">
        <v>5.33</v>
      </c>
      <c r="V20" s="31"/>
    </row>
    <row r="21" spans="1:22" x14ac:dyDescent="0.25">
      <c r="A21" s="13"/>
      <c r="B21" s="99" t="s">
        <v>1104</v>
      </c>
      <c r="C21" s="24"/>
      <c r="D21" s="27" t="s">
        <v>230</v>
      </c>
      <c r="E21" s="41">
        <v>1.1599999999999999</v>
      </c>
      <c r="F21" s="27"/>
      <c r="G21" s="24"/>
      <c r="H21" s="27" t="s">
        <v>230</v>
      </c>
      <c r="I21" s="41">
        <v>1.1299999999999999</v>
      </c>
      <c r="J21" s="27"/>
      <c r="K21" s="24"/>
      <c r="L21" s="27" t="s">
        <v>230</v>
      </c>
      <c r="M21" s="41">
        <v>1.1200000000000001</v>
      </c>
      <c r="N21" s="27"/>
      <c r="O21" s="24"/>
      <c r="P21" s="27" t="s">
        <v>230</v>
      </c>
      <c r="Q21" s="41">
        <v>1.74</v>
      </c>
      <c r="R21" s="27"/>
      <c r="S21" s="24"/>
      <c r="T21" s="27" t="s">
        <v>230</v>
      </c>
      <c r="U21" s="41">
        <v>5.14</v>
      </c>
      <c r="V21" s="27"/>
    </row>
    <row r="22" spans="1:22" x14ac:dyDescent="0.25">
      <c r="A22" s="13"/>
      <c r="B22" s="28" t="s">
        <v>1105</v>
      </c>
      <c r="C22" s="28"/>
      <c r="D22" s="31" t="s">
        <v>230</v>
      </c>
      <c r="E22" s="39">
        <v>45.7</v>
      </c>
      <c r="F22" s="31"/>
      <c r="G22" s="28"/>
      <c r="H22" s="31" t="s">
        <v>230</v>
      </c>
      <c r="I22" s="39" t="s">
        <v>1106</v>
      </c>
      <c r="J22" s="31" t="s">
        <v>232</v>
      </c>
      <c r="K22" s="28"/>
      <c r="L22" s="31" t="s">
        <v>230</v>
      </c>
      <c r="M22" s="39">
        <v>47.2</v>
      </c>
      <c r="N22" s="31"/>
      <c r="O22" s="28"/>
      <c r="P22" s="31" t="s">
        <v>230</v>
      </c>
      <c r="Q22" s="39">
        <v>43.8</v>
      </c>
      <c r="R22" s="31"/>
      <c r="S22" s="28"/>
      <c r="T22" s="31" t="s">
        <v>230</v>
      </c>
      <c r="U22" s="39">
        <v>101.5</v>
      </c>
      <c r="V22" s="31"/>
    </row>
    <row r="23" spans="1:22" x14ac:dyDescent="0.25">
      <c r="A23" s="13"/>
      <c r="B23" s="60"/>
      <c r="C23" s="60"/>
      <c r="D23" s="60"/>
      <c r="E23" s="60"/>
      <c r="F23" s="60"/>
      <c r="G23" s="60"/>
      <c r="H23" s="60"/>
      <c r="I23" s="60"/>
      <c r="J23" s="60"/>
      <c r="K23" s="60"/>
      <c r="L23" s="60"/>
      <c r="M23" s="60"/>
      <c r="N23" s="60"/>
      <c r="O23" s="60"/>
      <c r="P23" s="60"/>
      <c r="Q23" s="60"/>
      <c r="R23" s="60"/>
      <c r="S23" s="60"/>
      <c r="T23" s="60"/>
      <c r="U23" s="60"/>
      <c r="V23" s="60"/>
    </row>
    <row r="24" spans="1:22" ht="102" x14ac:dyDescent="0.25">
      <c r="A24" s="13"/>
      <c r="B24" s="201" t="s">
        <v>1107</v>
      </c>
      <c r="C24" s="76" t="s">
        <v>114</v>
      </c>
    </row>
  </sheetData>
  <mergeCells count="17">
    <mergeCell ref="A1:A2"/>
    <mergeCell ref="B1:V1"/>
    <mergeCell ref="B2:V2"/>
    <mergeCell ref="B3:V3"/>
    <mergeCell ref="A4:A24"/>
    <mergeCell ref="B13:V13"/>
    <mergeCell ref="B23:V23"/>
    <mergeCell ref="D4:E4"/>
    <mergeCell ref="H4:I4"/>
    <mergeCell ref="L4:M4"/>
    <mergeCell ref="P4:Q4"/>
    <mergeCell ref="T4:U4"/>
    <mergeCell ref="D14:E14"/>
    <mergeCell ref="H14:I14"/>
    <mergeCell ref="L14:M14"/>
    <mergeCell ref="P14:Q14"/>
    <mergeCell ref="T14:U14"/>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0"/>
  <sheetViews>
    <sheetView showGridLines="0" workbookViewId="0"/>
  </sheetViews>
  <sheetFormatPr defaultRowHeight="15" x14ac:dyDescent="0.25"/>
  <cols>
    <col min="1" max="3" width="36.5703125" bestFit="1" customWidth="1"/>
    <col min="4" max="4" width="3.140625" customWidth="1"/>
    <col min="5" max="5" width="12.140625" customWidth="1"/>
    <col min="6" max="6" width="1.5703125" bestFit="1" customWidth="1"/>
    <col min="8" max="8" width="3.28515625" customWidth="1"/>
    <col min="9" max="9" width="12.42578125" customWidth="1"/>
    <col min="10" max="10" width="1.5703125" bestFit="1" customWidth="1"/>
    <col min="12" max="12" width="3.28515625" customWidth="1"/>
    <col min="13" max="13" width="12.7109375" customWidth="1"/>
    <col min="14" max="14" width="1.5703125" bestFit="1" customWidth="1"/>
    <col min="16" max="16" width="2.7109375" customWidth="1"/>
    <col min="17" max="17" width="9.85546875" customWidth="1"/>
    <col min="18" max="18" width="1.5703125" bestFit="1" customWidth="1"/>
    <col min="20" max="20" width="1.85546875" bestFit="1" customWidth="1"/>
    <col min="21" max="21" width="7" bestFit="1" customWidth="1"/>
    <col min="22" max="22" width="1.5703125" bestFit="1" customWidth="1"/>
  </cols>
  <sheetData>
    <row r="1" spans="1:22" ht="30" customHeight="1" x14ac:dyDescent="0.25">
      <c r="A1" s="10" t="s">
        <v>1466</v>
      </c>
      <c r="B1" s="10" t="s">
        <v>2</v>
      </c>
      <c r="C1" s="10"/>
      <c r="D1" s="10"/>
      <c r="E1" s="10"/>
      <c r="F1" s="10"/>
      <c r="G1" s="10"/>
      <c r="H1" s="10"/>
      <c r="I1" s="10"/>
      <c r="J1" s="10"/>
      <c r="K1" s="10"/>
      <c r="L1" s="10"/>
      <c r="M1" s="10"/>
      <c r="N1" s="10"/>
      <c r="O1" s="10"/>
      <c r="P1" s="10"/>
      <c r="Q1" s="10"/>
      <c r="R1" s="10"/>
      <c r="S1" s="10"/>
      <c r="T1" s="10"/>
      <c r="U1" s="10"/>
      <c r="V1" s="10"/>
    </row>
    <row r="2" spans="1:22" ht="15" customHeight="1" x14ac:dyDescent="0.25">
      <c r="A2" s="10"/>
      <c r="B2" s="10" t="s">
        <v>3</v>
      </c>
      <c r="C2" s="10"/>
      <c r="D2" s="10"/>
      <c r="E2" s="10"/>
      <c r="F2" s="10"/>
      <c r="G2" s="10"/>
      <c r="H2" s="10"/>
      <c r="I2" s="10"/>
      <c r="J2" s="10"/>
      <c r="K2" s="10"/>
      <c r="L2" s="10"/>
      <c r="M2" s="10"/>
      <c r="N2" s="10"/>
      <c r="O2" s="10"/>
      <c r="P2" s="10"/>
      <c r="Q2" s="10"/>
      <c r="R2" s="10"/>
      <c r="S2" s="10"/>
      <c r="T2" s="10"/>
      <c r="U2" s="10"/>
      <c r="V2" s="10"/>
    </row>
    <row r="3" spans="1:22" x14ac:dyDescent="0.25">
      <c r="A3" s="3" t="s">
        <v>616</v>
      </c>
      <c r="B3" s="12"/>
      <c r="C3" s="12"/>
      <c r="D3" s="12"/>
      <c r="E3" s="12"/>
      <c r="F3" s="12"/>
      <c r="G3" s="12"/>
      <c r="H3" s="12"/>
      <c r="I3" s="12"/>
      <c r="J3" s="12"/>
      <c r="K3" s="12"/>
      <c r="L3" s="12"/>
      <c r="M3" s="12"/>
      <c r="N3" s="12"/>
      <c r="O3" s="12"/>
      <c r="P3" s="12"/>
      <c r="Q3" s="12"/>
      <c r="R3" s="12"/>
      <c r="S3" s="12"/>
      <c r="T3" s="12"/>
      <c r="U3" s="12"/>
      <c r="V3" s="12"/>
    </row>
    <row r="4" spans="1:22" x14ac:dyDescent="0.25">
      <c r="A4" s="13" t="s">
        <v>1467</v>
      </c>
      <c r="B4" s="115" t="s">
        <v>1112</v>
      </c>
      <c r="C4" s="115"/>
      <c r="D4" s="115"/>
      <c r="E4" s="115"/>
      <c r="F4" s="115"/>
      <c r="G4" s="115"/>
      <c r="H4" s="115"/>
      <c r="I4" s="115"/>
      <c r="J4" s="115"/>
      <c r="K4" s="115"/>
      <c r="L4" s="115"/>
      <c r="M4" s="115"/>
      <c r="N4" s="115"/>
      <c r="O4" s="115"/>
      <c r="P4" s="115"/>
      <c r="Q4" s="115"/>
      <c r="R4" s="115"/>
      <c r="S4" s="115"/>
      <c r="T4" s="115"/>
      <c r="U4" s="115"/>
      <c r="V4" s="115"/>
    </row>
    <row r="5" spans="1:22" x14ac:dyDescent="0.25">
      <c r="A5" s="13"/>
      <c r="B5" s="221">
        <v>42004</v>
      </c>
      <c r="C5" s="221"/>
      <c r="D5" s="221"/>
      <c r="E5" s="221"/>
      <c r="F5" s="221"/>
      <c r="G5" s="221"/>
      <c r="H5" s="221"/>
      <c r="I5" s="221"/>
      <c r="J5" s="221"/>
      <c r="K5" s="221"/>
      <c r="L5" s="221"/>
      <c r="M5" s="221"/>
      <c r="N5" s="221"/>
      <c r="O5" s="221"/>
      <c r="P5" s="221"/>
      <c r="Q5" s="221"/>
      <c r="R5" s="221"/>
      <c r="S5" s="221"/>
      <c r="T5" s="221"/>
      <c r="U5" s="221"/>
      <c r="V5" s="221"/>
    </row>
    <row r="6" spans="1:22" x14ac:dyDescent="0.25">
      <c r="A6" s="13"/>
      <c r="B6" s="220" t="s">
        <v>229</v>
      </c>
      <c r="C6" s="220"/>
      <c r="D6" s="220"/>
      <c r="E6" s="220"/>
      <c r="F6" s="220"/>
      <c r="G6" s="220"/>
      <c r="H6" s="220"/>
      <c r="I6" s="220"/>
      <c r="J6" s="220"/>
      <c r="K6" s="220"/>
      <c r="L6" s="220"/>
      <c r="M6" s="220"/>
      <c r="N6" s="220"/>
      <c r="O6" s="220"/>
      <c r="P6" s="220"/>
      <c r="Q6" s="220"/>
      <c r="R6" s="220"/>
      <c r="S6" s="220"/>
      <c r="T6" s="220"/>
      <c r="U6" s="220"/>
      <c r="V6" s="220"/>
    </row>
    <row r="7" spans="1:22" x14ac:dyDescent="0.25">
      <c r="A7" s="13"/>
      <c r="B7" s="60"/>
      <c r="C7" s="60"/>
      <c r="D7" s="60"/>
      <c r="E7" s="60"/>
      <c r="F7" s="60"/>
      <c r="G7" s="60"/>
      <c r="H7" s="60"/>
      <c r="I7" s="60"/>
      <c r="J7" s="60"/>
      <c r="K7" s="60"/>
      <c r="L7" s="60"/>
      <c r="M7" s="60"/>
      <c r="N7" s="60"/>
      <c r="O7" s="60"/>
      <c r="P7" s="60"/>
      <c r="Q7" s="60"/>
      <c r="R7" s="60"/>
      <c r="S7" s="60"/>
      <c r="T7" s="60"/>
      <c r="U7" s="60"/>
      <c r="V7" s="60"/>
    </row>
    <row r="8" spans="1:22" x14ac:dyDescent="0.25">
      <c r="A8" s="13"/>
      <c r="B8" s="47"/>
      <c r="C8" s="211"/>
      <c r="D8" s="48" t="s">
        <v>592</v>
      </c>
      <c r="E8" s="48"/>
      <c r="F8" s="212"/>
      <c r="G8" s="47"/>
      <c r="H8" s="48" t="s">
        <v>1116</v>
      </c>
      <c r="I8" s="48"/>
      <c r="J8" s="50"/>
      <c r="K8" s="213"/>
      <c r="L8" s="48" t="s">
        <v>1119</v>
      </c>
      <c r="M8" s="48"/>
      <c r="N8" s="215"/>
      <c r="O8" s="48"/>
      <c r="P8" s="48" t="s">
        <v>1121</v>
      </c>
      <c r="Q8" s="48"/>
      <c r="R8" s="212"/>
      <c r="S8" s="47"/>
      <c r="T8" s="48" t="s">
        <v>132</v>
      </c>
      <c r="U8" s="48"/>
      <c r="V8" s="50"/>
    </row>
    <row r="9" spans="1:22" x14ac:dyDescent="0.25">
      <c r="A9" s="13"/>
      <c r="B9" s="47"/>
      <c r="C9" s="211"/>
      <c r="D9" s="48" t="s">
        <v>1113</v>
      </c>
      <c r="E9" s="48"/>
      <c r="F9" s="212"/>
      <c r="G9" s="47"/>
      <c r="H9" s="48" t="s">
        <v>1117</v>
      </c>
      <c r="I9" s="48"/>
      <c r="J9" s="50"/>
      <c r="K9" s="213"/>
      <c r="L9" s="48" t="s">
        <v>1120</v>
      </c>
      <c r="M9" s="48"/>
      <c r="N9" s="215"/>
      <c r="O9" s="48"/>
      <c r="P9" s="48" t="s">
        <v>1122</v>
      </c>
      <c r="Q9" s="48"/>
      <c r="R9" s="212"/>
      <c r="S9" s="47"/>
      <c r="T9" s="48"/>
      <c r="U9" s="48"/>
      <c r="V9" s="50"/>
    </row>
    <row r="10" spans="1:22" x14ac:dyDescent="0.25">
      <c r="A10" s="13"/>
      <c r="B10" s="47"/>
      <c r="C10" s="211"/>
      <c r="D10" s="48" t="s">
        <v>1114</v>
      </c>
      <c r="E10" s="48"/>
      <c r="F10" s="212"/>
      <c r="G10" s="47"/>
      <c r="H10" s="48" t="s">
        <v>1118</v>
      </c>
      <c r="I10" s="48"/>
      <c r="J10" s="50"/>
      <c r="K10" s="213"/>
      <c r="L10" s="214"/>
      <c r="M10" s="214"/>
      <c r="N10" s="215"/>
      <c r="O10" s="48"/>
      <c r="P10" s="214"/>
      <c r="Q10" s="214"/>
      <c r="R10" s="212"/>
      <c r="S10" s="47"/>
      <c r="T10" s="48"/>
      <c r="U10" s="48"/>
      <c r="V10" s="50"/>
    </row>
    <row r="11" spans="1:22" x14ac:dyDescent="0.25">
      <c r="A11" s="13"/>
      <c r="B11" s="47"/>
      <c r="C11" s="211"/>
      <c r="D11" s="35" t="s">
        <v>1115</v>
      </c>
      <c r="E11" s="35"/>
      <c r="F11" s="212"/>
      <c r="G11" s="47"/>
      <c r="H11" s="74"/>
      <c r="I11" s="74"/>
      <c r="J11" s="50"/>
      <c r="K11" s="213"/>
      <c r="L11" s="74"/>
      <c r="M11" s="74"/>
      <c r="N11" s="215"/>
      <c r="O11" s="48"/>
      <c r="P11" s="74"/>
      <c r="Q11" s="74"/>
      <c r="R11" s="212"/>
      <c r="S11" s="47"/>
      <c r="T11" s="35"/>
      <c r="U11" s="35"/>
      <c r="V11" s="50"/>
    </row>
    <row r="12" spans="1:22" x14ac:dyDescent="0.25">
      <c r="A12" s="13"/>
      <c r="B12" s="202" t="s">
        <v>32</v>
      </c>
      <c r="C12" s="24"/>
      <c r="D12" s="25"/>
      <c r="E12" s="25"/>
      <c r="F12" s="27"/>
      <c r="G12" s="24"/>
      <c r="H12" s="203"/>
      <c r="I12" s="204"/>
      <c r="J12" s="205"/>
      <c r="K12" s="202"/>
      <c r="L12" s="25"/>
      <c r="M12" s="25"/>
      <c r="N12" s="27"/>
      <c r="O12" s="24"/>
      <c r="P12" s="25"/>
      <c r="Q12" s="25"/>
      <c r="R12" s="27"/>
      <c r="S12" s="24"/>
      <c r="T12" s="25"/>
      <c r="U12" s="25"/>
      <c r="V12" s="27"/>
    </row>
    <row r="13" spans="1:22" x14ac:dyDescent="0.25">
      <c r="A13" s="13"/>
      <c r="B13" s="28" t="s">
        <v>217</v>
      </c>
      <c r="C13" s="28"/>
      <c r="D13" s="31" t="s">
        <v>230</v>
      </c>
      <c r="E13" s="39">
        <v>0.7</v>
      </c>
      <c r="F13" s="31"/>
      <c r="G13" s="28"/>
      <c r="H13" s="31" t="s">
        <v>230</v>
      </c>
      <c r="I13" s="77">
        <v>2841.5</v>
      </c>
      <c r="J13" s="31"/>
      <c r="K13" s="28"/>
      <c r="L13" s="31" t="s">
        <v>230</v>
      </c>
      <c r="M13" s="77">
        <v>1255.7</v>
      </c>
      <c r="N13" s="31"/>
      <c r="O13" s="28"/>
      <c r="P13" s="31" t="s">
        <v>230</v>
      </c>
      <c r="Q13" s="39" t="s">
        <v>264</v>
      </c>
      <c r="R13" s="31"/>
      <c r="S13" s="28"/>
      <c r="T13" s="31" t="s">
        <v>230</v>
      </c>
      <c r="U13" s="77">
        <v>4097.8999999999996</v>
      </c>
      <c r="V13" s="31"/>
    </row>
    <row r="14" spans="1:22" x14ac:dyDescent="0.25">
      <c r="A14" s="13"/>
      <c r="B14" s="24" t="s">
        <v>38</v>
      </c>
      <c r="C14" s="24"/>
      <c r="D14" s="27"/>
      <c r="E14" s="41" t="s">
        <v>264</v>
      </c>
      <c r="F14" s="27"/>
      <c r="G14" s="24"/>
      <c r="H14" s="27"/>
      <c r="I14" s="41">
        <v>49.3</v>
      </c>
      <c r="J14" s="27"/>
      <c r="K14" s="24"/>
      <c r="L14" s="27"/>
      <c r="M14" s="41">
        <v>31.7</v>
      </c>
      <c r="N14" s="27"/>
      <c r="O14" s="24"/>
      <c r="P14" s="27"/>
      <c r="Q14" s="41" t="s">
        <v>264</v>
      </c>
      <c r="R14" s="27"/>
      <c r="S14" s="24"/>
      <c r="T14" s="27"/>
      <c r="U14" s="41">
        <v>81</v>
      </c>
      <c r="V14" s="27"/>
    </row>
    <row r="15" spans="1:22" x14ac:dyDescent="0.25">
      <c r="A15" s="13"/>
      <c r="B15" s="28" t="s">
        <v>39</v>
      </c>
      <c r="C15" s="28"/>
      <c r="D15" s="31"/>
      <c r="E15" s="39" t="s">
        <v>264</v>
      </c>
      <c r="F15" s="31"/>
      <c r="G15" s="28"/>
      <c r="H15" s="31"/>
      <c r="I15" s="39">
        <v>17.8</v>
      </c>
      <c r="J15" s="31"/>
      <c r="K15" s="28"/>
      <c r="L15" s="31"/>
      <c r="M15" s="39">
        <v>4.3</v>
      </c>
      <c r="N15" s="31"/>
      <c r="O15" s="28"/>
      <c r="P15" s="31"/>
      <c r="Q15" s="39" t="s">
        <v>264</v>
      </c>
      <c r="R15" s="31"/>
      <c r="S15" s="28"/>
      <c r="T15" s="31"/>
      <c r="U15" s="39">
        <v>22.1</v>
      </c>
      <c r="V15" s="31"/>
    </row>
    <row r="16" spans="1:22" x14ac:dyDescent="0.25">
      <c r="A16" s="13"/>
      <c r="B16" s="24" t="s">
        <v>40</v>
      </c>
      <c r="C16" s="24"/>
      <c r="D16" s="27"/>
      <c r="E16" s="41" t="s">
        <v>264</v>
      </c>
      <c r="F16" s="27"/>
      <c r="G16" s="24"/>
      <c r="H16" s="27"/>
      <c r="I16" s="41">
        <v>154.6</v>
      </c>
      <c r="J16" s="27"/>
      <c r="K16" s="24"/>
      <c r="L16" s="27"/>
      <c r="M16" s="41">
        <v>199</v>
      </c>
      <c r="N16" s="27"/>
      <c r="O16" s="24"/>
      <c r="P16" s="27"/>
      <c r="Q16" s="41" t="s">
        <v>264</v>
      </c>
      <c r="R16" s="27"/>
      <c r="S16" s="24"/>
      <c r="T16" s="27"/>
      <c r="U16" s="41">
        <v>353.6</v>
      </c>
      <c r="V16" s="27"/>
    </row>
    <row r="17" spans="1:22" x14ac:dyDescent="0.25">
      <c r="A17" s="13"/>
      <c r="B17" s="28" t="s">
        <v>41</v>
      </c>
      <c r="C17" s="28"/>
      <c r="D17" s="31"/>
      <c r="E17" s="39" t="s">
        <v>264</v>
      </c>
      <c r="F17" s="31"/>
      <c r="G17" s="28"/>
      <c r="H17" s="31"/>
      <c r="I17" s="77">
        <v>1173.5999999999999</v>
      </c>
      <c r="J17" s="31"/>
      <c r="K17" s="28"/>
      <c r="L17" s="31"/>
      <c r="M17" s="39" t="s">
        <v>1123</v>
      </c>
      <c r="N17" s="31" t="s">
        <v>232</v>
      </c>
      <c r="O17" s="28"/>
      <c r="P17" s="31"/>
      <c r="Q17" s="39" t="s">
        <v>264</v>
      </c>
      <c r="R17" s="31"/>
      <c r="S17" s="28"/>
      <c r="T17" s="31"/>
      <c r="U17" s="39">
        <v>997.2</v>
      </c>
      <c r="V17" s="31"/>
    </row>
    <row r="18" spans="1:22" x14ac:dyDescent="0.25">
      <c r="A18" s="13"/>
      <c r="B18" s="24" t="s">
        <v>1124</v>
      </c>
      <c r="C18" s="24"/>
      <c r="D18" s="27"/>
      <c r="E18" s="41" t="s">
        <v>264</v>
      </c>
      <c r="F18" s="27"/>
      <c r="G18" s="24"/>
      <c r="H18" s="27"/>
      <c r="I18" s="41">
        <v>131.69999999999999</v>
      </c>
      <c r="J18" s="27"/>
      <c r="K18" s="24"/>
      <c r="L18" s="27"/>
      <c r="M18" s="41">
        <v>99.1</v>
      </c>
      <c r="N18" s="27"/>
      <c r="O18" s="24"/>
      <c r="P18" s="27"/>
      <c r="Q18" s="41" t="s">
        <v>264</v>
      </c>
      <c r="R18" s="27"/>
      <c r="S18" s="24"/>
      <c r="T18" s="27"/>
      <c r="U18" s="41">
        <v>230.8</v>
      </c>
      <c r="V18" s="27"/>
    </row>
    <row r="19" spans="1:22" x14ac:dyDescent="0.25">
      <c r="A19" s="13"/>
      <c r="B19" s="28" t="s">
        <v>44</v>
      </c>
      <c r="C19" s="28"/>
      <c r="D19" s="31"/>
      <c r="E19" s="39" t="s">
        <v>264</v>
      </c>
      <c r="F19" s="31"/>
      <c r="G19" s="28"/>
      <c r="H19" s="31"/>
      <c r="I19" s="39">
        <v>10.1</v>
      </c>
      <c r="J19" s="31"/>
      <c r="K19" s="28"/>
      <c r="L19" s="31"/>
      <c r="M19" s="39">
        <v>4.8</v>
      </c>
      <c r="N19" s="31"/>
      <c r="O19" s="28"/>
      <c r="P19" s="31"/>
      <c r="Q19" s="39" t="s">
        <v>264</v>
      </c>
      <c r="R19" s="31"/>
      <c r="S19" s="28"/>
      <c r="T19" s="31"/>
      <c r="U19" s="39">
        <v>14.9</v>
      </c>
      <c r="V19" s="31"/>
    </row>
    <row r="20" spans="1:22" x14ac:dyDescent="0.25">
      <c r="A20" s="13"/>
      <c r="B20" s="24" t="s">
        <v>45</v>
      </c>
      <c r="C20" s="24"/>
      <c r="D20" s="27"/>
      <c r="E20" s="41" t="s">
        <v>264</v>
      </c>
      <c r="F20" s="27"/>
      <c r="G20" s="24"/>
      <c r="H20" s="27"/>
      <c r="I20" s="41">
        <v>58</v>
      </c>
      <c r="J20" s="27"/>
      <c r="K20" s="24"/>
      <c r="L20" s="27"/>
      <c r="M20" s="41">
        <v>66.599999999999994</v>
      </c>
      <c r="N20" s="27"/>
      <c r="O20" s="24"/>
      <c r="P20" s="27"/>
      <c r="Q20" s="41" t="s">
        <v>264</v>
      </c>
      <c r="R20" s="27"/>
      <c r="S20" s="24"/>
      <c r="T20" s="27"/>
      <c r="U20" s="41">
        <v>124.6</v>
      </c>
      <c r="V20" s="27"/>
    </row>
    <row r="21" spans="1:22" x14ac:dyDescent="0.25">
      <c r="A21" s="13"/>
      <c r="B21" s="28" t="s">
        <v>46</v>
      </c>
      <c r="C21" s="28"/>
      <c r="D21" s="31"/>
      <c r="E21" s="39" t="s">
        <v>264</v>
      </c>
      <c r="F21" s="31"/>
      <c r="G21" s="28"/>
      <c r="H21" s="31"/>
      <c r="I21" s="39">
        <v>98.5</v>
      </c>
      <c r="J21" s="31"/>
      <c r="K21" s="28"/>
      <c r="L21" s="31"/>
      <c r="M21" s="39">
        <v>109.1</v>
      </c>
      <c r="N21" s="31"/>
      <c r="O21" s="28"/>
      <c r="P21" s="31"/>
      <c r="Q21" s="39" t="s">
        <v>264</v>
      </c>
      <c r="R21" s="31"/>
      <c r="S21" s="28"/>
      <c r="T21" s="31"/>
      <c r="U21" s="39">
        <v>207.6</v>
      </c>
      <c r="V21" s="31"/>
    </row>
    <row r="22" spans="1:22" x14ac:dyDescent="0.25">
      <c r="A22" s="13"/>
      <c r="B22" s="24" t="s">
        <v>47</v>
      </c>
      <c r="C22" s="24"/>
      <c r="D22" s="27"/>
      <c r="E22" s="41">
        <v>9.6</v>
      </c>
      <c r="F22" s="27"/>
      <c r="G22" s="24"/>
      <c r="H22" s="27"/>
      <c r="I22" s="41">
        <v>174.1</v>
      </c>
      <c r="J22" s="27"/>
      <c r="K22" s="24"/>
      <c r="L22" s="27"/>
      <c r="M22" s="41">
        <v>67.900000000000006</v>
      </c>
      <c r="N22" s="27"/>
      <c r="O22" s="24"/>
      <c r="P22" s="27"/>
      <c r="Q22" s="41" t="s">
        <v>1125</v>
      </c>
      <c r="R22" s="27" t="s">
        <v>232</v>
      </c>
      <c r="S22" s="24"/>
      <c r="T22" s="27"/>
      <c r="U22" s="41">
        <v>226.6</v>
      </c>
      <c r="V22" s="27"/>
    </row>
    <row r="23" spans="1:22" x14ac:dyDescent="0.25">
      <c r="A23" s="13"/>
      <c r="B23" s="28" t="s">
        <v>1126</v>
      </c>
      <c r="C23" s="28"/>
      <c r="D23" s="31"/>
      <c r="E23" s="39">
        <v>2.9</v>
      </c>
      <c r="F23" s="31"/>
      <c r="G23" s="28"/>
      <c r="H23" s="31"/>
      <c r="I23" s="39" t="s">
        <v>1127</v>
      </c>
      <c r="J23" s="31" t="s">
        <v>232</v>
      </c>
      <c r="K23" s="28"/>
      <c r="L23" s="31"/>
      <c r="M23" s="39">
        <v>19.8</v>
      </c>
      <c r="N23" s="31"/>
      <c r="O23" s="28"/>
      <c r="P23" s="31"/>
      <c r="Q23" s="39" t="s">
        <v>1128</v>
      </c>
      <c r="R23" s="31" t="s">
        <v>232</v>
      </c>
      <c r="S23" s="28"/>
      <c r="T23" s="31"/>
      <c r="U23" s="39" t="s">
        <v>264</v>
      </c>
      <c r="V23" s="31"/>
    </row>
    <row r="24" spans="1:22" x14ac:dyDescent="0.25">
      <c r="A24" s="13"/>
      <c r="B24" s="24" t="s">
        <v>1129</v>
      </c>
      <c r="C24" s="24"/>
      <c r="D24" s="27"/>
      <c r="E24" s="41" t="s">
        <v>264</v>
      </c>
      <c r="F24" s="27"/>
      <c r="G24" s="24"/>
      <c r="H24" s="27"/>
      <c r="I24" s="41">
        <v>72</v>
      </c>
      <c r="J24" s="27"/>
      <c r="K24" s="24"/>
      <c r="L24" s="27"/>
      <c r="M24" s="41" t="s">
        <v>1130</v>
      </c>
      <c r="N24" s="27" t="s">
        <v>232</v>
      </c>
      <c r="O24" s="24"/>
      <c r="P24" s="27"/>
      <c r="Q24" s="41" t="s">
        <v>264</v>
      </c>
      <c r="R24" s="27"/>
      <c r="S24" s="24"/>
      <c r="T24" s="27"/>
      <c r="U24" s="41" t="s">
        <v>264</v>
      </c>
      <c r="V24" s="27"/>
    </row>
    <row r="25" spans="1:22" x14ac:dyDescent="0.25">
      <c r="A25" s="13"/>
      <c r="B25" s="28" t="s">
        <v>1131</v>
      </c>
      <c r="C25" s="28"/>
      <c r="D25" s="29"/>
      <c r="E25" s="206">
        <v>1698</v>
      </c>
      <c r="F25" s="31"/>
      <c r="G25" s="28"/>
      <c r="H25" s="29"/>
      <c r="I25" s="30" t="s">
        <v>264</v>
      </c>
      <c r="J25" s="31"/>
      <c r="K25" s="28"/>
      <c r="L25" s="29"/>
      <c r="M25" s="30" t="s">
        <v>264</v>
      </c>
      <c r="N25" s="31"/>
      <c r="O25" s="28"/>
      <c r="P25" s="29"/>
      <c r="Q25" s="30" t="s">
        <v>1132</v>
      </c>
      <c r="R25" s="31" t="s">
        <v>232</v>
      </c>
      <c r="S25" s="28"/>
      <c r="T25" s="29"/>
      <c r="U25" s="30" t="s">
        <v>264</v>
      </c>
      <c r="V25" s="31"/>
    </row>
    <row r="26" spans="1:22" ht="15.75" thickBot="1" x14ac:dyDescent="0.3">
      <c r="A26" s="13"/>
      <c r="B26" s="202" t="s">
        <v>48</v>
      </c>
      <c r="C26" s="24"/>
      <c r="D26" s="33" t="s">
        <v>230</v>
      </c>
      <c r="E26" s="73">
        <v>1711.2</v>
      </c>
      <c r="F26" s="27"/>
      <c r="G26" s="24"/>
      <c r="H26" s="33" t="s">
        <v>230</v>
      </c>
      <c r="I26" s="73">
        <v>4761.3999999999996</v>
      </c>
      <c r="J26" s="27"/>
      <c r="K26" s="202"/>
      <c r="L26" s="33" t="s">
        <v>230</v>
      </c>
      <c r="M26" s="73">
        <v>1609.6</v>
      </c>
      <c r="N26" s="27"/>
      <c r="O26" s="37"/>
      <c r="P26" s="33" t="s">
        <v>230</v>
      </c>
      <c r="Q26" s="34" t="s">
        <v>1133</v>
      </c>
      <c r="R26" s="27" t="s">
        <v>232</v>
      </c>
      <c r="S26" s="24"/>
      <c r="T26" s="33" t="s">
        <v>230</v>
      </c>
      <c r="U26" s="73">
        <v>6356.3</v>
      </c>
      <c r="V26" s="27"/>
    </row>
    <row r="27" spans="1:22" ht="15.75" thickTop="1" x14ac:dyDescent="0.25">
      <c r="A27" s="13"/>
      <c r="B27" s="207" t="s">
        <v>49</v>
      </c>
      <c r="C27" s="28"/>
      <c r="D27" s="186"/>
      <c r="E27" s="186"/>
      <c r="F27" s="31"/>
      <c r="G27" s="28"/>
      <c r="H27" s="186"/>
      <c r="I27" s="186"/>
      <c r="J27" s="31"/>
      <c r="K27" s="207"/>
      <c r="L27" s="186"/>
      <c r="M27" s="186"/>
      <c r="N27" s="31"/>
      <c r="O27" s="40"/>
      <c r="P27" s="186"/>
      <c r="Q27" s="186"/>
      <c r="R27" s="31"/>
      <c r="S27" s="28"/>
      <c r="T27" s="186"/>
      <c r="U27" s="186"/>
      <c r="V27" s="31"/>
    </row>
    <row r="28" spans="1:22" x14ac:dyDescent="0.25">
      <c r="A28" s="13"/>
      <c r="B28" s="24" t="s">
        <v>1134</v>
      </c>
      <c r="C28" s="86"/>
      <c r="D28" s="87" t="s">
        <v>230</v>
      </c>
      <c r="E28" s="88" t="s">
        <v>264</v>
      </c>
      <c r="F28" s="87"/>
      <c r="G28" s="86"/>
      <c r="H28" s="87" t="s">
        <v>230</v>
      </c>
      <c r="I28" s="216">
        <v>2136.4</v>
      </c>
      <c r="J28" s="87"/>
      <c r="K28" s="86"/>
      <c r="L28" s="87" t="s">
        <v>230</v>
      </c>
      <c r="M28" s="88">
        <v>906</v>
      </c>
      <c r="N28" s="87"/>
      <c r="O28" s="217"/>
      <c r="P28" s="87" t="s">
        <v>230</v>
      </c>
      <c r="Q28" s="88" t="s">
        <v>264</v>
      </c>
      <c r="R28" s="87"/>
      <c r="S28" s="86"/>
      <c r="T28" s="87" t="s">
        <v>230</v>
      </c>
      <c r="U28" s="216">
        <v>3042.4</v>
      </c>
      <c r="V28" s="87"/>
    </row>
    <row r="29" spans="1:22" x14ac:dyDescent="0.25">
      <c r="A29" s="13"/>
      <c r="B29" s="24" t="s">
        <v>1135</v>
      </c>
      <c r="C29" s="86"/>
      <c r="D29" s="87"/>
      <c r="E29" s="88"/>
      <c r="F29" s="87"/>
      <c r="G29" s="86"/>
      <c r="H29" s="87"/>
      <c r="I29" s="216"/>
      <c r="J29" s="87"/>
      <c r="K29" s="86"/>
      <c r="L29" s="87"/>
      <c r="M29" s="88"/>
      <c r="N29" s="87"/>
      <c r="O29" s="217"/>
      <c r="P29" s="87"/>
      <c r="Q29" s="88"/>
      <c r="R29" s="87"/>
      <c r="S29" s="86"/>
      <c r="T29" s="87"/>
      <c r="U29" s="216"/>
      <c r="V29" s="87"/>
    </row>
    <row r="30" spans="1:22" x14ac:dyDescent="0.25">
      <c r="A30" s="13"/>
      <c r="B30" s="28" t="s">
        <v>51</v>
      </c>
      <c r="C30" s="28"/>
      <c r="D30" s="31"/>
      <c r="E30" s="39" t="s">
        <v>264</v>
      </c>
      <c r="F30" s="31"/>
      <c r="G30" s="28"/>
      <c r="H30" s="31"/>
      <c r="I30" s="39">
        <v>448.9</v>
      </c>
      <c r="J30" s="31"/>
      <c r="K30" s="28"/>
      <c r="L30" s="31"/>
      <c r="M30" s="39">
        <v>368.3</v>
      </c>
      <c r="N30" s="31"/>
      <c r="O30" s="28"/>
      <c r="P30" s="31"/>
      <c r="Q30" s="39" t="s">
        <v>264</v>
      </c>
      <c r="R30" s="31"/>
      <c r="S30" s="28"/>
      <c r="T30" s="31"/>
      <c r="U30" s="39">
        <v>817.2</v>
      </c>
      <c r="V30" s="31"/>
    </row>
    <row r="31" spans="1:22" x14ac:dyDescent="0.25">
      <c r="A31" s="13"/>
      <c r="B31" s="24" t="s">
        <v>1136</v>
      </c>
      <c r="C31" s="86"/>
      <c r="D31" s="87"/>
      <c r="E31" s="88" t="s">
        <v>264</v>
      </c>
      <c r="F31" s="87"/>
      <c r="G31" s="86"/>
      <c r="H31" s="87"/>
      <c r="I31" s="88">
        <v>675.1</v>
      </c>
      <c r="J31" s="87"/>
      <c r="K31" s="86"/>
      <c r="L31" s="87"/>
      <c r="M31" s="88" t="s">
        <v>1138</v>
      </c>
      <c r="N31" s="87" t="s">
        <v>232</v>
      </c>
      <c r="O31" s="86"/>
      <c r="P31" s="87"/>
      <c r="Q31" s="88" t="s">
        <v>264</v>
      </c>
      <c r="R31" s="87"/>
      <c r="S31" s="86"/>
      <c r="T31" s="87"/>
      <c r="U31" s="88">
        <v>233.8</v>
      </c>
      <c r="V31" s="87"/>
    </row>
    <row r="32" spans="1:22" x14ac:dyDescent="0.25">
      <c r="A32" s="13"/>
      <c r="B32" s="24" t="s">
        <v>1137</v>
      </c>
      <c r="C32" s="86"/>
      <c r="D32" s="87"/>
      <c r="E32" s="88"/>
      <c r="F32" s="87"/>
      <c r="G32" s="86"/>
      <c r="H32" s="87"/>
      <c r="I32" s="88"/>
      <c r="J32" s="87"/>
      <c r="K32" s="86"/>
      <c r="L32" s="87"/>
      <c r="M32" s="88"/>
      <c r="N32" s="87"/>
      <c r="O32" s="86"/>
      <c r="P32" s="87"/>
      <c r="Q32" s="88"/>
      <c r="R32" s="87"/>
      <c r="S32" s="86"/>
      <c r="T32" s="87"/>
      <c r="U32" s="88"/>
      <c r="V32" s="87"/>
    </row>
    <row r="33" spans="1:22" x14ac:dyDescent="0.25">
      <c r="A33" s="13"/>
      <c r="B33" s="28" t="s">
        <v>1139</v>
      </c>
      <c r="C33" s="28"/>
      <c r="D33" s="31"/>
      <c r="E33" s="39">
        <v>49</v>
      </c>
      <c r="F33" s="31"/>
      <c r="G33" s="28"/>
      <c r="H33" s="31"/>
      <c r="I33" s="39">
        <v>288.7</v>
      </c>
      <c r="J33" s="31"/>
      <c r="K33" s="28"/>
      <c r="L33" s="31"/>
      <c r="M33" s="39">
        <v>61.4</v>
      </c>
      <c r="N33" s="31"/>
      <c r="O33" s="28"/>
      <c r="P33" s="31"/>
      <c r="Q33" s="39" t="s">
        <v>1140</v>
      </c>
      <c r="R33" s="31" t="s">
        <v>232</v>
      </c>
      <c r="S33" s="28"/>
      <c r="T33" s="31"/>
      <c r="U33" s="39">
        <v>378.5</v>
      </c>
      <c r="V33" s="31"/>
    </row>
    <row r="34" spans="1:22" x14ac:dyDescent="0.25">
      <c r="A34" s="13"/>
      <c r="B34" s="24" t="s">
        <v>59</v>
      </c>
      <c r="C34" s="24"/>
      <c r="D34" s="27"/>
      <c r="E34" s="41" t="s">
        <v>264</v>
      </c>
      <c r="F34" s="27"/>
      <c r="G34" s="24"/>
      <c r="H34" s="27"/>
      <c r="I34" s="41">
        <v>41.2</v>
      </c>
      <c r="J34" s="27"/>
      <c r="K34" s="24"/>
      <c r="L34" s="27"/>
      <c r="M34" s="41">
        <v>11.8</v>
      </c>
      <c r="N34" s="27"/>
      <c r="O34" s="24"/>
      <c r="P34" s="27"/>
      <c r="Q34" s="41" t="s">
        <v>264</v>
      </c>
      <c r="R34" s="27"/>
      <c r="S34" s="24"/>
      <c r="T34" s="27"/>
      <c r="U34" s="41">
        <v>53</v>
      </c>
      <c r="V34" s="27"/>
    </row>
    <row r="35" spans="1:22" ht="26.25" x14ac:dyDescent="0.25">
      <c r="A35" s="13"/>
      <c r="B35" s="28" t="s">
        <v>1141</v>
      </c>
      <c r="C35" s="28"/>
      <c r="D35" s="31"/>
      <c r="E35" s="39">
        <v>15.5</v>
      </c>
      <c r="F35" s="31"/>
      <c r="G35" s="28"/>
      <c r="H35" s="31"/>
      <c r="I35" s="39">
        <v>104.2</v>
      </c>
      <c r="J35" s="31"/>
      <c r="K35" s="28"/>
      <c r="L35" s="31"/>
      <c r="M35" s="39">
        <v>65</v>
      </c>
      <c r="N35" s="31"/>
      <c r="O35" s="28"/>
      <c r="P35" s="31"/>
      <c r="Q35" s="39" t="s">
        <v>264</v>
      </c>
      <c r="R35" s="31"/>
      <c r="S35" s="28"/>
      <c r="T35" s="31"/>
      <c r="U35" s="39">
        <v>184.7</v>
      </c>
      <c r="V35" s="31"/>
    </row>
    <row r="36" spans="1:22" x14ac:dyDescent="0.25">
      <c r="A36" s="13"/>
      <c r="B36" s="202" t="s">
        <v>61</v>
      </c>
      <c r="C36" s="24"/>
      <c r="D36" s="89"/>
      <c r="E36" s="90">
        <v>64.5</v>
      </c>
      <c r="F36" s="27"/>
      <c r="G36" s="24"/>
      <c r="H36" s="89"/>
      <c r="I36" s="209">
        <v>3694.5</v>
      </c>
      <c r="J36" s="27"/>
      <c r="K36" s="202"/>
      <c r="L36" s="89"/>
      <c r="M36" s="90">
        <v>971.2</v>
      </c>
      <c r="N36" s="27"/>
      <c r="O36" s="24"/>
      <c r="P36" s="89"/>
      <c r="Q36" s="90" t="s">
        <v>1140</v>
      </c>
      <c r="R36" s="27" t="s">
        <v>232</v>
      </c>
      <c r="S36" s="24"/>
      <c r="T36" s="89"/>
      <c r="U36" s="209">
        <v>4709.6000000000004</v>
      </c>
      <c r="V36" s="27"/>
    </row>
    <row r="37" spans="1:22" x14ac:dyDescent="0.25">
      <c r="A37" s="13"/>
      <c r="B37" s="207" t="s">
        <v>70</v>
      </c>
      <c r="C37" s="28"/>
      <c r="D37" s="179"/>
      <c r="E37" s="210">
        <v>1646.7</v>
      </c>
      <c r="F37" s="31"/>
      <c r="G37" s="28"/>
      <c r="H37" s="179"/>
      <c r="I37" s="210">
        <v>1066.9000000000001</v>
      </c>
      <c r="J37" s="31"/>
      <c r="K37" s="207"/>
      <c r="L37" s="179"/>
      <c r="M37" s="180">
        <v>638.4</v>
      </c>
      <c r="N37" s="31"/>
      <c r="O37" s="28"/>
      <c r="P37" s="179"/>
      <c r="Q37" s="180" t="s">
        <v>1142</v>
      </c>
      <c r="R37" s="31" t="s">
        <v>232</v>
      </c>
      <c r="S37" s="28"/>
      <c r="T37" s="179"/>
      <c r="U37" s="210">
        <v>1646.7</v>
      </c>
      <c r="V37" s="31"/>
    </row>
    <row r="38" spans="1:22" ht="15.75" thickBot="1" x14ac:dyDescent="0.3">
      <c r="A38" s="13"/>
      <c r="B38" s="202" t="s">
        <v>71</v>
      </c>
      <c r="C38" s="24"/>
      <c r="D38" s="33" t="s">
        <v>230</v>
      </c>
      <c r="E38" s="73">
        <v>1711.2</v>
      </c>
      <c r="F38" s="27"/>
      <c r="G38" s="24"/>
      <c r="H38" s="33" t="s">
        <v>230</v>
      </c>
      <c r="I38" s="73">
        <v>4761.3999999999996</v>
      </c>
      <c r="J38" s="27"/>
      <c r="K38" s="202"/>
      <c r="L38" s="33" t="s">
        <v>230</v>
      </c>
      <c r="M38" s="73">
        <v>1609.6</v>
      </c>
      <c r="N38" s="27"/>
      <c r="O38" s="37"/>
      <c r="P38" s="33" t="s">
        <v>230</v>
      </c>
      <c r="Q38" s="34" t="s">
        <v>1133</v>
      </c>
      <c r="R38" s="27" t="s">
        <v>232</v>
      </c>
      <c r="S38" s="24"/>
      <c r="T38" s="33" t="s">
        <v>230</v>
      </c>
      <c r="U38" s="73">
        <v>6356.3</v>
      </c>
      <c r="V38" s="27"/>
    </row>
    <row r="39" spans="1:22" ht="15.75" thickTop="1" x14ac:dyDescent="0.25">
      <c r="A39" s="13"/>
      <c r="B39" s="60"/>
      <c r="C39" s="60"/>
      <c r="D39" s="60"/>
      <c r="E39" s="60"/>
      <c r="F39" s="60"/>
      <c r="G39" s="60"/>
      <c r="H39" s="60"/>
      <c r="I39" s="60"/>
      <c r="J39" s="60"/>
      <c r="K39" s="60"/>
      <c r="L39" s="60"/>
      <c r="M39" s="60"/>
      <c r="N39" s="60"/>
      <c r="O39" s="60"/>
      <c r="P39" s="60"/>
      <c r="Q39" s="60"/>
      <c r="R39" s="60"/>
      <c r="S39" s="60"/>
      <c r="T39" s="60"/>
      <c r="U39" s="60"/>
      <c r="V39" s="60"/>
    </row>
    <row r="40" spans="1:22" ht="38.25" x14ac:dyDescent="0.25">
      <c r="A40" s="13"/>
      <c r="B40" s="75" t="s">
        <v>325</v>
      </c>
      <c r="C40" s="76" t="s">
        <v>1143</v>
      </c>
    </row>
    <row r="41" spans="1:22" ht="25.5" x14ac:dyDescent="0.25">
      <c r="A41" s="13"/>
      <c r="B41" s="75" t="s">
        <v>371</v>
      </c>
      <c r="C41" s="76" t="s">
        <v>1144</v>
      </c>
    </row>
    <row r="42" spans="1:22" x14ac:dyDescent="0.25">
      <c r="A42" s="13"/>
      <c r="B42" s="58"/>
      <c r="C42" s="58"/>
      <c r="D42" s="58"/>
      <c r="E42" s="58"/>
      <c r="F42" s="58"/>
      <c r="G42" s="58"/>
      <c r="H42" s="58"/>
      <c r="I42" s="58"/>
      <c r="J42" s="58"/>
      <c r="K42" s="58"/>
      <c r="L42" s="58"/>
      <c r="M42" s="58"/>
      <c r="N42" s="58"/>
      <c r="O42" s="58"/>
      <c r="P42" s="58"/>
      <c r="Q42" s="58"/>
      <c r="R42" s="58"/>
      <c r="S42" s="58"/>
      <c r="T42" s="58"/>
      <c r="U42" s="58"/>
      <c r="V42" s="58"/>
    </row>
    <row r="43" spans="1:22" x14ac:dyDescent="0.25">
      <c r="A43" s="13"/>
      <c r="B43" s="58"/>
      <c r="C43" s="58"/>
      <c r="D43" s="58"/>
      <c r="E43" s="58"/>
      <c r="F43" s="58"/>
      <c r="G43" s="58"/>
      <c r="H43" s="58"/>
      <c r="I43" s="58"/>
      <c r="J43" s="58"/>
      <c r="K43" s="58"/>
      <c r="L43" s="58"/>
      <c r="M43" s="58"/>
      <c r="N43" s="58"/>
      <c r="O43" s="58"/>
      <c r="P43" s="58"/>
      <c r="Q43" s="58"/>
      <c r="R43" s="58"/>
      <c r="S43" s="58"/>
      <c r="T43" s="58"/>
      <c r="U43" s="58"/>
      <c r="V43" s="58"/>
    </row>
    <row r="44" spans="1:22" x14ac:dyDescent="0.25">
      <c r="A44" s="13"/>
      <c r="B44" s="220"/>
      <c r="C44" s="220"/>
      <c r="D44" s="220"/>
      <c r="E44" s="220"/>
      <c r="F44" s="220"/>
      <c r="G44" s="220"/>
      <c r="H44" s="220"/>
      <c r="I44" s="220"/>
      <c r="J44" s="220"/>
      <c r="K44" s="220"/>
      <c r="L44" s="220"/>
      <c r="M44" s="220"/>
      <c r="N44" s="220"/>
      <c r="O44" s="220"/>
      <c r="P44" s="220"/>
      <c r="Q44" s="220"/>
      <c r="R44" s="220"/>
      <c r="S44" s="220"/>
      <c r="T44" s="220"/>
      <c r="U44" s="220"/>
      <c r="V44" s="220"/>
    </row>
    <row r="45" spans="1:22" x14ac:dyDescent="0.25">
      <c r="A45" s="13"/>
      <c r="B45" s="115" t="s">
        <v>1112</v>
      </c>
      <c r="C45" s="115"/>
      <c r="D45" s="115"/>
      <c r="E45" s="115"/>
      <c r="F45" s="115"/>
      <c r="G45" s="115"/>
      <c r="H45" s="115"/>
      <c r="I45" s="115"/>
      <c r="J45" s="115"/>
      <c r="K45" s="115"/>
      <c r="L45" s="115"/>
      <c r="M45" s="115"/>
      <c r="N45" s="115"/>
      <c r="O45" s="115"/>
      <c r="P45" s="115"/>
      <c r="Q45" s="115"/>
      <c r="R45" s="115"/>
      <c r="S45" s="115"/>
      <c r="T45" s="115"/>
      <c r="U45" s="115"/>
      <c r="V45" s="115"/>
    </row>
    <row r="46" spans="1:22" x14ac:dyDescent="0.25">
      <c r="A46" s="13"/>
      <c r="B46" s="221">
        <v>41639</v>
      </c>
      <c r="C46" s="221"/>
      <c r="D46" s="221"/>
      <c r="E46" s="221"/>
      <c r="F46" s="221"/>
      <c r="G46" s="221"/>
      <c r="H46" s="221"/>
      <c r="I46" s="221"/>
      <c r="J46" s="221"/>
      <c r="K46" s="221"/>
      <c r="L46" s="221"/>
      <c r="M46" s="221"/>
      <c r="N46" s="221"/>
      <c r="O46" s="221"/>
      <c r="P46" s="221"/>
      <c r="Q46" s="221"/>
      <c r="R46" s="221"/>
      <c r="S46" s="221"/>
      <c r="T46" s="221"/>
      <c r="U46" s="221"/>
      <c r="V46" s="221"/>
    </row>
    <row r="47" spans="1:22" x14ac:dyDescent="0.25">
      <c r="A47" s="13"/>
      <c r="B47" s="220" t="s">
        <v>229</v>
      </c>
      <c r="C47" s="220"/>
      <c r="D47" s="220"/>
      <c r="E47" s="220"/>
      <c r="F47" s="220"/>
      <c r="G47" s="220"/>
      <c r="H47" s="220"/>
      <c r="I47" s="220"/>
      <c r="J47" s="220"/>
      <c r="K47" s="220"/>
      <c r="L47" s="220"/>
      <c r="M47" s="220"/>
      <c r="N47" s="220"/>
      <c r="O47" s="220"/>
      <c r="P47" s="220"/>
      <c r="Q47" s="220"/>
      <c r="R47" s="220"/>
      <c r="S47" s="220"/>
      <c r="T47" s="220"/>
      <c r="U47" s="220"/>
      <c r="V47" s="220"/>
    </row>
    <row r="48" spans="1:22" x14ac:dyDescent="0.25">
      <c r="A48" s="13"/>
      <c r="B48" s="60"/>
      <c r="C48" s="60"/>
      <c r="D48" s="60"/>
      <c r="E48" s="60"/>
      <c r="F48" s="60"/>
      <c r="G48" s="60"/>
      <c r="H48" s="60"/>
      <c r="I48" s="60"/>
      <c r="J48" s="60"/>
      <c r="K48" s="60"/>
      <c r="L48" s="60"/>
      <c r="M48" s="60"/>
      <c r="N48" s="60"/>
      <c r="O48" s="60"/>
      <c r="P48" s="60"/>
      <c r="Q48" s="60"/>
      <c r="R48" s="60"/>
      <c r="S48" s="60"/>
      <c r="T48" s="60"/>
      <c r="U48" s="60"/>
      <c r="V48" s="60"/>
    </row>
    <row r="49" spans="1:22" x14ac:dyDescent="0.25">
      <c r="A49" s="13"/>
      <c r="B49" s="47"/>
      <c r="C49" s="211"/>
      <c r="D49" s="48" t="s">
        <v>592</v>
      </c>
      <c r="E49" s="48"/>
      <c r="F49" s="50"/>
      <c r="G49" s="47"/>
      <c r="H49" s="48" t="s">
        <v>1116</v>
      </c>
      <c r="I49" s="48"/>
      <c r="J49" s="50"/>
      <c r="K49" s="213"/>
      <c r="L49" s="48" t="s">
        <v>1119</v>
      </c>
      <c r="M49" s="48"/>
      <c r="N49" s="215"/>
      <c r="O49" s="48"/>
      <c r="P49" s="48" t="s">
        <v>1121</v>
      </c>
      <c r="Q49" s="48"/>
      <c r="R49" s="212"/>
      <c r="S49" s="47"/>
      <c r="T49" s="48" t="s">
        <v>132</v>
      </c>
      <c r="U49" s="48"/>
      <c r="V49" s="50"/>
    </row>
    <row r="50" spans="1:22" x14ac:dyDescent="0.25">
      <c r="A50" s="13"/>
      <c r="B50" s="47"/>
      <c r="C50" s="211"/>
      <c r="D50" s="48" t="s">
        <v>1113</v>
      </c>
      <c r="E50" s="48"/>
      <c r="F50" s="50"/>
      <c r="G50" s="47"/>
      <c r="H50" s="48" t="s">
        <v>1117</v>
      </c>
      <c r="I50" s="48"/>
      <c r="J50" s="50"/>
      <c r="K50" s="213"/>
      <c r="L50" s="48" t="s">
        <v>1120</v>
      </c>
      <c r="M50" s="48"/>
      <c r="N50" s="215"/>
      <c r="O50" s="48"/>
      <c r="P50" s="48" t="s">
        <v>1122</v>
      </c>
      <c r="Q50" s="48"/>
      <c r="R50" s="212"/>
      <c r="S50" s="47"/>
      <c r="T50" s="48"/>
      <c r="U50" s="48"/>
      <c r="V50" s="50"/>
    </row>
    <row r="51" spans="1:22" x14ac:dyDescent="0.25">
      <c r="A51" s="13"/>
      <c r="B51" s="47"/>
      <c r="C51" s="211"/>
      <c r="D51" s="48" t="s">
        <v>1114</v>
      </c>
      <c r="E51" s="48"/>
      <c r="F51" s="50"/>
      <c r="G51" s="47"/>
      <c r="H51" s="48" t="s">
        <v>1118</v>
      </c>
      <c r="I51" s="48"/>
      <c r="J51" s="50"/>
      <c r="K51" s="213"/>
      <c r="L51" s="214"/>
      <c r="M51" s="214"/>
      <c r="N51" s="215"/>
      <c r="O51" s="48"/>
      <c r="P51" s="214"/>
      <c r="Q51" s="214"/>
      <c r="R51" s="212"/>
      <c r="S51" s="47"/>
      <c r="T51" s="48"/>
      <c r="U51" s="48"/>
      <c r="V51" s="50"/>
    </row>
    <row r="52" spans="1:22" x14ac:dyDescent="0.25">
      <c r="A52" s="13"/>
      <c r="B52" s="47"/>
      <c r="C52" s="211"/>
      <c r="D52" s="35" t="s">
        <v>1145</v>
      </c>
      <c r="E52" s="35"/>
      <c r="F52" s="50"/>
      <c r="G52" s="47"/>
      <c r="H52" s="74"/>
      <c r="I52" s="74"/>
      <c r="J52" s="50"/>
      <c r="K52" s="213"/>
      <c r="L52" s="74"/>
      <c r="M52" s="74"/>
      <c r="N52" s="215"/>
      <c r="O52" s="48"/>
      <c r="P52" s="74"/>
      <c r="Q52" s="74"/>
      <c r="R52" s="212"/>
      <c r="S52" s="47"/>
      <c r="T52" s="35"/>
      <c r="U52" s="35"/>
      <c r="V52" s="50"/>
    </row>
    <row r="53" spans="1:22" x14ac:dyDescent="0.25">
      <c r="A53" s="13"/>
      <c r="B53" s="202" t="s">
        <v>32</v>
      </c>
      <c r="C53" s="24"/>
      <c r="D53" s="25"/>
      <c r="E53" s="25"/>
      <c r="F53" s="27"/>
      <c r="G53" s="24"/>
      <c r="H53" s="203"/>
      <c r="I53" s="204"/>
      <c r="J53" s="205"/>
      <c r="K53" s="202"/>
      <c r="L53" s="25"/>
      <c r="M53" s="25"/>
      <c r="N53" s="27"/>
      <c r="O53" s="24"/>
      <c r="P53" s="25"/>
      <c r="Q53" s="25"/>
      <c r="R53" s="27"/>
      <c r="S53" s="24"/>
      <c r="T53" s="25"/>
      <c r="U53" s="25"/>
      <c r="V53" s="27"/>
    </row>
    <row r="54" spans="1:22" x14ac:dyDescent="0.25">
      <c r="A54" s="13"/>
      <c r="B54" s="28" t="s">
        <v>217</v>
      </c>
      <c r="C54" s="28"/>
      <c r="D54" s="31" t="s">
        <v>230</v>
      </c>
      <c r="E54" s="39">
        <v>1.1000000000000001</v>
      </c>
      <c r="F54" s="31"/>
      <c r="G54" s="28"/>
      <c r="H54" s="31" t="s">
        <v>230</v>
      </c>
      <c r="I54" s="77">
        <v>2785.1</v>
      </c>
      <c r="J54" s="31"/>
      <c r="K54" s="28"/>
      <c r="L54" s="31" t="s">
        <v>230</v>
      </c>
      <c r="M54" s="77">
        <v>1293</v>
      </c>
      <c r="N54" s="31"/>
      <c r="O54" s="28"/>
      <c r="P54" s="31" t="s">
        <v>230</v>
      </c>
      <c r="Q54" s="39" t="s">
        <v>264</v>
      </c>
      <c r="R54" s="31"/>
      <c r="S54" s="28"/>
      <c r="T54" s="31" t="s">
        <v>230</v>
      </c>
      <c r="U54" s="77">
        <v>4079.2</v>
      </c>
      <c r="V54" s="31"/>
    </row>
    <row r="55" spans="1:22" x14ac:dyDescent="0.25">
      <c r="A55" s="13"/>
      <c r="B55" s="24" t="s">
        <v>38</v>
      </c>
      <c r="C55" s="24"/>
      <c r="D55" s="27"/>
      <c r="E55" s="41" t="s">
        <v>264</v>
      </c>
      <c r="F55" s="27"/>
      <c r="G55" s="24"/>
      <c r="H55" s="27"/>
      <c r="I55" s="41">
        <v>132.1</v>
      </c>
      <c r="J55" s="27"/>
      <c r="K55" s="24"/>
      <c r="L55" s="27"/>
      <c r="M55" s="41">
        <v>25.3</v>
      </c>
      <c r="N55" s="27"/>
      <c r="O55" s="24"/>
      <c r="P55" s="27"/>
      <c r="Q55" s="41" t="s">
        <v>264</v>
      </c>
      <c r="R55" s="27"/>
      <c r="S55" s="24"/>
      <c r="T55" s="27"/>
      <c r="U55" s="41">
        <v>157.4</v>
      </c>
      <c r="V55" s="27"/>
    </row>
    <row r="56" spans="1:22" x14ac:dyDescent="0.25">
      <c r="A56" s="13"/>
      <c r="B56" s="28" t="s">
        <v>39</v>
      </c>
      <c r="C56" s="28"/>
      <c r="D56" s="31"/>
      <c r="E56" s="39" t="s">
        <v>264</v>
      </c>
      <c r="F56" s="31"/>
      <c r="G56" s="28"/>
      <c r="H56" s="31"/>
      <c r="I56" s="39">
        <v>19.7</v>
      </c>
      <c r="J56" s="31"/>
      <c r="K56" s="28"/>
      <c r="L56" s="31"/>
      <c r="M56" s="39">
        <v>6</v>
      </c>
      <c r="N56" s="31"/>
      <c r="O56" s="28"/>
      <c r="P56" s="31"/>
      <c r="Q56" s="39" t="s">
        <v>264</v>
      </c>
      <c r="R56" s="31"/>
      <c r="S56" s="28"/>
      <c r="T56" s="31"/>
      <c r="U56" s="39">
        <v>25.7</v>
      </c>
      <c r="V56" s="31"/>
    </row>
    <row r="57" spans="1:22" x14ac:dyDescent="0.25">
      <c r="A57" s="13"/>
      <c r="B57" s="24" t="s">
        <v>40</v>
      </c>
      <c r="C57" s="24"/>
      <c r="D57" s="27"/>
      <c r="E57" s="41" t="s">
        <v>264</v>
      </c>
      <c r="F57" s="27"/>
      <c r="G57" s="24"/>
      <c r="H57" s="27"/>
      <c r="I57" s="41">
        <v>150.80000000000001</v>
      </c>
      <c r="J57" s="27"/>
      <c r="K57" s="24"/>
      <c r="L57" s="27"/>
      <c r="M57" s="41">
        <v>197.6</v>
      </c>
      <c r="N57" s="27"/>
      <c r="O57" s="24"/>
      <c r="P57" s="27"/>
      <c r="Q57" s="41" t="s">
        <v>264</v>
      </c>
      <c r="R57" s="27"/>
      <c r="S57" s="24"/>
      <c r="T57" s="27"/>
      <c r="U57" s="41">
        <v>348.4</v>
      </c>
      <c r="V57" s="27"/>
    </row>
    <row r="58" spans="1:22" x14ac:dyDescent="0.25">
      <c r="A58" s="13"/>
      <c r="B58" s="28" t="s">
        <v>41</v>
      </c>
      <c r="C58" s="28"/>
      <c r="D58" s="31"/>
      <c r="E58" s="39" t="s">
        <v>264</v>
      </c>
      <c r="F58" s="31"/>
      <c r="G58" s="28"/>
      <c r="H58" s="31"/>
      <c r="I58" s="77">
        <v>1145.9000000000001</v>
      </c>
      <c r="J58" s="31"/>
      <c r="K58" s="28"/>
      <c r="L58" s="31"/>
      <c r="M58" s="39">
        <v>117.6</v>
      </c>
      <c r="N58" s="31"/>
      <c r="O58" s="28"/>
      <c r="P58" s="31"/>
      <c r="Q58" s="39" t="s">
        <v>264</v>
      </c>
      <c r="R58" s="31"/>
      <c r="S58" s="28"/>
      <c r="T58" s="31"/>
      <c r="U58" s="77">
        <v>1263.5</v>
      </c>
      <c r="V58" s="31"/>
    </row>
    <row r="59" spans="1:22" x14ac:dyDescent="0.25">
      <c r="A59" s="13"/>
      <c r="B59" s="24" t="s">
        <v>1124</v>
      </c>
      <c r="C59" s="24"/>
      <c r="D59" s="27"/>
      <c r="E59" s="41" t="s">
        <v>264</v>
      </c>
      <c r="F59" s="27"/>
      <c r="G59" s="24"/>
      <c r="H59" s="27"/>
      <c r="I59" s="41">
        <v>137.4</v>
      </c>
      <c r="J59" s="27"/>
      <c r="K59" s="24"/>
      <c r="L59" s="27"/>
      <c r="M59" s="41">
        <v>102.4</v>
      </c>
      <c r="N59" s="27"/>
      <c r="O59" s="24"/>
      <c r="P59" s="27"/>
      <c r="Q59" s="41" t="s">
        <v>264</v>
      </c>
      <c r="R59" s="27"/>
      <c r="S59" s="24"/>
      <c r="T59" s="27"/>
      <c r="U59" s="41">
        <v>239.8</v>
      </c>
      <c r="V59" s="27"/>
    </row>
    <row r="60" spans="1:22" x14ac:dyDescent="0.25">
      <c r="A60" s="13"/>
      <c r="B60" s="28" t="s">
        <v>44</v>
      </c>
      <c r="C60" s="28"/>
      <c r="D60" s="31"/>
      <c r="E60" s="39" t="s">
        <v>264</v>
      </c>
      <c r="F60" s="31"/>
      <c r="G60" s="28"/>
      <c r="H60" s="31"/>
      <c r="I60" s="39">
        <v>0.5</v>
      </c>
      <c r="J60" s="31"/>
      <c r="K60" s="28"/>
      <c r="L60" s="31"/>
      <c r="M60" s="39" t="s">
        <v>398</v>
      </c>
      <c r="N60" s="31" t="s">
        <v>232</v>
      </c>
      <c r="O60" s="28"/>
      <c r="P60" s="31"/>
      <c r="Q60" s="39" t="s">
        <v>264</v>
      </c>
      <c r="R60" s="31"/>
      <c r="S60" s="28"/>
      <c r="T60" s="31"/>
      <c r="U60" s="39" t="s">
        <v>264</v>
      </c>
      <c r="V60" s="31"/>
    </row>
    <row r="61" spans="1:22" x14ac:dyDescent="0.25">
      <c r="A61" s="13"/>
      <c r="B61" s="24" t="s">
        <v>45</v>
      </c>
      <c r="C61" s="24"/>
      <c r="D61" s="27"/>
      <c r="E61" s="41" t="s">
        <v>264</v>
      </c>
      <c r="F61" s="27"/>
      <c r="G61" s="24"/>
      <c r="H61" s="27"/>
      <c r="I61" s="41">
        <v>55.6</v>
      </c>
      <c r="J61" s="27"/>
      <c r="K61" s="24"/>
      <c r="L61" s="27"/>
      <c r="M61" s="41">
        <v>58.3</v>
      </c>
      <c r="N61" s="27"/>
      <c r="O61" s="24"/>
      <c r="P61" s="27"/>
      <c r="Q61" s="41" t="s">
        <v>264</v>
      </c>
      <c r="R61" s="27"/>
      <c r="S61" s="24"/>
      <c r="T61" s="27"/>
      <c r="U61" s="41">
        <v>113.9</v>
      </c>
      <c r="V61" s="27"/>
    </row>
    <row r="62" spans="1:22" x14ac:dyDescent="0.25">
      <c r="A62" s="13"/>
      <c r="B62" s="28" t="s">
        <v>46</v>
      </c>
      <c r="C62" s="28"/>
      <c r="D62" s="31"/>
      <c r="E62" s="39" t="s">
        <v>264</v>
      </c>
      <c r="F62" s="31"/>
      <c r="G62" s="28"/>
      <c r="H62" s="31"/>
      <c r="I62" s="39">
        <v>88.2</v>
      </c>
      <c r="J62" s="31"/>
      <c r="K62" s="28"/>
      <c r="L62" s="31"/>
      <c r="M62" s="39">
        <v>108.1</v>
      </c>
      <c r="N62" s="31"/>
      <c r="O62" s="28"/>
      <c r="P62" s="31"/>
      <c r="Q62" s="39" t="s">
        <v>264</v>
      </c>
      <c r="R62" s="31"/>
      <c r="S62" s="28"/>
      <c r="T62" s="31"/>
      <c r="U62" s="39">
        <v>196.3</v>
      </c>
      <c r="V62" s="31"/>
    </row>
    <row r="63" spans="1:22" x14ac:dyDescent="0.25">
      <c r="A63" s="13"/>
      <c r="B63" s="24" t="s">
        <v>47</v>
      </c>
      <c r="C63" s="24"/>
      <c r="D63" s="27"/>
      <c r="E63" s="41">
        <v>4.5999999999999996</v>
      </c>
      <c r="F63" s="27"/>
      <c r="G63" s="24"/>
      <c r="H63" s="27"/>
      <c r="I63" s="41">
        <v>97.8</v>
      </c>
      <c r="J63" s="27"/>
      <c r="K63" s="24"/>
      <c r="L63" s="27"/>
      <c r="M63" s="41">
        <v>64.400000000000006</v>
      </c>
      <c r="N63" s="27"/>
      <c r="O63" s="24"/>
      <c r="P63" s="27"/>
      <c r="Q63" s="41" t="s">
        <v>264</v>
      </c>
      <c r="R63" s="27"/>
      <c r="S63" s="24"/>
      <c r="T63" s="27"/>
      <c r="U63" s="41">
        <v>166.8</v>
      </c>
      <c r="V63" s="27"/>
    </row>
    <row r="64" spans="1:22" x14ac:dyDescent="0.25">
      <c r="A64" s="13"/>
      <c r="B64" s="28" t="s">
        <v>1146</v>
      </c>
      <c r="C64" s="28"/>
      <c r="D64" s="31"/>
      <c r="E64" s="39">
        <v>3.1</v>
      </c>
      <c r="F64" s="31"/>
      <c r="G64" s="28"/>
      <c r="H64" s="31"/>
      <c r="I64" s="39">
        <v>1.5</v>
      </c>
      <c r="J64" s="31"/>
      <c r="K64" s="28"/>
      <c r="L64" s="31"/>
      <c r="M64" s="39" t="s">
        <v>409</v>
      </c>
      <c r="N64" s="31" t="s">
        <v>232</v>
      </c>
      <c r="O64" s="28"/>
      <c r="P64" s="31"/>
      <c r="Q64" s="39" t="s">
        <v>560</v>
      </c>
      <c r="R64" s="31" t="s">
        <v>232</v>
      </c>
      <c r="S64" s="28"/>
      <c r="T64" s="31"/>
      <c r="U64" s="39" t="s">
        <v>264</v>
      </c>
      <c r="V64" s="31"/>
    </row>
    <row r="65" spans="1:22" x14ac:dyDescent="0.25">
      <c r="A65" s="13"/>
      <c r="B65" s="24" t="s">
        <v>1129</v>
      </c>
      <c r="C65" s="24"/>
      <c r="D65" s="27"/>
      <c r="E65" s="41" t="s">
        <v>264</v>
      </c>
      <c r="F65" s="27"/>
      <c r="G65" s="24"/>
      <c r="H65" s="27"/>
      <c r="I65" s="41">
        <v>87.4</v>
      </c>
      <c r="J65" s="27"/>
      <c r="K65" s="24"/>
      <c r="L65" s="27"/>
      <c r="M65" s="41" t="s">
        <v>1147</v>
      </c>
      <c r="N65" s="27" t="s">
        <v>232</v>
      </c>
      <c r="O65" s="24"/>
      <c r="P65" s="27"/>
      <c r="Q65" s="41" t="s">
        <v>264</v>
      </c>
      <c r="R65" s="27"/>
      <c r="S65" s="24"/>
      <c r="T65" s="27"/>
      <c r="U65" s="41" t="s">
        <v>264</v>
      </c>
      <c r="V65" s="27"/>
    </row>
    <row r="66" spans="1:22" x14ac:dyDescent="0.25">
      <c r="A66" s="13"/>
      <c r="B66" s="28" t="s">
        <v>1131</v>
      </c>
      <c r="C66" s="28"/>
      <c r="D66" s="29"/>
      <c r="E66" s="206">
        <v>1625.2</v>
      </c>
      <c r="F66" s="31"/>
      <c r="G66" s="28"/>
      <c r="H66" s="29"/>
      <c r="I66" s="30" t="s">
        <v>264</v>
      </c>
      <c r="J66" s="31"/>
      <c r="K66" s="28"/>
      <c r="L66" s="29"/>
      <c r="M66" s="30" t="s">
        <v>264</v>
      </c>
      <c r="N66" s="31"/>
      <c r="O66" s="28"/>
      <c r="P66" s="29"/>
      <c r="Q66" s="30" t="s">
        <v>1148</v>
      </c>
      <c r="R66" s="31" t="s">
        <v>232</v>
      </c>
      <c r="S66" s="28"/>
      <c r="T66" s="29"/>
      <c r="U66" s="30" t="s">
        <v>264</v>
      </c>
      <c r="V66" s="31"/>
    </row>
    <row r="67" spans="1:22" ht="15.75" thickBot="1" x14ac:dyDescent="0.3">
      <c r="A67" s="13"/>
      <c r="B67" s="202" t="s">
        <v>48</v>
      </c>
      <c r="C67" s="24"/>
      <c r="D67" s="33" t="s">
        <v>230</v>
      </c>
      <c r="E67" s="73">
        <v>1634</v>
      </c>
      <c r="F67" s="27"/>
      <c r="G67" s="24"/>
      <c r="H67" s="33" t="s">
        <v>230</v>
      </c>
      <c r="I67" s="73">
        <v>4702</v>
      </c>
      <c r="J67" s="27"/>
      <c r="K67" s="202"/>
      <c r="L67" s="33" t="s">
        <v>230</v>
      </c>
      <c r="M67" s="73">
        <v>1883.3</v>
      </c>
      <c r="N67" s="27"/>
      <c r="O67" s="37"/>
      <c r="P67" s="33" t="s">
        <v>230</v>
      </c>
      <c r="Q67" s="34" t="s">
        <v>1149</v>
      </c>
      <c r="R67" s="27" t="s">
        <v>232</v>
      </c>
      <c r="S67" s="24"/>
      <c r="T67" s="33" t="s">
        <v>230</v>
      </c>
      <c r="U67" s="73">
        <v>6591</v>
      </c>
      <c r="V67" s="27"/>
    </row>
    <row r="68" spans="1:22" ht="15.75" thickTop="1" x14ac:dyDescent="0.25">
      <c r="A68" s="13"/>
      <c r="B68" s="207" t="s">
        <v>49</v>
      </c>
      <c r="C68" s="28"/>
      <c r="D68" s="186"/>
      <c r="E68" s="186"/>
      <c r="F68" s="31"/>
      <c r="G68" s="28"/>
      <c r="H68" s="186"/>
      <c r="I68" s="186"/>
      <c r="J68" s="31"/>
      <c r="K68" s="207"/>
      <c r="L68" s="186"/>
      <c r="M68" s="186"/>
      <c r="N68" s="31"/>
      <c r="O68" s="40"/>
      <c r="P68" s="186"/>
      <c r="Q68" s="186"/>
      <c r="R68" s="31"/>
      <c r="S68" s="28"/>
      <c r="T68" s="186"/>
      <c r="U68" s="186"/>
      <c r="V68" s="31"/>
    </row>
    <row r="69" spans="1:22" x14ac:dyDescent="0.25">
      <c r="A69" s="13"/>
      <c r="B69" s="24" t="s">
        <v>1134</v>
      </c>
      <c r="C69" s="86"/>
      <c r="D69" s="87" t="s">
        <v>230</v>
      </c>
      <c r="E69" s="88" t="s">
        <v>264</v>
      </c>
      <c r="F69" s="87"/>
      <c r="G69" s="86"/>
      <c r="H69" s="87" t="s">
        <v>230</v>
      </c>
      <c r="I69" s="216">
        <v>2157</v>
      </c>
      <c r="J69" s="87"/>
      <c r="K69" s="86"/>
      <c r="L69" s="87" t="s">
        <v>230</v>
      </c>
      <c r="M69" s="216">
        <v>1073.3</v>
      </c>
      <c r="N69" s="87"/>
      <c r="O69" s="217"/>
      <c r="P69" s="87" t="s">
        <v>230</v>
      </c>
      <c r="Q69" s="88" t="s">
        <v>264</v>
      </c>
      <c r="R69" s="87"/>
      <c r="S69" s="86"/>
      <c r="T69" s="87" t="s">
        <v>230</v>
      </c>
      <c r="U69" s="216">
        <v>3230.3</v>
      </c>
      <c r="V69" s="87"/>
    </row>
    <row r="70" spans="1:22" x14ac:dyDescent="0.25">
      <c r="A70" s="13"/>
      <c r="B70" s="24" t="s">
        <v>1135</v>
      </c>
      <c r="C70" s="86"/>
      <c r="D70" s="87"/>
      <c r="E70" s="88"/>
      <c r="F70" s="87"/>
      <c r="G70" s="86"/>
      <c r="H70" s="87"/>
      <c r="I70" s="216"/>
      <c r="J70" s="87"/>
      <c r="K70" s="86"/>
      <c r="L70" s="87"/>
      <c r="M70" s="216"/>
      <c r="N70" s="87"/>
      <c r="O70" s="217"/>
      <c r="P70" s="87"/>
      <c r="Q70" s="88"/>
      <c r="R70" s="87"/>
      <c r="S70" s="86"/>
      <c r="T70" s="87"/>
      <c r="U70" s="216"/>
      <c r="V70" s="87"/>
    </row>
    <row r="71" spans="1:22" x14ac:dyDescent="0.25">
      <c r="A71" s="13"/>
      <c r="B71" s="28" t="s">
        <v>51</v>
      </c>
      <c r="C71" s="28"/>
      <c r="D71" s="31"/>
      <c r="E71" s="39" t="s">
        <v>264</v>
      </c>
      <c r="F71" s="31"/>
      <c r="G71" s="28"/>
      <c r="H71" s="31"/>
      <c r="I71" s="39">
        <v>425.5</v>
      </c>
      <c r="J71" s="31"/>
      <c r="K71" s="28"/>
      <c r="L71" s="31"/>
      <c r="M71" s="39">
        <v>353.6</v>
      </c>
      <c r="N71" s="31"/>
      <c r="O71" s="28"/>
      <c r="P71" s="31"/>
      <c r="Q71" s="39" t="s">
        <v>264</v>
      </c>
      <c r="R71" s="31"/>
      <c r="S71" s="28"/>
      <c r="T71" s="31"/>
      <c r="U71" s="39">
        <v>779.1</v>
      </c>
      <c r="V71" s="31"/>
    </row>
    <row r="72" spans="1:22" ht="26.25" x14ac:dyDescent="0.25">
      <c r="A72" s="13"/>
      <c r="B72" s="24" t="s">
        <v>1150</v>
      </c>
      <c r="C72" s="24"/>
      <c r="D72" s="27"/>
      <c r="E72" s="41" t="s">
        <v>264</v>
      </c>
      <c r="F72" s="27"/>
      <c r="G72" s="24"/>
      <c r="H72" s="27"/>
      <c r="I72" s="41">
        <v>642.4</v>
      </c>
      <c r="J72" s="27"/>
      <c r="K72" s="24"/>
      <c r="L72" s="27"/>
      <c r="M72" s="41" t="s">
        <v>1151</v>
      </c>
      <c r="N72" s="27" t="s">
        <v>232</v>
      </c>
      <c r="O72" s="24"/>
      <c r="P72" s="27"/>
      <c r="Q72" s="41" t="s">
        <v>264</v>
      </c>
      <c r="R72" s="27"/>
      <c r="S72" s="24"/>
      <c r="T72" s="27"/>
      <c r="U72" s="41">
        <v>398.4</v>
      </c>
      <c r="V72" s="27"/>
    </row>
    <row r="73" spans="1:22" x14ac:dyDescent="0.25">
      <c r="A73" s="13"/>
      <c r="B73" s="28" t="s">
        <v>1139</v>
      </c>
      <c r="C73" s="28"/>
      <c r="D73" s="31"/>
      <c r="E73" s="39">
        <v>49</v>
      </c>
      <c r="F73" s="31"/>
      <c r="G73" s="28"/>
      <c r="H73" s="31"/>
      <c r="I73" s="39">
        <v>288.89999999999998</v>
      </c>
      <c r="J73" s="31"/>
      <c r="K73" s="28"/>
      <c r="L73" s="31"/>
      <c r="M73" s="39">
        <v>65.5</v>
      </c>
      <c r="N73" s="31"/>
      <c r="O73" s="28"/>
      <c r="P73" s="31"/>
      <c r="Q73" s="39" t="s">
        <v>264</v>
      </c>
      <c r="R73" s="31"/>
      <c r="S73" s="28"/>
      <c r="T73" s="31"/>
      <c r="U73" s="39">
        <v>403.4</v>
      </c>
      <c r="V73" s="31"/>
    </row>
    <row r="74" spans="1:22" x14ac:dyDescent="0.25">
      <c r="A74" s="13"/>
      <c r="B74" s="24" t="s">
        <v>58</v>
      </c>
      <c r="C74" s="24"/>
      <c r="D74" s="27"/>
      <c r="E74" s="41" t="s">
        <v>264</v>
      </c>
      <c r="F74" s="27"/>
      <c r="G74" s="24"/>
      <c r="H74" s="27"/>
      <c r="I74" s="41">
        <v>8.9</v>
      </c>
      <c r="J74" s="27"/>
      <c r="K74" s="24"/>
      <c r="L74" s="27"/>
      <c r="M74" s="41" t="s">
        <v>1152</v>
      </c>
      <c r="N74" s="27" t="s">
        <v>232</v>
      </c>
      <c r="O74" s="24"/>
      <c r="P74" s="27"/>
      <c r="Q74" s="41" t="s">
        <v>264</v>
      </c>
      <c r="R74" s="27"/>
      <c r="S74" s="24"/>
      <c r="T74" s="27"/>
      <c r="U74" s="41">
        <v>5.2</v>
      </c>
      <c r="V74" s="27"/>
    </row>
    <row r="75" spans="1:22" x14ac:dyDescent="0.25">
      <c r="A75" s="13"/>
      <c r="B75" s="28" t="s">
        <v>59</v>
      </c>
      <c r="C75" s="28"/>
      <c r="D75" s="31"/>
      <c r="E75" s="39" t="s">
        <v>264</v>
      </c>
      <c r="F75" s="31"/>
      <c r="G75" s="28"/>
      <c r="H75" s="31"/>
      <c r="I75" s="39">
        <v>22.8</v>
      </c>
      <c r="J75" s="31"/>
      <c r="K75" s="28"/>
      <c r="L75" s="31"/>
      <c r="M75" s="39">
        <v>5.9</v>
      </c>
      <c r="N75" s="31"/>
      <c r="O75" s="28"/>
      <c r="P75" s="31"/>
      <c r="Q75" s="39" t="s">
        <v>264</v>
      </c>
      <c r="R75" s="31"/>
      <c r="S75" s="28"/>
      <c r="T75" s="31"/>
      <c r="U75" s="39">
        <v>28.7</v>
      </c>
      <c r="V75" s="31"/>
    </row>
    <row r="76" spans="1:22" x14ac:dyDescent="0.25">
      <c r="A76" s="13"/>
      <c r="B76" s="24" t="s">
        <v>1153</v>
      </c>
      <c r="C76" s="86"/>
      <c r="D76" s="87"/>
      <c r="E76" s="88">
        <v>15.4</v>
      </c>
      <c r="F76" s="87"/>
      <c r="G76" s="86"/>
      <c r="H76" s="87"/>
      <c r="I76" s="88">
        <v>98.2</v>
      </c>
      <c r="J76" s="87"/>
      <c r="K76" s="86"/>
      <c r="L76" s="87"/>
      <c r="M76" s="88">
        <v>69.3</v>
      </c>
      <c r="N76" s="87"/>
      <c r="O76" s="86"/>
      <c r="P76" s="87"/>
      <c r="Q76" s="88" t="s">
        <v>264</v>
      </c>
      <c r="R76" s="87"/>
      <c r="S76" s="86"/>
      <c r="T76" s="87"/>
      <c r="U76" s="88">
        <v>182.9</v>
      </c>
      <c r="V76" s="87"/>
    </row>
    <row r="77" spans="1:22" x14ac:dyDescent="0.25">
      <c r="A77" s="13"/>
      <c r="B77" s="24" t="s">
        <v>1154</v>
      </c>
      <c r="C77" s="86"/>
      <c r="D77" s="87"/>
      <c r="E77" s="88"/>
      <c r="F77" s="87"/>
      <c r="G77" s="86"/>
      <c r="H77" s="87"/>
      <c r="I77" s="88"/>
      <c r="J77" s="87"/>
      <c r="K77" s="86"/>
      <c r="L77" s="87"/>
      <c r="M77" s="88"/>
      <c r="N77" s="87"/>
      <c r="O77" s="86"/>
      <c r="P77" s="87"/>
      <c r="Q77" s="88"/>
      <c r="R77" s="87"/>
      <c r="S77" s="86"/>
      <c r="T77" s="87"/>
      <c r="U77" s="88"/>
      <c r="V77" s="87"/>
    </row>
    <row r="78" spans="1:22" x14ac:dyDescent="0.25">
      <c r="A78" s="13"/>
      <c r="B78" s="28" t="s">
        <v>1155</v>
      </c>
      <c r="C78" s="28"/>
      <c r="D78" s="29"/>
      <c r="E78" s="30">
        <v>6.6</v>
      </c>
      <c r="F78" s="31"/>
      <c r="G78" s="28"/>
      <c r="H78" s="29"/>
      <c r="I78" s="30" t="s">
        <v>264</v>
      </c>
      <c r="J78" s="31"/>
      <c r="K78" s="28"/>
      <c r="L78" s="29"/>
      <c r="M78" s="30" t="s">
        <v>264</v>
      </c>
      <c r="N78" s="31"/>
      <c r="O78" s="28"/>
      <c r="P78" s="29"/>
      <c r="Q78" s="30" t="s">
        <v>1156</v>
      </c>
      <c r="R78" s="31" t="s">
        <v>232</v>
      </c>
      <c r="S78" s="28"/>
      <c r="T78" s="29"/>
      <c r="U78" s="30" t="s">
        <v>264</v>
      </c>
      <c r="V78" s="31"/>
    </row>
    <row r="79" spans="1:22" x14ac:dyDescent="0.25">
      <c r="A79" s="13"/>
      <c r="B79" s="202" t="s">
        <v>61</v>
      </c>
      <c r="C79" s="24"/>
      <c r="D79" s="89"/>
      <c r="E79" s="90">
        <v>71</v>
      </c>
      <c r="F79" s="27"/>
      <c r="G79" s="24"/>
      <c r="H79" s="89"/>
      <c r="I79" s="209">
        <v>3643.7</v>
      </c>
      <c r="J79" s="27"/>
      <c r="K79" s="202"/>
      <c r="L79" s="89"/>
      <c r="M79" s="209">
        <v>1319.9</v>
      </c>
      <c r="N79" s="27"/>
      <c r="O79" s="24"/>
      <c r="P79" s="89"/>
      <c r="Q79" s="90" t="s">
        <v>1156</v>
      </c>
      <c r="R79" s="27" t="s">
        <v>232</v>
      </c>
      <c r="S79" s="24"/>
      <c r="T79" s="89"/>
      <c r="U79" s="209">
        <v>5028</v>
      </c>
      <c r="V79" s="27"/>
    </row>
    <row r="80" spans="1:22" x14ac:dyDescent="0.25">
      <c r="A80" s="13"/>
      <c r="B80" s="207" t="s">
        <v>70</v>
      </c>
      <c r="C80" s="28"/>
      <c r="D80" s="179"/>
      <c r="E80" s="210">
        <v>1563</v>
      </c>
      <c r="F80" s="31"/>
      <c r="G80" s="28"/>
      <c r="H80" s="179"/>
      <c r="I80" s="210">
        <v>1058.3</v>
      </c>
      <c r="J80" s="31"/>
      <c r="K80" s="207"/>
      <c r="L80" s="179"/>
      <c r="M80" s="180">
        <v>563.4</v>
      </c>
      <c r="N80" s="31"/>
      <c r="O80" s="28"/>
      <c r="P80" s="179"/>
      <c r="Q80" s="180" t="s">
        <v>1157</v>
      </c>
      <c r="R80" s="31" t="s">
        <v>232</v>
      </c>
      <c r="S80" s="28"/>
      <c r="T80" s="179"/>
      <c r="U80" s="210">
        <v>1563</v>
      </c>
      <c r="V80" s="31"/>
    </row>
    <row r="81" spans="1:22" ht="15.75" thickBot="1" x14ac:dyDescent="0.3">
      <c r="A81" s="13"/>
      <c r="B81" s="202" t="s">
        <v>71</v>
      </c>
      <c r="C81" s="24"/>
      <c r="D81" s="33" t="s">
        <v>230</v>
      </c>
      <c r="E81" s="73">
        <v>1634</v>
      </c>
      <c r="F81" s="27"/>
      <c r="G81" s="24"/>
      <c r="H81" s="33" t="s">
        <v>230</v>
      </c>
      <c r="I81" s="73">
        <v>4702</v>
      </c>
      <c r="J81" s="27"/>
      <c r="K81" s="202"/>
      <c r="L81" s="33" t="s">
        <v>230</v>
      </c>
      <c r="M81" s="73">
        <v>1883.3</v>
      </c>
      <c r="N81" s="27"/>
      <c r="O81" s="37"/>
      <c r="P81" s="33" t="s">
        <v>230</v>
      </c>
      <c r="Q81" s="34" t="s">
        <v>1149</v>
      </c>
      <c r="R81" s="27" t="s">
        <v>232</v>
      </c>
      <c r="S81" s="24"/>
      <c r="T81" s="33" t="s">
        <v>230</v>
      </c>
      <c r="U81" s="73">
        <v>6591</v>
      </c>
      <c r="V81" s="27"/>
    </row>
    <row r="82" spans="1:22" ht="15.75" thickTop="1" x14ac:dyDescent="0.25">
      <c r="A82" s="13"/>
      <c r="B82" s="60"/>
      <c r="C82" s="60"/>
      <c r="D82" s="60"/>
      <c r="E82" s="60"/>
      <c r="F82" s="60"/>
      <c r="G82" s="60"/>
      <c r="H82" s="60"/>
      <c r="I82" s="60"/>
      <c r="J82" s="60"/>
      <c r="K82" s="60"/>
      <c r="L82" s="60"/>
      <c r="M82" s="60"/>
      <c r="N82" s="60"/>
      <c r="O82" s="60"/>
      <c r="P82" s="60"/>
      <c r="Q82" s="60"/>
      <c r="R82" s="60"/>
      <c r="S82" s="60"/>
      <c r="T82" s="60"/>
      <c r="U82" s="60"/>
      <c r="V82" s="60"/>
    </row>
    <row r="83" spans="1:22" ht="38.25" x14ac:dyDescent="0.25">
      <c r="A83" s="13"/>
      <c r="B83" s="75" t="s">
        <v>325</v>
      </c>
      <c r="C83" s="76" t="s">
        <v>1143</v>
      </c>
    </row>
    <row r="84" spans="1:22" ht="25.5" x14ac:dyDescent="0.25">
      <c r="A84" s="13"/>
      <c r="B84" s="75" t="s">
        <v>371</v>
      </c>
      <c r="C84" s="76" t="s">
        <v>1144</v>
      </c>
    </row>
    <row r="85" spans="1:22" x14ac:dyDescent="0.25">
      <c r="A85" s="13" t="s">
        <v>1468</v>
      </c>
      <c r="B85" s="115" t="s">
        <v>1158</v>
      </c>
      <c r="C85" s="115"/>
      <c r="D85" s="115"/>
      <c r="E85" s="115"/>
      <c r="F85" s="115"/>
      <c r="G85" s="115"/>
      <c r="H85" s="115"/>
      <c r="I85" s="115"/>
      <c r="J85" s="115"/>
      <c r="K85" s="115"/>
      <c r="L85" s="115"/>
      <c r="M85" s="115"/>
      <c r="N85" s="115"/>
      <c r="O85" s="115"/>
      <c r="P85" s="115"/>
      <c r="Q85" s="115"/>
      <c r="R85" s="115"/>
      <c r="S85" s="115"/>
      <c r="T85" s="115"/>
      <c r="U85" s="115"/>
      <c r="V85" s="115"/>
    </row>
    <row r="86" spans="1:22" x14ac:dyDescent="0.25">
      <c r="A86" s="13"/>
      <c r="B86" s="115" t="s">
        <v>1159</v>
      </c>
      <c r="C86" s="115"/>
      <c r="D86" s="115"/>
      <c r="E86" s="115"/>
      <c r="F86" s="115"/>
      <c r="G86" s="115"/>
      <c r="H86" s="115"/>
      <c r="I86" s="115"/>
      <c r="J86" s="115"/>
      <c r="K86" s="115"/>
      <c r="L86" s="115"/>
      <c r="M86" s="115"/>
      <c r="N86" s="115"/>
      <c r="O86" s="115"/>
      <c r="P86" s="115"/>
      <c r="Q86" s="115"/>
      <c r="R86" s="115"/>
      <c r="S86" s="115"/>
      <c r="T86" s="115"/>
      <c r="U86" s="115"/>
      <c r="V86" s="115"/>
    </row>
    <row r="87" spans="1:22" x14ac:dyDescent="0.25">
      <c r="A87" s="13"/>
      <c r="B87" s="220" t="s">
        <v>229</v>
      </c>
      <c r="C87" s="220"/>
      <c r="D87" s="220"/>
      <c r="E87" s="220"/>
      <c r="F87" s="220"/>
      <c r="G87" s="220"/>
      <c r="H87" s="220"/>
      <c r="I87" s="220"/>
      <c r="J87" s="220"/>
      <c r="K87" s="220"/>
      <c r="L87" s="220"/>
      <c r="M87" s="220"/>
      <c r="N87" s="220"/>
      <c r="O87" s="220"/>
      <c r="P87" s="220"/>
      <c r="Q87" s="220"/>
      <c r="R87" s="220"/>
      <c r="S87" s="220"/>
      <c r="T87" s="220"/>
      <c r="U87" s="220"/>
      <c r="V87" s="220"/>
    </row>
    <row r="88" spans="1:22" x14ac:dyDescent="0.25">
      <c r="A88" s="13"/>
      <c r="B88" s="60"/>
      <c r="C88" s="60"/>
      <c r="D88" s="60"/>
      <c r="E88" s="60"/>
      <c r="F88" s="60"/>
      <c r="G88" s="60"/>
      <c r="H88" s="60"/>
      <c r="I88" s="60"/>
      <c r="J88" s="60"/>
      <c r="K88" s="60"/>
      <c r="L88" s="60"/>
      <c r="M88" s="60"/>
      <c r="N88" s="60"/>
      <c r="O88" s="60"/>
      <c r="P88" s="60"/>
      <c r="Q88" s="60"/>
      <c r="R88" s="60"/>
      <c r="S88" s="60"/>
      <c r="T88" s="60"/>
      <c r="U88" s="60"/>
      <c r="V88" s="60"/>
    </row>
    <row r="89" spans="1:22" x14ac:dyDescent="0.25">
      <c r="A89" s="13"/>
      <c r="B89" s="47"/>
      <c r="C89" s="47"/>
      <c r="D89" s="48" t="s">
        <v>592</v>
      </c>
      <c r="E89" s="48"/>
      <c r="F89" s="50"/>
      <c r="G89" s="47"/>
      <c r="H89" s="48" t="s">
        <v>1116</v>
      </c>
      <c r="I89" s="48"/>
      <c r="J89" s="50"/>
      <c r="K89" s="213"/>
      <c r="L89" s="48" t="s">
        <v>1119</v>
      </c>
      <c r="M89" s="48"/>
      <c r="N89" s="215"/>
      <c r="O89" s="48"/>
      <c r="P89" s="48" t="s">
        <v>1121</v>
      </c>
      <c r="Q89" s="48"/>
      <c r="R89" s="212"/>
      <c r="S89" s="47"/>
      <c r="T89" s="48" t="s">
        <v>132</v>
      </c>
      <c r="U89" s="48"/>
      <c r="V89" s="50"/>
    </row>
    <row r="90" spans="1:22" x14ac:dyDescent="0.25">
      <c r="A90" s="13"/>
      <c r="B90" s="47"/>
      <c r="C90" s="47"/>
      <c r="D90" s="48" t="s">
        <v>1113</v>
      </c>
      <c r="E90" s="48"/>
      <c r="F90" s="50"/>
      <c r="G90" s="47"/>
      <c r="H90" s="48" t="s">
        <v>1117</v>
      </c>
      <c r="I90" s="48"/>
      <c r="J90" s="50"/>
      <c r="K90" s="213"/>
      <c r="L90" s="48" t="s">
        <v>1120</v>
      </c>
      <c r="M90" s="48"/>
      <c r="N90" s="215"/>
      <c r="O90" s="48"/>
      <c r="P90" s="48" t="s">
        <v>1122</v>
      </c>
      <c r="Q90" s="48"/>
      <c r="R90" s="212"/>
      <c r="S90" s="47"/>
      <c r="T90" s="48"/>
      <c r="U90" s="48"/>
      <c r="V90" s="50"/>
    </row>
    <row r="91" spans="1:22" x14ac:dyDescent="0.25">
      <c r="A91" s="13"/>
      <c r="B91" s="47"/>
      <c r="C91" s="47"/>
      <c r="D91" s="48" t="s">
        <v>1114</v>
      </c>
      <c r="E91" s="48"/>
      <c r="F91" s="50"/>
      <c r="G91" s="47"/>
      <c r="H91" s="48" t="s">
        <v>1118</v>
      </c>
      <c r="I91" s="48"/>
      <c r="J91" s="50"/>
      <c r="K91" s="213"/>
      <c r="L91" s="214"/>
      <c r="M91" s="214"/>
      <c r="N91" s="215"/>
      <c r="O91" s="48"/>
      <c r="P91" s="214"/>
      <c r="Q91" s="214"/>
      <c r="R91" s="212"/>
      <c r="S91" s="47"/>
      <c r="T91" s="48"/>
      <c r="U91" s="48"/>
      <c r="V91" s="50"/>
    </row>
    <row r="92" spans="1:22" x14ac:dyDescent="0.25">
      <c r="A92" s="13"/>
      <c r="B92" s="47"/>
      <c r="C92" s="47"/>
      <c r="D92" s="35" t="s">
        <v>1145</v>
      </c>
      <c r="E92" s="35"/>
      <c r="F92" s="50"/>
      <c r="G92" s="47"/>
      <c r="H92" s="74"/>
      <c r="I92" s="74"/>
      <c r="J92" s="50"/>
      <c r="K92" s="213"/>
      <c r="L92" s="74"/>
      <c r="M92" s="74"/>
      <c r="N92" s="215"/>
      <c r="O92" s="48"/>
      <c r="P92" s="74"/>
      <c r="Q92" s="74"/>
      <c r="R92" s="212"/>
      <c r="S92" s="47"/>
      <c r="T92" s="35"/>
      <c r="U92" s="35"/>
      <c r="V92" s="50"/>
    </row>
    <row r="93" spans="1:22" x14ac:dyDescent="0.25">
      <c r="A93" s="13"/>
      <c r="B93" s="24" t="s">
        <v>85</v>
      </c>
      <c r="C93" s="24"/>
      <c r="D93" s="25"/>
      <c r="E93" s="25"/>
      <c r="F93" s="27"/>
      <c r="G93" s="24"/>
      <c r="H93" s="25"/>
      <c r="I93" s="25"/>
      <c r="J93" s="27"/>
      <c r="K93" s="24"/>
      <c r="L93" s="25"/>
      <c r="M93" s="25"/>
      <c r="N93" s="27"/>
      <c r="O93" s="24"/>
      <c r="P93" s="25"/>
      <c r="Q93" s="25"/>
      <c r="R93" s="27"/>
      <c r="S93" s="24"/>
      <c r="T93" s="25"/>
      <c r="U93" s="25"/>
      <c r="V93" s="27"/>
    </row>
    <row r="94" spans="1:22" x14ac:dyDescent="0.25">
      <c r="A94" s="13"/>
      <c r="B94" s="56" t="s">
        <v>86</v>
      </c>
      <c r="C94" s="28"/>
      <c r="D94" s="31" t="s">
        <v>230</v>
      </c>
      <c r="E94" s="39" t="s">
        <v>264</v>
      </c>
      <c r="F94" s="31"/>
      <c r="G94" s="28"/>
      <c r="H94" s="31" t="s">
        <v>230</v>
      </c>
      <c r="I94" s="39">
        <v>461</v>
      </c>
      <c r="J94" s="31"/>
      <c r="K94" s="28"/>
      <c r="L94" s="31" t="s">
        <v>230</v>
      </c>
      <c r="M94" s="39">
        <v>877.1</v>
      </c>
      <c r="N94" s="31"/>
      <c r="O94" s="28"/>
      <c r="P94" s="31" t="s">
        <v>230</v>
      </c>
      <c r="Q94" s="39" t="s">
        <v>264</v>
      </c>
      <c r="R94" s="31"/>
      <c r="S94" s="28"/>
      <c r="T94" s="31" t="s">
        <v>230</v>
      </c>
      <c r="U94" s="77">
        <v>1338.1</v>
      </c>
      <c r="V94" s="31"/>
    </row>
    <row r="95" spans="1:22" x14ac:dyDescent="0.25">
      <c r="A95" s="13"/>
      <c r="B95" s="32" t="s">
        <v>1160</v>
      </c>
      <c r="C95" s="24"/>
      <c r="D95" s="27"/>
      <c r="E95" s="41">
        <v>40.5</v>
      </c>
      <c r="F95" s="27"/>
      <c r="G95" s="24"/>
      <c r="H95" s="27"/>
      <c r="I95" s="41">
        <v>56.7</v>
      </c>
      <c r="J95" s="27"/>
      <c r="K95" s="24"/>
      <c r="L95" s="27"/>
      <c r="M95" s="41" t="s">
        <v>1011</v>
      </c>
      <c r="N95" s="27" t="s">
        <v>232</v>
      </c>
      <c r="O95" s="24"/>
      <c r="P95" s="27"/>
      <c r="Q95" s="41" t="s">
        <v>264</v>
      </c>
      <c r="R95" s="27"/>
      <c r="S95" s="24"/>
      <c r="T95" s="27"/>
      <c r="U95" s="41">
        <v>86.6</v>
      </c>
      <c r="V95" s="27"/>
    </row>
    <row r="96" spans="1:22" x14ac:dyDescent="0.25">
      <c r="A96" s="13"/>
      <c r="B96" s="56" t="s">
        <v>1161</v>
      </c>
      <c r="C96" s="91"/>
      <c r="D96" s="92"/>
      <c r="E96" s="94">
        <v>2</v>
      </c>
      <c r="F96" s="92"/>
      <c r="G96" s="91"/>
      <c r="H96" s="92"/>
      <c r="I96" s="94">
        <v>86.9</v>
      </c>
      <c r="J96" s="92"/>
      <c r="K96" s="91"/>
      <c r="L96" s="92"/>
      <c r="M96" s="94">
        <v>7.1</v>
      </c>
      <c r="N96" s="92"/>
      <c r="O96" s="91"/>
      <c r="P96" s="92"/>
      <c r="Q96" s="94" t="s">
        <v>934</v>
      </c>
      <c r="R96" s="92" t="s">
        <v>232</v>
      </c>
      <c r="S96" s="91"/>
      <c r="T96" s="92"/>
      <c r="U96" s="94">
        <v>94</v>
      </c>
      <c r="V96" s="92"/>
    </row>
    <row r="97" spans="1:22" x14ac:dyDescent="0.25">
      <c r="A97" s="13"/>
      <c r="B97" s="56" t="s">
        <v>1162</v>
      </c>
      <c r="C97" s="91"/>
      <c r="D97" s="93"/>
      <c r="E97" s="95"/>
      <c r="F97" s="92"/>
      <c r="G97" s="91"/>
      <c r="H97" s="93"/>
      <c r="I97" s="95"/>
      <c r="J97" s="92"/>
      <c r="K97" s="91"/>
      <c r="L97" s="93"/>
      <c r="M97" s="95"/>
      <c r="N97" s="92"/>
      <c r="O97" s="91"/>
      <c r="P97" s="93"/>
      <c r="Q97" s="95"/>
      <c r="R97" s="92"/>
      <c r="S97" s="91"/>
      <c r="T97" s="93"/>
      <c r="U97" s="95"/>
      <c r="V97" s="92"/>
    </row>
    <row r="98" spans="1:22" x14ac:dyDescent="0.25">
      <c r="A98" s="13"/>
      <c r="B98" s="24" t="s">
        <v>89</v>
      </c>
      <c r="C98" s="24"/>
      <c r="D98" s="89"/>
      <c r="E98" s="90">
        <v>42.5</v>
      </c>
      <c r="F98" s="27"/>
      <c r="G98" s="24"/>
      <c r="H98" s="89"/>
      <c r="I98" s="90">
        <v>604.6</v>
      </c>
      <c r="J98" s="27"/>
      <c r="K98" s="24"/>
      <c r="L98" s="89"/>
      <c r="M98" s="90">
        <v>873.6</v>
      </c>
      <c r="N98" s="27"/>
      <c r="O98" s="24"/>
      <c r="P98" s="89"/>
      <c r="Q98" s="90" t="s">
        <v>934</v>
      </c>
      <c r="R98" s="27" t="s">
        <v>232</v>
      </c>
      <c r="S98" s="24"/>
      <c r="T98" s="89"/>
      <c r="U98" s="209">
        <v>1518.7</v>
      </c>
      <c r="V98" s="27"/>
    </row>
    <row r="99" spans="1:22" x14ac:dyDescent="0.25">
      <c r="A99" s="13"/>
      <c r="B99" s="28" t="s">
        <v>90</v>
      </c>
      <c r="C99" s="28"/>
      <c r="D99" s="83"/>
      <c r="E99" s="83"/>
      <c r="F99" s="31"/>
      <c r="G99" s="28"/>
      <c r="H99" s="83"/>
      <c r="I99" s="83"/>
      <c r="J99" s="31"/>
      <c r="K99" s="28"/>
      <c r="L99" s="83"/>
      <c r="M99" s="83"/>
      <c r="N99" s="31"/>
      <c r="O99" s="28"/>
      <c r="P99" s="83"/>
      <c r="Q99" s="83"/>
      <c r="R99" s="31"/>
      <c r="S99" s="28"/>
      <c r="T99" s="83"/>
      <c r="U99" s="83"/>
      <c r="V99" s="31"/>
    </row>
    <row r="100" spans="1:22" x14ac:dyDescent="0.25">
      <c r="A100" s="13"/>
      <c r="B100" s="32" t="s">
        <v>91</v>
      </c>
      <c r="C100" s="24"/>
      <c r="D100" s="27"/>
      <c r="E100" s="41" t="s">
        <v>264</v>
      </c>
      <c r="F100" s="27"/>
      <c r="G100" s="24"/>
      <c r="H100" s="27"/>
      <c r="I100" s="41">
        <v>285.60000000000002</v>
      </c>
      <c r="J100" s="27"/>
      <c r="K100" s="24"/>
      <c r="L100" s="27"/>
      <c r="M100" s="41">
        <v>461.8</v>
      </c>
      <c r="N100" s="27"/>
      <c r="O100" s="24"/>
      <c r="P100" s="27"/>
      <c r="Q100" s="41" t="s">
        <v>264</v>
      </c>
      <c r="R100" s="27"/>
      <c r="S100" s="24"/>
      <c r="T100" s="27"/>
      <c r="U100" s="41">
        <v>747.4</v>
      </c>
      <c r="V100" s="27"/>
    </row>
    <row r="101" spans="1:22" x14ac:dyDescent="0.25">
      <c r="A101" s="13"/>
      <c r="B101" s="56" t="s">
        <v>1163</v>
      </c>
      <c r="C101" s="91"/>
      <c r="D101" s="92"/>
      <c r="E101" s="94">
        <v>17.3</v>
      </c>
      <c r="F101" s="92"/>
      <c r="G101" s="91"/>
      <c r="H101" s="92"/>
      <c r="I101" s="94">
        <v>199.9</v>
      </c>
      <c r="J101" s="92"/>
      <c r="K101" s="91"/>
      <c r="L101" s="92"/>
      <c r="M101" s="94">
        <v>322</v>
      </c>
      <c r="N101" s="92"/>
      <c r="O101" s="91"/>
      <c r="P101" s="92"/>
      <c r="Q101" s="94" t="s">
        <v>264</v>
      </c>
      <c r="R101" s="92"/>
      <c r="S101" s="91"/>
      <c r="T101" s="92"/>
      <c r="U101" s="94">
        <v>539.20000000000005</v>
      </c>
      <c r="V101" s="92"/>
    </row>
    <row r="102" spans="1:22" x14ac:dyDescent="0.25">
      <c r="A102" s="13"/>
      <c r="B102" s="56" t="s">
        <v>1135</v>
      </c>
      <c r="C102" s="91"/>
      <c r="D102" s="92"/>
      <c r="E102" s="94"/>
      <c r="F102" s="92"/>
      <c r="G102" s="91"/>
      <c r="H102" s="92"/>
      <c r="I102" s="94"/>
      <c r="J102" s="92"/>
      <c r="K102" s="91"/>
      <c r="L102" s="92"/>
      <c r="M102" s="94"/>
      <c r="N102" s="92"/>
      <c r="O102" s="91"/>
      <c r="P102" s="92"/>
      <c r="Q102" s="94"/>
      <c r="R102" s="92"/>
      <c r="S102" s="91"/>
      <c r="T102" s="92"/>
      <c r="U102" s="94"/>
      <c r="V102" s="92"/>
    </row>
    <row r="103" spans="1:22" x14ac:dyDescent="0.25">
      <c r="A103" s="13"/>
      <c r="B103" s="32" t="s">
        <v>94</v>
      </c>
      <c r="C103" s="24"/>
      <c r="D103" s="27"/>
      <c r="E103" s="41">
        <v>2.2999999999999998</v>
      </c>
      <c r="F103" s="27"/>
      <c r="G103" s="24"/>
      <c r="H103" s="27"/>
      <c r="I103" s="41">
        <v>15.2</v>
      </c>
      <c r="J103" s="27"/>
      <c r="K103" s="24"/>
      <c r="L103" s="27"/>
      <c r="M103" s="41">
        <v>2.7</v>
      </c>
      <c r="N103" s="27"/>
      <c r="O103" s="24"/>
      <c r="P103" s="27"/>
      <c r="Q103" s="41" t="s">
        <v>403</v>
      </c>
      <c r="R103" s="27" t="s">
        <v>232</v>
      </c>
      <c r="S103" s="24"/>
      <c r="T103" s="27"/>
      <c r="U103" s="41">
        <v>19.899999999999999</v>
      </c>
      <c r="V103" s="27"/>
    </row>
    <row r="104" spans="1:22" x14ac:dyDescent="0.25">
      <c r="A104" s="13"/>
      <c r="B104" s="56" t="s">
        <v>95</v>
      </c>
      <c r="C104" s="28"/>
      <c r="D104" s="31"/>
      <c r="E104" s="39" t="s">
        <v>264</v>
      </c>
      <c r="F104" s="31"/>
      <c r="G104" s="28"/>
      <c r="H104" s="31"/>
      <c r="I104" s="39">
        <v>2.4</v>
      </c>
      <c r="J104" s="31"/>
      <c r="K104" s="28"/>
      <c r="L104" s="31"/>
      <c r="M104" s="39" t="s">
        <v>413</v>
      </c>
      <c r="N104" s="31" t="s">
        <v>232</v>
      </c>
      <c r="O104" s="28"/>
      <c r="P104" s="31"/>
      <c r="Q104" s="39" t="s">
        <v>264</v>
      </c>
      <c r="R104" s="31"/>
      <c r="S104" s="28"/>
      <c r="T104" s="31"/>
      <c r="U104" s="39">
        <v>0.6</v>
      </c>
      <c r="V104" s="31"/>
    </row>
    <row r="105" spans="1:22" x14ac:dyDescent="0.25">
      <c r="A105" s="13"/>
      <c r="B105" s="32" t="s">
        <v>1164</v>
      </c>
      <c r="C105" s="24"/>
      <c r="D105" s="27"/>
      <c r="E105" s="41" t="s">
        <v>264</v>
      </c>
      <c r="F105" s="27"/>
      <c r="G105" s="24"/>
      <c r="H105" s="27"/>
      <c r="I105" s="41">
        <v>0.4</v>
      </c>
      <c r="J105" s="27"/>
      <c r="K105" s="24"/>
      <c r="L105" s="27"/>
      <c r="M105" s="41" t="s">
        <v>1165</v>
      </c>
      <c r="N105" s="27" t="s">
        <v>232</v>
      </c>
      <c r="O105" s="24"/>
      <c r="P105" s="27"/>
      <c r="Q105" s="41" t="s">
        <v>264</v>
      </c>
      <c r="R105" s="27"/>
      <c r="S105" s="24"/>
      <c r="T105" s="27"/>
      <c r="U105" s="41" t="s">
        <v>1166</v>
      </c>
      <c r="V105" s="27" t="s">
        <v>232</v>
      </c>
    </row>
    <row r="106" spans="1:22" x14ac:dyDescent="0.25">
      <c r="A106" s="13"/>
      <c r="B106" s="56" t="s">
        <v>98</v>
      </c>
      <c r="C106" s="28"/>
      <c r="D106" s="29"/>
      <c r="E106" s="30" t="s">
        <v>264</v>
      </c>
      <c r="F106" s="31"/>
      <c r="G106" s="28"/>
      <c r="H106" s="29"/>
      <c r="I106" s="30">
        <v>3.4</v>
      </c>
      <c r="J106" s="31"/>
      <c r="K106" s="28"/>
      <c r="L106" s="29"/>
      <c r="M106" s="30" t="s">
        <v>264</v>
      </c>
      <c r="N106" s="31"/>
      <c r="O106" s="28"/>
      <c r="P106" s="29"/>
      <c r="Q106" s="30" t="s">
        <v>264</v>
      </c>
      <c r="R106" s="31"/>
      <c r="S106" s="28"/>
      <c r="T106" s="29"/>
      <c r="U106" s="30">
        <v>3.4</v>
      </c>
      <c r="V106" s="31"/>
    </row>
    <row r="107" spans="1:22" x14ac:dyDescent="0.25">
      <c r="A107" s="13"/>
      <c r="B107" s="24" t="s">
        <v>99</v>
      </c>
      <c r="C107" s="24"/>
      <c r="D107" s="89"/>
      <c r="E107" s="90">
        <v>19.600000000000001</v>
      </c>
      <c r="F107" s="27"/>
      <c r="G107" s="24"/>
      <c r="H107" s="89"/>
      <c r="I107" s="90">
        <v>506.9</v>
      </c>
      <c r="J107" s="27"/>
      <c r="K107" s="24"/>
      <c r="L107" s="89"/>
      <c r="M107" s="90">
        <v>776.5</v>
      </c>
      <c r="N107" s="27"/>
      <c r="O107" s="24"/>
      <c r="P107" s="89"/>
      <c r="Q107" s="90" t="s">
        <v>403</v>
      </c>
      <c r="R107" s="27" t="s">
        <v>232</v>
      </c>
      <c r="S107" s="24"/>
      <c r="T107" s="89"/>
      <c r="U107" s="209">
        <v>1302.7</v>
      </c>
      <c r="V107" s="27"/>
    </row>
    <row r="108" spans="1:22" x14ac:dyDescent="0.25">
      <c r="A108" s="13"/>
      <c r="B108" s="28" t="s">
        <v>100</v>
      </c>
      <c r="C108" s="28"/>
      <c r="D108" s="83"/>
      <c r="E108" s="85">
        <v>22.9</v>
      </c>
      <c r="F108" s="31"/>
      <c r="G108" s="28"/>
      <c r="H108" s="83"/>
      <c r="I108" s="85">
        <v>97.7</v>
      </c>
      <c r="J108" s="31"/>
      <c r="K108" s="28"/>
      <c r="L108" s="83"/>
      <c r="M108" s="85">
        <v>97.1</v>
      </c>
      <c r="N108" s="31"/>
      <c r="O108" s="28"/>
      <c r="P108" s="83"/>
      <c r="Q108" s="85" t="s">
        <v>840</v>
      </c>
      <c r="R108" s="31" t="s">
        <v>232</v>
      </c>
      <c r="S108" s="28"/>
      <c r="T108" s="83"/>
      <c r="U108" s="85">
        <v>216</v>
      </c>
      <c r="V108" s="31"/>
    </row>
    <row r="109" spans="1:22" x14ac:dyDescent="0.25">
      <c r="A109" s="13"/>
      <c r="B109" s="24" t="s">
        <v>101</v>
      </c>
      <c r="C109" s="24"/>
      <c r="D109" s="42"/>
      <c r="E109" s="43" t="s">
        <v>264</v>
      </c>
      <c r="F109" s="27"/>
      <c r="G109" s="24"/>
      <c r="H109" s="42"/>
      <c r="I109" s="43">
        <v>27.5</v>
      </c>
      <c r="J109" s="27"/>
      <c r="K109" s="24"/>
      <c r="L109" s="42"/>
      <c r="M109" s="43">
        <v>5.3</v>
      </c>
      <c r="N109" s="27"/>
      <c r="O109" s="24"/>
      <c r="P109" s="42"/>
      <c r="Q109" s="43" t="s">
        <v>264</v>
      </c>
      <c r="R109" s="27"/>
      <c r="S109" s="24"/>
      <c r="T109" s="42"/>
      <c r="U109" s="43">
        <v>32.799999999999997</v>
      </c>
      <c r="V109" s="27"/>
    </row>
    <row r="110" spans="1:22" x14ac:dyDescent="0.25">
      <c r="A110" s="13"/>
      <c r="B110" s="28" t="s">
        <v>1167</v>
      </c>
      <c r="C110" s="91"/>
      <c r="D110" s="181"/>
      <c r="E110" s="182">
        <v>22.9</v>
      </c>
      <c r="F110" s="92"/>
      <c r="G110" s="91"/>
      <c r="H110" s="181"/>
      <c r="I110" s="182">
        <v>70.2</v>
      </c>
      <c r="J110" s="92"/>
      <c r="K110" s="91"/>
      <c r="L110" s="181"/>
      <c r="M110" s="182">
        <v>91.8</v>
      </c>
      <c r="N110" s="92"/>
      <c r="O110" s="91"/>
      <c r="P110" s="181"/>
      <c r="Q110" s="182" t="s">
        <v>840</v>
      </c>
      <c r="R110" s="92" t="s">
        <v>232</v>
      </c>
      <c r="S110" s="91"/>
      <c r="T110" s="181"/>
      <c r="U110" s="182">
        <v>183.2</v>
      </c>
      <c r="V110" s="92"/>
    </row>
    <row r="111" spans="1:22" x14ac:dyDescent="0.25">
      <c r="A111" s="13"/>
      <c r="B111" s="28" t="s">
        <v>1168</v>
      </c>
      <c r="C111" s="91"/>
      <c r="D111" s="218"/>
      <c r="E111" s="219"/>
      <c r="F111" s="92"/>
      <c r="G111" s="91"/>
      <c r="H111" s="218"/>
      <c r="I111" s="219"/>
      <c r="J111" s="92"/>
      <c r="K111" s="91"/>
      <c r="L111" s="218"/>
      <c r="M111" s="219"/>
      <c r="N111" s="92"/>
      <c r="O111" s="91"/>
      <c r="P111" s="218"/>
      <c r="Q111" s="219"/>
      <c r="R111" s="92"/>
      <c r="S111" s="91"/>
      <c r="T111" s="218"/>
      <c r="U111" s="219"/>
      <c r="V111" s="92"/>
    </row>
    <row r="112" spans="1:22" x14ac:dyDescent="0.25">
      <c r="A112" s="13"/>
      <c r="B112" s="32" t="s">
        <v>1169</v>
      </c>
      <c r="C112" s="86"/>
      <c r="D112" s="87"/>
      <c r="E112" s="88">
        <v>160.30000000000001</v>
      </c>
      <c r="F112" s="87"/>
      <c r="G112" s="86"/>
      <c r="H112" s="87"/>
      <c r="I112" s="88" t="s">
        <v>264</v>
      </c>
      <c r="J112" s="87"/>
      <c r="K112" s="86"/>
      <c r="L112" s="87"/>
      <c r="M112" s="88" t="s">
        <v>264</v>
      </c>
      <c r="N112" s="87"/>
      <c r="O112" s="86"/>
      <c r="P112" s="87"/>
      <c r="Q112" s="88" t="s">
        <v>1170</v>
      </c>
      <c r="R112" s="87" t="s">
        <v>232</v>
      </c>
      <c r="S112" s="86"/>
      <c r="T112" s="87"/>
      <c r="U112" s="88" t="s">
        <v>264</v>
      </c>
      <c r="V112" s="87"/>
    </row>
    <row r="113" spans="1:22" x14ac:dyDescent="0.25">
      <c r="A113" s="13"/>
      <c r="B113" s="32" t="s">
        <v>1168</v>
      </c>
      <c r="C113" s="86"/>
      <c r="D113" s="123"/>
      <c r="E113" s="125"/>
      <c r="F113" s="87"/>
      <c r="G113" s="86"/>
      <c r="H113" s="123"/>
      <c r="I113" s="125"/>
      <c r="J113" s="87"/>
      <c r="K113" s="86"/>
      <c r="L113" s="123"/>
      <c r="M113" s="125"/>
      <c r="N113" s="87"/>
      <c r="O113" s="86"/>
      <c r="P113" s="123"/>
      <c r="Q113" s="125"/>
      <c r="R113" s="87"/>
      <c r="S113" s="86"/>
      <c r="T113" s="123"/>
      <c r="U113" s="125"/>
      <c r="V113" s="87"/>
    </row>
    <row r="114" spans="1:22" ht="15.75" thickBot="1" x14ac:dyDescent="0.3">
      <c r="A114" s="13"/>
      <c r="B114" s="28" t="s">
        <v>102</v>
      </c>
      <c r="C114" s="17"/>
      <c r="D114" s="44" t="s">
        <v>230</v>
      </c>
      <c r="E114" s="45">
        <v>183.2</v>
      </c>
      <c r="F114" s="31"/>
      <c r="G114" s="28"/>
      <c r="H114" s="44" t="s">
        <v>230</v>
      </c>
      <c r="I114" s="45">
        <v>70.2</v>
      </c>
      <c r="J114" s="31"/>
      <c r="K114" s="28"/>
      <c r="L114" s="44" t="s">
        <v>230</v>
      </c>
      <c r="M114" s="45">
        <v>91.8</v>
      </c>
      <c r="N114" s="31"/>
      <c r="O114" s="28"/>
      <c r="P114" s="44" t="s">
        <v>230</v>
      </c>
      <c r="Q114" s="45" t="s">
        <v>1171</v>
      </c>
      <c r="R114" s="31" t="s">
        <v>232</v>
      </c>
      <c r="S114" s="28"/>
      <c r="T114" s="44" t="s">
        <v>230</v>
      </c>
      <c r="U114" s="45">
        <v>183.2</v>
      </c>
      <c r="V114" s="31"/>
    </row>
    <row r="115" spans="1:22" ht="15.75" thickTop="1" x14ac:dyDescent="0.25">
      <c r="A115" s="13"/>
      <c r="B115" s="60"/>
      <c r="C115" s="60"/>
      <c r="D115" s="60"/>
      <c r="E115" s="60"/>
      <c r="F115" s="60"/>
      <c r="G115" s="60"/>
      <c r="H115" s="60"/>
      <c r="I115" s="60"/>
      <c r="J115" s="60"/>
      <c r="K115" s="60"/>
      <c r="L115" s="60"/>
      <c r="M115" s="60"/>
      <c r="N115" s="60"/>
      <c r="O115" s="60"/>
      <c r="P115" s="60"/>
      <c r="Q115" s="60"/>
      <c r="R115" s="60"/>
      <c r="S115" s="60"/>
      <c r="T115" s="60"/>
      <c r="U115" s="60"/>
      <c r="V115" s="60"/>
    </row>
    <row r="116" spans="1:22" ht="38.25" x14ac:dyDescent="0.25">
      <c r="A116" s="13"/>
      <c r="B116" s="75" t="s">
        <v>325</v>
      </c>
      <c r="C116" s="76" t="s">
        <v>1143</v>
      </c>
    </row>
    <row r="117" spans="1:22" ht="25.5" x14ac:dyDescent="0.25">
      <c r="A117" s="13"/>
      <c r="B117" s="75" t="s">
        <v>371</v>
      </c>
      <c r="C117" s="76" t="s">
        <v>1144</v>
      </c>
    </row>
    <row r="118" spans="1:22" x14ac:dyDescent="0.25">
      <c r="A118" s="13"/>
      <c r="B118" s="58"/>
      <c r="C118" s="58"/>
      <c r="D118" s="58"/>
      <c r="E118" s="58"/>
      <c r="F118" s="58"/>
      <c r="G118" s="58"/>
      <c r="H118" s="58"/>
      <c r="I118" s="58"/>
      <c r="J118" s="58"/>
      <c r="K118" s="58"/>
      <c r="L118" s="58"/>
      <c r="M118" s="58"/>
      <c r="N118" s="58"/>
      <c r="O118" s="58"/>
      <c r="P118" s="58"/>
      <c r="Q118" s="58"/>
      <c r="R118" s="58"/>
      <c r="S118" s="58"/>
      <c r="T118" s="58"/>
      <c r="U118" s="58"/>
      <c r="V118" s="58"/>
    </row>
    <row r="119" spans="1:22" x14ac:dyDescent="0.25">
      <c r="A119" s="13"/>
      <c r="B119" s="58"/>
      <c r="C119" s="58"/>
      <c r="D119" s="58"/>
      <c r="E119" s="58"/>
      <c r="F119" s="58"/>
      <c r="G119" s="58"/>
      <c r="H119" s="58"/>
      <c r="I119" s="58"/>
      <c r="J119" s="58"/>
      <c r="K119" s="58"/>
      <c r="L119" s="58"/>
      <c r="M119" s="58"/>
      <c r="N119" s="58"/>
      <c r="O119" s="58"/>
      <c r="P119" s="58"/>
      <c r="Q119" s="58"/>
      <c r="R119" s="58"/>
      <c r="S119" s="58"/>
      <c r="T119" s="58"/>
      <c r="U119" s="58"/>
      <c r="V119" s="58"/>
    </row>
    <row r="120" spans="1:22" x14ac:dyDescent="0.25">
      <c r="A120" s="13"/>
      <c r="B120" s="220"/>
      <c r="C120" s="220"/>
      <c r="D120" s="220"/>
      <c r="E120" s="220"/>
      <c r="F120" s="220"/>
      <c r="G120" s="220"/>
      <c r="H120" s="220"/>
      <c r="I120" s="220"/>
      <c r="J120" s="220"/>
      <c r="K120" s="220"/>
      <c r="L120" s="220"/>
      <c r="M120" s="220"/>
      <c r="N120" s="220"/>
      <c r="O120" s="220"/>
      <c r="P120" s="220"/>
      <c r="Q120" s="220"/>
      <c r="R120" s="220"/>
      <c r="S120" s="220"/>
      <c r="T120" s="220"/>
      <c r="U120" s="220"/>
      <c r="V120" s="220"/>
    </row>
    <row r="121" spans="1:22" x14ac:dyDescent="0.25">
      <c r="A121" s="13"/>
      <c r="B121" s="115" t="s">
        <v>1158</v>
      </c>
      <c r="C121" s="115"/>
      <c r="D121" s="115"/>
      <c r="E121" s="115"/>
      <c r="F121" s="115"/>
      <c r="G121" s="115"/>
      <c r="H121" s="115"/>
      <c r="I121" s="115"/>
      <c r="J121" s="115"/>
      <c r="K121" s="115"/>
      <c r="L121" s="115"/>
      <c r="M121" s="115"/>
      <c r="N121" s="115"/>
      <c r="O121" s="115"/>
      <c r="P121" s="115"/>
      <c r="Q121" s="115"/>
      <c r="R121" s="115"/>
      <c r="S121" s="115"/>
      <c r="T121" s="115"/>
      <c r="U121" s="115"/>
      <c r="V121" s="115"/>
    </row>
    <row r="122" spans="1:22" x14ac:dyDescent="0.25">
      <c r="A122" s="13"/>
      <c r="B122" s="115" t="s">
        <v>1172</v>
      </c>
      <c r="C122" s="115"/>
      <c r="D122" s="115"/>
      <c r="E122" s="115"/>
      <c r="F122" s="115"/>
      <c r="G122" s="115"/>
      <c r="H122" s="115"/>
      <c r="I122" s="115"/>
      <c r="J122" s="115"/>
      <c r="K122" s="115"/>
      <c r="L122" s="115"/>
      <c r="M122" s="115"/>
      <c r="N122" s="115"/>
      <c r="O122" s="115"/>
      <c r="P122" s="115"/>
      <c r="Q122" s="115"/>
      <c r="R122" s="115"/>
      <c r="S122" s="115"/>
      <c r="T122" s="115"/>
      <c r="U122" s="115"/>
      <c r="V122" s="115"/>
    </row>
    <row r="123" spans="1:22" x14ac:dyDescent="0.25">
      <c r="A123" s="13"/>
      <c r="B123" s="220" t="s">
        <v>229</v>
      </c>
      <c r="C123" s="220"/>
      <c r="D123" s="220"/>
      <c r="E123" s="220"/>
      <c r="F123" s="220"/>
      <c r="G123" s="220"/>
      <c r="H123" s="220"/>
      <c r="I123" s="220"/>
      <c r="J123" s="220"/>
      <c r="K123" s="220"/>
      <c r="L123" s="220"/>
      <c r="M123" s="220"/>
      <c r="N123" s="220"/>
      <c r="O123" s="220"/>
      <c r="P123" s="220"/>
      <c r="Q123" s="220"/>
      <c r="R123" s="220"/>
      <c r="S123" s="220"/>
      <c r="T123" s="220"/>
      <c r="U123" s="220"/>
      <c r="V123" s="220"/>
    </row>
    <row r="124" spans="1:22" x14ac:dyDescent="0.25">
      <c r="A124" s="13"/>
      <c r="B124" s="60"/>
      <c r="C124" s="60"/>
      <c r="D124" s="60"/>
      <c r="E124" s="60"/>
      <c r="F124" s="60"/>
      <c r="G124" s="60"/>
      <c r="H124" s="60"/>
      <c r="I124" s="60"/>
      <c r="J124" s="60"/>
      <c r="K124" s="60"/>
      <c r="L124" s="60"/>
      <c r="M124" s="60"/>
      <c r="N124" s="60"/>
      <c r="O124" s="60"/>
      <c r="P124" s="60"/>
      <c r="Q124" s="60"/>
      <c r="R124" s="60"/>
      <c r="S124" s="60"/>
      <c r="T124" s="60"/>
      <c r="U124" s="60"/>
      <c r="V124" s="60"/>
    </row>
    <row r="125" spans="1:22" x14ac:dyDescent="0.25">
      <c r="A125" s="13"/>
      <c r="B125" s="47"/>
      <c r="C125" s="47"/>
      <c r="D125" s="48" t="s">
        <v>592</v>
      </c>
      <c r="E125" s="48"/>
      <c r="F125" s="50"/>
      <c r="G125" s="47"/>
      <c r="H125" s="48" t="s">
        <v>1116</v>
      </c>
      <c r="I125" s="48"/>
      <c r="J125" s="50"/>
      <c r="K125" s="213"/>
      <c r="L125" s="48" t="s">
        <v>1119</v>
      </c>
      <c r="M125" s="48"/>
      <c r="N125" s="215"/>
      <c r="O125" s="48"/>
      <c r="P125" s="48" t="s">
        <v>1121</v>
      </c>
      <c r="Q125" s="48"/>
      <c r="R125" s="212"/>
      <c r="S125" s="47"/>
      <c r="T125" s="48" t="s">
        <v>132</v>
      </c>
      <c r="U125" s="48"/>
      <c r="V125" s="50"/>
    </row>
    <row r="126" spans="1:22" x14ac:dyDescent="0.25">
      <c r="A126" s="13"/>
      <c r="B126" s="47"/>
      <c r="C126" s="47"/>
      <c r="D126" s="48" t="s">
        <v>1113</v>
      </c>
      <c r="E126" s="48"/>
      <c r="F126" s="50"/>
      <c r="G126" s="47"/>
      <c r="H126" s="48" t="s">
        <v>1117</v>
      </c>
      <c r="I126" s="48"/>
      <c r="J126" s="50"/>
      <c r="K126" s="213"/>
      <c r="L126" s="48" t="s">
        <v>1120</v>
      </c>
      <c r="M126" s="48"/>
      <c r="N126" s="215"/>
      <c r="O126" s="48"/>
      <c r="P126" s="48" t="s">
        <v>1122</v>
      </c>
      <c r="Q126" s="48"/>
      <c r="R126" s="212"/>
      <c r="S126" s="47"/>
      <c r="T126" s="48"/>
      <c r="U126" s="48"/>
      <c r="V126" s="50"/>
    </row>
    <row r="127" spans="1:22" x14ac:dyDescent="0.25">
      <c r="A127" s="13"/>
      <c r="B127" s="47"/>
      <c r="C127" s="47"/>
      <c r="D127" s="48" t="s">
        <v>1114</v>
      </c>
      <c r="E127" s="48"/>
      <c r="F127" s="50"/>
      <c r="G127" s="47"/>
      <c r="H127" s="48" t="s">
        <v>1118</v>
      </c>
      <c r="I127" s="48"/>
      <c r="J127" s="50"/>
      <c r="K127" s="213"/>
      <c r="L127" s="214"/>
      <c r="M127" s="214"/>
      <c r="N127" s="215"/>
      <c r="O127" s="48"/>
      <c r="P127" s="214"/>
      <c r="Q127" s="214"/>
      <c r="R127" s="212"/>
      <c r="S127" s="47"/>
      <c r="T127" s="48"/>
      <c r="U127" s="48"/>
      <c r="V127" s="50"/>
    </row>
    <row r="128" spans="1:22" x14ac:dyDescent="0.25">
      <c r="A128" s="13"/>
      <c r="B128" s="47"/>
      <c r="C128" s="47"/>
      <c r="D128" s="35" t="s">
        <v>1145</v>
      </c>
      <c r="E128" s="35"/>
      <c r="F128" s="50"/>
      <c r="G128" s="47"/>
      <c r="H128" s="74"/>
      <c r="I128" s="74"/>
      <c r="J128" s="50"/>
      <c r="K128" s="213"/>
      <c r="L128" s="74"/>
      <c r="M128" s="74"/>
      <c r="N128" s="215"/>
      <c r="O128" s="48"/>
      <c r="P128" s="74"/>
      <c r="Q128" s="74"/>
      <c r="R128" s="212"/>
      <c r="S128" s="47"/>
      <c r="T128" s="35"/>
      <c r="U128" s="35"/>
      <c r="V128" s="50"/>
    </row>
    <row r="129" spans="1:22" x14ac:dyDescent="0.25">
      <c r="A129" s="13"/>
      <c r="B129" s="24" t="s">
        <v>85</v>
      </c>
      <c r="C129" s="24"/>
      <c r="D129" s="25"/>
      <c r="E129" s="25"/>
      <c r="F129" s="27"/>
      <c r="G129" s="24"/>
      <c r="H129" s="25"/>
      <c r="I129" s="25"/>
      <c r="J129" s="27"/>
      <c r="K129" s="24"/>
      <c r="L129" s="25"/>
      <c r="M129" s="25"/>
      <c r="N129" s="27"/>
      <c r="O129" s="24"/>
      <c r="P129" s="25"/>
      <c r="Q129" s="25"/>
      <c r="R129" s="27"/>
      <c r="S129" s="24"/>
      <c r="T129" s="25"/>
      <c r="U129" s="25"/>
      <c r="V129" s="27"/>
    </row>
    <row r="130" spans="1:22" x14ac:dyDescent="0.25">
      <c r="A130" s="13"/>
      <c r="B130" s="56" t="s">
        <v>86</v>
      </c>
      <c r="C130" s="28"/>
      <c r="D130" s="31" t="s">
        <v>230</v>
      </c>
      <c r="E130" s="39" t="s">
        <v>264</v>
      </c>
      <c r="F130" s="31"/>
      <c r="G130" s="28"/>
      <c r="H130" s="31" t="s">
        <v>230</v>
      </c>
      <c r="I130" s="39">
        <v>439.9</v>
      </c>
      <c r="J130" s="31"/>
      <c r="K130" s="28"/>
      <c r="L130" s="31" t="s">
        <v>230</v>
      </c>
      <c r="M130" s="39">
        <v>863.9</v>
      </c>
      <c r="N130" s="31"/>
      <c r="O130" s="28"/>
      <c r="P130" s="31" t="s">
        <v>230</v>
      </c>
      <c r="Q130" s="39" t="s">
        <v>264</v>
      </c>
      <c r="R130" s="31"/>
      <c r="S130" s="28"/>
      <c r="T130" s="31" t="s">
        <v>230</v>
      </c>
      <c r="U130" s="77">
        <v>1303.8</v>
      </c>
      <c r="V130" s="31"/>
    </row>
    <row r="131" spans="1:22" x14ac:dyDescent="0.25">
      <c r="A131" s="13"/>
      <c r="B131" s="32" t="s">
        <v>1160</v>
      </c>
      <c r="C131" s="24"/>
      <c r="D131" s="27"/>
      <c r="E131" s="41">
        <v>84.5</v>
      </c>
      <c r="F131" s="27"/>
      <c r="G131" s="24"/>
      <c r="H131" s="27"/>
      <c r="I131" s="41">
        <v>73.400000000000006</v>
      </c>
      <c r="J131" s="27"/>
      <c r="K131" s="24"/>
      <c r="L131" s="27"/>
      <c r="M131" s="41" t="s">
        <v>1173</v>
      </c>
      <c r="N131" s="27" t="s">
        <v>232</v>
      </c>
      <c r="O131" s="24"/>
      <c r="P131" s="27"/>
      <c r="Q131" s="41" t="s">
        <v>264</v>
      </c>
      <c r="R131" s="27"/>
      <c r="S131" s="24"/>
      <c r="T131" s="27"/>
      <c r="U131" s="41">
        <v>100</v>
      </c>
      <c r="V131" s="27"/>
    </row>
    <row r="132" spans="1:22" x14ac:dyDescent="0.25">
      <c r="A132" s="13"/>
      <c r="B132" s="56" t="s">
        <v>1174</v>
      </c>
      <c r="C132" s="91"/>
      <c r="D132" s="92"/>
      <c r="E132" s="94" t="s">
        <v>264</v>
      </c>
      <c r="F132" s="92"/>
      <c r="G132" s="91"/>
      <c r="H132" s="92"/>
      <c r="I132" s="94">
        <v>72.2</v>
      </c>
      <c r="J132" s="92"/>
      <c r="K132" s="91"/>
      <c r="L132" s="92"/>
      <c r="M132" s="94" t="s">
        <v>365</v>
      </c>
      <c r="N132" s="92" t="s">
        <v>232</v>
      </c>
      <c r="O132" s="91"/>
      <c r="P132" s="92"/>
      <c r="Q132" s="94" t="s">
        <v>264</v>
      </c>
      <c r="R132" s="92"/>
      <c r="S132" s="91"/>
      <c r="T132" s="92"/>
      <c r="U132" s="94">
        <v>71.3</v>
      </c>
      <c r="V132" s="92"/>
    </row>
    <row r="133" spans="1:22" x14ac:dyDescent="0.25">
      <c r="A133" s="13"/>
      <c r="B133" s="56" t="s">
        <v>1162</v>
      </c>
      <c r="C133" s="91"/>
      <c r="D133" s="93"/>
      <c r="E133" s="95"/>
      <c r="F133" s="92"/>
      <c r="G133" s="91"/>
      <c r="H133" s="93"/>
      <c r="I133" s="95"/>
      <c r="J133" s="92"/>
      <c r="K133" s="91"/>
      <c r="L133" s="93"/>
      <c r="M133" s="95"/>
      <c r="N133" s="92"/>
      <c r="O133" s="91"/>
      <c r="P133" s="93"/>
      <c r="Q133" s="95"/>
      <c r="R133" s="92"/>
      <c r="S133" s="91"/>
      <c r="T133" s="93"/>
      <c r="U133" s="95"/>
      <c r="V133" s="92"/>
    </row>
    <row r="134" spans="1:22" x14ac:dyDescent="0.25">
      <c r="A134" s="13"/>
      <c r="B134" s="24" t="s">
        <v>89</v>
      </c>
      <c r="C134" s="24"/>
      <c r="D134" s="89"/>
      <c r="E134" s="90">
        <v>84.5</v>
      </c>
      <c r="F134" s="27"/>
      <c r="G134" s="24"/>
      <c r="H134" s="89"/>
      <c r="I134" s="90">
        <v>585.5</v>
      </c>
      <c r="J134" s="27"/>
      <c r="K134" s="24"/>
      <c r="L134" s="89"/>
      <c r="M134" s="90">
        <v>805.1</v>
      </c>
      <c r="N134" s="27"/>
      <c r="O134" s="24"/>
      <c r="P134" s="89"/>
      <c r="Q134" s="90" t="s">
        <v>264</v>
      </c>
      <c r="R134" s="27"/>
      <c r="S134" s="24"/>
      <c r="T134" s="89"/>
      <c r="U134" s="209">
        <v>1475.1</v>
      </c>
      <c r="V134" s="27"/>
    </row>
    <row r="135" spans="1:22" x14ac:dyDescent="0.25">
      <c r="A135" s="13"/>
      <c r="B135" s="28" t="s">
        <v>90</v>
      </c>
      <c r="C135" s="28"/>
      <c r="D135" s="83"/>
      <c r="E135" s="83"/>
      <c r="F135" s="31"/>
      <c r="G135" s="28"/>
      <c r="H135" s="83"/>
      <c r="I135" s="83"/>
      <c r="J135" s="31"/>
      <c r="K135" s="28"/>
      <c r="L135" s="83"/>
      <c r="M135" s="83"/>
      <c r="N135" s="31"/>
      <c r="O135" s="28"/>
      <c r="P135" s="83"/>
      <c r="Q135" s="83"/>
      <c r="R135" s="31"/>
      <c r="S135" s="28"/>
      <c r="T135" s="83"/>
      <c r="U135" s="83"/>
      <c r="V135" s="31"/>
    </row>
    <row r="136" spans="1:22" x14ac:dyDescent="0.25">
      <c r="A136" s="13"/>
      <c r="B136" s="32" t="s">
        <v>91</v>
      </c>
      <c r="C136" s="24"/>
      <c r="D136" s="27"/>
      <c r="E136" s="41" t="s">
        <v>264</v>
      </c>
      <c r="F136" s="27"/>
      <c r="G136" s="24"/>
      <c r="H136" s="27"/>
      <c r="I136" s="41">
        <v>268.60000000000002</v>
      </c>
      <c r="J136" s="27"/>
      <c r="K136" s="24"/>
      <c r="L136" s="27"/>
      <c r="M136" s="41">
        <v>473.4</v>
      </c>
      <c r="N136" s="27"/>
      <c r="O136" s="24"/>
      <c r="P136" s="27"/>
      <c r="Q136" s="41" t="s">
        <v>264</v>
      </c>
      <c r="R136" s="27"/>
      <c r="S136" s="24"/>
      <c r="T136" s="27"/>
      <c r="U136" s="41">
        <v>742</v>
      </c>
      <c r="V136" s="27"/>
    </row>
    <row r="137" spans="1:22" x14ac:dyDescent="0.25">
      <c r="A137" s="13"/>
      <c r="B137" s="56" t="s">
        <v>92</v>
      </c>
      <c r="C137" s="28"/>
      <c r="D137" s="31"/>
      <c r="E137" s="39" t="s">
        <v>264</v>
      </c>
      <c r="F137" s="31"/>
      <c r="G137" s="28"/>
      <c r="H137" s="31"/>
      <c r="I137" s="39" t="s">
        <v>264</v>
      </c>
      <c r="J137" s="31"/>
      <c r="K137" s="28"/>
      <c r="L137" s="31"/>
      <c r="M137" s="39">
        <v>19.2</v>
      </c>
      <c r="N137" s="31"/>
      <c r="O137" s="28"/>
      <c r="P137" s="31"/>
      <c r="Q137" s="39" t="s">
        <v>264</v>
      </c>
      <c r="R137" s="31"/>
      <c r="S137" s="28"/>
      <c r="T137" s="31"/>
      <c r="U137" s="39">
        <v>19.2</v>
      </c>
      <c r="V137" s="31"/>
    </row>
    <row r="138" spans="1:22" x14ac:dyDescent="0.25">
      <c r="A138" s="13"/>
      <c r="B138" s="32" t="s">
        <v>1163</v>
      </c>
      <c r="C138" s="86"/>
      <c r="D138" s="87"/>
      <c r="E138" s="88">
        <v>27.4</v>
      </c>
      <c r="F138" s="87"/>
      <c r="G138" s="86"/>
      <c r="H138" s="87"/>
      <c r="I138" s="88">
        <v>176.9</v>
      </c>
      <c r="J138" s="87"/>
      <c r="K138" s="86"/>
      <c r="L138" s="87"/>
      <c r="M138" s="88">
        <v>306.5</v>
      </c>
      <c r="N138" s="87"/>
      <c r="O138" s="86"/>
      <c r="P138" s="87"/>
      <c r="Q138" s="88" t="s">
        <v>264</v>
      </c>
      <c r="R138" s="87"/>
      <c r="S138" s="86"/>
      <c r="T138" s="87"/>
      <c r="U138" s="88">
        <v>510.8</v>
      </c>
      <c r="V138" s="87"/>
    </row>
    <row r="139" spans="1:22" x14ac:dyDescent="0.25">
      <c r="A139" s="13"/>
      <c r="B139" s="32" t="s">
        <v>1135</v>
      </c>
      <c r="C139" s="86"/>
      <c r="D139" s="87"/>
      <c r="E139" s="88"/>
      <c r="F139" s="87"/>
      <c r="G139" s="86"/>
      <c r="H139" s="87"/>
      <c r="I139" s="88"/>
      <c r="J139" s="87"/>
      <c r="K139" s="86"/>
      <c r="L139" s="87"/>
      <c r="M139" s="88"/>
      <c r="N139" s="87"/>
      <c r="O139" s="86"/>
      <c r="P139" s="87"/>
      <c r="Q139" s="88"/>
      <c r="R139" s="87"/>
      <c r="S139" s="86"/>
      <c r="T139" s="87"/>
      <c r="U139" s="88"/>
      <c r="V139" s="87"/>
    </row>
    <row r="140" spans="1:22" x14ac:dyDescent="0.25">
      <c r="A140" s="13"/>
      <c r="B140" s="56" t="s">
        <v>94</v>
      </c>
      <c r="C140" s="28"/>
      <c r="D140" s="31"/>
      <c r="E140" s="39">
        <v>3.3</v>
      </c>
      <c r="F140" s="31"/>
      <c r="G140" s="28"/>
      <c r="H140" s="31"/>
      <c r="I140" s="39">
        <v>15.2</v>
      </c>
      <c r="J140" s="31"/>
      <c r="K140" s="28"/>
      <c r="L140" s="31"/>
      <c r="M140" s="39">
        <v>2.9</v>
      </c>
      <c r="N140" s="31"/>
      <c r="O140" s="28"/>
      <c r="P140" s="31"/>
      <c r="Q140" s="39" t="s">
        <v>407</v>
      </c>
      <c r="R140" s="31" t="s">
        <v>232</v>
      </c>
      <c r="S140" s="28"/>
      <c r="T140" s="31"/>
      <c r="U140" s="39">
        <v>20.2</v>
      </c>
      <c r="V140" s="31"/>
    </row>
    <row r="141" spans="1:22" x14ac:dyDescent="0.25">
      <c r="A141" s="13"/>
      <c r="B141" s="32" t="s">
        <v>1175</v>
      </c>
      <c r="C141" s="24"/>
      <c r="D141" s="27"/>
      <c r="E141" s="41" t="s">
        <v>1006</v>
      </c>
      <c r="F141" s="27"/>
      <c r="G141" s="24"/>
      <c r="H141" s="27"/>
      <c r="I141" s="41">
        <v>4.0999999999999996</v>
      </c>
      <c r="J141" s="27"/>
      <c r="K141" s="24"/>
      <c r="L141" s="27"/>
      <c r="M141" s="41">
        <v>0.8</v>
      </c>
      <c r="N141" s="27"/>
      <c r="O141" s="24"/>
      <c r="P141" s="27"/>
      <c r="Q141" s="41" t="s">
        <v>1006</v>
      </c>
      <c r="R141" s="27"/>
      <c r="S141" s="24"/>
      <c r="T141" s="27"/>
      <c r="U141" s="41">
        <v>4.9000000000000004</v>
      </c>
      <c r="V141" s="27"/>
    </row>
    <row r="142" spans="1:22" x14ac:dyDescent="0.25">
      <c r="A142" s="13"/>
      <c r="B142" s="56" t="s">
        <v>1176</v>
      </c>
      <c r="C142" s="28"/>
      <c r="D142" s="29"/>
      <c r="E142" s="30" t="s">
        <v>264</v>
      </c>
      <c r="F142" s="31"/>
      <c r="G142" s="28"/>
      <c r="H142" s="29"/>
      <c r="I142" s="30" t="s">
        <v>403</v>
      </c>
      <c r="J142" s="31" t="s">
        <v>232</v>
      </c>
      <c r="K142" s="28"/>
      <c r="L142" s="29"/>
      <c r="M142" s="30" t="s">
        <v>397</v>
      </c>
      <c r="N142" s="31" t="s">
        <v>232</v>
      </c>
      <c r="O142" s="28"/>
      <c r="P142" s="29"/>
      <c r="Q142" s="30" t="s">
        <v>264</v>
      </c>
      <c r="R142" s="31"/>
      <c r="S142" s="28"/>
      <c r="T142" s="29"/>
      <c r="U142" s="30" t="s">
        <v>840</v>
      </c>
      <c r="V142" s="31" t="s">
        <v>232</v>
      </c>
    </row>
    <row r="143" spans="1:22" x14ac:dyDescent="0.25">
      <c r="A143" s="13"/>
      <c r="B143" s="24" t="s">
        <v>99</v>
      </c>
      <c r="C143" s="24"/>
      <c r="D143" s="89"/>
      <c r="E143" s="90">
        <v>30.7</v>
      </c>
      <c r="F143" s="27"/>
      <c r="G143" s="24"/>
      <c r="H143" s="89"/>
      <c r="I143" s="90">
        <v>464.5</v>
      </c>
      <c r="J143" s="27"/>
      <c r="K143" s="24"/>
      <c r="L143" s="89"/>
      <c r="M143" s="90">
        <v>801.4</v>
      </c>
      <c r="N143" s="27"/>
      <c r="O143" s="24"/>
      <c r="P143" s="89"/>
      <c r="Q143" s="90" t="s">
        <v>407</v>
      </c>
      <c r="R143" s="27" t="s">
        <v>232</v>
      </c>
      <c r="S143" s="24"/>
      <c r="T143" s="89"/>
      <c r="U143" s="209">
        <v>1295.4000000000001</v>
      </c>
      <c r="V143" s="27"/>
    </row>
    <row r="144" spans="1:22" x14ac:dyDescent="0.25">
      <c r="A144" s="13"/>
      <c r="B144" s="28" t="s">
        <v>100</v>
      </c>
      <c r="C144" s="28"/>
      <c r="D144" s="83"/>
      <c r="E144" s="85">
        <v>53.8</v>
      </c>
      <c r="F144" s="31"/>
      <c r="G144" s="28"/>
      <c r="H144" s="83"/>
      <c r="I144" s="85">
        <v>121</v>
      </c>
      <c r="J144" s="31"/>
      <c r="K144" s="28"/>
      <c r="L144" s="83"/>
      <c r="M144" s="85">
        <v>3.7</v>
      </c>
      <c r="N144" s="31"/>
      <c r="O144" s="28"/>
      <c r="P144" s="83"/>
      <c r="Q144" s="85">
        <v>1.2</v>
      </c>
      <c r="R144" s="31"/>
      <c r="S144" s="28"/>
      <c r="T144" s="83"/>
      <c r="U144" s="85">
        <v>179.7</v>
      </c>
      <c r="V144" s="31"/>
    </row>
    <row r="145" spans="1:22" x14ac:dyDescent="0.25">
      <c r="A145" s="13"/>
      <c r="B145" s="24" t="s">
        <v>101</v>
      </c>
      <c r="C145" s="24"/>
      <c r="D145" s="42"/>
      <c r="E145" s="43" t="s">
        <v>264</v>
      </c>
      <c r="F145" s="27"/>
      <c r="G145" s="24"/>
      <c r="H145" s="42"/>
      <c r="I145" s="43">
        <v>34.1</v>
      </c>
      <c r="J145" s="27"/>
      <c r="K145" s="24"/>
      <c r="L145" s="42"/>
      <c r="M145" s="43">
        <v>2.4</v>
      </c>
      <c r="N145" s="27"/>
      <c r="O145" s="24"/>
      <c r="P145" s="42"/>
      <c r="Q145" s="43" t="s">
        <v>264</v>
      </c>
      <c r="R145" s="27"/>
      <c r="S145" s="24"/>
      <c r="T145" s="42"/>
      <c r="U145" s="43">
        <v>36.5</v>
      </c>
      <c r="V145" s="27"/>
    </row>
    <row r="146" spans="1:22" x14ac:dyDescent="0.25">
      <c r="A146" s="13"/>
      <c r="B146" s="28" t="s">
        <v>1167</v>
      </c>
      <c r="C146" s="91"/>
      <c r="D146" s="181"/>
      <c r="E146" s="182">
        <v>53.8</v>
      </c>
      <c r="F146" s="92"/>
      <c r="G146" s="91"/>
      <c r="H146" s="181"/>
      <c r="I146" s="182">
        <v>86.9</v>
      </c>
      <c r="J146" s="92"/>
      <c r="K146" s="91"/>
      <c r="L146" s="181"/>
      <c r="M146" s="182">
        <v>1.3</v>
      </c>
      <c r="N146" s="92"/>
      <c r="O146" s="91"/>
      <c r="P146" s="181"/>
      <c r="Q146" s="182">
        <v>1.2</v>
      </c>
      <c r="R146" s="92"/>
      <c r="S146" s="91"/>
      <c r="T146" s="181"/>
      <c r="U146" s="182">
        <v>143.19999999999999</v>
      </c>
      <c r="V146" s="92"/>
    </row>
    <row r="147" spans="1:22" x14ac:dyDescent="0.25">
      <c r="A147" s="13"/>
      <c r="B147" s="28" t="s">
        <v>1168</v>
      </c>
      <c r="C147" s="91"/>
      <c r="D147" s="218"/>
      <c r="E147" s="219"/>
      <c r="F147" s="92"/>
      <c r="G147" s="91"/>
      <c r="H147" s="218"/>
      <c r="I147" s="219"/>
      <c r="J147" s="92"/>
      <c r="K147" s="91"/>
      <c r="L147" s="218"/>
      <c r="M147" s="219"/>
      <c r="N147" s="92"/>
      <c r="O147" s="91"/>
      <c r="P147" s="218"/>
      <c r="Q147" s="219"/>
      <c r="R147" s="92"/>
      <c r="S147" s="91"/>
      <c r="T147" s="218"/>
      <c r="U147" s="219"/>
      <c r="V147" s="92"/>
    </row>
    <row r="148" spans="1:22" x14ac:dyDescent="0.25">
      <c r="A148" s="13"/>
      <c r="B148" s="32" t="s">
        <v>1169</v>
      </c>
      <c r="C148" s="86"/>
      <c r="D148" s="87"/>
      <c r="E148" s="88">
        <v>89.4</v>
      </c>
      <c r="F148" s="87"/>
      <c r="G148" s="86"/>
      <c r="H148" s="87"/>
      <c r="I148" s="88" t="s">
        <v>264</v>
      </c>
      <c r="J148" s="87"/>
      <c r="K148" s="86"/>
      <c r="L148" s="87"/>
      <c r="M148" s="88" t="s">
        <v>264</v>
      </c>
      <c r="N148" s="87"/>
      <c r="O148" s="86"/>
      <c r="P148" s="87"/>
      <c r="Q148" s="88" t="s">
        <v>1177</v>
      </c>
      <c r="R148" s="87" t="s">
        <v>232</v>
      </c>
      <c r="S148" s="86"/>
      <c r="T148" s="87"/>
      <c r="U148" s="88" t="s">
        <v>264</v>
      </c>
      <c r="V148" s="87"/>
    </row>
    <row r="149" spans="1:22" x14ac:dyDescent="0.25">
      <c r="A149" s="13"/>
      <c r="B149" s="32" t="s">
        <v>1168</v>
      </c>
      <c r="C149" s="86"/>
      <c r="D149" s="123"/>
      <c r="E149" s="125"/>
      <c r="F149" s="87"/>
      <c r="G149" s="86"/>
      <c r="H149" s="123"/>
      <c r="I149" s="125"/>
      <c r="J149" s="87"/>
      <c r="K149" s="86"/>
      <c r="L149" s="123"/>
      <c r="M149" s="125"/>
      <c r="N149" s="87"/>
      <c r="O149" s="86"/>
      <c r="P149" s="123"/>
      <c r="Q149" s="125"/>
      <c r="R149" s="87"/>
      <c r="S149" s="86"/>
      <c r="T149" s="123"/>
      <c r="U149" s="125"/>
      <c r="V149" s="87"/>
    </row>
    <row r="150" spans="1:22" ht="15.75" thickBot="1" x14ac:dyDescent="0.3">
      <c r="A150" s="13"/>
      <c r="B150" s="28" t="s">
        <v>102</v>
      </c>
      <c r="C150" s="17"/>
      <c r="D150" s="44" t="s">
        <v>230</v>
      </c>
      <c r="E150" s="45">
        <v>143.19999999999999</v>
      </c>
      <c r="F150" s="31"/>
      <c r="G150" s="28"/>
      <c r="H150" s="44" t="s">
        <v>230</v>
      </c>
      <c r="I150" s="45">
        <v>86.9</v>
      </c>
      <c r="J150" s="31"/>
      <c r="K150" s="28"/>
      <c r="L150" s="44" t="s">
        <v>230</v>
      </c>
      <c r="M150" s="45">
        <v>1.3</v>
      </c>
      <c r="N150" s="31"/>
      <c r="O150" s="28"/>
      <c r="P150" s="44" t="s">
        <v>230</v>
      </c>
      <c r="Q150" s="45" t="s">
        <v>1178</v>
      </c>
      <c r="R150" s="31" t="s">
        <v>232</v>
      </c>
      <c r="S150" s="28"/>
      <c r="T150" s="44" t="s">
        <v>230</v>
      </c>
      <c r="U150" s="45">
        <v>143.19999999999999</v>
      </c>
      <c r="V150" s="31"/>
    </row>
    <row r="151" spans="1:22" ht="15.75" thickTop="1" x14ac:dyDescent="0.25">
      <c r="A151" s="13"/>
      <c r="B151" s="60"/>
      <c r="C151" s="60"/>
      <c r="D151" s="60"/>
      <c r="E151" s="60"/>
      <c r="F151" s="60"/>
      <c r="G151" s="60"/>
      <c r="H151" s="60"/>
      <c r="I151" s="60"/>
      <c r="J151" s="60"/>
      <c r="K151" s="60"/>
      <c r="L151" s="60"/>
      <c r="M151" s="60"/>
      <c r="N151" s="60"/>
      <c r="O151" s="60"/>
      <c r="P151" s="60"/>
      <c r="Q151" s="60"/>
      <c r="R151" s="60"/>
      <c r="S151" s="60"/>
      <c r="T151" s="60"/>
      <c r="U151" s="60"/>
      <c r="V151" s="60"/>
    </row>
    <row r="152" spans="1:22" ht="38.25" x14ac:dyDescent="0.25">
      <c r="A152" s="13"/>
      <c r="B152" s="75" t="s">
        <v>325</v>
      </c>
      <c r="C152" s="76" t="s">
        <v>1143</v>
      </c>
    </row>
    <row r="153" spans="1:22" ht="25.5" x14ac:dyDescent="0.25">
      <c r="A153" s="13"/>
      <c r="B153" s="75" t="s">
        <v>371</v>
      </c>
      <c r="C153" s="76" t="s">
        <v>1144</v>
      </c>
    </row>
    <row r="154" spans="1:22" x14ac:dyDescent="0.25">
      <c r="A154" s="13"/>
      <c r="B154" s="58"/>
      <c r="C154" s="58"/>
      <c r="D154" s="58"/>
      <c r="E154" s="58"/>
      <c r="F154" s="58"/>
      <c r="G154" s="58"/>
      <c r="H154" s="58"/>
      <c r="I154" s="58"/>
      <c r="J154" s="58"/>
      <c r="K154" s="58"/>
      <c r="L154" s="58"/>
      <c r="M154" s="58"/>
      <c r="N154" s="58"/>
      <c r="O154" s="58"/>
      <c r="P154" s="58"/>
      <c r="Q154" s="58"/>
      <c r="R154" s="58"/>
      <c r="S154" s="58"/>
      <c r="T154" s="58"/>
      <c r="U154" s="58"/>
      <c r="V154" s="58"/>
    </row>
    <row r="155" spans="1:22" x14ac:dyDescent="0.25">
      <c r="A155" s="13"/>
      <c r="B155" s="58"/>
      <c r="C155" s="58"/>
      <c r="D155" s="58"/>
      <c r="E155" s="58"/>
      <c r="F155" s="58"/>
      <c r="G155" s="58"/>
      <c r="H155" s="58"/>
      <c r="I155" s="58"/>
      <c r="J155" s="58"/>
      <c r="K155" s="58"/>
      <c r="L155" s="58"/>
      <c r="M155" s="58"/>
      <c r="N155" s="58"/>
      <c r="O155" s="58"/>
      <c r="P155" s="58"/>
      <c r="Q155" s="58"/>
      <c r="R155" s="58"/>
      <c r="S155" s="58"/>
      <c r="T155" s="58"/>
      <c r="U155" s="58"/>
      <c r="V155" s="58"/>
    </row>
    <row r="156" spans="1:22" x14ac:dyDescent="0.25">
      <c r="A156" s="13"/>
      <c r="B156" s="220"/>
      <c r="C156" s="220"/>
      <c r="D156" s="220"/>
      <c r="E156" s="220"/>
      <c r="F156" s="220"/>
      <c r="G156" s="220"/>
      <c r="H156" s="220"/>
      <c r="I156" s="220"/>
      <c r="J156" s="220"/>
      <c r="K156" s="220"/>
      <c r="L156" s="220"/>
      <c r="M156" s="220"/>
      <c r="N156" s="220"/>
      <c r="O156" s="220"/>
      <c r="P156" s="220"/>
      <c r="Q156" s="220"/>
      <c r="R156" s="220"/>
      <c r="S156" s="220"/>
      <c r="T156" s="220"/>
      <c r="U156" s="220"/>
      <c r="V156" s="220"/>
    </row>
    <row r="157" spans="1:22" x14ac:dyDescent="0.25">
      <c r="A157" s="13"/>
      <c r="B157" s="115" t="s">
        <v>1158</v>
      </c>
      <c r="C157" s="115"/>
      <c r="D157" s="115"/>
      <c r="E157" s="115"/>
      <c r="F157" s="115"/>
      <c r="G157" s="115"/>
      <c r="H157" s="115"/>
      <c r="I157" s="115"/>
      <c r="J157" s="115"/>
      <c r="K157" s="115"/>
      <c r="L157" s="115"/>
      <c r="M157" s="115"/>
      <c r="N157" s="115"/>
      <c r="O157" s="115"/>
      <c r="P157" s="115"/>
      <c r="Q157" s="115"/>
      <c r="R157" s="115"/>
      <c r="S157" s="115"/>
      <c r="T157" s="115"/>
      <c r="U157" s="115"/>
      <c r="V157" s="115"/>
    </row>
    <row r="158" spans="1:22" x14ac:dyDescent="0.25">
      <c r="A158" s="13"/>
      <c r="B158" s="115" t="s">
        <v>1179</v>
      </c>
      <c r="C158" s="115"/>
      <c r="D158" s="115"/>
      <c r="E158" s="115"/>
      <c r="F158" s="115"/>
      <c r="G158" s="115"/>
      <c r="H158" s="115"/>
      <c r="I158" s="115"/>
      <c r="J158" s="115"/>
      <c r="K158" s="115"/>
      <c r="L158" s="115"/>
      <c r="M158" s="115"/>
      <c r="N158" s="115"/>
      <c r="O158" s="115"/>
      <c r="P158" s="115"/>
      <c r="Q158" s="115"/>
      <c r="R158" s="115"/>
      <c r="S158" s="115"/>
      <c r="T158" s="115"/>
      <c r="U158" s="115"/>
      <c r="V158" s="115"/>
    </row>
    <row r="159" spans="1:22" x14ac:dyDescent="0.25">
      <c r="A159" s="13"/>
      <c r="B159" s="220" t="s">
        <v>229</v>
      </c>
      <c r="C159" s="220"/>
      <c r="D159" s="220"/>
      <c r="E159" s="220"/>
      <c r="F159" s="220"/>
      <c r="G159" s="220"/>
      <c r="H159" s="220"/>
      <c r="I159" s="220"/>
      <c r="J159" s="220"/>
      <c r="K159" s="220"/>
      <c r="L159" s="220"/>
      <c r="M159" s="220"/>
      <c r="N159" s="220"/>
      <c r="O159" s="220"/>
      <c r="P159" s="220"/>
      <c r="Q159" s="220"/>
      <c r="R159" s="220"/>
      <c r="S159" s="220"/>
      <c r="T159" s="220"/>
      <c r="U159" s="220"/>
      <c r="V159" s="220"/>
    </row>
    <row r="160" spans="1:22" x14ac:dyDescent="0.25">
      <c r="A160" s="13"/>
      <c r="B160" s="60"/>
      <c r="C160" s="60"/>
      <c r="D160" s="60"/>
      <c r="E160" s="60"/>
      <c r="F160" s="60"/>
      <c r="G160" s="60"/>
      <c r="H160" s="60"/>
      <c r="I160" s="60"/>
      <c r="J160" s="60"/>
      <c r="K160" s="60"/>
      <c r="L160" s="60"/>
      <c r="M160" s="60"/>
      <c r="N160" s="60"/>
      <c r="O160" s="60"/>
      <c r="P160" s="60"/>
      <c r="Q160" s="60"/>
      <c r="R160" s="60"/>
      <c r="S160" s="60"/>
      <c r="T160" s="60"/>
      <c r="U160" s="60"/>
      <c r="V160" s="60"/>
    </row>
    <row r="161" spans="1:22" x14ac:dyDescent="0.25">
      <c r="A161" s="13"/>
      <c r="B161" s="47"/>
      <c r="C161" s="47"/>
      <c r="D161" s="48" t="s">
        <v>592</v>
      </c>
      <c r="E161" s="48"/>
      <c r="F161" s="50"/>
      <c r="G161" s="47"/>
      <c r="H161" s="48" t="s">
        <v>1116</v>
      </c>
      <c r="I161" s="48"/>
      <c r="J161" s="50"/>
      <c r="K161" s="213"/>
      <c r="L161" s="48" t="s">
        <v>1119</v>
      </c>
      <c r="M161" s="48"/>
      <c r="N161" s="215"/>
      <c r="O161" s="48"/>
      <c r="P161" s="48" t="s">
        <v>1121</v>
      </c>
      <c r="Q161" s="48"/>
      <c r="R161" s="212"/>
      <c r="S161" s="47"/>
      <c r="T161" s="48" t="s">
        <v>132</v>
      </c>
      <c r="U161" s="48"/>
      <c r="V161" s="50"/>
    </row>
    <row r="162" spans="1:22" x14ac:dyDescent="0.25">
      <c r="A162" s="13"/>
      <c r="B162" s="47"/>
      <c r="C162" s="47"/>
      <c r="D162" s="48" t="s">
        <v>1113</v>
      </c>
      <c r="E162" s="48"/>
      <c r="F162" s="50"/>
      <c r="G162" s="47"/>
      <c r="H162" s="48" t="s">
        <v>1117</v>
      </c>
      <c r="I162" s="48"/>
      <c r="J162" s="50"/>
      <c r="K162" s="213"/>
      <c r="L162" s="48" t="s">
        <v>1120</v>
      </c>
      <c r="M162" s="48"/>
      <c r="N162" s="215"/>
      <c r="O162" s="48"/>
      <c r="P162" s="48" t="s">
        <v>1122</v>
      </c>
      <c r="Q162" s="48"/>
      <c r="R162" s="212"/>
      <c r="S162" s="47"/>
      <c r="T162" s="48"/>
      <c r="U162" s="48"/>
      <c r="V162" s="50"/>
    </row>
    <row r="163" spans="1:22" x14ac:dyDescent="0.25">
      <c r="A163" s="13"/>
      <c r="B163" s="47"/>
      <c r="C163" s="47"/>
      <c r="D163" s="48" t="s">
        <v>1114</v>
      </c>
      <c r="E163" s="48"/>
      <c r="F163" s="50"/>
      <c r="G163" s="47"/>
      <c r="H163" s="48" t="s">
        <v>1118</v>
      </c>
      <c r="I163" s="48"/>
      <c r="J163" s="50"/>
      <c r="K163" s="213"/>
      <c r="L163" s="214"/>
      <c r="M163" s="214"/>
      <c r="N163" s="215"/>
      <c r="O163" s="48"/>
      <c r="P163" s="214"/>
      <c r="Q163" s="214"/>
      <c r="R163" s="212"/>
      <c r="S163" s="47"/>
      <c r="T163" s="48"/>
      <c r="U163" s="48"/>
      <c r="V163" s="50"/>
    </row>
    <row r="164" spans="1:22" x14ac:dyDescent="0.25">
      <c r="A164" s="13"/>
      <c r="B164" s="47"/>
      <c r="C164" s="47"/>
      <c r="D164" s="35" t="s">
        <v>1145</v>
      </c>
      <c r="E164" s="35"/>
      <c r="F164" s="50"/>
      <c r="G164" s="47"/>
      <c r="H164" s="74"/>
      <c r="I164" s="74"/>
      <c r="J164" s="50"/>
      <c r="K164" s="213"/>
      <c r="L164" s="74"/>
      <c r="M164" s="74"/>
      <c r="N164" s="215"/>
      <c r="O164" s="48"/>
      <c r="P164" s="74"/>
      <c r="Q164" s="74"/>
      <c r="R164" s="212"/>
      <c r="S164" s="47"/>
      <c r="T164" s="35"/>
      <c r="U164" s="35"/>
      <c r="V164" s="50"/>
    </row>
    <row r="165" spans="1:22" x14ac:dyDescent="0.25">
      <c r="A165" s="13"/>
      <c r="B165" s="24" t="s">
        <v>85</v>
      </c>
      <c r="C165" s="24"/>
      <c r="D165" s="25"/>
      <c r="E165" s="25"/>
      <c r="F165" s="27"/>
      <c r="G165" s="24"/>
      <c r="H165" s="25"/>
      <c r="I165" s="25"/>
      <c r="J165" s="27"/>
      <c r="K165" s="24"/>
      <c r="L165" s="25"/>
      <c r="M165" s="25"/>
      <c r="N165" s="27"/>
      <c r="O165" s="24"/>
      <c r="P165" s="25"/>
      <c r="Q165" s="25"/>
      <c r="R165" s="27"/>
      <c r="S165" s="24"/>
      <c r="T165" s="25"/>
      <c r="U165" s="25"/>
      <c r="V165" s="27"/>
    </row>
    <row r="166" spans="1:22" x14ac:dyDescent="0.25">
      <c r="A166" s="13"/>
      <c r="B166" s="56" t="s">
        <v>86</v>
      </c>
      <c r="C166" s="28"/>
      <c r="D166" s="31" t="s">
        <v>230</v>
      </c>
      <c r="E166" s="39" t="s">
        <v>264</v>
      </c>
      <c r="F166" s="31"/>
      <c r="G166" s="28"/>
      <c r="H166" s="31" t="s">
        <v>230</v>
      </c>
      <c r="I166" s="39">
        <v>434.2</v>
      </c>
      <c r="J166" s="31"/>
      <c r="K166" s="28"/>
      <c r="L166" s="31" t="s">
        <v>230</v>
      </c>
      <c r="M166" s="39">
        <v>752.3</v>
      </c>
      <c r="N166" s="31"/>
      <c r="O166" s="28"/>
      <c r="P166" s="31" t="s">
        <v>230</v>
      </c>
      <c r="Q166" s="39" t="s">
        <v>264</v>
      </c>
      <c r="R166" s="31"/>
      <c r="S166" s="28"/>
      <c r="T166" s="31" t="s">
        <v>230</v>
      </c>
      <c r="U166" s="77">
        <v>1186.5</v>
      </c>
      <c r="V166" s="31"/>
    </row>
    <row r="167" spans="1:22" x14ac:dyDescent="0.25">
      <c r="A167" s="13"/>
      <c r="B167" s="32" t="s">
        <v>87</v>
      </c>
      <c r="C167" s="24"/>
      <c r="D167" s="27"/>
      <c r="E167" s="41">
        <v>0.1</v>
      </c>
      <c r="F167" s="27"/>
      <c r="G167" s="24"/>
      <c r="H167" s="27"/>
      <c r="I167" s="41">
        <v>86.6</v>
      </c>
      <c r="J167" s="27"/>
      <c r="K167" s="24"/>
      <c r="L167" s="27"/>
      <c r="M167" s="41">
        <v>32.1</v>
      </c>
      <c r="N167" s="27"/>
      <c r="O167" s="24"/>
      <c r="P167" s="27"/>
      <c r="Q167" s="41" t="s">
        <v>264</v>
      </c>
      <c r="R167" s="27"/>
      <c r="S167" s="24"/>
      <c r="T167" s="27"/>
      <c r="U167" s="41">
        <v>118.8</v>
      </c>
      <c r="V167" s="27"/>
    </row>
    <row r="168" spans="1:22" x14ac:dyDescent="0.25">
      <c r="A168" s="13"/>
      <c r="B168" s="56" t="s">
        <v>1180</v>
      </c>
      <c r="C168" s="91"/>
      <c r="D168" s="92"/>
      <c r="E168" s="94" t="s">
        <v>940</v>
      </c>
      <c r="F168" s="92" t="s">
        <v>232</v>
      </c>
      <c r="G168" s="91"/>
      <c r="H168" s="92"/>
      <c r="I168" s="94">
        <v>19.5</v>
      </c>
      <c r="J168" s="92"/>
      <c r="K168" s="91"/>
      <c r="L168" s="92"/>
      <c r="M168" s="94">
        <v>7</v>
      </c>
      <c r="N168" s="92"/>
      <c r="O168" s="91"/>
      <c r="P168" s="92"/>
      <c r="Q168" s="94" t="s">
        <v>264</v>
      </c>
      <c r="R168" s="92"/>
      <c r="S168" s="91"/>
      <c r="T168" s="92"/>
      <c r="U168" s="94">
        <v>25.7</v>
      </c>
      <c r="V168" s="92"/>
    </row>
    <row r="169" spans="1:22" x14ac:dyDescent="0.25">
      <c r="A169" s="13"/>
      <c r="B169" s="56" t="s">
        <v>1162</v>
      </c>
      <c r="C169" s="91"/>
      <c r="D169" s="93"/>
      <c r="E169" s="95"/>
      <c r="F169" s="92"/>
      <c r="G169" s="91"/>
      <c r="H169" s="93"/>
      <c r="I169" s="95"/>
      <c r="J169" s="92"/>
      <c r="K169" s="91"/>
      <c r="L169" s="93"/>
      <c r="M169" s="95"/>
      <c r="N169" s="92"/>
      <c r="O169" s="91"/>
      <c r="P169" s="93"/>
      <c r="Q169" s="95"/>
      <c r="R169" s="92"/>
      <c r="S169" s="91"/>
      <c r="T169" s="93"/>
      <c r="U169" s="95"/>
      <c r="V169" s="92"/>
    </row>
    <row r="170" spans="1:22" x14ac:dyDescent="0.25">
      <c r="A170" s="13"/>
      <c r="B170" s="24" t="s">
        <v>89</v>
      </c>
      <c r="C170" s="24"/>
      <c r="D170" s="89"/>
      <c r="E170" s="90" t="s">
        <v>402</v>
      </c>
      <c r="F170" s="27" t="s">
        <v>232</v>
      </c>
      <c r="G170" s="24"/>
      <c r="H170" s="89"/>
      <c r="I170" s="90">
        <v>540.29999999999995</v>
      </c>
      <c r="J170" s="27"/>
      <c r="K170" s="24"/>
      <c r="L170" s="89"/>
      <c r="M170" s="90">
        <v>791.4</v>
      </c>
      <c r="N170" s="27"/>
      <c r="O170" s="24"/>
      <c r="P170" s="89"/>
      <c r="Q170" s="90" t="s">
        <v>264</v>
      </c>
      <c r="R170" s="27"/>
      <c r="S170" s="24"/>
      <c r="T170" s="89"/>
      <c r="U170" s="209">
        <v>1331</v>
      </c>
      <c r="V170" s="27"/>
    </row>
    <row r="171" spans="1:22" x14ac:dyDescent="0.25">
      <c r="A171" s="13"/>
      <c r="B171" s="28" t="s">
        <v>90</v>
      </c>
      <c r="C171" s="28"/>
      <c r="D171" s="83"/>
      <c r="E171" s="83"/>
      <c r="F171" s="31"/>
      <c r="G171" s="28"/>
      <c r="H171" s="83"/>
      <c r="I171" s="83"/>
      <c r="J171" s="31"/>
      <c r="K171" s="28"/>
      <c r="L171" s="83"/>
      <c r="M171" s="83"/>
      <c r="N171" s="31"/>
      <c r="O171" s="28"/>
      <c r="P171" s="83"/>
      <c r="Q171" s="83"/>
      <c r="R171" s="31"/>
      <c r="S171" s="28"/>
      <c r="T171" s="83"/>
      <c r="U171" s="83"/>
      <c r="V171" s="31"/>
    </row>
    <row r="172" spans="1:22" x14ac:dyDescent="0.25">
      <c r="A172" s="13"/>
      <c r="B172" s="32" t="s">
        <v>91</v>
      </c>
      <c r="C172" s="24"/>
      <c r="D172" s="27"/>
      <c r="E172" s="41" t="s">
        <v>264</v>
      </c>
      <c r="F172" s="27"/>
      <c r="G172" s="24"/>
      <c r="H172" s="27"/>
      <c r="I172" s="41">
        <v>300.60000000000002</v>
      </c>
      <c r="J172" s="27"/>
      <c r="K172" s="24"/>
      <c r="L172" s="27"/>
      <c r="M172" s="41">
        <v>447</v>
      </c>
      <c r="N172" s="27"/>
      <c r="O172" s="24"/>
      <c r="P172" s="27"/>
      <c r="Q172" s="41" t="s">
        <v>264</v>
      </c>
      <c r="R172" s="27"/>
      <c r="S172" s="24"/>
      <c r="T172" s="27"/>
      <c r="U172" s="41">
        <v>747.6</v>
      </c>
      <c r="V172" s="27"/>
    </row>
    <row r="173" spans="1:22" x14ac:dyDescent="0.25">
      <c r="A173" s="13"/>
      <c r="B173" s="56" t="s">
        <v>92</v>
      </c>
      <c r="C173" s="28"/>
      <c r="D173" s="31"/>
      <c r="E173" s="39" t="s">
        <v>264</v>
      </c>
      <c r="F173" s="31"/>
      <c r="G173" s="28"/>
      <c r="H173" s="31"/>
      <c r="I173" s="39" t="s">
        <v>264</v>
      </c>
      <c r="J173" s="31"/>
      <c r="K173" s="28"/>
      <c r="L173" s="31"/>
      <c r="M173" s="39">
        <v>27.3</v>
      </c>
      <c r="N173" s="31"/>
      <c r="O173" s="28"/>
      <c r="P173" s="31"/>
      <c r="Q173" s="39" t="s">
        <v>264</v>
      </c>
      <c r="R173" s="31"/>
      <c r="S173" s="28"/>
      <c r="T173" s="31"/>
      <c r="U173" s="39">
        <v>27.3</v>
      </c>
      <c r="V173" s="31"/>
    </row>
    <row r="174" spans="1:22" ht="26.25" x14ac:dyDescent="0.25">
      <c r="A174" s="13"/>
      <c r="B174" s="32" t="s">
        <v>93</v>
      </c>
      <c r="C174" s="24"/>
      <c r="D174" s="27"/>
      <c r="E174" s="41">
        <v>27.1</v>
      </c>
      <c r="F174" s="27"/>
      <c r="G174" s="24"/>
      <c r="H174" s="27"/>
      <c r="I174" s="41">
        <v>169.8</v>
      </c>
      <c r="J174" s="27"/>
      <c r="K174" s="24"/>
      <c r="L174" s="27"/>
      <c r="M174" s="41">
        <v>267.60000000000002</v>
      </c>
      <c r="N174" s="27"/>
      <c r="O174" s="24"/>
      <c r="P174" s="27"/>
      <c r="Q174" s="41" t="s">
        <v>264</v>
      </c>
      <c r="R174" s="27"/>
      <c r="S174" s="24"/>
      <c r="T174" s="27"/>
      <c r="U174" s="41">
        <v>464.5</v>
      </c>
      <c r="V174" s="27"/>
    </row>
    <row r="175" spans="1:22" x14ac:dyDescent="0.25">
      <c r="A175" s="13"/>
      <c r="B175" s="56" t="s">
        <v>94</v>
      </c>
      <c r="C175" s="28"/>
      <c r="D175" s="31"/>
      <c r="E175" s="39">
        <v>3.9</v>
      </c>
      <c r="F175" s="31"/>
      <c r="G175" s="28"/>
      <c r="H175" s="31"/>
      <c r="I175" s="39">
        <v>17.100000000000001</v>
      </c>
      <c r="J175" s="31"/>
      <c r="K175" s="28"/>
      <c r="L175" s="31"/>
      <c r="M175" s="39">
        <v>3</v>
      </c>
      <c r="N175" s="31"/>
      <c r="O175" s="28"/>
      <c r="P175" s="31"/>
      <c r="Q175" s="39" t="s">
        <v>403</v>
      </c>
      <c r="R175" s="31" t="s">
        <v>232</v>
      </c>
      <c r="S175" s="28"/>
      <c r="T175" s="31"/>
      <c r="U175" s="39">
        <v>23.7</v>
      </c>
      <c r="V175" s="31"/>
    </row>
    <row r="176" spans="1:22" x14ac:dyDescent="0.25">
      <c r="A176" s="13"/>
      <c r="B176" s="32" t="s">
        <v>95</v>
      </c>
      <c r="C176" s="24"/>
      <c r="D176" s="27"/>
      <c r="E176" s="41" t="s">
        <v>1006</v>
      </c>
      <c r="F176" s="27"/>
      <c r="G176" s="24"/>
      <c r="H176" s="27"/>
      <c r="I176" s="41" t="s">
        <v>368</v>
      </c>
      <c r="J176" s="27" t="s">
        <v>232</v>
      </c>
      <c r="K176" s="24"/>
      <c r="L176" s="27"/>
      <c r="M176" s="41" t="s">
        <v>1181</v>
      </c>
      <c r="N176" s="27" t="s">
        <v>232</v>
      </c>
      <c r="O176" s="24"/>
      <c r="P176" s="27"/>
      <c r="Q176" s="41" t="s">
        <v>1006</v>
      </c>
      <c r="R176" s="27"/>
      <c r="S176" s="24"/>
      <c r="T176" s="27"/>
      <c r="U176" s="41" t="s">
        <v>1182</v>
      </c>
      <c r="V176" s="27" t="s">
        <v>232</v>
      </c>
    </row>
    <row r="177" spans="1:22" x14ac:dyDescent="0.25">
      <c r="A177" s="13"/>
      <c r="B177" s="56" t="s">
        <v>96</v>
      </c>
      <c r="C177" s="28"/>
      <c r="D177" s="31"/>
      <c r="E177" s="39">
        <v>0.1</v>
      </c>
      <c r="F177" s="31"/>
      <c r="G177" s="28"/>
      <c r="H177" s="31"/>
      <c r="I177" s="39">
        <v>2.1</v>
      </c>
      <c r="J177" s="31"/>
      <c r="K177" s="28"/>
      <c r="L177" s="31"/>
      <c r="M177" s="39" t="s">
        <v>264</v>
      </c>
      <c r="N177" s="31"/>
      <c r="O177" s="28"/>
      <c r="P177" s="31"/>
      <c r="Q177" s="39" t="s">
        <v>264</v>
      </c>
      <c r="R177" s="31"/>
      <c r="S177" s="28"/>
      <c r="T177" s="31"/>
      <c r="U177" s="39">
        <v>2.2000000000000002</v>
      </c>
      <c r="V177" s="31"/>
    </row>
    <row r="178" spans="1:22" x14ac:dyDescent="0.25">
      <c r="A178" s="13"/>
      <c r="B178" s="32" t="s">
        <v>1183</v>
      </c>
      <c r="C178" s="24"/>
      <c r="D178" s="42"/>
      <c r="E178" s="43" t="s">
        <v>264</v>
      </c>
      <c r="F178" s="27"/>
      <c r="G178" s="24"/>
      <c r="H178" s="42"/>
      <c r="I178" s="43" t="s">
        <v>264</v>
      </c>
      <c r="J178" s="27"/>
      <c r="K178" s="24"/>
      <c r="L178" s="42"/>
      <c r="M178" s="43">
        <v>4.3</v>
      </c>
      <c r="N178" s="27"/>
      <c r="O178" s="24"/>
      <c r="P178" s="42"/>
      <c r="Q178" s="43" t="s">
        <v>264</v>
      </c>
      <c r="R178" s="27"/>
      <c r="S178" s="24"/>
      <c r="T178" s="42"/>
      <c r="U178" s="43">
        <v>4.3</v>
      </c>
      <c r="V178" s="27"/>
    </row>
    <row r="179" spans="1:22" x14ac:dyDescent="0.25">
      <c r="A179" s="13"/>
      <c r="B179" s="28" t="s">
        <v>99</v>
      </c>
      <c r="C179" s="28"/>
      <c r="D179" s="179"/>
      <c r="E179" s="180">
        <v>31.1</v>
      </c>
      <c r="F179" s="31"/>
      <c r="G179" s="28"/>
      <c r="H179" s="179"/>
      <c r="I179" s="180">
        <v>488.3</v>
      </c>
      <c r="J179" s="31"/>
      <c r="K179" s="28"/>
      <c r="L179" s="179"/>
      <c r="M179" s="180">
        <v>745.2</v>
      </c>
      <c r="N179" s="31"/>
      <c r="O179" s="28"/>
      <c r="P179" s="179"/>
      <c r="Q179" s="180" t="s">
        <v>403</v>
      </c>
      <c r="R179" s="31" t="s">
        <v>232</v>
      </c>
      <c r="S179" s="28"/>
      <c r="T179" s="179"/>
      <c r="U179" s="210">
        <v>1264.3</v>
      </c>
      <c r="V179" s="31"/>
    </row>
    <row r="180" spans="1:22" x14ac:dyDescent="0.25">
      <c r="A180" s="13"/>
      <c r="B180" s="24" t="s">
        <v>1184</v>
      </c>
      <c r="C180" s="24"/>
      <c r="D180" s="25"/>
      <c r="E180" s="26" t="s">
        <v>1185</v>
      </c>
      <c r="F180" s="27" t="s">
        <v>232</v>
      </c>
      <c r="G180" s="24"/>
      <c r="H180" s="25"/>
      <c r="I180" s="26">
        <v>52</v>
      </c>
      <c r="J180" s="27"/>
      <c r="K180" s="24"/>
      <c r="L180" s="25"/>
      <c r="M180" s="26">
        <v>46.2</v>
      </c>
      <c r="N180" s="27"/>
      <c r="O180" s="24"/>
      <c r="P180" s="25"/>
      <c r="Q180" s="26">
        <v>0.3</v>
      </c>
      <c r="R180" s="27"/>
      <c r="S180" s="24"/>
      <c r="T180" s="25"/>
      <c r="U180" s="26">
        <v>66.7</v>
      </c>
      <c r="V180" s="27"/>
    </row>
    <row r="181" spans="1:22" x14ac:dyDescent="0.25">
      <c r="A181" s="13"/>
      <c r="B181" s="28" t="s">
        <v>101</v>
      </c>
      <c r="C181" s="28"/>
      <c r="D181" s="29"/>
      <c r="E181" s="30" t="s">
        <v>264</v>
      </c>
      <c r="F181" s="31"/>
      <c r="G181" s="28"/>
      <c r="H181" s="29"/>
      <c r="I181" s="30">
        <v>11.1</v>
      </c>
      <c r="J181" s="31"/>
      <c r="K181" s="28"/>
      <c r="L181" s="29"/>
      <c r="M181" s="30">
        <v>3.3</v>
      </c>
      <c r="N181" s="31"/>
      <c r="O181" s="28"/>
      <c r="P181" s="29"/>
      <c r="Q181" s="30" t="s">
        <v>264</v>
      </c>
      <c r="R181" s="31"/>
      <c r="S181" s="28"/>
      <c r="T181" s="29"/>
      <c r="U181" s="30">
        <v>14.4</v>
      </c>
      <c r="V181" s="31"/>
    </row>
    <row r="182" spans="1:22" x14ac:dyDescent="0.25">
      <c r="A182" s="13"/>
      <c r="B182" s="24" t="s">
        <v>1186</v>
      </c>
      <c r="C182" s="86"/>
      <c r="D182" s="122"/>
      <c r="E182" s="124" t="s">
        <v>1185</v>
      </c>
      <c r="F182" s="87" t="s">
        <v>232</v>
      </c>
      <c r="G182" s="86"/>
      <c r="H182" s="122"/>
      <c r="I182" s="124">
        <v>40.9</v>
      </c>
      <c r="J182" s="87"/>
      <c r="K182" s="86"/>
      <c r="L182" s="122"/>
      <c r="M182" s="124">
        <v>42.9</v>
      </c>
      <c r="N182" s="87"/>
      <c r="O182" s="86"/>
      <c r="P182" s="122"/>
      <c r="Q182" s="124">
        <v>0.3</v>
      </c>
      <c r="R182" s="87"/>
      <c r="S182" s="86"/>
      <c r="T182" s="122"/>
      <c r="U182" s="124">
        <v>52.3</v>
      </c>
      <c r="V182" s="87"/>
    </row>
    <row r="183" spans="1:22" x14ac:dyDescent="0.25">
      <c r="A183" s="13"/>
      <c r="B183" s="24" t="s">
        <v>1168</v>
      </c>
      <c r="C183" s="86"/>
      <c r="D183" s="105"/>
      <c r="E183" s="108"/>
      <c r="F183" s="87"/>
      <c r="G183" s="86"/>
      <c r="H183" s="105"/>
      <c r="I183" s="108"/>
      <c r="J183" s="87"/>
      <c r="K183" s="86"/>
      <c r="L183" s="105"/>
      <c r="M183" s="108"/>
      <c r="N183" s="87"/>
      <c r="O183" s="86"/>
      <c r="P183" s="105"/>
      <c r="Q183" s="108"/>
      <c r="R183" s="87"/>
      <c r="S183" s="86"/>
      <c r="T183" s="105"/>
      <c r="U183" s="108"/>
      <c r="V183" s="87"/>
    </row>
    <row r="184" spans="1:22" x14ac:dyDescent="0.25">
      <c r="A184" s="13"/>
      <c r="B184" s="56" t="s">
        <v>1169</v>
      </c>
      <c r="C184" s="91"/>
      <c r="D184" s="92"/>
      <c r="E184" s="94">
        <v>84.1</v>
      </c>
      <c r="F184" s="92"/>
      <c r="G184" s="91"/>
      <c r="H184" s="92"/>
      <c r="I184" s="94" t="s">
        <v>264</v>
      </c>
      <c r="J184" s="92"/>
      <c r="K184" s="91"/>
      <c r="L184" s="92"/>
      <c r="M184" s="94" t="s">
        <v>264</v>
      </c>
      <c r="N184" s="92"/>
      <c r="O184" s="91"/>
      <c r="P184" s="92"/>
      <c r="Q184" s="94" t="s">
        <v>1187</v>
      </c>
      <c r="R184" s="92" t="s">
        <v>232</v>
      </c>
      <c r="S184" s="91"/>
      <c r="T184" s="92"/>
      <c r="U184" s="94" t="s">
        <v>264</v>
      </c>
      <c r="V184" s="92"/>
    </row>
    <row r="185" spans="1:22" x14ac:dyDescent="0.25">
      <c r="A185" s="13"/>
      <c r="B185" s="56" t="s">
        <v>1168</v>
      </c>
      <c r="C185" s="91"/>
      <c r="D185" s="93"/>
      <c r="E185" s="95"/>
      <c r="F185" s="92"/>
      <c r="G185" s="91"/>
      <c r="H185" s="93"/>
      <c r="I185" s="95"/>
      <c r="J185" s="92"/>
      <c r="K185" s="91"/>
      <c r="L185" s="93"/>
      <c r="M185" s="95"/>
      <c r="N185" s="92"/>
      <c r="O185" s="91"/>
      <c r="P185" s="93"/>
      <c r="Q185" s="95"/>
      <c r="R185" s="92"/>
      <c r="S185" s="91"/>
      <c r="T185" s="93"/>
      <c r="U185" s="95"/>
      <c r="V185" s="92"/>
    </row>
    <row r="186" spans="1:22" ht="15.75" thickBot="1" x14ac:dyDescent="0.3">
      <c r="A186" s="13"/>
      <c r="B186" s="24" t="s">
        <v>1188</v>
      </c>
      <c r="C186" s="137"/>
      <c r="D186" s="33" t="s">
        <v>230</v>
      </c>
      <c r="E186" s="34">
        <v>52.3</v>
      </c>
      <c r="F186" s="27"/>
      <c r="G186" s="24"/>
      <c r="H186" s="33" t="s">
        <v>230</v>
      </c>
      <c r="I186" s="34">
        <v>40.9</v>
      </c>
      <c r="J186" s="27"/>
      <c r="K186" s="24"/>
      <c r="L186" s="33" t="s">
        <v>230</v>
      </c>
      <c r="M186" s="34">
        <v>42.9</v>
      </c>
      <c r="N186" s="27"/>
      <c r="O186" s="24"/>
      <c r="P186" s="33" t="s">
        <v>230</v>
      </c>
      <c r="Q186" s="34" t="s">
        <v>1189</v>
      </c>
      <c r="R186" s="27" t="s">
        <v>232</v>
      </c>
      <c r="S186" s="24"/>
      <c r="T186" s="33" t="s">
        <v>230</v>
      </c>
      <c r="U186" s="34">
        <v>52.3</v>
      </c>
      <c r="V186" s="27"/>
    </row>
    <row r="187" spans="1:22" ht="15.75" thickTop="1" x14ac:dyDescent="0.25">
      <c r="A187" s="13"/>
      <c r="B187" s="60"/>
      <c r="C187" s="60"/>
      <c r="D187" s="60"/>
      <c r="E187" s="60"/>
      <c r="F187" s="60"/>
      <c r="G187" s="60"/>
      <c r="H187" s="60"/>
      <c r="I187" s="60"/>
      <c r="J187" s="60"/>
      <c r="K187" s="60"/>
      <c r="L187" s="60"/>
      <c r="M187" s="60"/>
      <c r="N187" s="60"/>
      <c r="O187" s="60"/>
      <c r="P187" s="60"/>
      <c r="Q187" s="60"/>
      <c r="R187" s="60"/>
      <c r="S187" s="60"/>
      <c r="T187" s="60"/>
      <c r="U187" s="60"/>
      <c r="V187" s="60"/>
    </row>
    <row r="188" spans="1:22" ht="38.25" x14ac:dyDescent="0.25">
      <c r="A188" s="13"/>
      <c r="B188" s="75" t="s">
        <v>325</v>
      </c>
      <c r="C188" s="76" t="s">
        <v>1143</v>
      </c>
    </row>
    <row r="189" spans="1:22" ht="25.5" x14ac:dyDescent="0.25">
      <c r="A189" s="13"/>
      <c r="B189" s="75" t="s">
        <v>371</v>
      </c>
      <c r="C189" s="76" t="s">
        <v>1144</v>
      </c>
    </row>
    <row r="190" spans="1:22" x14ac:dyDescent="0.25">
      <c r="A190" s="13" t="s">
        <v>1469</v>
      </c>
      <c r="B190" s="115" t="s">
        <v>1190</v>
      </c>
      <c r="C190" s="115"/>
      <c r="D190" s="115"/>
      <c r="E190" s="115"/>
      <c r="F190" s="115"/>
      <c r="G190" s="115"/>
      <c r="H190" s="115"/>
      <c r="I190" s="115"/>
      <c r="J190" s="115"/>
      <c r="K190" s="115"/>
      <c r="L190" s="115"/>
      <c r="M190" s="115"/>
      <c r="N190" s="115"/>
      <c r="O190" s="115"/>
      <c r="P190" s="115"/>
      <c r="Q190" s="115"/>
      <c r="R190" s="115"/>
      <c r="S190" s="115"/>
      <c r="T190" s="115"/>
      <c r="U190" s="115"/>
      <c r="V190" s="115"/>
    </row>
    <row r="191" spans="1:22" x14ac:dyDescent="0.25">
      <c r="A191" s="13"/>
      <c r="B191" s="115" t="s">
        <v>1191</v>
      </c>
      <c r="C191" s="115"/>
      <c r="D191" s="115"/>
      <c r="E191" s="115"/>
      <c r="F191" s="115"/>
      <c r="G191" s="115"/>
      <c r="H191" s="115"/>
      <c r="I191" s="115"/>
      <c r="J191" s="115"/>
      <c r="K191" s="115"/>
      <c r="L191" s="115"/>
      <c r="M191" s="115"/>
      <c r="N191" s="115"/>
      <c r="O191" s="115"/>
      <c r="P191" s="115"/>
      <c r="Q191" s="115"/>
      <c r="R191" s="115"/>
      <c r="S191" s="115"/>
      <c r="T191" s="115"/>
      <c r="U191" s="115"/>
      <c r="V191" s="115"/>
    </row>
    <row r="192" spans="1:22" x14ac:dyDescent="0.25">
      <c r="A192" s="13"/>
      <c r="B192" s="220" t="s">
        <v>229</v>
      </c>
      <c r="C192" s="220"/>
      <c r="D192" s="220"/>
      <c r="E192" s="220"/>
      <c r="F192" s="220"/>
      <c r="G192" s="220"/>
      <c r="H192" s="220"/>
      <c r="I192" s="220"/>
      <c r="J192" s="220"/>
      <c r="K192" s="220"/>
      <c r="L192" s="220"/>
      <c r="M192" s="220"/>
      <c r="N192" s="220"/>
      <c r="O192" s="220"/>
      <c r="P192" s="220"/>
      <c r="Q192" s="220"/>
      <c r="R192" s="220"/>
      <c r="S192" s="220"/>
      <c r="T192" s="220"/>
      <c r="U192" s="220"/>
      <c r="V192" s="220"/>
    </row>
    <row r="193" spans="1:22" x14ac:dyDescent="0.25">
      <c r="A193" s="13"/>
      <c r="B193" s="60"/>
      <c r="C193" s="60"/>
      <c r="D193" s="60"/>
      <c r="E193" s="60"/>
      <c r="F193" s="60"/>
      <c r="G193" s="60"/>
      <c r="H193" s="60"/>
      <c r="I193" s="60"/>
      <c r="J193" s="60"/>
      <c r="K193" s="60"/>
      <c r="L193" s="60"/>
      <c r="M193" s="60"/>
      <c r="N193" s="60"/>
      <c r="O193" s="60"/>
      <c r="P193" s="60"/>
      <c r="Q193" s="60"/>
      <c r="R193" s="60"/>
      <c r="S193" s="60"/>
      <c r="T193" s="60"/>
      <c r="U193" s="60"/>
      <c r="V193" s="60"/>
    </row>
    <row r="194" spans="1:22" x14ac:dyDescent="0.25">
      <c r="A194" s="13"/>
      <c r="B194" s="91"/>
      <c r="C194" s="47"/>
      <c r="D194" s="48" t="s">
        <v>592</v>
      </c>
      <c r="E194" s="48"/>
      <c r="F194" s="50"/>
      <c r="G194" s="47"/>
      <c r="H194" s="48" t="s">
        <v>1116</v>
      </c>
      <c r="I194" s="48"/>
      <c r="J194" s="50"/>
      <c r="K194" s="213"/>
      <c r="L194" s="48" t="s">
        <v>1119</v>
      </c>
      <c r="M194" s="48"/>
      <c r="N194" s="215"/>
      <c r="O194" s="48"/>
      <c r="P194" s="48" t="s">
        <v>1121</v>
      </c>
      <c r="Q194" s="48"/>
      <c r="R194" s="212"/>
      <c r="S194" s="47"/>
      <c r="T194" s="48" t="s">
        <v>132</v>
      </c>
      <c r="U194" s="48"/>
      <c r="V194" s="50"/>
    </row>
    <row r="195" spans="1:22" x14ac:dyDescent="0.25">
      <c r="A195" s="13"/>
      <c r="B195" s="91"/>
      <c r="C195" s="47"/>
      <c r="D195" s="48" t="s">
        <v>1113</v>
      </c>
      <c r="E195" s="48"/>
      <c r="F195" s="50"/>
      <c r="G195" s="47"/>
      <c r="H195" s="48" t="s">
        <v>1117</v>
      </c>
      <c r="I195" s="48"/>
      <c r="J195" s="50"/>
      <c r="K195" s="213"/>
      <c r="L195" s="48" t="s">
        <v>1120</v>
      </c>
      <c r="M195" s="48"/>
      <c r="N195" s="215"/>
      <c r="O195" s="48"/>
      <c r="P195" s="48" t="s">
        <v>1192</v>
      </c>
      <c r="Q195" s="48"/>
      <c r="R195" s="212"/>
      <c r="S195" s="47"/>
      <c r="T195" s="48"/>
      <c r="U195" s="48"/>
      <c r="V195" s="50"/>
    </row>
    <row r="196" spans="1:22" x14ac:dyDescent="0.25">
      <c r="A196" s="13"/>
      <c r="B196" s="91"/>
      <c r="C196" s="47"/>
      <c r="D196" s="48" t="s">
        <v>1114</v>
      </c>
      <c r="E196" s="48"/>
      <c r="F196" s="50"/>
      <c r="G196" s="47"/>
      <c r="H196" s="48" t="s">
        <v>1118</v>
      </c>
      <c r="I196" s="48"/>
      <c r="J196" s="50"/>
      <c r="K196" s="213"/>
      <c r="L196" s="214"/>
      <c r="M196" s="214"/>
      <c r="N196" s="215"/>
      <c r="O196" s="48"/>
      <c r="P196" s="214"/>
      <c r="Q196" s="214"/>
      <c r="R196" s="212"/>
      <c r="S196" s="47"/>
      <c r="T196" s="48"/>
      <c r="U196" s="48"/>
      <c r="V196" s="50"/>
    </row>
    <row r="197" spans="1:22" x14ac:dyDescent="0.25">
      <c r="A197" s="13"/>
      <c r="B197" s="91"/>
      <c r="C197" s="47"/>
      <c r="D197" s="35" t="s">
        <v>1145</v>
      </c>
      <c r="E197" s="35"/>
      <c r="F197" s="50"/>
      <c r="G197" s="47"/>
      <c r="H197" s="74"/>
      <c r="I197" s="74"/>
      <c r="J197" s="50"/>
      <c r="K197" s="213"/>
      <c r="L197" s="74"/>
      <c r="M197" s="74"/>
      <c r="N197" s="215"/>
      <c r="O197" s="48"/>
      <c r="P197" s="74"/>
      <c r="Q197" s="74"/>
      <c r="R197" s="212"/>
      <c r="S197" s="47"/>
      <c r="T197" s="35"/>
      <c r="U197" s="35"/>
      <c r="V197" s="50"/>
    </row>
    <row r="198" spans="1:22" x14ac:dyDescent="0.25">
      <c r="A198" s="13"/>
      <c r="B198" s="24" t="s">
        <v>1193</v>
      </c>
      <c r="C198" s="24"/>
      <c r="D198" s="89" t="s">
        <v>230</v>
      </c>
      <c r="E198" s="90">
        <v>25.7</v>
      </c>
      <c r="F198" s="27"/>
      <c r="G198" s="24"/>
      <c r="H198" s="89" t="s">
        <v>230</v>
      </c>
      <c r="I198" s="90">
        <v>43.2</v>
      </c>
      <c r="J198" s="27"/>
      <c r="K198" s="24"/>
      <c r="L198" s="89" t="s">
        <v>230</v>
      </c>
      <c r="M198" s="90">
        <v>37.200000000000003</v>
      </c>
      <c r="N198" s="27"/>
      <c r="O198" s="24"/>
      <c r="P198" s="89" t="s">
        <v>230</v>
      </c>
      <c r="Q198" s="90">
        <v>24.4</v>
      </c>
      <c r="R198" s="27"/>
      <c r="S198" s="24"/>
      <c r="T198" s="89" t="s">
        <v>230</v>
      </c>
      <c r="U198" s="90">
        <v>130.5</v>
      </c>
      <c r="V198" s="27"/>
    </row>
    <row r="199" spans="1:22" x14ac:dyDescent="0.25">
      <c r="A199" s="13"/>
      <c r="B199" s="28" t="s">
        <v>171</v>
      </c>
      <c r="C199" s="28"/>
      <c r="D199" s="83"/>
      <c r="E199" s="83"/>
      <c r="F199" s="31"/>
      <c r="G199" s="28"/>
      <c r="H199" s="83"/>
      <c r="I199" s="83"/>
      <c r="J199" s="31"/>
      <c r="K199" s="28"/>
      <c r="L199" s="83"/>
      <c r="M199" s="83"/>
      <c r="N199" s="31"/>
      <c r="O199" s="28"/>
      <c r="P199" s="83"/>
      <c r="Q199" s="83"/>
      <c r="R199" s="31"/>
      <c r="S199" s="28"/>
      <c r="T199" s="83"/>
      <c r="U199" s="83"/>
      <c r="V199" s="31"/>
    </row>
    <row r="200" spans="1:22" x14ac:dyDescent="0.25">
      <c r="A200" s="13"/>
      <c r="B200" s="32" t="s">
        <v>1194</v>
      </c>
      <c r="C200" s="24"/>
      <c r="D200" s="27"/>
      <c r="E200" s="41" t="s">
        <v>264</v>
      </c>
      <c r="F200" s="27"/>
      <c r="G200" s="24"/>
      <c r="H200" s="27"/>
      <c r="I200" s="41">
        <v>803.8</v>
      </c>
      <c r="J200" s="27"/>
      <c r="K200" s="24"/>
      <c r="L200" s="27"/>
      <c r="M200" s="41">
        <v>458.2</v>
      </c>
      <c r="N200" s="27"/>
      <c r="O200" s="24"/>
      <c r="P200" s="27"/>
      <c r="Q200" s="41" t="s">
        <v>264</v>
      </c>
      <c r="R200" s="27"/>
      <c r="S200" s="24"/>
      <c r="T200" s="27"/>
      <c r="U200" s="208">
        <v>1262</v>
      </c>
      <c r="V200" s="27"/>
    </row>
    <row r="201" spans="1:22" x14ac:dyDescent="0.25">
      <c r="A201" s="13"/>
      <c r="B201" s="56" t="s">
        <v>1195</v>
      </c>
      <c r="C201" s="91"/>
      <c r="D201" s="92"/>
      <c r="E201" s="94" t="s">
        <v>264</v>
      </c>
      <c r="F201" s="92"/>
      <c r="G201" s="91"/>
      <c r="H201" s="92"/>
      <c r="I201" s="94">
        <v>192.1</v>
      </c>
      <c r="J201" s="92"/>
      <c r="K201" s="91"/>
      <c r="L201" s="92"/>
      <c r="M201" s="94">
        <v>130.9</v>
      </c>
      <c r="N201" s="92"/>
      <c r="O201" s="91"/>
      <c r="P201" s="92"/>
      <c r="Q201" s="94" t="s">
        <v>264</v>
      </c>
      <c r="R201" s="92"/>
      <c r="S201" s="91"/>
      <c r="T201" s="92"/>
      <c r="U201" s="94">
        <v>323</v>
      </c>
      <c r="V201" s="92"/>
    </row>
    <row r="202" spans="1:22" x14ac:dyDescent="0.25">
      <c r="A202" s="13"/>
      <c r="B202" s="56" t="s">
        <v>1196</v>
      </c>
      <c r="C202" s="91"/>
      <c r="D202" s="92"/>
      <c r="E202" s="94"/>
      <c r="F202" s="92"/>
      <c r="G202" s="91"/>
      <c r="H202" s="92"/>
      <c r="I202" s="94"/>
      <c r="J202" s="92"/>
      <c r="K202" s="91"/>
      <c r="L202" s="92"/>
      <c r="M202" s="94"/>
      <c r="N202" s="92"/>
      <c r="O202" s="91"/>
      <c r="P202" s="92"/>
      <c r="Q202" s="94"/>
      <c r="R202" s="92"/>
      <c r="S202" s="91"/>
      <c r="T202" s="92"/>
      <c r="U202" s="94"/>
      <c r="V202" s="92"/>
    </row>
    <row r="203" spans="1:22" x14ac:dyDescent="0.25">
      <c r="A203" s="13"/>
      <c r="B203" s="32" t="s">
        <v>1197</v>
      </c>
      <c r="C203" s="24"/>
      <c r="D203" s="27"/>
      <c r="E203" s="41" t="s">
        <v>264</v>
      </c>
      <c r="F203" s="27"/>
      <c r="G203" s="24"/>
      <c r="H203" s="27"/>
      <c r="I203" s="41" t="s">
        <v>1198</v>
      </c>
      <c r="J203" s="27" t="s">
        <v>232</v>
      </c>
      <c r="K203" s="24"/>
      <c r="L203" s="27"/>
      <c r="M203" s="41" t="s">
        <v>1199</v>
      </c>
      <c r="N203" s="27" t="s">
        <v>232</v>
      </c>
      <c r="O203" s="24"/>
      <c r="P203" s="27"/>
      <c r="Q203" s="41" t="s">
        <v>264</v>
      </c>
      <c r="R203" s="27"/>
      <c r="S203" s="24"/>
      <c r="T203" s="27"/>
      <c r="U203" s="41" t="s">
        <v>1200</v>
      </c>
      <c r="V203" s="27" t="s">
        <v>232</v>
      </c>
    </row>
    <row r="204" spans="1:22" x14ac:dyDescent="0.25">
      <c r="A204" s="13"/>
      <c r="B204" s="56" t="s">
        <v>1201</v>
      </c>
      <c r="C204" s="91"/>
      <c r="D204" s="92"/>
      <c r="E204" s="94">
        <v>0.5</v>
      </c>
      <c r="F204" s="92"/>
      <c r="G204" s="91"/>
      <c r="H204" s="92"/>
      <c r="I204" s="94">
        <v>76</v>
      </c>
      <c r="J204" s="92"/>
      <c r="K204" s="91"/>
      <c r="L204" s="92"/>
      <c r="M204" s="94">
        <v>20</v>
      </c>
      <c r="N204" s="92"/>
      <c r="O204" s="91"/>
      <c r="P204" s="92"/>
      <c r="Q204" s="94" t="s">
        <v>264</v>
      </c>
      <c r="R204" s="92"/>
      <c r="S204" s="91"/>
      <c r="T204" s="92"/>
      <c r="U204" s="94">
        <v>96.5</v>
      </c>
      <c r="V204" s="92"/>
    </row>
    <row r="205" spans="1:22" x14ac:dyDescent="0.25">
      <c r="A205" s="13"/>
      <c r="B205" s="56" t="s">
        <v>1202</v>
      </c>
      <c r="C205" s="91"/>
      <c r="D205" s="92"/>
      <c r="E205" s="94"/>
      <c r="F205" s="92"/>
      <c r="G205" s="91"/>
      <c r="H205" s="92"/>
      <c r="I205" s="94"/>
      <c r="J205" s="92"/>
      <c r="K205" s="91"/>
      <c r="L205" s="92"/>
      <c r="M205" s="94"/>
      <c r="N205" s="92"/>
      <c r="O205" s="91"/>
      <c r="P205" s="92"/>
      <c r="Q205" s="94"/>
      <c r="R205" s="92"/>
      <c r="S205" s="91"/>
      <c r="T205" s="92"/>
      <c r="U205" s="94"/>
      <c r="V205" s="92"/>
    </row>
    <row r="206" spans="1:22" x14ac:dyDescent="0.25">
      <c r="A206" s="13"/>
      <c r="B206" s="32" t="s">
        <v>1203</v>
      </c>
      <c r="C206" s="86"/>
      <c r="D206" s="87"/>
      <c r="E206" s="88">
        <v>1.3</v>
      </c>
      <c r="F206" s="87"/>
      <c r="G206" s="86"/>
      <c r="H206" s="87"/>
      <c r="I206" s="88" t="s">
        <v>264</v>
      </c>
      <c r="J206" s="87"/>
      <c r="K206" s="86"/>
      <c r="L206" s="87"/>
      <c r="M206" s="88" t="s">
        <v>443</v>
      </c>
      <c r="N206" s="87" t="s">
        <v>232</v>
      </c>
      <c r="O206" s="86"/>
      <c r="P206" s="87"/>
      <c r="Q206" s="88" t="s">
        <v>264</v>
      </c>
      <c r="R206" s="87"/>
      <c r="S206" s="86"/>
      <c r="T206" s="87"/>
      <c r="U206" s="88" t="s">
        <v>412</v>
      </c>
      <c r="V206" s="87" t="s">
        <v>232</v>
      </c>
    </row>
    <row r="207" spans="1:22" x14ac:dyDescent="0.25">
      <c r="A207" s="13"/>
      <c r="B207" s="32" t="s">
        <v>1204</v>
      </c>
      <c r="C207" s="86"/>
      <c r="D207" s="87"/>
      <c r="E207" s="88"/>
      <c r="F207" s="87"/>
      <c r="G207" s="86"/>
      <c r="H207" s="87"/>
      <c r="I207" s="88"/>
      <c r="J207" s="87"/>
      <c r="K207" s="86"/>
      <c r="L207" s="87"/>
      <c r="M207" s="88"/>
      <c r="N207" s="87"/>
      <c r="O207" s="86"/>
      <c r="P207" s="87"/>
      <c r="Q207" s="88"/>
      <c r="R207" s="87"/>
      <c r="S207" s="86"/>
      <c r="T207" s="87"/>
      <c r="U207" s="88"/>
      <c r="V207" s="87"/>
    </row>
    <row r="208" spans="1:22" x14ac:dyDescent="0.25">
      <c r="A208" s="13"/>
      <c r="B208" s="56" t="s">
        <v>1205</v>
      </c>
      <c r="C208" s="28"/>
      <c r="D208" s="31"/>
      <c r="E208" s="39" t="s">
        <v>264</v>
      </c>
      <c r="F208" s="31"/>
      <c r="G208" s="28"/>
      <c r="H208" s="31"/>
      <c r="I208" s="39">
        <v>14.5</v>
      </c>
      <c r="J208" s="31"/>
      <c r="K208" s="28"/>
      <c r="L208" s="31"/>
      <c r="M208" s="39" t="s">
        <v>1206</v>
      </c>
      <c r="N208" s="31" t="s">
        <v>232</v>
      </c>
      <c r="O208" s="28"/>
      <c r="P208" s="31"/>
      <c r="Q208" s="39" t="s">
        <v>1207</v>
      </c>
      <c r="R208" s="31" t="s">
        <v>232</v>
      </c>
      <c r="S208" s="28"/>
      <c r="T208" s="31"/>
      <c r="U208" s="39" t="s">
        <v>264</v>
      </c>
      <c r="V208" s="31"/>
    </row>
    <row r="209" spans="1:22" x14ac:dyDescent="0.25">
      <c r="A209" s="13"/>
      <c r="B209" s="32" t="s">
        <v>1208</v>
      </c>
      <c r="C209" s="24"/>
      <c r="D209" s="42"/>
      <c r="E209" s="43" t="s">
        <v>714</v>
      </c>
      <c r="F209" s="27" t="s">
        <v>232</v>
      </c>
      <c r="G209" s="24"/>
      <c r="H209" s="42"/>
      <c r="I209" s="43" t="s">
        <v>1209</v>
      </c>
      <c r="J209" s="27" t="s">
        <v>232</v>
      </c>
      <c r="K209" s="24"/>
      <c r="L209" s="42"/>
      <c r="M209" s="43" t="s">
        <v>1210</v>
      </c>
      <c r="N209" s="27" t="s">
        <v>232</v>
      </c>
      <c r="O209" s="24"/>
      <c r="P209" s="42"/>
      <c r="Q209" s="43" t="s">
        <v>1211</v>
      </c>
      <c r="R209" s="27" t="s">
        <v>232</v>
      </c>
      <c r="S209" s="24"/>
      <c r="T209" s="42"/>
      <c r="U209" s="43" t="s">
        <v>1212</v>
      </c>
      <c r="V209" s="27" t="s">
        <v>232</v>
      </c>
    </row>
    <row r="210" spans="1:22" x14ac:dyDescent="0.25">
      <c r="A210" s="13"/>
      <c r="B210" s="28" t="s">
        <v>183</v>
      </c>
      <c r="C210" s="28"/>
      <c r="D210" s="179"/>
      <c r="E210" s="180" t="s">
        <v>1213</v>
      </c>
      <c r="F210" s="31" t="s">
        <v>232</v>
      </c>
      <c r="G210" s="28"/>
      <c r="H210" s="179"/>
      <c r="I210" s="180" t="s">
        <v>1214</v>
      </c>
      <c r="J210" s="31" t="s">
        <v>232</v>
      </c>
      <c r="K210" s="28"/>
      <c r="L210" s="179"/>
      <c r="M210" s="180" t="s">
        <v>914</v>
      </c>
      <c r="N210" s="31" t="s">
        <v>232</v>
      </c>
      <c r="O210" s="28"/>
      <c r="P210" s="179"/>
      <c r="Q210" s="180" t="s">
        <v>1051</v>
      </c>
      <c r="R210" s="31" t="s">
        <v>232</v>
      </c>
      <c r="S210" s="28"/>
      <c r="T210" s="179"/>
      <c r="U210" s="180" t="s">
        <v>1215</v>
      </c>
      <c r="V210" s="31" t="s">
        <v>232</v>
      </c>
    </row>
    <row r="211" spans="1:22" x14ac:dyDescent="0.25">
      <c r="A211" s="13"/>
      <c r="B211" s="24" t="s">
        <v>184</v>
      </c>
      <c r="C211" s="24"/>
      <c r="D211" s="25"/>
      <c r="E211" s="25"/>
      <c r="F211" s="27"/>
      <c r="G211" s="24"/>
      <c r="H211" s="25"/>
      <c r="I211" s="25"/>
      <c r="J211" s="27"/>
      <c r="K211" s="24"/>
      <c r="L211" s="25"/>
      <c r="M211" s="25"/>
      <c r="N211" s="27"/>
      <c r="O211" s="24"/>
      <c r="P211" s="25"/>
      <c r="Q211" s="25"/>
      <c r="R211" s="27"/>
      <c r="S211" s="24"/>
      <c r="T211" s="25"/>
      <c r="U211" s="25"/>
      <c r="V211" s="27"/>
    </row>
    <row r="212" spans="1:22" x14ac:dyDescent="0.25">
      <c r="A212" s="13"/>
      <c r="B212" s="56" t="s">
        <v>1216</v>
      </c>
      <c r="C212" s="28"/>
      <c r="D212" s="31"/>
      <c r="E212" s="39" t="s">
        <v>1207</v>
      </c>
      <c r="F212" s="31" t="s">
        <v>232</v>
      </c>
      <c r="G212" s="28"/>
      <c r="H212" s="31"/>
      <c r="I212" s="39" t="s">
        <v>264</v>
      </c>
      <c r="J212" s="31"/>
      <c r="K212" s="28"/>
      <c r="L212" s="31"/>
      <c r="M212" s="39" t="s">
        <v>264</v>
      </c>
      <c r="N212" s="31"/>
      <c r="O212" s="28"/>
      <c r="P212" s="31"/>
      <c r="Q212" s="39">
        <v>6.9</v>
      </c>
      <c r="R212" s="31"/>
      <c r="S212" s="28"/>
      <c r="T212" s="31"/>
      <c r="U212" s="39" t="s">
        <v>264</v>
      </c>
      <c r="V212" s="31"/>
    </row>
    <row r="213" spans="1:22" x14ac:dyDescent="0.25">
      <c r="A213" s="13"/>
      <c r="B213" s="32" t="s">
        <v>141</v>
      </c>
      <c r="C213" s="24"/>
      <c r="D213" s="27"/>
      <c r="E213" s="41">
        <v>4.5999999999999996</v>
      </c>
      <c r="F213" s="27"/>
      <c r="G213" s="24"/>
      <c r="H213" s="27"/>
      <c r="I213" s="41" t="s">
        <v>264</v>
      </c>
      <c r="J213" s="27"/>
      <c r="K213" s="24"/>
      <c r="L213" s="27"/>
      <c r="M213" s="41" t="s">
        <v>264</v>
      </c>
      <c r="N213" s="27"/>
      <c r="O213" s="24"/>
      <c r="P213" s="27"/>
      <c r="Q213" s="41" t="s">
        <v>264</v>
      </c>
      <c r="R213" s="27"/>
      <c r="S213" s="24"/>
      <c r="T213" s="27"/>
      <c r="U213" s="41">
        <v>4.5999999999999996</v>
      </c>
      <c r="V213" s="27"/>
    </row>
    <row r="214" spans="1:22" ht="26.25" x14ac:dyDescent="0.25">
      <c r="A214" s="13"/>
      <c r="B214" s="56" t="s">
        <v>187</v>
      </c>
      <c r="C214" s="28"/>
      <c r="D214" s="31"/>
      <c r="E214" s="39" t="s">
        <v>264</v>
      </c>
      <c r="F214" s="31"/>
      <c r="G214" s="28"/>
      <c r="H214" s="31"/>
      <c r="I214" s="39" t="s">
        <v>264</v>
      </c>
      <c r="J214" s="31"/>
      <c r="K214" s="28"/>
      <c r="L214" s="31"/>
      <c r="M214" s="39" t="s">
        <v>264</v>
      </c>
      <c r="N214" s="31"/>
      <c r="O214" s="28"/>
      <c r="P214" s="31"/>
      <c r="Q214" s="39" t="s">
        <v>1217</v>
      </c>
      <c r="R214" s="31" t="s">
        <v>232</v>
      </c>
      <c r="S214" s="28"/>
      <c r="T214" s="31"/>
      <c r="U214" s="39" t="s">
        <v>1217</v>
      </c>
      <c r="V214" s="31" t="s">
        <v>232</v>
      </c>
    </row>
    <row r="215" spans="1:22" x14ac:dyDescent="0.25">
      <c r="A215" s="13"/>
      <c r="B215" s="32" t="s">
        <v>186</v>
      </c>
      <c r="C215" s="24"/>
      <c r="D215" s="27"/>
      <c r="E215" s="41" t="s">
        <v>264</v>
      </c>
      <c r="F215" s="27"/>
      <c r="G215" s="24"/>
      <c r="H215" s="27"/>
      <c r="I215" s="41" t="s">
        <v>235</v>
      </c>
      <c r="J215" s="27" t="s">
        <v>232</v>
      </c>
      <c r="K215" s="24"/>
      <c r="L215" s="27"/>
      <c r="M215" s="41" t="s">
        <v>264</v>
      </c>
      <c r="N215" s="27"/>
      <c r="O215" s="24"/>
      <c r="P215" s="27"/>
      <c r="Q215" s="41" t="s">
        <v>264</v>
      </c>
      <c r="R215" s="27"/>
      <c r="S215" s="24"/>
      <c r="T215" s="27"/>
      <c r="U215" s="41" t="s">
        <v>235</v>
      </c>
      <c r="V215" s="27" t="s">
        <v>232</v>
      </c>
    </row>
    <row r="216" spans="1:22" x14ac:dyDescent="0.25">
      <c r="A216" s="13"/>
      <c r="B216" s="56" t="s">
        <v>188</v>
      </c>
      <c r="C216" s="28"/>
      <c r="D216" s="31"/>
      <c r="E216" s="39" t="s">
        <v>264</v>
      </c>
      <c r="F216" s="31"/>
      <c r="G216" s="28"/>
      <c r="H216" s="31"/>
      <c r="I216" s="39" t="s">
        <v>1218</v>
      </c>
      <c r="J216" s="31" t="s">
        <v>232</v>
      </c>
      <c r="K216" s="28"/>
      <c r="L216" s="31"/>
      <c r="M216" s="39" t="s">
        <v>264</v>
      </c>
      <c r="N216" s="31"/>
      <c r="O216" s="28"/>
      <c r="P216" s="31"/>
      <c r="Q216" s="39" t="s">
        <v>264</v>
      </c>
      <c r="R216" s="31"/>
      <c r="S216" s="28"/>
      <c r="T216" s="31"/>
      <c r="U216" s="39" t="s">
        <v>1218</v>
      </c>
      <c r="V216" s="31" t="s">
        <v>232</v>
      </c>
    </row>
    <row r="217" spans="1:22" x14ac:dyDescent="0.25">
      <c r="A217" s="13"/>
      <c r="B217" s="32" t="s">
        <v>1219</v>
      </c>
      <c r="C217" s="86"/>
      <c r="D217" s="87"/>
      <c r="E217" s="88" t="s">
        <v>264</v>
      </c>
      <c r="F217" s="87"/>
      <c r="G217" s="86"/>
      <c r="H217" s="87"/>
      <c r="I217" s="88">
        <v>0.1</v>
      </c>
      <c r="J217" s="87"/>
      <c r="K217" s="86"/>
      <c r="L217" s="87"/>
      <c r="M217" s="88" t="s">
        <v>264</v>
      </c>
      <c r="N217" s="87"/>
      <c r="O217" s="86"/>
      <c r="P217" s="87"/>
      <c r="Q217" s="88" t="s">
        <v>264</v>
      </c>
      <c r="R217" s="87"/>
      <c r="S217" s="86"/>
      <c r="T217" s="87"/>
      <c r="U217" s="88">
        <v>0.1</v>
      </c>
      <c r="V217" s="87"/>
    </row>
    <row r="218" spans="1:22" x14ac:dyDescent="0.25">
      <c r="A218" s="13"/>
      <c r="B218" s="32" t="s">
        <v>1220</v>
      </c>
      <c r="C218" s="86"/>
      <c r="D218" s="87"/>
      <c r="E218" s="88"/>
      <c r="F218" s="87"/>
      <c r="G218" s="86"/>
      <c r="H218" s="87"/>
      <c r="I218" s="88"/>
      <c r="J218" s="87"/>
      <c r="K218" s="86"/>
      <c r="L218" s="87"/>
      <c r="M218" s="88"/>
      <c r="N218" s="87"/>
      <c r="O218" s="86"/>
      <c r="P218" s="87"/>
      <c r="Q218" s="88"/>
      <c r="R218" s="87"/>
      <c r="S218" s="86"/>
      <c r="T218" s="87"/>
      <c r="U218" s="88"/>
      <c r="V218" s="87"/>
    </row>
    <row r="219" spans="1:22" x14ac:dyDescent="0.25">
      <c r="A219" s="13"/>
      <c r="B219" s="56" t="s">
        <v>1221</v>
      </c>
      <c r="C219" s="91"/>
      <c r="D219" s="92"/>
      <c r="E219" s="94" t="s">
        <v>1223</v>
      </c>
      <c r="F219" s="92" t="s">
        <v>232</v>
      </c>
      <c r="G219" s="91"/>
      <c r="H219" s="92"/>
      <c r="I219" s="94" t="s">
        <v>264</v>
      </c>
      <c r="J219" s="92"/>
      <c r="K219" s="91"/>
      <c r="L219" s="92"/>
      <c r="M219" s="94" t="s">
        <v>264</v>
      </c>
      <c r="N219" s="92"/>
      <c r="O219" s="91"/>
      <c r="P219" s="92"/>
      <c r="Q219" s="94" t="s">
        <v>264</v>
      </c>
      <c r="R219" s="92"/>
      <c r="S219" s="91"/>
      <c r="T219" s="92"/>
      <c r="U219" s="94" t="s">
        <v>1223</v>
      </c>
      <c r="V219" s="92" t="s">
        <v>232</v>
      </c>
    </row>
    <row r="220" spans="1:22" x14ac:dyDescent="0.25">
      <c r="A220" s="13"/>
      <c r="B220" s="56" t="s">
        <v>1222</v>
      </c>
      <c r="C220" s="91"/>
      <c r="D220" s="93"/>
      <c r="E220" s="95"/>
      <c r="F220" s="92"/>
      <c r="G220" s="91"/>
      <c r="H220" s="93"/>
      <c r="I220" s="95"/>
      <c r="J220" s="92"/>
      <c r="K220" s="91"/>
      <c r="L220" s="93"/>
      <c r="M220" s="95"/>
      <c r="N220" s="92"/>
      <c r="O220" s="91"/>
      <c r="P220" s="93"/>
      <c r="Q220" s="95"/>
      <c r="R220" s="92"/>
      <c r="S220" s="91"/>
      <c r="T220" s="93"/>
      <c r="U220" s="95"/>
      <c r="V220" s="92"/>
    </row>
    <row r="221" spans="1:22" x14ac:dyDescent="0.25">
      <c r="A221" s="13"/>
      <c r="B221" s="24" t="s">
        <v>1224</v>
      </c>
      <c r="C221" s="24"/>
      <c r="D221" s="89"/>
      <c r="E221" s="90" t="s">
        <v>1225</v>
      </c>
      <c r="F221" s="27" t="s">
        <v>232</v>
      </c>
      <c r="G221" s="24"/>
      <c r="H221" s="89"/>
      <c r="I221" s="90" t="s">
        <v>1218</v>
      </c>
      <c r="J221" s="27" t="s">
        <v>232</v>
      </c>
      <c r="K221" s="24"/>
      <c r="L221" s="89"/>
      <c r="M221" s="90" t="s">
        <v>264</v>
      </c>
      <c r="N221" s="27"/>
      <c r="O221" s="24"/>
      <c r="P221" s="89"/>
      <c r="Q221" s="90" t="s">
        <v>1226</v>
      </c>
      <c r="R221" s="27" t="s">
        <v>232</v>
      </c>
      <c r="S221" s="24"/>
      <c r="T221" s="89"/>
      <c r="U221" s="90" t="s">
        <v>1227</v>
      </c>
      <c r="V221" s="27" t="s">
        <v>232</v>
      </c>
    </row>
    <row r="222" spans="1:22" x14ac:dyDescent="0.25">
      <c r="A222" s="13"/>
      <c r="B222" s="28" t="s">
        <v>192</v>
      </c>
      <c r="C222" s="28"/>
      <c r="D222" s="179"/>
      <c r="E222" s="180" t="s">
        <v>264</v>
      </c>
      <c r="F222" s="31"/>
      <c r="G222" s="28"/>
      <c r="H222" s="179"/>
      <c r="I222" s="180" t="s">
        <v>264</v>
      </c>
      <c r="J222" s="31"/>
      <c r="K222" s="28"/>
      <c r="L222" s="179"/>
      <c r="M222" s="180" t="s">
        <v>1228</v>
      </c>
      <c r="N222" s="31" t="s">
        <v>232</v>
      </c>
      <c r="O222" s="28"/>
      <c r="P222" s="179"/>
      <c r="Q222" s="180" t="s">
        <v>264</v>
      </c>
      <c r="R222" s="31"/>
      <c r="S222" s="28"/>
      <c r="T222" s="179"/>
      <c r="U222" s="180" t="s">
        <v>1228</v>
      </c>
      <c r="V222" s="31" t="s">
        <v>232</v>
      </c>
    </row>
    <row r="223" spans="1:22" x14ac:dyDescent="0.25">
      <c r="A223" s="13"/>
      <c r="B223" s="24" t="s">
        <v>193</v>
      </c>
      <c r="C223" s="24"/>
      <c r="D223" s="25"/>
      <c r="E223" s="26" t="s">
        <v>264</v>
      </c>
      <c r="F223" s="27"/>
      <c r="G223" s="24"/>
      <c r="H223" s="25"/>
      <c r="I223" s="26" t="s">
        <v>1229</v>
      </c>
      <c r="J223" s="27" t="s">
        <v>232</v>
      </c>
      <c r="K223" s="24"/>
      <c r="L223" s="25"/>
      <c r="M223" s="26">
        <v>6.4</v>
      </c>
      <c r="N223" s="27"/>
      <c r="O223" s="24"/>
      <c r="P223" s="25"/>
      <c r="Q223" s="26" t="s">
        <v>1230</v>
      </c>
      <c r="R223" s="27" t="s">
        <v>232</v>
      </c>
      <c r="S223" s="24"/>
      <c r="T223" s="25"/>
      <c r="U223" s="26" t="s">
        <v>1231</v>
      </c>
      <c r="V223" s="27" t="s">
        <v>232</v>
      </c>
    </row>
    <row r="224" spans="1:22" x14ac:dyDescent="0.25">
      <c r="A224" s="13"/>
      <c r="B224" s="28" t="s">
        <v>194</v>
      </c>
      <c r="C224" s="28"/>
      <c r="D224" s="29"/>
      <c r="E224" s="30" t="s">
        <v>264</v>
      </c>
      <c r="F224" s="31"/>
      <c r="G224" s="28"/>
      <c r="H224" s="29"/>
      <c r="I224" s="30">
        <v>132.1</v>
      </c>
      <c r="J224" s="31"/>
      <c r="K224" s="28"/>
      <c r="L224" s="29"/>
      <c r="M224" s="30">
        <v>25.3</v>
      </c>
      <c r="N224" s="31"/>
      <c r="O224" s="28"/>
      <c r="P224" s="29"/>
      <c r="Q224" s="30" t="s">
        <v>264</v>
      </c>
      <c r="R224" s="31"/>
      <c r="S224" s="28"/>
      <c r="T224" s="29"/>
      <c r="U224" s="30">
        <v>157.4</v>
      </c>
      <c r="V224" s="31"/>
    </row>
    <row r="225" spans="1:22" ht="15.75" thickBot="1" x14ac:dyDescent="0.3">
      <c r="A225" s="13"/>
      <c r="B225" s="24" t="s">
        <v>195</v>
      </c>
      <c r="C225" s="24"/>
      <c r="D225" s="33" t="s">
        <v>230</v>
      </c>
      <c r="E225" s="34" t="s">
        <v>264</v>
      </c>
      <c r="F225" s="27"/>
      <c r="G225" s="24"/>
      <c r="H225" s="33" t="s">
        <v>230</v>
      </c>
      <c r="I225" s="34">
        <v>49.3</v>
      </c>
      <c r="J225" s="27"/>
      <c r="K225" s="24"/>
      <c r="L225" s="33" t="s">
        <v>230</v>
      </c>
      <c r="M225" s="34">
        <v>31.7</v>
      </c>
      <c r="N225" s="27"/>
      <c r="O225" s="24"/>
      <c r="P225" s="33" t="s">
        <v>230</v>
      </c>
      <c r="Q225" s="34" t="s">
        <v>1230</v>
      </c>
      <c r="R225" s="27" t="s">
        <v>232</v>
      </c>
      <c r="S225" s="24"/>
      <c r="T225" s="33" t="s">
        <v>230</v>
      </c>
      <c r="U225" s="34">
        <v>81</v>
      </c>
      <c r="V225" s="27"/>
    </row>
    <row r="226" spans="1:22" ht="15.75" thickTop="1" x14ac:dyDescent="0.25">
      <c r="A226" s="13"/>
      <c r="B226" s="60"/>
      <c r="C226" s="60"/>
      <c r="D226" s="60"/>
      <c r="E226" s="60"/>
      <c r="F226" s="60"/>
      <c r="G226" s="60"/>
      <c r="H226" s="60"/>
      <c r="I226" s="60"/>
      <c r="J226" s="60"/>
      <c r="K226" s="60"/>
      <c r="L226" s="60"/>
      <c r="M226" s="60"/>
      <c r="N226" s="60"/>
      <c r="O226" s="60"/>
      <c r="P226" s="60"/>
      <c r="Q226" s="60"/>
      <c r="R226" s="60"/>
      <c r="S226" s="60"/>
      <c r="T226" s="60"/>
      <c r="U226" s="60"/>
      <c r="V226" s="60"/>
    </row>
    <row r="227" spans="1:22" ht="38.25" x14ac:dyDescent="0.25">
      <c r="A227" s="13"/>
      <c r="B227" s="75" t="s">
        <v>325</v>
      </c>
      <c r="C227" s="76" t="s">
        <v>1143</v>
      </c>
    </row>
    <row r="228" spans="1:22" ht="25.5" x14ac:dyDescent="0.25">
      <c r="A228" s="13"/>
      <c r="B228" s="75" t="s">
        <v>371</v>
      </c>
      <c r="C228" s="76" t="s">
        <v>1144</v>
      </c>
    </row>
    <row r="229" spans="1:22" x14ac:dyDescent="0.25">
      <c r="A229" s="13"/>
      <c r="B229" s="58"/>
      <c r="C229" s="58"/>
      <c r="D229" s="58"/>
      <c r="E229" s="58"/>
      <c r="F229" s="58"/>
      <c r="G229" s="58"/>
      <c r="H229" s="58"/>
      <c r="I229" s="58"/>
      <c r="J229" s="58"/>
      <c r="K229" s="58"/>
      <c r="L229" s="58"/>
      <c r="M229" s="58"/>
      <c r="N229" s="58"/>
      <c r="O229" s="58"/>
      <c r="P229" s="58"/>
      <c r="Q229" s="58"/>
      <c r="R229" s="58"/>
      <c r="S229" s="58"/>
      <c r="T229" s="58"/>
      <c r="U229" s="58"/>
      <c r="V229" s="58"/>
    </row>
    <row r="230" spans="1:22" x14ac:dyDescent="0.25">
      <c r="A230" s="13"/>
      <c r="B230" s="58"/>
      <c r="C230" s="58"/>
      <c r="D230" s="58"/>
      <c r="E230" s="58"/>
      <c r="F230" s="58"/>
      <c r="G230" s="58"/>
      <c r="H230" s="58"/>
      <c r="I230" s="58"/>
      <c r="J230" s="58"/>
      <c r="K230" s="58"/>
      <c r="L230" s="58"/>
      <c r="M230" s="58"/>
      <c r="N230" s="58"/>
      <c r="O230" s="58"/>
      <c r="P230" s="58"/>
      <c r="Q230" s="58"/>
      <c r="R230" s="58"/>
      <c r="S230" s="58"/>
      <c r="T230" s="58"/>
      <c r="U230" s="58"/>
      <c r="V230" s="58"/>
    </row>
    <row r="231" spans="1:22" x14ac:dyDescent="0.25">
      <c r="A231" s="13"/>
      <c r="B231" s="220"/>
      <c r="C231" s="220"/>
      <c r="D231" s="220"/>
      <c r="E231" s="220"/>
      <c r="F231" s="220"/>
      <c r="G231" s="220"/>
      <c r="H231" s="220"/>
      <c r="I231" s="220"/>
      <c r="J231" s="220"/>
      <c r="K231" s="220"/>
      <c r="L231" s="220"/>
      <c r="M231" s="220"/>
      <c r="N231" s="220"/>
      <c r="O231" s="220"/>
      <c r="P231" s="220"/>
      <c r="Q231" s="220"/>
      <c r="R231" s="220"/>
      <c r="S231" s="220"/>
      <c r="T231" s="220"/>
      <c r="U231" s="220"/>
      <c r="V231" s="220"/>
    </row>
    <row r="232" spans="1:22" x14ac:dyDescent="0.25">
      <c r="A232" s="13"/>
      <c r="B232" s="115" t="s">
        <v>1190</v>
      </c>
      <c r="C232" s="115"/>
      <c r="D232" s="115"/>
      <c r="E232" s="115"/>
      <c r="F232" s="115"/>
      <c r="G232" s="115"/>
      <c r="H232" s="115"/>
      <c r="I232" s="115"/>
      <c r="J232" s="115"/>
      <c r="K232" s="115"/>
      <c r="L232" s="115"/>
      <c r="M232" s="115"/>
      <c r="N232" s="115"/>
      <c r="O232" s="115"/>
      <c r="P232" s="115"/>
      <c r="Q232" s="115"/>
      <c r="R232" s="115"/>
      <c r="S232" s="115"/>
      <c r="T232" s="115"/>
      <c r="U232" s="115"/>
      <c r="V232" s="115"/>
    </row>
    <row r="233" spans="1:22" x14ac:dyDescent="0.25">
      <c r="A233" s="13"/>
      <c r="B233" s="115" t="s">
        <v>1232</v>
      </c>
      <c r="C233" s="115"/>
      <c r="D233" s="115"/>
      <c r="E233" s="115"/>
      <c r="F233" s="115"/>
      <c r="G233" s="115"/>
      <c r="H233" s="115"/>
      <c r="I233" s="115"/>
      <c r="J233" s="115"/>
      <c r="K233" s="115"/>
      <c r="L233" s="115"/>
      <c r="M233" s="115"/>
      <c r="N233" s="115"/>
      <c r="O233" s="115"/>
      <c r="P233" s="115"/>
      <c r="Q233" s="115"/>
      <c r="R233" s="115"/>
      <c r="S233" s="115"/>
      <c r="T233" s="115"/>
      <c r="U233" s="115"/>
      <c r="V233" s="115"/>
    </row>
    <row r="234" spans="1:22" x14ac:dyDescent="0.25">
      <c r="A234" s="13"/>
      <c r="B234" s="220" t="s">
        <v>229</v>
      </c>
      <c r="C234" s="220"/>
      <c r="D234" s="220"/>
      <c r="E234" s="220"/>
      <c r="F234" s="220"/>
      <c r="G234" s="220"/>
      <c r="H234" s="220"/>
      <c r="I234" s="220"/>
      <c r="J234" s="220"/>
      <c r="K234" s="220"/>
      <c r="L234" s="220"/>
      <c r="M234" s="220"/>
      <c r="N234" s="220"/>
      <c r="O234" s="220"/>
      <c r="P234" s="220"/>
      <c r="Q234" s="220"/>
      <c r="R234" s="220"/>
      <c r="S234" s="220"/>
      <c r="T234" s="220"/>
      <c r="U234" s="220"/>
      <c r="V234" s="220"/>
    </row>
    <row r="235" spans="1:22" x14ac:dyDescent="0.25">
      <c r="A235" s="13"/>
      <c r="B235" s="60"/>
      <c r="C235" s="60"/>
      <c r="D235" s="60"/>
      <c r="E235" s="60"/>
      <c r="F235" s="60"/>
      <c r="G235" s="60"/>
      <c r="H235" s="60"/>
      <c r="I235" s="60"/>
      <c r="J235" s="60"/>
      <c r="K235" s="60"/>
      <c r="L235" s="60"/>
      <c r="M235" s="60"/>
      <c r="N235" s="60"/>
      <c r="O235" s="60"/>
      <c r="P235" s="60"/>
      <c r="Q235" s="60"/>
      <c r="R235" s="60"/>
      <c r="S235" s="60"/>
      <c r="T235" s="60"/>
      <c r="U235" s="60"/>
      <c r="V235" s="60"/>
    </row>
    <row r="236" spans="1:22" x14ac:dyDescent="0.25">
      <c r="A236" s="13"/>
      <c r="B236" s="47"/>
      <c r="C236" s="47"/>
      <c r="D236" s="48" t="s">
        <v>592</v>
      </c>
      <c r="E236" s="48"/>
      <c r="F236" s="50"/>
      <c r="G236" s="47"/>
      <c r="H236" s="48" t="s">
        <v>1116</v>
      </c>
      <c r="I236" s="48"/>
      <c r="J236" s="50"/>
      <c r="K236" s="213"/>
      <c r="L236" s="48" t="s">
        <v>1119</v>
      </c>
      <c r="M236" s="48"/>
      <c r="N236" s="215"/>
      <c r="O236" s="48"/>
      <c r="P236" s="48" t="s">
        <v>1121</v>
      </c>
      <c r="Q236" s="48"/>
      <c r="R236" s="212"/>
      <c r="S236" s="47"/>
      <c r="T236" s="48" t="s">
        <v>132</v>
      </c>
      <c r="U236" s="48"/>
      <c r="V236" s="50"/>
    </row>
    <row r="237" spans="1:22" x14ac:dyDescent="0.25">
      <c r="A237" s="13"/>
      <c r="B237" s="47"/>
      <c r="C237" s="47"/>
      <c r="D237" s="48" t="s">
        <v>1113</v>
      </c>
      <c r="E237" s="48"/>
      <c r="F237" s="50"/>
      <c r="G237" s="47"/>
      <c r="H237" s="48" t="s">
        <v>1117</v>
      </c>
      <c r="I237" s="48"/>
      <c r="J237" s="50"/>
      <c r="K237" s="213"/>
      <c r="L237" s="48" t="s">
        <v>1120</v>
      </c>
      <c r="M237" s="48"/>
      <c r="N237" s="215"/>
      <c r="O237" s="48"/>
      <c r="P237" s="48" t="s">
        <v>1122</v>
      </c>
      <c r="Q237" s="48"/>
      <c r="R237" s="212"/>
      <c r="S237" s="47"/>
      <c r="T237" s="48"/>
      <c r="U237" s="48"/>
      <c r="V237" s="50"/>
    </row>
    <row r="238" spans="1:22" x14ac:dyDescent="0.25">
      <c r="A238" s="13"/>
      <c r="B238" s="47"/>
      <c r="C238" s="47"/>
      <c r="D238" s="48" t="s">
        <v>1114</v>
      </c>
      <c r="E238" s="48"/>
      <c r="F238" s="50"/>
      <c r="G238" s="47"/>
      <c r="H238" s="48" t="s">
        <v>1118</v>
      </c>
      <c r="I238" s="48"/>
      <c r="J238" s="50"/>
      <c r="K238" s="213"/>
      <c r="L238" s="214"/>
      <c r="M238" s="214"/>
      <c r="N238" s="215"/>
      <c r="O238" s="48"/>
      <c r="P238" s="214"/>
      <c r="Q238" s="214"/>
      <c r="R238" s="212"/>
      <c r="S238" s="47"/>
      <c r="T238" s="48"/>
      <c r="U238" s="48"/>
      <c r="V238" s="50"/>
    </row>
    <row r="239" spans="1:22" x14ac:dyDescent="0.25">
      <c r="A239" s="13"/>
      <c r="B239" s="47"/>
      <c r="C239" s="47"/>
      <c r="D239" s="35" t="s">
        <v>1145</v>
      </c>
      <c r="E239" s="35"/>
      <c r="F239" s="50"/>
      <c r="G239" s="47"/>
      <c r="H239" s="74"/>
      <c r="I239" s="74"/>
      <c r="J239" s="50"/>
      <c r="K239" s="213"/>
      <c r="L239" s="74"/>
      <c r="M239" s="74"/>
      <c r="N239" s="215"/>
      <c r="O239" s="48"/>
      <c r="P239" s="74"/>
      <c r="Q239" s="74"/>
      <c r="R239" s="212"/>
      <c r="S239" s="47"/>
      <c r="T239" s="35"/>
      <c r="U239" s="35"/>
      <c r="V239" s="50"/>
    </row>
    <row r="240" spans="1:22" x14ac:dyDescent="0.25">
      <c r="A240" s="13"/>
      <c r="B240" s="24" t="s">
        <v>1193</v>
      </c>
      <c r="C240" s="24"/>
      <c r="D240" s="89" t="s">
        <v>230</v>
      </c>
      <c r="E240" s="90">
        <v>63.2</v>
      </c>
      <c r="F240" s="27"/>
      <c r="G240" s="24"/>
      <c r="H240" s="89" t="s">
        <v>230</v>
      </c>
      <c r="I240" s="90">
        <v>62.5</v>
      </c>
      <c r="J240" s="27"/>
      <c r="K240" s="24"/>
      <c r="L240" s="89" t="s">
        <v>230</v>
      </c>
      <c r="M240" s="90" t="s">
        <v>1233</v>
      </c>
      <c r="N240" s="27" t="s">
        <v>232</v>
      </c>
      <c r="O240" s="24"/>
      <c r="P240" s="89" t="s">
        <v>230</v>
      </c>
      <c r="Q240" s="90" t="s">
        <v>264</v>
      </c>
      <c r="R240" s="27"/>
      <c r="S240" s="24"/>
      <c r="T240" s="89" t="s">
        <v>230</v>
      </c>
      <c r="U240" s="90" t="s">
        <v>838</v>
      </c>
      <c r="V240" s="27" t="s">
        <v>232</v>
      </c>
    </row>
    <row r="241" spans="1:22" x14ac:dyDescent="0.25">
      <c r="A241" s="13"/>
      <c r="B241" s="28" t="s">
        <v>171</v>
      </c>
      <c r="C241" s="28"/>
      <c r="D241" s="83"/>
      <c r="E241" s="83"/>
      <c r="F241" s="31"/>
      <c r="G241" s="28"/>
      <c r="H241" s="83"/>
      <c r="I241" s="83"/>
      <c r="J241" s="31"/>
      <c r="K241" s="28"/>
      <c r="L241" s="83"/>
      <c r="M241" s="83"/>
      <c r="N241" s="31"/>
      <c r="O241" s="28"/>
      <c r="P241" s="83"/>
      <c r="Q241" s="83"/>
      <c r="R241" s="31"/>
      <c r="S241" s="28"/>
      <c r="T241" s="83"/>
      <c r="U241" s="83"/>
      <c r="V241" s="31"/>
    </row>
    <row r="242" spans="1:22" x14ac:dyDescent="0.25">
      <c r="A242" s="13"/>
      <c r="B242" s="32" t="s">
        <v>1194</v>
      </c>
      <c r="C242" s="24"/>
      <c r="D242" s="27"/>
      <c r="E242" s="41" t="s">
        <v>264</v>
      </c>
      <c r="F242" s="27"/>
      <c r="G242" s="24"/>
      <c r="H242" s="27"/>
      <c r="I242" s="208">
        <v>1130.2</v>
      </c>
      <c r="J242" s="27"/>
      <c r="K242" s="24"/>
      <c r="L242" s="27"/>
      <c r="M242" s="41">
        <v>836.1</v>
      </c>
      <c r="N242" s="27"/>
      <c r="O242" s="24"/>
      <c r="P242" s="27"/>
      <c r="Q242" s="41" t="s">
        <v>264</v>
      </c>
      <c r="R242" s="27"/>
      <c r="S242" s="24"/>
      <c r="T242" s="27"/>
      <c r="U242" s="208">
        <v>1966.3</v>
      </c>
      <c r="V242" s="27"/>
    </row>
    <row r="243" spans="1:22" x14ac:dyDescent="0.25">
      <c r="A243" s="13"/>
      <c r="B243" s="56" t="s">
        <v>1195</v>
      </c>
      <c r="C243" s="91"/>
      <c r="D243" s="92"/>
      <c r="E243" s="94" t="s">
        <v>264</v>
      </c>
      <c r="F243" s="92"/>
      <c r="G243" s="91"/>
      <c r="H243" s="92"/>
      <c r="I243" s="94">
        <v>168.9</v>
      </c>
      <c r="J243" s="92"/>
      <c r="K243" s="91"/>
      <c r="L243" s="92"/>
      <c r="M243" s="94">
        <v>112.9</v>
      </c>
      <c r="N243" s="92"/>
      <c r="O243" s="91"/>
      <c r="P243" s="92"/>
      <c r="Q243" s="94" t="s">
        <v>264</v>
      </c>
      <c r="R243" s="92"/>
      <c r="S243" s="91"/>
      <c r="T243" s="92"/>
      <c r="U243" s="94">
        <v>281.8</v>
      </c>
      <c r="V243" s="92"/>
    </row>
    <row r="244" spans="1:22" x14ac:dyDescent="0.25">
      <c r="A244" s="13"/>
      <c r="B244" s="56" t="s">
        <v>1196</v>
      </c>
      <c r="C244" s="91"/>
      <c r="D244" s="92"/>
      <c r="E244" s="94"/>
      <c r="F244" s="92"/>
      <c r="G244" s="91"/>
      <c r="H244" s="92"/>
      <c r="I244" s="94"/>
      <c r="J244" s="92"/>
      <c r="K244" s="91"/>
      <c r="L244" s="92"/>
      <c r="M244" s="94"/>
      <c r="N244" s="92"/>
      <c r="O244" s="91"/>
      <c r="P244" s="92"/>
      <c r="Q244" s="94"/>
      <c r="R244" s="92"/>
      <c r="S244" s="91"/>
      <c r="T244" s="92"/>
      <c r="U244" s="94"/>
      <c r="V244" s="92"/>
    </row>
    <row r="245" spans="1:22" x14ac:dyDescent="0.25">
      <c r="A245" s="13"/>
      <c r="B245" s="32" t="s">
        <v>1197</v>
      </c>
      <c r="C245" s="24"/>
      <c r="D245" s="27"/>
      <c r="E245" s="41" t="s">
        <v>264</v>
      </c>
      <c r="F245" s="27"/>
      <c r="G245" s="24"/>
      <c r="H245" s="27"/>
      <c r="I245" s="41" t="s">
        <v>1234</v>
      </c>
      <c r="J245" s="27" t="s">
        <v>232</v>
      </c>
      <c r="K245" s="24"/>
      <c r="L245" s="27"/>
      <c r="M245" s="41" t="s">
        <v>1235</v>
      </c>
      <c r="N245" s="27" t="s">
        <v>232</v>
      </c>
      <c r="O245" s="24"/>
      <c r="P245" s="27"/>
      <c r="Q245" s="41" t="s">
        <v>264</v>
      </c>
      <c r="R245" s="27"/>
      <c r="S245" s="24"/>
      <c r="T245" s="27"/>
      <c r="U245" s="41" t="s">
        <v>1236</v>
      </c>
      <c r="V245" s="27" t="s">
        <v>232</v>
      </c>
    </row>
    <row r="246" spans="1:22" x14ac:dyDescent="0.25">
      <c r="A246" s="13"/>
      <c r="B246" s="56" t="s">
        <v>1201</v>
      </c>
      <c r="C246" s="91"/>
      <c r="D246" s="92"/>
      <c r="E246" s="94" t="s">
        <v>397</v>
      </c>
      <c r="F246" s="92" t="s">
        <v>232</v>
      </c>
      <c r="G246" s="91"/>
      <c r="H246" s="92"/>
      <c r="I246" s="94" t="s">
        <v>1237</v>
      </c>
      <c r="J246" s="92" t="s">
        <v>232</v>
      </c>
      <c r="K246" s="91"/>
      <c r="L246" s="92"/>
      <c r="M246" s="94" t="s">
        <v>1238</v>
      </c>
      <c r="N246" s="92" t="s">
        <v>232</v>
      </c>
      <c r="O246" s="91"/>
      <c r="P246" s="92"/>
      <c r="Q246" s="94" t="s">
        <v>264</v>
      </c>
      <c r="R246" s="92"/>
      <c r="S246" s="91"/>
      <c r="T246" s="92"/>
      <c r="U246" s="94" t="s">
        <v>1239</v>
      </c>
      <c r="V246" s="92" t="s">
        <v>232</v>
      </c>
    </row>
    <row r="247" spans="1:22" x14ac:dyDescent="0.25">
      <c r="A247" s="13"/>
      <c r="B247" s="56" t="s">
        <v>1202</v>
      </c>
      <c r="C247" s="91"/>
      <c r="D247" s="92"/>
      <c r="E247" s="94"/>
      <c r="F247" s="92"/>
      <c r="G247" s="91"/>
      <c r="H247" s="92"/>
      <c r="I247" s="94"/>
      <c r="J247" s="92"/>
      <c r="K247" s="91"/>
      <c r="L247" s="92"/>
      <c r="M247" s="94"/>
      <c r="N247" s="92"/>
      <c r="O247" s="91"/>
      <c r="P247" s="92"/>
      <c r="Q247" s="94"/>
      <c r="R247" s="92"/>
      <c r="S247" s="91"/>
      <c r="T247" s="92"/>
      <c r="U247" s="94"/>
      <c r="V247" s="92"/>
    </row>
    <row r="248" spans="1:22" x14ac:dyDescent="0.25">
      <c r="A248" s="13"/>
      <c r="B248" s="32" t="s">
        <v>1203</v>
      </c>
      <c r="C248" s="86"/>
      <c r="D248" s="87"/>
      <c r="E248" s="88">
        <v>0.7</v>
      </c>
      <c r="F248" s="87"/>
      <c r="G248" s="86"/>
      <c r="H248" s="87"/>
      <c r="I248" s="88" t="s">
        <v>264</v>
      </c>
      <c r="J248" s="87"/>
      <c r="K248" s="86"/>
      <c r="L248" s="87"/>
      <c r="M248" s="88" t="s">
        <v>404</v>
      </c>
      <c r="N248" s="87" t="s">
        <v>232</v>
      </c>
      <c r="O248" s="86"/>
      <c r="P248" s="87"/>
      <c r="Q248" s="88" t="s">
        <v>264</v>
      </c>
      <c r="R248" s="87"/>
      <c r="S248" s="86"/>
      <c r="T248" s="87"/>
      <c r="U248" s="88" t="s">
        <v>1240</v>
      </c>
      <c r="V248" s="87" t="s">
        <v>232</v>
      </c>
    </row>
    <row r="249" spans="1:22" x14ac:dyDescent="0.25">
      <c r="A249" s="13"/>
      <c r="B249" s="32" t="s">
        <v>1204</v>
      </c>
      <c r="C249" s="86"/>
      <c r="D249" s="87"/>
      <c r="E249" s="88"/>
      <c r="F249" s="87"/>
      <c r="G249" s="86"/>
      <c r="H249" s="87"/>
      <c r="I249" s="88"/>
      <c r="J249" s="87"/>
      <c r="K249" s="86"/>
      <c r="L249" s="87"/>
      <c r="M249" s="88"/>
      <c r="N249" s="87"/>
      <c r="O249" s="86"/>
      <c r="P249" s="87"/>
      <c r="Q249" s="88"/>
      <c r="R249" s="87"/>
      <c r="S249" s="86"/>
      <c r="T249" s="87"/>
      <c r="U249" s="88"/>
      <c r="V249" s="87"/>
    </row>
    <row r="250" spans="1:22" x14ac:dyDescent="0.25">
      <c r="A250" s="13"/>
      <c r="B250" s="56" t="s">
        <v>1205</v>
      </c>
      <c r="C250" s="28"/>
      <c r="D250" s="31"/>
      <c r="E250" s="39" t="s">
        <v>264</v>
      </c>
      <c r="F250" s="31"/>
      <c r="G250" s="28"/>
      <c r="H250" s="31"/>
      <c r="I250" s="39">
        <v>35</v>
      </c>
      <c r="J250" s="31"/>
      <c r="K250" s="28"/>
      <c r="L250" s="31"/>
      <c r="M250" s="39">
        <v>14.3</v>
      </c>
      <c r="N250" s="31"/>
      <c r="O250" s="28"/>
      <c r="P250" s="31"/>
      <c r="Q250" s="39" t="s">
        <v>1241</v>
      </c>
      <c r="R250" s="31" t="s">
        <v>232</v>
      </c>
      <c r="S250" s="28"/>
      <c r="T250" s="31"/>
      <c r="U250" s="39" t="s">
        <v>264</v>
      </c>
      <c r="V250" s="31"/>
    </row>
    <row r="251" spans="1:22" x14ac:dyDescent="0.25">
      <c r="A251" s="13"/>
      <c r="B251" s="32" t="s">
        <v>1208</v>
      </c>
      <c r="C251" s="24"/>
      <c r="D251" s="42"/>
      <c r="E251" s="43" t="s">
        <v>264</v>
      </c>
      <c r="F251" s="27"/>
      <c r="G251" s="24"/>
      <c r="H251" s="42"/>
      <c r="I251" s="43" t="s">
        <v>1242</v>
      </c>
      <c r="J251" s="27" t="s">
        <v>232</v>
      </c>
      <c r="K251" s="24"/>
      <c r="L251" s="42"/>
      <c r="M251" s="43">
        <v>21.7</v>
      </c>
      <c r="N251" s="27"/>
      <c r="O251" s="24"/>
      <c r="P251" s="42"/>
      <c r="Q251" s="43" t="s">
        <v>264</v>
      </c>
      <c r="R251" s="27"/>
      <c r="S251" s="24"/>
      <c r="T251" s="42"/>
      <c r="U251" s="43">
        <v>5.4</v>
      </c>
      <c r="V251" s="27"/>
    </row>
    <row r="252" spans="1:22" x14ac:dyDescent="0.25">
      <c r="A252" s="13"/>
      <c r="B252" s="28" t="s">
        <v>183</v>
      </c>
      <c r="C252" s="28"/>
      <c r="D252" s="179"/>
      <c r="E252" s="180" t="s">
        <v>402</v>
      </c>
      <c r="F252" s="31" t="s">
        <v>232</v>
      </c>
      <c r="G252" s="28"/>
      <c r="H252" s="179"/>
      <c r="I252" s="180">
        <v>42</v>
      </c>
      <c r="J252" s="31"/>
      <c r="K252" s="28"/>
      <c r="L252" s="179"/>
      <c r="M252" s="180">
        <v>128.80000000000001</v>
      </c>
      <c r="N252" s="31"/>
      <c r="O252" s="28"/>
      <c r="P252" s="179"/>
      <c r="Q252" s="180" t="s">
        <v>1241</v>
      </c>
      <c r="R252" s="31" t="s">
        <v>232</v>
      </c>
      <c r="S252" s="28"/>
      <c r="T252" s="179"/>
      <c r="U252" s="180">
        <v>120.8</v>
      </c>
      <c r="V252" s="31"/>
    </row>
    <row r="253" spans="1:22" x14ac:dyDescent="0.25">
      <c r="A253" s="13"/>
      <c r="B253" s="24" t="s">
        <v>184</v>
      </c>
      <c r="C253" s="24"/>
      <c r="D253" s="25"/>
      <c r="E253" s="25"/>
      <c r="F253" s="27"/>
      <c r="G253" s="24"/>
      <c r="H253" s="25"/>
      <c r="I253" s="25"/>
      <c r="J253" s="27"/>
      <c r="K253" s="24"/>
      <c r="L253" s="25"/>
      <c r="M253" s="25"/>
      <c r="N253" s="27"/>
      <c r="O253" s="24"/>
      <c r="P253" s="25"/>
      <c r="Q253" s="25"/>
      <c r="R253" s="27"/>
      <c r="S253" s="24"/>
      <c r="T253" s="25"/>
      <c r="U253" s="25"/>
      <c r="V253" s="27"/>
    </row>
    <row r="254" spans="1:22" x14ac:dyDescent="0.25">
      <c r="A254" s="13"/>
      <c r="B254" s="56" t="s">
        <v>1216</v>
      </c>
      <c r="C254" s="28"/>
      <c r="D254" s="31"/>
      <c r="E254" s="39" t="s">
        <v>1241</v>
      </c>
      <c r="F254" s="31" t="s">
        <v>232</v>
      </c>
      <c r="G254" s="28"/>
      <c r="H254" s="31"/>
      <c r="I254" s="39" t="s">
        <v>264</v>
      </c>
      <c r="J254" s="31"/>
      <c r="K254" s="28"/>
      <c r="L254" s="31"/>
      <c r="M254" s="39" t="s">
        <v>264</v>
      </c>
      <c r="N254" s="31"/>
      <c r="O254" s="28"/>
      <c r="P254" s="31"/>
      <c r="Q254" s="39">
        <v>49.3</v>
      </c>
      <c r="R254" s="31"/>
      <c r="S254" s="28"/>
      <c r="T254" s="31"/>
      <c r="U254" s="39" t="s">
        <v>264</v>
      </c>
      <c r="V254" s="31"/>
    </row>
    <row r="255" spans="1:22" x14ac:dyDescent="0.25">
      <c r="A255" s="13"/>
      <c r="B255" s="32" t="s">
        <v>141</v>
      </c>
      <c r="C255" s="24"/>
      <c r="D255" s="27"/>
      <c r="E255" s="41">
        <v>2.6</v>
      </c>
      <c r="F255" s="27"/>
      <c r="G255" s="24"/>
      <c r="H255" s="27"/>
      <c r="I255" s="41" t="s">
        <v>264</v>
      </c>
      <c r="J255" s="27"/>
      <c r="K255" s="24"/>
      <c r="L255" s="27"/>
      <c r="M255" s="41" t="s">
        <v>264</v>
      </c>
      <c r="N255" s="27"/>
      <c r="O255" s="24"/>
      <c r="P255" s="27"/>
      <c r="Q255" s="41" t="s">
        <v>264</v>
      </c>
      <c r="R255" s="27"/>
      <c r="S255" s="24"/>
      <c r="T255" s="27"/>
      <c r="U255" s="41">
        <v>2.6</v>
      </c>
      <c r="V255" s="27"/>
    </row>
    <row r="256" spans="1:22" x14ac:dyDescent="0.25">
      <c r="A256" s="13"/>
      <c r="B256" s="56" t="s">
        <v>188</v>
      </c>
      <c r="C256" s="28"/>
      <c r="D256" s="31"/>
      <c r="E256" s="39" t="s">
        <v>264</v>
      </c>
      <c r="F256" s="31"/>
      <c r="G256" s="28"/>
      <c r="H256" s="31"/>
      <c r="I256" s="39" t="s">
        <v>1243</v>
      </c>
      <c r="J256" s="31" t="s">
        <v>232</v>
      </c>
      <c r="K256" s="28"/>
      <c r="L256" s="31"/>
      <c r="M256" s="39" t="s">
        <v>264</v>
      </c>
      <c r="N256" s="31"/>
      <c r="O256" s="28"/>
      <c r="P256" s="31"/>
      <c r="Q256" s="39" t="s">
        <v>264</v>
      </c>
      <c r="R256" s="31"/>
      <c r="S256" s="28"/>
      <c r="T256" s="31"/>
      <c r="U256" s="39" t="s">
        <v>1243</v>
      </c>
      <c r="V256" s="31" t="s">
        <v>232</v>
      </c>
    </row>
    <row r="257" spans="1:22" x14ac:dyDescent="0.25">
      <c r="A257" s="13"/>
      <c r="B257" s="32" t="s">
        <v>1219</v>
      </c>
      <c r="C257" s="86"/>
      <c r="D257" s="87"/>
      <c r="E257" s="88" t="s">
        <v>264</v>
      </c>
      <c r="F257" s="87"/>
      <c r="G257" s="86"/>
      <c r="H257" s="87"/>
      <c r="I257" s="88">
        <v>0.2</v>
      </c>
      <c r="J257" s="87"/>
      <c r="K257" s="86"/>
      <c r="L257" s="87"/>
      <c r="M257" s="88" t="s">
        <v>264</v>
      </c>
      <c r="N257" s="87"/>
      <c r="O257" s="86"/>
      <c r="P257" s="87"/>
      <c r="Q257" s="88" t="s">
        <v>264</v>
      </c>
      <c r="R257" s="87"/>
      <c r="S257" s="86"/>
      <c r="T257" s="87"/>
      <c r="U257" s="88">
        <v>0.2</v>
      </c>
      <c r="V257" s="87"/>
    </row>
    <row r="258" spans="1:22" x14ac:dyDescent="0.25">
      <c r="A258" s="13"/>
      <c r="B258" s="32" t="s">
        <v>1220</v>
      </c>
      <c r="C258" s="86"/>
      <c r="D258" s="87"/>
      <c r="E258" s="88"/>
      <c r="F258" s="87"/>
      <c r="G258" s="86"/>
      <c r="H258" s="87"/>
      <c r="I258" s="88"/>
      <c r="J258" s="87"/>
      <c r="K258" s="86"/>
      <c r="L258" s="87"/>
      <c r="M258" s="88"/>
      <c r="N258" s="87"/>
      <c r="O258" s="86"/>
      <c r="P258" s="87"/>
      <c r="Q258" s="88"/>
      <c r="R258" s="87"/>
      <c r="S258" s="86"/>
      <c r="T258" s="87"/>
      <c r="U258" s="88"/>
      <c r="V258" s="87"/>
    </row>
    <row r="259" spans="1:22" x14ac:dyDescent="0.25">
      <c r="A259" s="13"/>
      <c r="B259" s="56" t="s">
        <v>1221</v>
      </c>
      <c r="C259" s="91"/>
      <c r="D259" s="92"/>
      <c r="E259" s="94" t="s">
        <v>808</v>
      </c>
      <c r="F259" s="92" t="s">
        <v>232</v>
      </c>
      <c r="G259" s="91"/>
      <c r="H259" s="92"/>
      <c r="I259" s="94" t="s">
        <v>264</v>
      </c>
      <c r="J259" s="92"/>
      <c r="K259" s="91"/>
      <c r="L259" s="92"/>
      <c r="M259" s="94" t="s">
        <v>264</v>
      </c>
      <c r="N259" s="92"/>
      <c r="O259" s="91"/>
      <c r="P259" s="92"/>
      <c r="Q259" s="94" t="s">
        <v>264</v>
      </c>
      <c r="R259" s="92"/>
      <c r="S259" s="91"/>
      <c r="T259" s="92"/>
      <c r="U259" s="94" t="s">
        <v>808</v>
      </c>
      <c r="V259" s="92" t="s">
        <v>232</v>
      </c>
    </row>
    <row r="260" spans="1:22" x14ac:dyDescent="0.25">
      <c r="A260" s="13"/>
      <c r="B260" s="56" t="s">
        <v>1222</v>
      </c>
      <c r="C260" s="91"/>
      <c r="D260" s="93"/>
      <c r="E260" s="95"/>
      <c r="F260" s="92"/>
      <c r="G260" s="91"/>
      <c r="H260" s="93"/>
      <c r="I260" s="95"/>
      <c r="J260" s="92"/>
      <c r="K260" s="91"/>
      <c r="L260" s="93"/>
      <c r="M260" s="95"/>
      <c r="N260" s="92"/>
      <c r="O260" s="91"/>
      <c r="P260" s="93"/>
      <c r="Q260" s="95"/>
      <c r="R260" s="92"/>
      <c r="S260" s="91"/>
      <c r="T260" s="93"/>
      <c r="U260" s="95"/>
      <c r="V260" s="92"/>
    </row>
    <row r="261" spans="1:22" x14ac:dyDescent="0.25">
      <c r="A261" s="13"/>
      <c r="B261" s="24" t="s">
        <v>1224</v>
      </c>
      <c r="C261" s="24"/>
      <c r="D261" s="89"/>
      <c r="E261" s="90" t="s">
        <v>1244</v>
      </c>
      <c r="F261" s="27" t="s">
        <v>232</v>
      </c>
      <c r="G261" s="24"/>
      <c r="H261" s="89"/>
      <c r="I261" s="90" t="s">
        <v>1245</v>
      </c>
      <c r="J261" s="27" t="s">
        <v>232</v>
      </c>
      <c r="K261" s="24"/>
      <c r="L261" s="89"/>
      <c r="M261" s="90" t="s">
        <v>264</v>
      </c>
      <c r="N261" s="27"/>
      <c r="O261" s="24"/>
      <c r="P261" s="89"/>
      <c r="Q261" s="90">
        <v>49.3</v>
      </c>
      <c r="R261" s="27"/>
      <c r="S261" s="24"/>
      <c r="T261" s="89"/>
      <c r="U261" s="90" t="s">
        <v>1246</v>
      </c>
      <c r="V261" s="27" t="s">
        <v>232</v>
      </c>
    </row>
    <row r="262" spans="1:22" x14ac:dyDescent="0.25">
      <c r="A262" s="13"/>
      <c r="B262" s="28" t="s">
        <v>192</v>
      </c>
      <c r="C262" s="28"/>
      <c r="D262" s="179"/>
      <c r="E262" s="180" t="s">
        <v>264</v>
      </c>
      <c r="F262" s="31"/>
      <c r="G262" s="28"/>
      <c r="H262" s="179"/>
      <c r="I262" s="180" t="s">
        <v>264</v>
      </c>
      <c r="J262" s="31"/>
      <c r="K262" s="28"/>
      <c r="L262" s="179"/>
      <c r="M262" s="180">
        <v>0.5</v>
      </c>
      <c r="N262" s="31"/>
      <c r="O262" s="28"/>
      <c r="P262" s="179"/>
      <c r="Q262" s="180" t="s">
        <v>264</v>
      </c>
      <c r="R262" s="31"/>
      <c r="S262" s="28"/>
      <c r="T262" s="179"/>
      <c r="U262" s="180">
        <v>0.5</v>
      </c>
      <c r="V262" s="31"/>
    </row>
    <row r="263" spans="1:22" x14ac:dyDescent="0.25">
      <c r="A263" s="13"/>
      <c r="B263" s="24" t="s">
        <v>193</v>
      </c>
      <c r="C263" s="24"/>
      <c r="D263" s="25"/>
      <c r="E263" s="26" t="s">
        <v>264</v>
      </c>
      <c r="F263" s="27"/>
      <c r="G263" s="24"/>
      <c r="H263" s="25"/>
      <c r="I263" s="26">
        <v>58.2</v>
      </c>
      <c r="J263" s="27"/>
      <c r="K263" s="24"/>
      <c r="L263" s="25"/>
      <c r="M263" s="26">
        <v>3.4</v>
      </c>
      <c r="N263" s="27"/>
      <c r="O263" s="24"/>
      <c r="P263" s="25"/>
      <c r="Q263" s="26" t="s">
        <v>264</v>
      </c>
      <c r="R263" s="27"/>
      <c r="S263" s="24"/>
      <c r="T263" s="25"/>
      <c r="U263" s="26">
        <v>61.6</v>
      </c>
      <c r="V263" s="27"/>
    </row>
    <row r="264" spans="1:22" x14ac:dyDescent="0.25">
      <c r="A264" s="13"/>
      <c r="B264" s="28" t="s">
        <v>194</v>
      </c>
      <c r="C264" s="28"/>
      <c r="D264" s="29"/>
      <c r="E264" s="30" t="s">
        <v>264</v>
      </c>
      <c r="F264" s="31"/>
      <c r="G264" s="28"/>
      <c r="H264" s="29"/>
      <c r="I264" s="30">
        <v>73.900000000000006</v>
      </c>
      <c r="J264" s="31"/>
      <c r="K264" s="28"/>
      <c r="L264" s="29"/>
      <c r="M264" s="30">
        <v>21.9</v>
      </c>
      <c r="N264" s="31"/>
      <c r="O264" s="28"/>
      <c r="P264" s="29"/>
      <c r="Q264" s="30" t="s">
        <v>264</v>
      </c>
      <c r="R264" s="31"/>
      <c r="S264" s="28"/>
      <c r="T264" s="29"/>
      <c r="U264" s="30">
        <v>95.8</v>
      </c>
      <c r="V264" s="31"/>
    </row>
    <row r="265" spans="1:22" ht="15.75" thickBot="1" x14ac:dyDescent="0.3">
      <c r="A265" s="13"/>
      <c r="B265" s="24" t="s">
        <v>195</v>
      </c>
      <c r="C265" s="24"/>
      <c r="D265" s="33" t="s">
        <v>230</v>
      </c>
      <c r="E265" s="34" t="s">
        <v>264</v>
      </c>
      <c r="F265" s="27"/>
      <c r="G265" s="24"/>
      <c r="H265" s="33" t="s">
        <v>230</v>
      </c>
      <c r="I265" s="34">
        <v>132.1</v>
      </c>
      <c r="J265" s="27"/>
      <c r="K265" s="24"/>
      <c r="L265" s="33" t="s">
        <v>230</v>
      </c>
      <c r="M265" s="34">
        <v>25.3</v>
      </c>
      <c r="N265" s="27"/>
      <c r="O265" s="24"/>
      <c r="P265" s="33" t="s">
        <v>230</v>
      </c>
      <c r="Q265" s="34" t="s">
        <v>264</v>
      </c>
      <c r="R265" s="27"/>
      <c r="S265" s="24"/>
      <c r="T265" s="33" t="s">
        <v>230</v>
      </c>
      <c r="U265" s="34">
        <v>157.4</v>
      </c>
      <c r="V265" s="27"/>
    </row>
    <row r="266" spans="1:22" ht="15.75" thickTop="1" x14ac:dyDescent="0.25">
      <c r="A266" s="13"/>
      <c r="B266" s="60"/>
      <c r="C266" s="60"/>
      <c r="D266" s="60"/>
      <c r="E266" s="60"/>
      <c r="F266" s="60"/>
      <c r="G266" s="60"/>
      <c r="H266" s="60"/>
      <c r="I266" s="60"/>
      <c r="J266" s="60"/>
      <c r="K266" s="60"/>
      <c r="L266" s="60"/>
      <c r="M266" s="60"/>
      <c r="N266" s="60"/>
      <c r="O266" s="60"/>
      <c r="P266" s="60"/>
      <c r="Q266" s="60"/>
      <c r="R266" s="60"/>
      <c r="S266" s="60"/>
      <c r="T266" s="60"/>
      <c r="U266" s="60"/>
      <c r="V266" s="60"/>
    </row>
    <row r="267" spans="1:22" ht="38.25" x14ac:dyDescent="0.25">
      <c r="A267" s="13"/>
      <c r="B267" s="75" t="s">
        <v>325</v>
      </c>
      <c r="C267" s="76" t="s">
        <v>1143</v>
      </c>
    </row>
    <row r="268" spans="1:22" ht="25.5" x14ac:dyDescent="0.25">
      <c r="A268" s="13"/>
      <c r="B268" s="75" t="s">
        <v>371</v>
      </c>
      <c r="C268" s="76" t="s">
        <v>1144</v>
      </c>
    </row>
    <row r="269" spans="1:22" x14ac:dyDescent="0.25">
      <c r="A269" s="13"/>
      <c r="B269" s="58"/>
      <c r="C269" s="58"/>
      <c r="D269" s="58"/>
      <c r="E269" s="58"/>
      <c r="F269" s="58"/>
      <c r="G269" s="58"/>
      <c r="H269" s="58"/>
      <c r="I269" s="58"/>
      <c r="J269" s="58"/>
      <c r="K269" s="58"/>
      <c r="L269" s="58"/>
      <c r="M269" s="58"/>
      <c r="N269" s="58"/>
      <c r="O269" s="58"/>
      <c r="P269" s="58"/>
      <c r="Q269" s="58"/>
      <c r="R269" s="58"/>
      <c r="S269" s="58"/>
      <c r="T269" s="58"/>
      <c r="U269" s="58"/>
      <c r="V269" s="58"/>
    </row>
    <row r="270" spans="1:22" x14ac:dyDescent="0.25">
      <c r="A270" s="13"/>
      <c r="B270" s="58"/>
      <c r="C270" s="58"/>
      <c r="D270" s="58"/>
      <c r="E270" s="58"/>
      <c r="F270" s="58"/>
      <c r="G270" s="58"/>
      <c r="H270" s="58"/>
      <c r="I270" s="58"/>
      <c r="J270" s="58"/>
      <c r="K270" s="58"/>
      <c r="L270" s="58"/>
      <c r="M270" s="58"/>
      <c r="N270" s="58"/>
      <c r="O270" s="58"/>
      <c r="P270" s="58"/>
      <c r="Q270" s="58"/>
      <c r="R270" s="58"/>
      <c r="S270" s="58"/>
      <c r="T270" s="58"/>
      <c r="U270" s="58"/>
      <c r="V270" s="58"/>
    </row>
    <row r="271" spans="1:22" x14ac:dyDescent="0.25">
      <c r="A271" s="13"/>
      <c r="B271" s="220"/>
      <c r="C271" s="220"/>
      <c r="D271" s="220"/>
      <c r="E271" s="220"/>
      <c r="F271" s="220"/>
      <c r="G271" s="220"/>
      <c r="H271" s="220"/>
      <c r="I271" s="220"/>
      <c r="J271" s="220"/>
      <c r="K271" s="220"/>
      <c r="L271" s="220"/>
      <c r="M271" s="220"/>
      <c r="N271" s="220"/>
      <c r="O271" s="220"/>
      <c r="P271" s="220"/>
      <c r="Q271" s="220"/>
      <c r="R271" s="220"/>
      <c r="S271" s="220"/>
      <c r="T271" s="220"/>
      <c r="U271" s="220"/>
      <c r="V271" s="220"/>
    </row>
    <row r="272" spans="1:22" x14ac:dyDescent="0.25">
      <c r="A272" s="13"/>
      <c r="B272" s="115" t="s">
        <v>1190</v>
      </c>
      <c r="C272" s="115"/>
      <c r="D272" s="115"/>
      <c r="E272" s="115"/>
      <c r="F272" s="115"/>
      <c r="G272" s="115"/>
      <c r="H272" s="115"/>
      <c r="I272" s="115"/>
      <c r="J272" s="115"/>
      <c r="K272" s="115"/>
      <c r="L272" s="115"/>
      <c r="M272" s="115"/>
      <c r="N272" s="115"/>
      <c r="O272" s="115"/>
      <c r="P272" s="115"/>
      <c r="Q272" s="115"/>
      <c r="R272" s="115"/>
      <c r="S272" s="115"/>
      <c r="T272" s="115"/>
      <c r="U272" s="115"/>
      <c r="V272" s="115"/>
    </row>
    <row r="273" spans="1:22" x14ac:dyDescent="0.25">
      <c r="A273" s="13"/>
      <c r="B273" s="115" t="s">
        <v>1247</v>
      </c>
      <c r="C273" s="115"/>
      <c r="D273" s="115"/>
      <c r="E273" s="115"/>
      <c r="F273" s="115"/>
      <c r="G273" s="115"/>
      <c r="H273" s="115"/>
      <c r="I273" s="115"/>
      <c r="J273" s="115"/>
      <c r="K273" s="115"/>
      <c r="L273" s="115"/>
      <c r="M273" s="115"/>
      <c r="N273" s="115"/>
      <c r="O273" s="115"/>
      <c r="P273" s="115"/>
      <c r="Q273" s="115"/>
      <c r="R273" s="115"/>
      <c r="S273" s="115"/>
      <c r="T273" s="115"/>
      <c r="U273" s="115"/>
      <c r="V273" s="115"/>
    </row>
    <row r="274" spans="1:22" x14ac:dyDescent="0.25">
      <c r="A274" s="13"/>
      <c r="B274" s="220" t="s">
        <v>229</v>
      </c>
      <c r="C274" s="220"/>
      <c r="D274" s="220"/>
      <c r="E274" s="220"/>
      <c r="F274" s="220"/>
      <c r="G274" s="220"/>
      <c r="H274" s="220"/>
      <c r="I274" s="220"/>
      <c r="J274" s="220"/>
      <c r="K274" s="220"/>
      <c r="L274" s="220"/>
      <c r="M274" s="220"/>
      <c r="N274" s="220"/>
      <c r="O274" s="220"/>
      <c r="P274" s="220"/>
      <c r="Q274" s="220"/>
      <c r="R274" s="220"/>
      <c r="S274" s="220"/>
      <c r="T274" s="220"/>
      <c r="U274" s="220"/>
      <c r="V274" s="220"/>
    </row>
    <row r="275" spans="1:22" x14ac:dyDescent="0.25">
      <c r="A275" s="13"/>
      <c r="B275" s="60"/>
      <c r="C275" s="60"/>
      <c r="D275" s="60"/>
      <c r="E275" s="60"/>
      <c r="F275" s="60"/>
      <c r="G275" s="60"/>
      <c r="H275" s="60"/>
      <c r="I275" s="60"/>
      <c r="J275" s="60"/>
      <c r="K275" s="60"/>
      <c r="L275" s="60"/>
      <c r="M275" s="60"/>
      <c r="N275" s="60"/>
      <c r="O275" s="60"/>
      <c r="P275" s="60"/>
      <c r="Q275" s="60"/>
      <c r="R275" s="60"/>
      <c r="S275" s="60"/>
      <c r="T275" s="60"/>
      <c r="U275" s="60"/>
      <c r="V275" s="60"/>
    </row>
    <row r="276" spans="1:22" x14ac:dyDescent="0.25">
      <c r="A276" s="13"/>
      <c r="B276" s="47"/>
      <c r="C276" s="47"/>
      <c r="D276" s="48" t="s">
        <v>592</v>
      </c>
      <c r="E276" s="48"/>
      <c r="F276" s="50"/>
      <c r="G276" s="47"/>
      <c r="H276" s="48" t="s">
        <v>1116</v>
      </c>
      <c r="I276" s="48"/>
      <c r="J276" s="50"/>
      <c r="K276" s="213"/>
      <c r="L276" s="48" t="s">
        <v>1119</v>
      </c>
      <c r="M276" s="48"/>
      <c r="N276" s="215"/>
      <c r="O276" s="48"/>
      <c r="P276" s="48" t="s">
        <v>1121</v>
      </c>
      <c r="Q276" s="48"/>
      <c r="R276" s="212"/>
      <c r="S276" s="47"/>
      <c r="T276" s="48" t="s">
        <v>132</v>
      </c>
      <c r="U276" s="48"/>
      <c r="V276" s="50"/>
    </row>
    <row r="277" spans="1:22" x14ac:dyDescent="0.25">
      <c r="A277" s="13"/>
      <c r="B277" s="47"/>
      <c r="C277" s="47"/>
      <c r="D277" s="48" t="s">
        <v>1113</v>
      </c>
      <c r="E277" s="48"/>
      <c r="F277" s="50"/>
      <c r="G277" s="47"/>
      <c r="H277" s="48" t="s">
        <v>1117</v>
      </c>
      <c r="I277" s="48"/>
      <c r="J277" s="50"/>
      <c r="K277" s="213"/>
      <c r="L277" s="48" t="s">
        <v>1120</v>
      </c>
      <c r="M277" s="48"/>
      <c r="N277" s="215"/>
      <c r="O277" s="48"/>
      <c r="P277" s="48" t="s">
        <v>1122</v>
      </c>
      <c r="Q277" s="48"/>
      <c r="R277" s="212"/>
      <c r="S277" s="47"/>
      <c r="T277" s="48"/>
      <c r="U277" s="48"/>
      <c r="V277" s="50"/>
    </row>
    <row r="278" spans="1:22" x14ac:dyDescent="0.25">
      <c r="A278" s="13"/>
      <c r="B278" s="47"/>
      <c r="C278" s="47"/>
      <c r="D278" s="48" t="s">
        <v>1114</v>
      </c>
      <c r="E278" s="48"/>
      <c r="F278" s="50"/>
      <c r="G278" s="47"/>
      <c r="H278" s="48" t="s">
        <v>1118</v>
      </c>
      <c r="I278" s="48"/>
      <c r="J278" s="50"/>
      <c r="K278" s="213"/>
      <c r="L278" s="214"/>
      <c r="M278" s="214"/>
      <c r="N278" s="215"/>
      <c r="O278" s="48"/>
      <c r="P278" s="214"/>
      <c r="Q278" s="214"/>
      <c r="R278" s="212"/>
      <c r="S278" s="47"/>
      <c r="T278" s="48"/>
      <c r="U278" s="48"/>
      <c r="V278" s="50"/>
    </row>
    <row r="279" spans="1:22" x14ac:dyDescent="0.25">
      <c r="A279" s="13"/>
      <c r="B279" s="47"/>
      <c r="C279" s="47"/>
      <c r="D279" s="35" t="s">
        <v>1145</v>
      </c>
      <c r="E279" s="35"/>
      <c r="F279" s="50"/>
      <c r="G279" s="47"/>
      <c r="H279" s="74"/>
      <c r="I279" s="74"/>
      <c r="J279" s="50"/>
      <c r="K279" s="213"/>
      <c r="L279" s="74"/>
      <c r="M279" s="74"/>
      <c r="N279" s="215"/>
      <c r="O279" s="48"/>
      <c r="P279" s="74"/>
      <c r="Q279" s="74"/>
      <c r="R279" s="212"/>
      <c r="S279" s="47"/>
      <c r="T279" s="35"/>
      <c r="U279" s="35"/>
      <c r="V279" s="50"/>
    </row>
    <row r="280" spans="1:22" x14ac:dyDescent="0.25">
      <c r="A280" s="13"/>
      <c r="B280" s="24" t="s">
        <v>1193</v>
      </c>
      <c r="C280" s="165"/>
      <c r="D280" s="89" t="s">
        <v>230</v>
      </c>
      <c r="E280" s="90" t="s">
        <v>1248</v>
      </c>
      <c r="F280" s="27" t="s">
        <v>232</v>
      </c>
      <c r="G280" s="24"/>
      <c r="H280" s="89" t="s">
        <v>230</v>
      </c>
      <c r="I280" s="90">
        <v>5.5</v>
      </c>
      <c r="J280" s="27"/>
      <c r="K280" s="24"/>
      <c r="L280" s="89" t="s">
        <v>230</v>
      </c>
      <c r="M280" s="90">
        <v>55.2</v>
      </c>
      <c r="N280" s="27"/>
      <c r="O280" s="24"/>
      <c r="P280" s="89" t="s">
        <v>230</v>
      </c>
      <c r="Q280" s="90" t="s">
        <v>264</v>
      </c>
      <c r="R280" s="27"/>
      <c r="S280" s="24"/>
      <c r="T280" s="89" t="s">
        <v>230</v>
      </c>
      <c r="U280" s="90">
        <v>30.5</v>
      </c>
      <c r="V280" s="27"/>
    </row>
    <row r="281" spans="1:22" x14ac:dyDescent="0.25">
      <c r="A281" s="13"/>
      <c r="B281" s="28" t="s">
        <v>171</v>
      </c>
      <c r="C281" s="28"/>
      <c r="D281" s="83"/>
      <c r="E281" s="83"/>
      <c r="F281" s="31"/>
      <c r="G281" s="28"/>
      <c r="H281" s="83"/>
      <c r="I281" s="83"/>
      <c r="J281" s="31"/>
      <c r="K281" s="28"/>
      <c r="L281" s="83"/>
      <c r="M281" s="83"/>
      <c r="N281" s="31"/>
      <c r="O281" s="28"/>
      <c r="P281" s="83"/>
      <c r="Q281" s="83"/>
      <c r="R281" s="31"/>
      <c r="S281" s="28"/>
      <c r="T281" s="83"/>
      <c r="U281" s="83"/>
      <c r="V281" s="31"/>
    </row>
    <row r="282" spans="1:22" x14ac:dyDescent="0.25">
      <c r="A282" s="13"/>
      <c r="B282" s="32" t="s">
        <v>1194</v>
      </c>
      <c r="C282" s="24"/>
      <c r="D282" s="27"/>
      <c r="E282" s="41" t="s">
        <v>264</v>
      </c>
      <c r="F282" s="27"/>
      <c r="G282" s="24"/>
      <c r="H282" s="27"/>
      <c r="I282" s="41">
        <v>573.79999999999995</v>
      </c>
      <c r="J282" s="27"/>
      <c r="K282" s="24"/>
      <c r="L282" s="27"/>
      <c r="M282" s="41">
        <v>556.9</v>
      </c>
      <c r="N282" s="27"/>
      <c r="O282" s="24"/>
      <c r="P282" s="27"/>
      <c r="Q282" s="41" t="s">
        <v>264</v>
      </c>
      <c r="R282" s="27"/>
      <c r="S282" s="24"/>
      <c r="T282" s="27"/>
      <c r="U282" s="208">
        <v>1130.7</v>
      </c>
      <c r="V282" s="27"/>
    </row>
    <row r="283" spans="1:22" x14ac:dyDescent="0.25">
      <c r="A283" s="13"/>
      <c r="B283" s="56" t="s">
        <v>1195</v>
      </c>
      <c r="C283" s="91"/>
      <c r="D283" s="92"/>
      <c r="E283" s="94" t="s">
        <v>264</v>
      </c>
      <c r="F283" s="92"/>
      <c r="G283" s="91"/>
      <c r="H283" s="92"/>
      <c r="I283" s="94">
        <v>326.2</v>
      </c>
      <c r="J283" s="92"/>
      <c r="K283" s="91"/>
      <c r="L283" s="92"/>
      <c r="M283" s="94">
        <v>156.80000000000001</v>
      </c>
      <c r="N283" s="92"/>
      <c r="O283" s="91"/>
      <c r="P283" s="92"/>
      <c r="Q283" s="94" t="s">
        <v>264</v>
      </c>
      <c r="R283" s="92"/>
      <c r="S283" s="91"/>
      <c r="T283" s="92"/>
      <c r="U283" s="94">
        <v>483</v>
      </c>
      <c r="V283" s="92"/>
    </row>
    <row r="284" spans="1:22" x14ac:dyDescent="0.25">
      <c r="A284" s="13"/>
      <c r="B284" s="56" t="s">
        <v>1196</v>
      </c>
      <c r="C284" s="91"/>
      <c r="D284" s="92"/>
      <c r="E284" s="94"/>
      <c r="F284" s="92"/>
      <c r="G284" s="91"/>
      <c r="H284" s="92"/>
      <c r="I284" s="94"/>
      <c r="J284" s="92"/>
      <c r="K284" s="91"/>
      <c r="L284" s="92"/>
      <c r="M284" s="94"/>
      <c r="N284" s="92"/>
      <c r="O284" s="91"/>
      <c r="P284" s="92"/>
      <c r="Q284" s="94"/>
      <c r="R284" s="92"/>
      <c r="S284" s="91"/>
      <c r="T284" s="92"/>
      <c r="U284" s="94"/>
      <c r="V284" s="92"/>
    </row>
    <row r="285" spans="1:22" x14ac:dyDescent="0.25">
      <c r="A285" s="13"/>
      <c r="B285" s="32" t="s">
        <v>1197</v>
      </c>
      <c r="C285" s="24"/>
      <c r="D285" s="27"/>
      <c r="E285" s="41" t="s">
        <v>264</v>
      </c>
      <c r="F285" s="27"/>
      <c r="G285" s="24"/>
      <c r="H285" s="27"/>
      <c r="I285" s="41" t="s">
        <v>1249</v>
      </c>
      <c r="J285" s="27" t="s">
        <v>232</v>
      </c>
      <c r="K285" s="24"/>
      <c r="L285" s="27"/>
      <c r="M285" s="41" t="s">
        <v>1250</v>
      </c>
      <c r="N285" s="27" t="s">
        <v>232</v>
      </c>
      <c r="O285" s="24"/>
      <c r="P285" s="27"/>
      <c r="Q285" s="41" t="s">
        <v>264</v>
      </c>
      <c r="R285" s="27"/>
      <c r="S285" s="24"/>
      <c r="T285" s="27"/>
      <c r="U285" s="41" t="s">
        <v>1251</v>
      </c>
      <c r="V285" s="27" t="s">
        <v>232</v>
      </c>
    </row>
    <row r="286" spans="1:22" x14ac:dyDescent="0.25">
      <c r="A286" s="13"/>
      <c r="B286" s="56" t="s">
        <v>1201</v>
      </c>
      <c r="C286" s="91"/>
      <c r="D286" s="92"/>
      <c r="E286" s="94" t="s">
        <v>365</v>
      </c>
      <c r="F286" s="92" t="s">
        <v>232</v>
      </c>
      <c r="G286" s="91"/>
      <c r="H286" s="92"/>
      <c r="I286" s="94">
        <v>35.1</v>
      </c>
      <c r="J286" s="92"/>
      <c r="K286" s="91"/>
      <c r="L286" s="92"/>
      <c r="M286" s="94">
        <v>3.5</v>
      </c>
      <c r="N286" s="92"/>
      <c r="O286" s="91"/>
      <c r="P286" s="92"/>
      <c r="Q286" s="94" t="s">
        <v>264</v>
      </c>
      <c r="R286" s="92"/>
      <c r="S286" s="91"/>
      <c r="T286" s="92"/>
      <c r="U286" s="94">
        <v>37.700000000000003</v>
      </c>
      <c r="V286" s="92"/>
    </row>
    <row r="287" spans="1:22" x14ac:dyDescent="0.25">
      <c r="A287" s="13"/>
      <c r="B287" s="56" t="s">
        <v>1202</v>
      </c>
      <c r="C287" s="91"/>
      <c r="D287" s="92"/>
      <c r="E287" s="94"/>
      <c r="F287" s="92"/>
      <c r="G287" s="91"/>
      <c r="H287" s="92"/>
      <c r="I287" s="94"/>
      <c r="J287" s="92"/>
      <c r="K287" s="91"/>
      <c r="L287" s="92"/>
      <c r="M287" s="94"/>
      <c r="N287" s="92"/>
      <c r="O287" s="91"/>
      <c r="P287" s="92"/>
      <c r="Q287" s="94"/>
      <c r="R287" s="92"/>
      <c r="S287" s="91"/>
      <c r="T287" s="92"/>
      <c r="U287" s="94"/>
      <c r="V287" s="92"/>
    </row>
    <row r="288" spans="1:22" x14ac:dyDescent="0.25">
      <c r="A288" s="13"/>
      <c r="B288" s="32" t="s">
        <v>1203</v>
      </c>
      <c r="C288" s="86"/>
      <c r="D288" s="87"/>
      <c r="E288" s="88">
        <v>2.2999999999999998</v>
      </c>
      <c r="F288" s="87"/>
      <c r="G288" s="86"/>
      <c r="H288" s="87"/>
      <c r="I288" s="88" t="s">
        <v>264</v>
      </c>
      <c r="J288" s="87"/>
      <c r="K288" s="86"/>
      <c r="L288" s="87"/>
      <c r="M288" s="88" t="s">
        <v>1054</v>
      </c>
      <c r="N288" s="87" t="s">
        <v>232</v>
      </c>
      <c r="O288" s="86"/>
      <c r="P288" s="87"/>
      <c r="Q288" s="88" t="s">
        <v>264</v>
      </c>
      <c r="R288" s="87"/>
      <c r="S288" s="86"/>
      <c r="T288" s="87"/>
      <c r="U288" s="88">
        <v>0.4</v>
      </c>
      <c r="V288" s="87"/>
    </row>
    <row r="289" spans="1:22" x14ac:dyDescent="0.25">
      <c r="A289" s="13"/>
      <c r="B289" s="32" t="s">
        <v>1204</v>
      </c>
      <c r="C289" s="86"/>
      <c r="D289" s="87"/>
      <c r="E289" s="88"/>
      <c r="F289" s="87"/>
      <c r="G289" s="86"/>
      <c r="H289" s="87"/>
      <c r="I289" s="88"/>
      <c r="J289" s="87"/>
      <c r="K289" s="86"/>
      <c r="L289" s="87"/>
      <c r="M289" s="88"/>
      <c r="N289" s="87"/>
      <c r="O289" s="86"/>
      <c r="P289" s="87"/>
      <c r="Q289" s="88"/>
      <c r="R289" s="87"/>
      <c r="S289" s="86"/>
      <c r="T289" s="87"/>
      <c r="U289" s="88"/>
      <c r="V289" s="87"/>
    </row>
    <row r="290" spans="1:22" x14ac:dyDescent="0.25">
      <c r="A290" s="13"/>
      <c r="B290" s="56" t="s">
        <v>1205</v>
      </c>
      <c r="C290" s="28"/>
      <c r="D290" s="31"/>
      <c r="E290" s="39" t="s">
        <v>264</v>
      </c>
      <c r="F290" s="31"/>
      <c r="G290" s="28"/>
      <c r="H290" s="31"/>
      <c r="I290" s="39" t="s">
        <v>1252</v>
      </c>
      <c r="J290" s="31" t="s">
        <v>232</v>
      </c>
      <c r="K290" s="28"/>
      <c r="L290" s="31"/>
      <c r="M290" s="39" t="s">
        <v>1253</v>
      </c>
      <c r="N290" s="31" t="s">
        <v>232</v>
      </c>
      <c r="O290" s="28"/>
      <c r="P290" s="31"/>
      <c r="Q290" s="39">
        <v>55</v>
      </c>
      <c r="R290" s="31"/>
      <c r="S290" s="28"/>
      <c r="T290" s="31"/>
      <c r="U290" s="39" t="s">
        <v>264</v>
      </c>
      <c r="V290" s="31"/>
    </row>
    <row r="291" spans="1:22" x14ac:dyDescent="0.25">
      <c r="A291" s="13"/>
      <c r="B291" s="32" t="s">
        <v>1208</v>
      </c>
      <c r="C291" s="24"/>
      <c r="D291" s="42"/>
      <c r="E291" s="43" t="s">
        <v>264</v>
      </c>
      <c r="F291" s="27"/>
      <c r="G291" s="24"/>
      <c r="H291" s="42"/>
      <c r="I291" s="43" t="s">
        <v>1254</v>
      </c>
      <c r="J291" s="27" t="s">
        <v>232</v>
      </c>
      <c r="K291" s="24"/>
      <c r="L291" s="42"/>
      <c r="M291" s="43" t="s">
        <v>1255</v>
      </c>
      <c r="N291" s="27" t="s">
        <v>232</v>
      </c>
      <c r="O291" s="24"/>
      <c r="P291" s="42"/>
      <c r="Q291" s="43" t="s">
        <v>264</v>
      </c>
      <c r="R291" s="27"/>
      <c r="S291" s="24"/>
      <c r="T291" s="42"/>
      <c r="U291" s="43" t="s">
        <v>430</v>
      </c>
      <c r="V291" s="27" t="s">
        <v>232</v>
      </c>
    </row>
    <row r="292" spans="1:22" x14ac:dyDescent="0.25">
      <c r="A292" s="13"/>
      <c r="B292" s="28" t="s">
        <v>1256</v>
      </c>
      <c r="C292" s="28"/>
      <c r="D292" s="179"/>
      <c r="E292" s="180">
        <v>1.4</v>
      </c>
      <c r="F292" s="31"/>
      <c r="G292" s="28"/>
      <c r="H292" s="179"/>
      <c r="I292" s="180" t="s">
        <v>395</v>
      </c>
      <c r="J292" s="31" t="s">
        <v>232</v>
      </c>
      <c r="K292" s="28"/>
      <c r="L292" s="179"/>
      <c r="M292" s="180" t="s">
        <v>1257</v>
      </c>
      <c r="N292" s="31" t="s">
        <v>232</v>
      </c>
      <c r="O292" s="28"/>
      <c r="P292" s="179"/>
      <c r="Q292" s="180">
        <v>55</v>
      </c>
      <c r="R292" s="31"/>
      <c r="S292" s="28"/>
      <c r="T292" s="179"/>
      <c r="U292" s="180" t="s">
        <v>1152</v>
      </c>
      <c r="V292" s="31" t="s">
        <v>232</v>
      </c>
    </row>
    <row r="293" spans="1:22" x14ac:dyDescent="0.25">
      <c r="A293" s="13"/>
      <c r="B293" s="24" t="s">
        <v>184</v>
      </c>
      <c r="C293" s="24"/>
      <c r="D293" s="25"/>
      <c r="E293" s="25"/>
      <c r="F293" s="27"/>
      <c r="G293" s="24"/>
      <c r="H293" s="25"/>
      <c r="I293" s="25"/>
      <c r="J293" s="27"/>
      <c r="K293" s="24"/>
      <c r="L293" s="25"/>
      <c r="M293" s="25"/>
      <c r="N293" s="27"/>
      <c r="O293" s="24"/>
      <c r="P293" s="25"/>
      <c r="Q293" s="25"/>
      <c r="R293" s="27"/>
      <c r="S293" s="24"/>
      <c r="T293" s="25"/>
      <c r="U293" s="25"/>
      <c r="V293" s="27"/>
    </row>
    <row r="294" spans="1:22" x14ac:dyDescent="0.25">
      <c r="A294" s="13"/>
      <c r="B294" s="56" t="s">
        <v>1216</v>
      </c>
      <c r="C294" s="28"/>
      <c r="D294" s="31"/>
      <c r="E294" s="39">
        <v>55</v>
      </c>
      <c r="F294" s="31"/>
      <c r="G294" s="28"/>
      <c r="H294" s="31"/>
      <c r="I294" s="39" t="s">
        <v>264</v>
      </c>
      <c r="J294" s="31"/>
      <c r="K294" s="28"/>
      <c r="L294" s="31"/>
      <c r="M294" s="39" t="s">
        <v>264</v>
      </c>
      <c r="N294" s="31"/>
      <c r="O294" s="28"/>
      <c r="P294" s="31"/>
      <c r="Q294" s="39" t="s">
        <v>1258</v>
      </c>
      <c r="R294" s="31" t="s">
        <v>232</v>
      </c>
      <c r="S294" s="28"/>
      <c r="T294" s="31"/>
      <c r="U294" s="39" t="s">
        <v>264</v>
      </c>
      <c r="V294" s="31"/>
    </row>
    <row r="295" spans="1:22" x14ac:dyDescent="0.25">
      <c r="A295" s="13"/>
      <c r="B295" s="32" t="s">
        <v>1259</v>
      </c>
      <c r="C295" s="86"/>
      <c r="D295" s="87"/>
      <c r="E295" s="88" t="s">
        <v>264</v>
      </c>
      <c r="F295" s="87"/>
      <c r="G295" s="86"/>
      <c r="H295" s="87"/>
      <c r="I295" s="88">
        <v>138.69999999999999</v>
      </c>
      <c r="J295" s="87"/>
      <c r="K295" s="86"/>
      <c r="L295" s="87"/>
      <c r="M295" s="88" t="s">
        <v>264</v>
      </c>
      <c r="N295" s="87"/>
      <c r="O295" s="86"/>
      <c r="P295" s="87"/>
      <c r="Q295" s="88" t="s">
        <v>264</v>
      </c>
      <c r="R295" s="87"/>
      <c r="S295" s="86"/>
      <c r="T295" s="87"/>
      <c r="U295" s="88">
        <v>138.69999999999999</v>
      </c>
      <c r="V295" s="87"/>
    </row>
    <row r="296" spans="1:22" x14ac:dyDescent="0.25">
      <c r="A296" s="13"/>
      <c r="B296" s="32" t="s">
        <v>1260</v>
      </c>
      <c r="C296" s="86"/>
      <c r="D296" s="87"/>
      <c r="E296" s="88"/>
      <c r="F296" s="87"/>
      <c r="G296" s="86"/>
      <c r="H296" s="87"/>
      <c r="I296" s="88"/>
      <c r="J296" s="87"/>
      <c r="K296" s="86"/>
      <c r="L296" s="87"/>
      <c r="M296" s="88"/>
      <c r="N296" s="87"/>
      <c r="O296" s="86"/>
      <c r="P296" s="87"/>
      <c r="Q296" s="88"/>
      <c r="R296" s="87"/>
      <c r="S296" s="86"/>
      <c r="T296" s="87"/>
      <c r="U296" s="88"/>
      <c r="V296" s="87"/>
    </row>
    <row r="297" spans="1:22" x14ac:dyDescent="0.25">
      <c r="A297" s="13"/>
      <c r="B297" s="56" t="s">
        <v>1261</v>
      </c>
      <c r="C297" s="91"/>
      <c r="D297" s="92"/>
      <c r="E297" s="94" t="s">
        <v>401</v>
      </c>
      <c r="F297" s="92" t="s">
        <v>232</v>
      </c>
      <c r="G297" s="91"/>
      <c r="H297" s="92"/>
      <c r="I297" s="94" t="s">
        <v>1262</v>
      </c>
      <c r="J297" s="92" t="s">
        <v>232</v>
      </c>
      <c r="K297" s="91"/>
      <c r="L297" s="92"/>
      <c r="M297" s="94" t="s">
        <v>264</v>
      </c>
      <c r="N297" s="92"/>
      <c r="O297" s="91"/>
      <c r="P297" s="92"/>
      <c r="Q297" s="94" t="s">
        <v>264</v>
      </c>
      <c r="R297" s="92"/>
      <c r="S297" s="91"/>
      <c r="T297" s="92"/>
      <c r="U297" s="94" t="s">
        <v>1263</v>
      </c>
      <c r="V297" s="92" t="s">
        <v>232</v>
      </c>
    </row>
    <row r="298" spans="1:22" x14ac:dyDescent="0.25">
      <c r="A298" s="13"/>
      <c r="B298" s="56" t="s">
        <v>1137</v>
      </c>
      <c r="C298" s="91"/>
      <c r="D298" s="92"/>
      <c r="E298" s="94"/>
      <c r="F298" s="92"/>
      <c r="G298" s="91"/>
      <c r="H298" s="92"/>
      <c r="I298" s="94"/>
      <c r="J298" s="92"/>
      <c r="K298" s="91"/>
      <c r="L298" s="92"/>
      <c r="M298" s="94"/>
      <c r="N298" s="92"/>
      <c r="O298" s="91"/>
      <c r="P298" s="92"/>
      <c r="Q298" s="94"/>
      <c r="R298" s="92"/>
      <c r="S298" s="91"/>
      <c r="T298" s="92"/>
      <c r="U298" s="94"/>
      <c r="V298" s="92"/>
    </row>
    <row r="299" spans="1:22" x14ac:dyDescent="0.25">
      <c r="A299" s="13"/>
      <c r="B299" s="32" t="s">
        <v>141</v>
      </c>
      <c r="C299" s="24"/>
      <c r="D299" s="27"/>
      <c r="E299" s="41">
        <v>1.2</v>
      </c>
      <c r="F299" s="27"/>
      <c r="G299" s="24"/>
      <c r="H299" s="27"/>
      <c r="I299" s="41" t="s">
        <v>264</v>
      </c>
      <c r="J299" s="27"/>
      <c r="K299" s="24"/>
      <c r="L299" s="27"/>
      <c r="M299" s="41" t="s">
        <v>264</v>
      </c>
      <c r="N299" s="27"/>
      <c r="O299" s="24"/>
      <c r="P299" s="27"/>
      <c r="Q299" s="41" t="s">
        <v>264</v>
      </c>
      <c r="R299" s="27"/>
      <c r="S299" s="24"/>
      <c r="T299" s="27"/>
      <c r="U299" s="41">
        <v>1.2</v>
      </c>
      <c r="V299" s="27"/>
    </row>
    <row r="300" spans="1:22" x14ac:dyDescent="0.25">
      <c r="A300" s="13"/>
      <c r="B300" s="56" t="s">
        <v>188</v>
      </c>
      <c r="C300" s="28"/>
      <c r="D300" s="31"/>
      <c r="E300" s="39" t="s">
        <v>264</v>
      </c>
      <c r="F300" s="31"/>
      <c r="G300" s="28"/>
      <c r="H300" s="31"/>
      <c r="I300" s="39" t="s">
        <v>1264</v>
      </c>
      <c r="J300" s="31" t="s">
        <v>232</v>
      </c>
      <c r="K300" s="28"/>
      <c r="L300" s="31"/>
      <c r="M300" s="39" t="s">
        <v>264</v>
      </c>
      <c r="N300" s="31"/>
      <c r="O300" s="28"/>
      <c r="P300" s="31"/>
      <c r="Q300" s="39" t="s">
        <v>264</v>
      </c>
      <c r="R300" s="31"/>
      <c r="S300" s="28"/>
      <c r="T300" s="31"/>
      <c r="U300" s="39" t="s">
        <v>1264</v>
      </c>
      <c r="V300" s="31" t="s">
        <v>232</v>
      </c>
    </row>
    <row r="301" spans="1:22" x14ac:dyDescent="0.25">
      <c r="A301" s="13"/>
      <c r="B301" s="32" t="s">
        <v>1221</v>
      </c>
      <c r="C301" s="86"/>
      <c r="D301" s="87"/>
      <c r="E301" s="88" t="s">
        <v>1265</v>
      </c>
      <c r="F301" s="87" t="s">
        <v>232</v>
      </c>
      <c r="G301" s="86"/>
      <c r="H301" s="87"/>
      <c r="I301" s="88" t="s">
        <v>264</v>
      </c>
      <c r="J301" s="87"/>
      <c r="K301" s="86"/>
      <c r="L301" s="87"/>
      <c r="M301" s="88" t="s">
        <v>264</v>
      </c>
      <c r="N301" s="87"/>
      <c r="O301" s="86"/>
      <c r="P301" s="87"/>
      <c r="Q301" s="88" t="s">
        <v>264</v>
      </c>
      <c r="R301" s="87"/>
      <c r="S301" s="86"/>
      <c r="T301" s="87"/>
      <c r="U301" s="88" t="s">
        <v>1265</v>
      </c>
      <c r="V301" s="87" t="s">
        <v>232</v>
      </c>
    </row>
    <row r="302" spans="1:22" x14ac:dyDescent="0.25">
      <c r="A302" s="13"/>
      <c r="B302" s="32" t="s">
        <v>1222</v>
      </c>
      <c r="C302" s="86"/>
      <c r="D302" s="123"/>
      <c r="E302" s="125"/>
      <c r="F302" s="87"/>
      <c r="G302" s="86"/>
      <c r="H302" s="123"/>
      <c r="I302" s="125"/>
      <c r="J302" s="87"/>
      <c r="K302" s="86"/>
      <c r="L302" s="123"/>
      <c r="M302" s="125"/>
      <c r="N302" s="87"/>
      <c r="O302" s="86"/>
      <c r="P302" s="123"/>
      <c r="Q302" s="125"/>
      <c r="R302" s="87"/>
      <c r="S302" s="86"/>
      <c r="T302" s="123"/>
      <c r="U302" s="125"/>
      <c r="V302" s="87"/>
    </row>
    <row r="303" spans="1:22" x14ac:dyDescent="0.25">
      <c r="A303" s="13"/>
      <c r="B303" s="28" t="s">
        <v>1266</v>
      </c>
      <c r="C303" s="28"/>
      <c r="D303" s="179"/>
      <c r="E303" s="180">
        <v>28.8</v>
      </c>
      <c r="F303" s="31"/>
      <c r="G303" s="28"/>
      <c r="H303" s="179"/>
      <c r="I303" s="180" t="s">
        <v>1206</v>
      </c>
      <c r="J303" s="31" t="s">
        <v>232</v>
      </c>
      <c r="K303" s="28"/>
      <c r="L303" s="179"/>
      <c r="M303" s="180" t="s">
        <v>264</v>
      </c>
      <c r="N303" s="31"/>
      <c r="O303" s="28"/>
      <c r="P303" s="179"/>
      <c r="Q303" s="180" t="s">
        <v>1258</v>
      </c>
      <c r="R303" s="31" t="s">
        <v>232</v>
      </c>
      <c r="S303" s="28"/>
      <c r="T303" s="179"/>
      <c r="U303" s="180" t="s">
        <v>1267</v>
      </c>
      <c r="V303" s="31" t="s">
        <v>232</v>
      </c>
    </row>
    <row r="304" spans="1:22" x14ac:dyDescent="0.25">
      <c r="A304" s="13"/>
      <c r="B304" s="24" t="s">
        <v>192</v>
      </c>
      <c r="C304" s="24"/>
      <c r="D304" s="89"/>
      <c r="E304" s="90" t="s">
        <v>264</v>
      </c>
      <c r="F304" s="27"/>
      <c r="G304" s="24"/>
      <c r="H304" s="89"/>
      <c r="I304" s="90" t="s">
        <v>264</v>
      </c>
      <c r="J304" s="27"/>
      <c r="K304" s="24"/>
      <c r="L304" s="89"/>
      <c r="M304" s="90">
        <v>0.1</v>
      </c>
      <c r="N304" s="27"/>
      <c r="O304" s="24"/>
      <c r="P304" s="89"/>
      <c r="Q304" s="90" t="s">
        <v>264</v>
      </c>
      <c r="R304" s="27"/>
      <c r="S304" s="24"/>
      <c r="T304" s="89"/>
      <c r="U304" s="90">
        <v>0.1</v>
      </c>
      <c r="V304" s="27"/>
    </row>
    <row r="305" spans="1:22" x14ac:dyDescent="0.25">
      <c r="A305" s="13"/>
      <c r="B305" s="28" t="s">
        <v>193</v>
      </c>
      <c r="C305" s="28"/>
      <c r="D305" s="83"/>
      <c r="E305" s="85" t="s">
        <v>264</v>
      </c>
      <c r="F305" s="31"/>
      <c r="G305" s="28"/>
      <c r="H305" s="83"/>
      <c r="I305" s="85" t="s">
        <v>1268</v>
      </c>
      <c r="J305" s="31" t="s">
        <v>232</v>
      </c>
      <c r="K305" s="28"/>
      <c r="L305" s="83"/>
      <c r="M305" s="85">
        <v>4.3</v>
      </c>
      <c r="N305" s="31"/>
      <c r="O305" s="28"/>
      <c r="P305" s="83"/>
      <c r="Q305" s="85" t="s">
        <v>264</v>
      </c>
      <c r="R305" s="31"/>
      <c r="S305" s="28"/>
      <c r="T305" s="83"/>
      <c r="U305" s="85" t="s">
        <v>1207</v>
      </c>
      <c r="V305" s="31" t="s">
        <v>232</v>
      </c>
    </row>
    <row r="306" spans="1:22" x14ac:dyDescent="0.25">
      <c r="A306" s="13"/>
      <c r="B306" s="24" t="s">
        <v>194</v>
      </c>
      <c r="C306" s="24"/>
      <c r="D306" s="42"/>
      <c r="E306" s="43" t="s">
        <v>264</v>
      </c>
      <c r="F306" s="27"/>
      <c r="G306" s="24"/>
      <c r="H306" s="42"/>
      <c r="I306" s="43">
        <v>85.1</v>
      </c>
      <c r="J306" s="27"/>
      <c r="K306" s="24"/>
      <c r="L306" s="42"/>
      <c r="M306" s="43">
        <v>17.600000000000001</v>
      </c>
      <c r="N306" s="27"/>
      <c r="O306" s="24"/>
      <c r="P306" s="42"/>
      <c r="Q306" s="43" t="s">
        <v>264</v>
      </c>
      <c r="R306" s="27"/>
      <c r="S306" s="24"/>
      <c r="T306" s="42"/>
      <c r="U306" s="43">
        <v>102.7</v>
      </c>
      <c r="V306" s="27"/>
    </row>
    <row r="307" spans="1:22" ht="15.75" thickBot="1" x14ac:dyDescent="0.3">
      <c r="A307" s="13"/>
      <c r="B307" s="28" t="s">
        <v>195</v>
      </c>
      <c r="C307" s="28"/>
      <c r="D307" s="44" t="s">
        <v>230</v>
      </c>
      <c r="E307" s="45" t="s">
        <v>264</v>
      </c>
      <c r="F307" s="31"/>
      <c r="G307" s="28"/>
      <c r="H307" s="44" t="s">
        <v>230</v>
      </c>
      <c r="I307" s="45">
        <v>73.900000000000006</v>
      </c>
      <c r="J307" s="31"/>
      <c r="K307" s="28"/>
      <c r="L307" s="44" t="s">
        <v>230</v>
      </c>
      <c r="M307" s="45">
        <v>21.9</v>
      </c>
      <c r="N307" s="31"/>
      <c r="O307" s="28"/>
      <c r="P307" s="44" t="s">
        <v>230</v>
      </c>
      <c r="Q307" s="45" t="s">
        <v>264</v>
      </c>
      <c r="R307" s="31"/>
      <c r="S307" s="28"/>
      <c r="T307" s="44" t="s">
        <v>230</v>
      </c>
      <c r="U307" s="45">
        <v>95.8</v>
      </c>
      <c r="V307" s="31"/>
    </row>
    <row r="308" spans="1:22" ht="15.75" thickTop="1" x14ac:dyDescent="0.25">
      <c r="A308" s="13"/>
      <c r="B308" s="60"/>
      <c r="C308" s="60"/>
      <c r="D308" s="60"/>
      <c r="E308" s="60"/>
      <c r="F308" s="60"/>
      <c r="G308" s="60"/>
      <c r="H308" s="60"/>
      <c r="I308" s="60"/>
      <c r="J308" s="60"/>
      <c r="K308" s="60"/>
      <c r="L308" s="60"/>
      <c r="M308" s="60"/>
      <c r="N308" s="60"/>
      <c r="O308" s="60"/>
      <c r="P308" s="60"/>
      <c r="Q308" s="60"/>
      <c r="R308" s="60"/>
      <c r="S308" s="60"/>
      <c r="T308" s="60"/>
      <c r="U308" s="60"/>
      <c r="V308" s="60"/>
    </row>
    <row r="309" spans="1:22" ht="38.25" x14ac:dyDescent="0.25">
      <c r="A309" s="13"/>
      <c r="B309" s="75" t="s">
        <v>325</v>
      </c>
      <c r="C309" s="76" t="s">
        <v>1143</v>
      </c>
    </row>
    <row r="310" spans="1:22" ht="25.5" x14ac:dyDescent="0.25">
      <c r="A310" s="13"/>
      <c r="B310" s="75" t="s">
        <v>371</v>
      </c>
      <c r="C310" s="76" t="s">
        <v>1144</v>
      </c>
    </row>
  </sheetData>
  <mergeCells count="906">
    <mergeCell ref="B273:V273"/>
    <mergeCell ref="B274:V274"/>
    <mergeCell ref="B275:V275"/>
    <mergeCell ref="B308:V308"/>
    <mergeCell ref="B235:V235"/>
    <mergeCell ref="B266:V266"/>
    <mergeCell ref="B269:V269"/>
    <mergeCell ref="B270:V270"/>
    <mergeCell ref="B271:V271"/>
    <mergeCell ref="B272:V272"/>
    <mergeCell ref="B229:V229"/>
    <mergeCell ref="B230:V230"/>
    <mergeCell ref="B231:V231"/>
    <mergeCell ref="B232:V232"/>
    <mergeCell ref="B233:V233"/>
    <mergeCell ref="B234:V234"/>
    <mergeCell ref="B158:V158"/>
    <mergeCell ref="B159:V159"/>
    <mergeCell ref="B160:V160"/>
    <mergeCell ref="B187:V187"/>
    <mergeCell ref="A190:A310"/>
    <mergeCell ref="B190:V190"/>
    <mergeCell ref="B191:V191"/>
    <mergeCell ref="B192:V192"/>
    <mergeCell ref="B193:V193"/>
    <mergeCell ref="B226:V226"/>
    <mergeCell ref="B124:V124"/>
    <mergeCell ref="B151:V151"/>
    <mergeCell ref="B154:V154"/>
    <mergeCell ref="B155:V155"/>
    <mergeCell ref="B156:V156"/>
    <mergeCell ref="B157:V157"/>
    <mergeCell ref="B118:V118"/>
    <mergeCell ref="B119:V119"/>
    <mergeCell ref="B120:V120"/>
    <mergeCell ref="B121:V121"/>
    <mergeCell ref="B122:V122"/>
    <mergeCell ref="B123:V123"/>
    <mergeCell ref="B46:V46"/>
    <mergeCell ref="B47:V47"/>
    <mergeCell ref="B48:V48"/>
    <mergeCell ref="B82:V82"/>
    <mergeCell ref="A85:A189"/>
    <mergeCell ref="B85:V85"/>
    <mergeCell ref="B86:V86"/>
    <mergeCell ref="B87:V87"/>
    <mergeCell ref="B88:V88"/>
    <mergeCell ref="B115:V115"/>
    <mergeCell ref="B7:V7"/>
    <mergeCell ref="B39:V39"/>
    <mergeCell ref="B42:V42"/>
    <mergeCell ref="B43:V43"/>
    <mergeCell ref="B44:V44"/>
    <mergeCell ref="B45:V45"/>
    <mergeCell ref="U301:U302"/>
    <mergeCell ref="V301:V302"/>
    <mergeCell ref="A1:A2"/>
    <mergeCell ref="B1:V1"/>
    <mergeCell ref="B2:V2"/>
    <mergeCell ref="B3:V3"/>
    <mergeCell ref="A4:A84"/>
    <mergeCell ref="B4:V4"/>
    <mergeCell ref="B5:V5"/>
    <mergeCell ref="B6:V6"/>
    <mergeCell ref="O301:O302"/>
    <mergeCell ref="P301:P302"/>
    <mergeCell ref="Q301:Q302"/>
    <mergeCell ref="R301:R302"/>
    <mergeCell ref="S301:S302"/>
    <mergeCell ref="T301:T302"/>
    <mergeCell ref="I301:I302"/>
    <mergeCell ref="J301:J302"/>
    <mergeCell ref="K301:K302"/>
    <mergeCell ref="L301:L302"/>
    <mergeCell ref="M301:M302"/>
    <mergeCell ref="N301:N302"/>
    <mergeCell ref="C301:C302"/>
    <mergeCell ref="D301:D302"/>
    <mergeCell ref="E301:E302"/>
    <mergeCell ref="F301:F302"/>
    <mergeCell ref="G301:G302"/>
    <mergeCell ref="H301:H302"/>
    <mergeCell ref="Q297:Q298"/>
    <mergeCell ref="R297:R298"/>
    <mergeCell ref="S297:S298"/>
    <mergeCell ref="T297:T298"/>
    <mergeCell ref="U297:U298"/>
    <mergeCell ref="V297:V298"/>
    <mergeCell ref="K297:K298"/>
    <mergeCell ref="L297:L298"/>
    <mergeCell ref="M297:M298"/>
    <mergeCell ref="N297:N298"/>
    <mergeCell ref="O297:O298"/>
    <mergeCell ref="P297:P298"/>
    <mergeCell ref="U295:U296"/>
    <mergeCell ref="V295:V296"/>
    <mergeCell ref="C297:C298"/>
    <mergeCell ref="D297:D298"/>
    <mergeCell ref="E297:E298"/>
    <mergeCell ref="F297:F298"/>
    <mergeCell ref="G297:G298"/>
    <mergeCell ref="H297:H298"/>
    <mergeCell ref="I297:I298"/>
    <mergeCell ref="J297:J298"/>
    <mergeCell ref="O295:O296"/>
    <mergeCell ref="P295:P296"/>
    <mergeCell ref="Q295:Q296"/>
    <mergeCell ref="R295:R296"/>
    <mergeCell ref="S295:S296"/>
    <mergeCell ref="T295:T296"/>
    <mergeCell ref="I295:I296"/>
    <mergeCell ref="J295:J296"/>
    <mergeCell ref="K295:K296"/>
    <mergeCell ref="L295:L296"/>
    <mergeCell ref="M295:M296"/>
    <mergeCell ref="N295:N296"/>
    <mergeCell ref="C295:C296"/>
    <mergeCell ref="D295:D296"/>
    <mergeCell ref="E295:E296"/>
    <mergeCell ref="F295:F296"/>
    <mergeCell ref="G295:G296"/>
    <mergeCell ref="H295:H296"/>
    <mergeCell ref="Q288:Q289"/>
    <mergeCell ref="R288:R289"/>
    <mergeCell ref="S288:S289"/>
    <mergeCell ref="T288:T289"/>
    <mergeCell ref="U288:U289"/>
    <mergeCell ref="V288:V289"/>
    <mergeCell ref="K288:K289"/>
    <mergeCell ref="L288:L289"/>
    <mergeCell ref="M288:M289"/>
    <mergeCell ref="N288:N289"/>
    <mergeCell ref="O288:O289"/>
    <mergeCell ref="P288:P289"/>
    <mergeCell ref="U286:U287"/>
    <mergeCell ref="V286:V287"/>
    <mergeCell ref="C288:C289"/>
    <mergeCell ref="D288:D289"/>
    <mergeCell ref="E288:E289"/>
    <mergeCell ref="F288:F289"/>
    <mergeCell ref="G288:G289"/>
    <mergeCell ref="H288:H289"/>
    <mergeCell ref="I288:I289"/>
    <mergeCell ref="J288:J289"/>
    <mergeCell ref="O286:O287"/>
    <mergeCell ref="P286:P287"/>
    <mergeCell ref="Q286:Q287"/>
    <mergeCell ref="R286:R287"/>
    <mergeCell ref="S286:S287"/>
    <mergeCell ref="T286:T287"/>
    <mergeCell ref="I286:I287"/>
    <mergeCell ref="J286:J287"/>
    <mergeCell ref="K286:K287"/>
    <mergeCell ref="L286:L287"/>
    <mergeCell ref="M286:M287"/>
    <mergeCell ref="N286:N287"/>
    <mergeCell ref="C286:C287"/>
    <mergeCell ref="D286:D287"/>
    <mergeCell ref="E286:E287"/>
    <mergeCell ref="F286:F287"/>
    <mergeCell ref="G286:G287"/>
    <mergeCell ref="H286:H287"/>
    <mergeCell ref="Q283:Q284"/>
    <mergeCell ref="R283:R284"/>
    <mergeCell ref="S283:S284"/>
    <mergeCell ref="T283:T284"/>
    <mergeCell ref="U283:U284"/>
    <mergeCell ref="V283:V284"/>
    <mergeCell ref="K283:K284"/>
    <mergeCell ref="L283:L284"/>
    <mergeCell ref="M283:M284"/>
    <mergeCell ref="N283:N284"/>
    <mergeCell ref="O283:O284"/>
    <mergeCell ref="P283:P284"/>
    <mergeCell ref="T276:U279"/>
    <mergeCell ref="V276:V279"/>
    <mergeCell ref="C283:C284"/>
    <mergeCell ref="D283:D284"/>
    <mergeCell ref="E283:E284"/>
    <mergeCell ref="F283:F284"/>
    <mergeCell ref="G283:G284"/>
    <mergeCell ref="H283:H284"/>
    <mergeCell ref="I283:I284"/>
    <mergeCell ref="J283:J284"/>
    <mergeCell ref="P276:Q276"/>
    <mergeCell ref="P277:Q277"/>
    <mergeCell ref="P278:Q278"/>
    <mergeCell ref="P279:Q279"/>
    <mergeCell ref="R276:R279"/>
    <mergeCell ref="S276:S279"/>
    <mergeCell ref="L276:M276"/>
    <mergeCell ref="L277:M277"/>
    <mergeCell ref="L278:M278"/>
    <mergeCell ref="L279:M279"/>
    <mergeCell ref="N276:N279"/>
    <mergeCell ref="O276:O279"/>
    <mergeCell ref="H276:I276"/>
    <mergeCell ref="H277:I277"/>
    <mergeCell ref="H278:I278"/>
    <mergeCell ref="H279:I279"/>
    <mergeCell ref="J276:J279"/>
    <mergeCell ref="K276:K279"/>
    <mergeCell ref="U259:U260"/>
    <mergeCell ref="V259:V260"/>
    <mergeCell ref="B276:B279"/>
    <mergeCell ref="C276:C279"/>
    <mergeCell ref="D276:E276"/>
    <mergeCell ref="D277:E277"/>
    <mergeCell ref="D278:E278"/>
    <mergeCell ref="D279:E279"/>
    <mergeCell ref="F276:F279"/>
    <mergeCell ref="G276:G279"/>
    <mergeCell ref="O259:O260"/>
    <mergeCell ref="P259:P260"/>
    <mergeCell ref="Q259:Q260"/>
    <mergeCell ref="R259:R260"/>
    <mergeCell ref="S259:S260"/>
    <mergeCell ref="T259:T260"/>
    <mergeCell ref="I259:I260"/>
    <mergeCell ref="J259:J260"/>
    <mergeCell ref="K259:K260"/>
    <mergeCell ref="L259:L260"/>
    <mergeCell ref="M259:M260"/>
    <mergeCell ref="N259:N260"/>
    <mergeCell ref="C259:C260"/>
    <mergeCell ref="D259:D260"/>
    <mergeCell ref="E259:E260"/>
    <mergeCell ref="F259:F260"/>
    <mergeCell ref="G259:G260"/>
    <mergeCell ref="H259:H260"/>
    <mergeCell ref="Q257:Q258"/>
    <mergeCell ref="R257:R258"/>
    <mergeCell ref="S257:S258"/>
    <mergeCell ref="T257:T258"/>
    <mergeCell ref="U257:U258"/>
    <mergeCell ref="V257:V258"/>
    <mergeCell ref="K257:K258"/>
    <mergeCell ref="L257:L258"/>
    <mergeCell ref="M257:M258"/>
    <mergeCell ref="N257:N258"/>
    <mergeCell ref="O257:O258"/>
    <mergeCell ref="P257:P258"/>
    <mergeCell ref="U248:U249"/>
    <mergeCell ref="V248:V249"/>
    <mergeCell ref="C257:C258"/>
    <mergeCell ref="D257:D258"/>
    <mergeCell ref="E257:E258"/>
    <mergeCell ref="F257:F258"/>
    <mergeCell ref="G257:G258"/>
    <mergeCell ref="H257:H258"/>
    <mergeCell ref="I257:I258"/>
    <mergeCell ref="J257:J258"/>
    <mergeCell ref="O248:O249"/>
    <mergeCell ref="P248:P249"/>
    <mergeCell ref="Q248:Q249"/>
    <mergeCell ref="R248:R249"/>
    <mergeCell ref="S248:S249"/>
    <mergeCell ref="T248:T249"/>
    <mergeCell ref="I248:I249"/>
    <mergeCell ref="J248:J249"/>
    <mergeCell ref="K248:K249"/>
    <mergeCell ref="L248:L249"/>
    <mergeCell ref="M248:M249"/>
    <mergeCell ref="N248:N249"/>
    <mergeCell ref="C248:C249"/>
    <mergeCell ref="D248:D249"/>
    <mergeCell ref="E248:E249"/>
    <mergeCell ref="F248:F249"/>
    <mergeCell ref="G248:G249"/>
    <mergeCell ref="H248:H249"/>
    <mergeCell ref="Q246:Q247"/>
    <mergeCell ref="R246:R247"/>
    <mergeCell ref="S246:S247"/>
    <mergeCell ref="T246:T247"/>
    <mergeCell ref="U246:U247"/>
    <mergeCell ref="V246:V247"/>
    <mergeCell ref="K246:K247"/>
    <mergeCell ref="L246:L247"/>
    <mergeCell ref="M246:M247"/>
    <mergeCell ref="N246:N247"/>
    <mergeCell ref="O246:O247"/>
    <mergeCell ref="P246:P247"/>
    <mergeCell ref="U243:U244"/>
    <mergeCell ref="V243:V244"/>
    <mergeCell ref="C246:C247"/>
    <mergeCell ref="D246:D247"/>
    <mergeCell ref="E246:E247"/>
    <mergeCell ref="F246:F247"/>
    <mergeCell ref="G246:G247"/>
    <mergeCell ref="H246:H247"/>
    <mergeCell ref="I246:I247"/>
    <mergeCell ref="J246:J247"/>
    <mergeCell ref="O243:O244"/>
    <mergeCell ref="P243:P244"/>
    <mergeCell ref="Q243:Q244"/>
    <mergeCell ref="R243:R244"/>
    <mergeCell ref="S243:S244"/>
    <mergeCell ref="T243:T244"/>
    <mergeCell ref="I243:I244"/>
    <mergeCell ref="J243:J244"/>
    <mergeCell ref="K243:K244"/>
    <mergeCell ref="L243:L244"/>
    <mergeCell ref="M243:M244"/>
    <mergeCell ref="N243:N244"/>
    <mergeCell ref="R236:R239"/>
    <mergeCell ref="S236:S239"/>
    <mergeCell ref="T236:U239"/>
    <mergeCell ref="V236:V239"/>
    <mergeCell ref="C243:C244"/>
    <mergeCell ref="D243:D244"/>
    <mergeCell ref="E243:E244"/>
    <mergeCell ref="F243:F244"/>
    <mergeCell ref="G243:G244"/>
    <mergeCell ref="H243:H244"/>
    <mergeCell ref="N236:N239"/>
    <mergeCell ref="O236:O239"/>
    <mergeCell ref="P236:Q236"/>
    <mergeCell ref="P237:Q237"/>
    <mergeCell ref="P238:Q238"/>
    <mergeCell ref="P239:Q239"/>
    <mergeCell ref="J236:J239"/>
    <mergeCell ref="K236:K239"/>
    <mergeCell ref="L236:M236"/>
    <mergeCell ref="L237:M237"/>
    <mergeCell ref="L238:M238"/>
    <mergeCell ref="L239:M239"/>
    <mergeCell ref="F236:F239"/>
    <mergeCell ref="G236:G239"/>
    <mergeCell ref="H236:I236"/>
    <mergeCell ref="H237:I237"/>
    <mergeCell ref="H238:I238"/>
    <mergeCell ref="H239:I239"/>
    <mergeCell ref="B236:B239"/>
    <mergeCell ref="C236:C239"/>
    <mergeCell ref="D236:E236"/>
    <mergeCell ref="D237:E237"/>
    <mergeCell ref="D238:E238"/>
    <mergeCell ref="D239:E239"/>
    <mergeCell ref="Q219:Q220"/>
    <mergeCell ref="R219:R220"/>
    <mergeCell ref="S219:S220"/>
    <mergeCell ref="T219:T220"/>
    <mergeCell ref="U219:U220"/>
    <mergeCell ref="V219:V220"/>
    <mergeCell ref="K219:K220"/>
    <mergeCell ref="L219:L220"/>
    <mergeCell ref="M219:M220"/>
    <mergeCell ref="N219:N220"/>
    <mergeCell ref="O219:O220"/>
    <mergeCell ref="P219:P220"/>
    <mergeCell ref="U217:U218"/>
    <mergeCell ref="V217:V218"/>
    <mergeCell ref="C219:C220"/>
    <mergeCell ref="D219:D220"/>
    <mergeCell ref="E219:E220"/>
    <mergeCell ref="F219:F220"/>
    <mergeCell ref="G219:G220"/>
    <mergeCell ref="H219:H220"/>
    <mergeCell ref="I219:I220"/>
    <mergeCell ref="J219:J220"/>
    <mergeCell ref="O217:O218"/>
    <mergeCell ref="P217:P218"/>
    <mergeCell ref="Q217:Q218"/>
    <mergeCell ref="R217:R218"/>
    <mergeCell ref="S217:S218"/>
    <mergeCell ref="T217:T218"/>
    <mergeCell ref="I217:I218"/>
    <mergeCell ref="J217:J218"/>
    <mergeCell ref="K217:K218"/>
    <mergeCell ref="L217:L218"/>
    <mergeCell ref="M217:M218"/>
    <mergeCell ref="N217:N218"/>
    <mergeCell ref="C217:C218"/>
    <mergeCell ref="D217:D218"/>
    <mergeCell ref="E217:E218"/>
    <mergeCell ref="F217:F218"/>
    <mergeCell ref="G217:G218"/>
    <mergeCell ref="H217:H218"/>
    <mergeCell ref="Q206:Q207"/>
    <mergeCell ref="R206:R207"/>
    <mergeCell ref="S206:S207"/>
    <mergeCell ref="T206:T207"/>
    <mergeCell ref="U206:U207"/>
    <mergeCell ref="V206:V207"/>
    <mergeCell ref="K206:K207"/>
    <mergeCell ref="L206:L207"/>
    <mergeCell ref="M206:M207"/>
    <mergeCell ref="N206:N207"/>
    <mergeCell ref="O206:O207"/>
    <mergeCell ref="P206:P207"/>
    <mergeCell ref="U204:U205"/>
    <mergeCell ref="V204:V205"/>
    <mergeCell ref="C206:C207"/>
    <mergeCell ref="D206:D207"/>
    <mergeCell ref="E206:E207"/>
    <mergeCell ref="F206:F207"/>
    <mergeCell ref="G206:G207"/>
    <mergeCell ref="H206:H207"/>
    <mergeCell ref="I206:I207"/>
    <mergeCell ref="J206:J207"/>
    <mergeCell ref="O204:O205"/>
    <mergeCell ref="P204:P205"/>
    <mergeCell ref="Q204:Q205"/>
    <mergeCell ref="R204:R205"/>
    <mergeCell ref="S204:S205"/>
    <mergeCell ref="T204:T205"/>
    <mergeCell ref="I204:I205"/>
    <mergeCell ref="J204:J205"/>
    <mergeCell ref="K204:K205"/>
    <mergeCell ref="L204:L205"/>
    <mergeCell ref="M204:M205"/>
    <mergeCell ref="N204:N205"/>
    <mergeCell ref="C204:C205"/>
    <mergeCell ref="D204:D205"/>
    <mergeCell ref="E204:E205"/>
    <mergeCell ref="F204:F205"/>
    <mergeCell ref="G204:G205"/>
    <mergeCell ref="H204:H205"/>
    <mergeCell ref="Q201:Q202"/>
    <mergeCell ref="R201:R202"/>
    <mergeCell ref="S201:S202"/>
    <mergeCell ref="T201:T202"/>
    <mergeCell ref="U201:U202"/>
    <mergeCell ref="V201:V202"/>
    <mergeCell ref="K201:K202"/>
    <mergeCell ref="L201:L202"/>
    <mergeCell ref="M201:M202"/>
    <mergeCell ref="N201:N202"/>
    <mergeCell ref="O201:O202"/>
    <mergeCell ref="P201:P202"/>
    <mergeCell ref="T194:U197"/>
    <mergeCell ref="V194:V197"/>
    <mergeCell ref="C201:C202"/>
    <mergeCell ref="D201:D202"/>
    <mergeCell ref="E201:E202"/>
    <mergeCell ref="F201:F202"/>
    <mergeCell ref="G201:G202"/>
    <mergeCell ref="H201:H202"/>
    <mergeCell ref="I201:I202"/>
    <mergeCell ref="J201:J202"/>
    <mergeCell ref="P194:Q194"/>
    <mergeCell ref="P195:Q195"/>
    <mergeCell ref="P196:Q196"/>
    <mergeCell ref="P197:Q197"/>
    <mergeCell ref="R194:R197"/>
    <mergeCell ref="S194:S197"/>
    <mergeCell ref="L194:M194"/>
    <mergeCell ref="L195:M195"/>
    <mergeCell ref="L196:M196"/>
    <mergeCell ref="L197:M197"/>
    <mergeCell ref="N194:N197"/>
    <mergeCell ref="O194:O197"/>
    <mergeCell ref="H194:I194"/>
    <mergeCell ref="H195:I195"/>
    <mergeCell ref="H196:I196"/>
    <mergeCell ref="H197:I197"/>
    <mergeCell ref="J194:J197"/>
    <mergeCell ref="K194:K197"/>
    <mergeCell ref="U184:U185"/>
    <mergeCell ref="V184:V185"/>
    <mergeCell ref="B194:B197"/>
    <mergeCell ref="C194:C197"/>
    <mergeCell ref="D194:E194"/>
    <mergeCell ref="D195:E195"/>
    <mergeCell ref="D196:E196"/>
    <mergeCell ref="D197:E197"/>
    <mergeCell ref="F194:F197"/>
    <mergeCell ref="G194:G197"/>
    <mergeCell ref="O184:O185"/>
    <mergeCell ref="P184:P185"/>
    <mergeCell ref="Q184:Q185"/>
    <mergeCell ref="R184:R185"/>
    <mergeCell ref="S184:S185"/>
    <mergeCell ref="T184:T185"/>
    <mergeCell ref="I184:I185"/>
    <mergeCell ref="J184:J185"/>
    <mergeCell ref="K184:K185"/>
    <mergeCell ref="L184:L185"/>
    <mergeCell ref="M184:M185"/>
    <mergeCell ref="N184:N185"/>
    <mergeCell ref="C184:C185"/>
    <mergeCell ref="D184:D185"/>
    <mergeCell ref="E184:E185"/>
    <mergeCell ref="F184:F185"/>
    <mergeCell ref="G184:G185"/>
    <mergeCell ref="H184:H185"/>
    <mergeCell ref="Q182:Q183"/>
    <mergeCell ref="R182:R183"/>
    <mergeCell ref="S182:S183"/>
    <mergeCell ref="T182:T183"/>
    <mergeCell ref="U182:U183"/>
    <mergeCell ref="V182:V183"/>
    <mergeCell ref="K182:K183"/>
    <mergeCell ref="L182:L183"/>
    <mergeCell ref="M182:M183"/>
    <mergeCell ref="N182:N183"/>
    <mergeCell ref="O182:O183"/>
    <mergeCell ref="P182:P183"/>
    <mergeCell ref="U168:U169"/>
    <mergeCell ref="V168:V169"/>
    <mergeCell ref="C182:C183"/>
    <mergeCell ref="D182:D183"/>
    <mergeCell ref="E182:E183"/>
    <mergeCell ref="F182:F183"/>
    <mergeCell ref="G182:G183"/>
    <mergeCell ref="H182:H183"/>
    <mergeCell ref="I182:I183"/>
    <mergeCell ref="J182:J183"/>
    <mergeCell ref="O168:O169"/>
    <mergeCell ref="P168:P169"/>
    <mergeCell ref="Q168:Q169"/>
    <mergeCell ref="R168:R169"/>
    <mergeCell ref="S168:S169"/>
    <mergeCell ref="T168:T169"/>
    <mergeCell ref="I168:I169"/>
    <mergeCell ref="J168:J169"/>
    <mergeCell ref="K168:K169"/>
    <mergeCell ref="L168:L169"/>
    <mergeCell ref="M168:M169"/>
    <mergeCell ref="N168:N169"/>
    <mergeCell ref="R161:R164"/>
    <mergeCell ref="S161:S164"/>
    <mergeCell ref="T161:U164"/>
    <mergeCell ref="V161:V164"/>
    <mergeCell ref="C168:C169"/>
    <mergeCell ref="D168:D169"/>
    <mergeCell ref="E168:E169"/>
    <mergeCell ref="F168:F169"/>
    <mergeCell ref="G168:G169"/>
    <mergeCell ref="H168:H169"/>
    <mergeCell ref="N161:N164"/>
    <mergeCell ref="O161:O164"/>
    <mergeCell ref="P161:Q161"/>
    <mergeCell ref="P162:Q162"/>
    <mergeCell ref="P163:Q163"/>
    <mergeCell ref="P164:Q164"/>
    <mergeCell ref="J161:J164"/>
    <mergeCell ref="K161:K164"/>
    <mergeCell ref="L161:M161"/>
    <mergeCell ref="L162:M162"/>
    <mergeCell ref="L163:M163"/>
    <mergeCell ref="L164:M164"/>
    <mergeCell ref="F161:F164"/>
    <mergeCell ref="G161:G164"/>
    <mergeCell ref="H161:I161"/>
    <mergeCell ref="H162:I162"/>
    <mergeCell ref="H163:I163"/>
    <mergeCell ref="H164:I164"/>
    <mergeCell ref="B161:B164"/>
    <mergeCell ref="C161:C164"/>
    <mergeCell ref="D161:E161"/>
    <mergeCell ref="D162:E162"/>
    <mergeCell ref="D163:E163"/>
    <mergeCell ref="D164:E164"/>
    <mergeCell ref="Q148:Q149"/>
    <mergeCell ref="R148:R149"/>
    <mergeCell ref="S148:S149"/>
    <mergeCell ref="T148:T149"/>
    <mergeCell ref="U148:U149"/>
    <mergeCell ref="V148:V149"/>
    <mergeCell ref="K148:K149"/>
    <mergeCell ref="L148:L149"/>
    <mergeCell ref="M148:M149"/>
    <mergeCell ref="N148:N149"/>
    <mergeCell ref="O148:O149"/>
    <mergeCell ref="P148:P149"/>
    <mergeCell ref="U146:U147"/>
    <mergeCell ref="V146:V147"/>
    <mergeCell ref="C148:C149"/>
    <mergeCell ref="D148:D149"/>
    <mergeCell ref="E148:E149"/>
    <mergeCell ref="F148:F149"/>
    <mergeCell ref="G148:G149"/>
    <mergeCell ref="H148:H149"/>
    <mergeCell ref="I148:I149"/>
    <mergeCell ref="J148:J149"/>
    <mergeCell ref="O146:O147"/>
    <mergeCell ref="P146:P147"/>
    <mergeCell ref="Q146:Q147"/>
    <mergeCell ref="R146:R147"/>
    <mergeCell ref="S146:S147"/>
    <mergeCell ref="T146:T147"/>
    <mergeCell ref="I146:I147"/>
    <mergeCell ref="J146:J147"/>
    <mergeCell ref="K146:K147"/>
    <mergeCell ref="L146:L147"/>
    <mergeCell ref="M146:M147"/>
    <mergeCell ref="N146:N147"/>
    <mergeCell ref="C146:C147"/>
    <mergeCell ref="D146:D147"/>
    <mergeCell ref="E146:E147"/>
    <mergeCell ref="F146:F147"/>
    <mergeCell ref="G146:G147"/>
    <mergeCell ref="H146:H147"/>
    <mergeCell ref="Q138:Q139"/>
    <mergeCell ref="R138:R139"/>
    <mergeCell ref="S138:S139"/>
    <mergeCell ref="T138:T139"/>
    <mergeCell ref="U138:U139"/>
    <mergeCell ref="V138:V139"/>
    <mergeCell ref="K138:K139"/>
    <mergeCell ref="L138:L139"/>
    <mergeCell ref="M138:M139"/>
    <mergeCell ref="N138:N139"/>
    <mergeCell ref="O138:O139"/>
    <mergeCell ref="P138:P139"/>
    <mergeCell ref="U132:U133"/>
    <mergeCell ref="V132:V133"/>
    <mergeCell ref="C138:C139"/>
    <mergeCell ref="D138:D139"/>
    <mergeCell ref="E138:E139"/>
    <mergeCell ref="F138:F139"/>
    <mergeCell ref="G138:G139"/>
    <mergeCell ref="H138:H139"/>
    <mergeCell ref="I138:I139"/>
    <mergeCell ref="J138:J139"/>
    <mergeCell ref="O132:O133"/>
    <mergeCell ref="P132:P133"/>
    <mergeCell ref="Q132:Q133"/>
    <mergeCell ref="R132:R133"/>
    <mergeCell ref="S132:S133"/>
    <mergeCell ref="T132:T133"/>
    <mergeCell ref="I132:I133"/>
    <mergeCell ref="J132:J133"/>
    <mergeCell ref="K132:K133"/>
    <mergeCell ref="L132:L133"/>
    <mergeCell ref="M132:M133"/>
    <mergeCell ref="N132:N133"/>
    <mergeCell ref="R125:R128"/>
    <mergeCell ref="S125:S128"/>
    <mergeCell ref="T125:U128"/>
    <mergeCell ref="V125:V128"/>
    <mergeCell ref="C132:C133"/>
    <mergeCell ref="D132:D133"/>
    <mergeCell ref="E132:E133"/>
    <mergeCell ref="F132:F133"/>
    <mergeCell ref="G132:G133"/>
    <mergeCell ref="H132:H133"/>
    <mergeCell ref="N125:N128"/>
    <mergeCell ref="O125:O128"/>
    <mergeCell ref="P125:Q125"/>
    <mergeCell ref="P126:Q126"/>
    <mergeCell ref="P127:Q127"/>
    <mergeCell ref="P128:Q128"/>
    <mergeCell ref="J125:J128"/>
    <mergeCell ref="K125:K128"/>
    <mergeCell ref="L125:M125"/>
    <mergeCell ref="L126:M126"/>
    <mergeCell ref="L127:M127"/>
    <mergeCell ref="L128:M128"/>
    <mergeCell ref="F125:F128"/>
    <mergeCell ref="G125:G128"/>
    <mergeCell ref="H125:I125"/>
    <mergeCell ref="H126:I126"/>
    <mergeCell ref="H127:I127"/>
    <mergeCell ref="H128:I128"/>
    <mergeCell ref="B125:B128"/>
    <mergeCell ref="C125:C128"/>
    <mergeCell ref="D125:E125"/>
    <mergeCell ref="D126:E126"/>
    <mergeCell ref="D127:E127"/>
    <mergeCell ref="D128:E128"/>
    <mergeCell ref="Q112:Q113"/>
    <mergeCell ref="R112:R113"/>
    <mergeCell ref="S112:S113"/>
    <mergeCell ref="T112:T113"/>
    <mergeCell ref="U112:U113"/>
    <mergeCell ref="V112:V113"/>
    <mergeCell ref="K112:K113"/>
    <mergeCell ref="L112:L113"/>
    <mergeCell ref="M112:M113"/>
    <mergeCell ref="N112:N113"/>
    <mergeCell ref="O112:O113"/>
    <mergeCell ref="P112:P113"/>
    <mergeCell ref="U110:U111"/>
    <mergeCell ref="V110:V111"/>
    <mergeCell ref="C112:C113"/>
    <mergeCell ref="D112:D113"/>
    <mergeCell ref="E112:E113"/>
    <mergeCell ref="F112:F113"/>
    <mergeCell ref="G112:G113"/>
    <mergeCell ref="H112:H113"/>
    <mergeCell ref="I112:I113"/>
    <mergeCell ref="J112:J113"/>
    <mergeCell ref="O110:O111"/>
    <mergeCell ref="P110:P111"/>
    <mergeCell ref="Q110:Q111"/>
    <mergeCell ref="R110:R111"/>
    <mergeCell ref="S110:S111"/>
    <mergeCell ref="T110:T111"/>
    <mergeCell ref="I110:I111"/>
    <mergeCell ref="J110:J111"/>
    <mergeCell ref="K110:K111"/>
    <mergeCell ref="L110:L111"/>
    <mergeCell ref="M110:M111"/>
    <mergeCell ref="N110:N111"/>
    <mergeCell ref="C110:C111"/>
    <mergeCell ref="D110:D111"/>
    <mergeCell ref="E110:E111"/>
    <mergeCell ref="F110:F111"/>
    <mergeCell ref="G110:G111"/>
    <mergeCell ref="H110:H111"/>
    <mergeCell ref="Q101:Q102"/>
    <mergeCell ref="R101:R102"/>
    <mergeCell ref="S101:S102"/>
    <mergeCell ref="T101:T102"/>
    <mergeCell ref="U101:U102"/>
    <mergeCell ref="V101:V102"/>
    <mergeCell ref="K101:K102"/>
    <mergeCell ref="L101:L102"/>
    <mergeCell ref="M101:M102"/>
    <mergeCell ref="N101:N102"/>
    <mergeCell ref="O101:O102"/>
    <mergeCell ref="P101:P102"/>
    <mergeCell ref="U96:U97"/>
    <mergeCell ref="V96:V97"/>
    <mergeCell ref="C101:C102"/>
    <mergeCell ref="D101:D102"/>
    <mergeCell ref="E101:E102"/>
    <mergeCell ref="F101:F102"/>
    <mergeCell ref="G101:G102"/>
    <mergeCell ref="H101:H102"/>
    <mergeCell ref="I101:I102"/>
    <mergeCell ref="J101:J102"/>
    <mergeCell ref="O96:O97"/>
    <mergeCell ref="P96:P97"/>
    <mergeCell ref="Q96:Q97"/>
    <mergeCell ref="R96:R97"/>
    <mergeCell ref="S96:S97"/>
    <mergeCell ref="T96:T97"/>
    <mergeCell ref="I96:I97"/>
    <mergeCell ref="J96:J97"/>
    <mergeCell ref="K96:K97"/>
    <mergeCell ref="L96:L97"/>
    <mergeCell ref="M96:M97"/>
    <mergeCell ref="N96:N97"/>
    <mergeCell ref="R89:R92"/>
    <mergeCell ref="S89:S92"/>
    <mergeCell ref="T89:U92"/>
    <mergeCell ref="V89:V92"/>
    <mergeCell ref="C96:C97"/>
    <mergeCell ref="D96:D97"/>
    <mergeCell ref="E96:E97"/>
    <mergeCell ref="F96:F97"/>
    <mergeCell ref="G96:G97"/>
    <mergeCell ref="H96:H97"/>
    <mergeCell ref="N89:N92"/>
    <mergeCell ref="O89:O92"/>
    <mergeCell ref="P89:Q89"/>
    <mergeCell ref="P90:Q90"/>
    <mergeCell ref="P91:Q91"/>
    <mergeCell ref="P92:Q92"/>
    <mergeCell ref="J89:J92"/>
    <mergeCell ref="K89:K92"/>
    <mergeCell ref="L89:M89"/>
    <mergeCell ref="L90:M90"/>
    <mergeCell ref="L91:M91"/>
    <mergeCell ref="L92:M92"/>
    <mergeCell ref="F89:F92"/>
    <mergeCell ref="G89:G92"/>
    <mergeCell ref="H89:I89"/>
    <mergeCell ref="H90:I90"/>
    <mergeCell ref="H91:I91"/>
    <mergeCell ref="H92:I92"/>
    <mergeCell ref="B89:B92"/>
    <mergeCell ref="C89:C92"/>
    <mergeCell ref="D89:E89"/>
    <mergeCell ref="D90:E90"/>
    <mergeCell ref="D91:E91"/>
    <mergeCell ref="D92:E92"/>
    <mergeCell ref="Q76:Q77"/>
    <mergeCell ref="R76:R77"/>
    <mergeCell ref="S76:S77"/>
    <mergeCell ref="T76:T77"/>
    <mergeCell ref="U76:U77"/>
    <mergeCell ref="V76:V77"/>
    <mergeCell ref="K76:K77"/>
    <mergeCell ref="L76:L77"/>
    <mergeCell ref="M76:M77"/>
    <mergeCell ref="N76:N77"/>
    <mergeCell ref="O76:O77"/>
    <mergeCell ref="P76:P77"/>
    <mergeCell ref="U69:U70"/>
    <mergeCell ref="V69:V70"/>
    <mergeCell ref="C76:C77"/>
    <mergeCell ref="D76:D77"/>
    <mergeCell ref="E76:E77"/>
    <mergeCell ref="F76:F77"/>
    <mergeCell ref="G76:G77"/>
    <mergeCell ref="H76:H77"/>
    <mergeCell ref="I76:I77"/>
    <mergeCell ref="J76:J77"/>
    <mergeCell ref="O69:O70"/>
    <mergeCell ref="P69:P70"/>
    <mergeCell ref="Q69:Q70"/>
    <mergeCell ref="R69:R70"/>
    <mergeCell ref="S69:S70"/>
    <mergeCell ref="T69:T70"/>
    <mergeCell ref="I69:I70"/>
    <mergeCell ref="J69:J70"/>
    <mergeCell ref="K69:K70"/>
    <mergeCell ref="L69:L70"/>
    <mergeCell ref="M69:M70"/>
    <mergeCell ref="N69:N70"/>
    <mergeCell ref="R49:R52"/>
    <mergeCell ref="S49:S52"/>
    <mergeCell ref="T49:U52"/>
    <mergeCell ref="V49:V52"/>
    <mergeCell ref="C69:C70"/>
    <mergeCell ref="D69:D70"/>
    <mergeCell ref="E69:E70"/>
    <mergeCell ref="F69:F70"/>
    <mergeCell ref="G69:G70"/>
    <mergeCell ref="H69:H70"/>
    <mergeCell ref="N49:N52"/>
    <mergeCell ref="O49:O52"/>
    <mergeCell ref="P49:Q49"/>
    <mergeCell ref="P50:Q50"/>
    <mergeCell ref="P51:Q51"/>
    <mergeCell ref="P52:Q52"/>
    <mergeCell ref="J49:J52"/>
    <mergeCell ref="K49:K52"/>
    <mergeCell ref="L49:M49"/>
    <mergeCell ref="L50:M50"/>
    <mergeCell ref="L51:M51"/>
    <mergeCell ref="L52:M52"/>
    <mergeCell ref="F49:F52"/>
    <mergeCell ref="G49:G52"/>
    <mergeCell ref="H49:I49"/>
    <mergeCell ref="H50:I50"/>
    <mergeCell ref="H51:I51"/>
    <mergeCell ref="H52:I52"/>
    <mergeCell ref="B49:B52"/>
    <mergeCell ref="C49:C52"/>
    <mergeCell ref="D49:E49"/>
    <mergeCell ref="D50:E50"/>
    <mergeCell ref="D51:E51"/>
    <mergeCell ref="D52:E52"/>
    <mergeCell ref="Q31:Q32"/>
    <mergeCell ref="R31:R32"/>
    <mergeCell ref="S31:S32"/>
    <mergeCell ref="T31:T32"/>
    <mergeCell ref="U31:U32"/>
    <mergeCell ref="V31:V32"/>
    <mergeCell ref="K31:K32"/>
    <mergeCell ref="L31:L32"/>
    <mergeCell ref="M31:M32"/>
    <mergeCell ref="N31:N32"/>
    <mergeCell ref="O31:O32"/>
    <mergeCell ref="P31:P32"/>
    <mergeCell ref="U28:U29"/>
    <mergeCell ref="V28:V29"/>
    <mergeCell ref="C31:C32"/>
    <mergeCell ref="D31:D32"/>
    <mergeCell ref="E31:E32"/>
    <mergeCell ref="F31:F32"/>
    <mergeCell ref="G31:G32"/>
    <mergeCell ref="H31:H32"/>
    <mergeCell ref="I31:I32"/>
    <mergeCell ref="J31:J32"/>
    <mergeCell ref="O28:O29"/>
    <mergeCell ref="P28:P29"/>
    <mergeCell ref="Q28:Q29"/>
    <mergeCell ref="R28:R29"/>
    <mergeCell ref="S28:S29"/>
    <mergeCell ref="T28:T29"/>
    <mergeCell ref="I28:I29"/>
    <mergeCell ref="J28:J29"/>
    <mergeCell ref="K28:K29"/>
    <mergeCell ref="L28:L29"/>
    <mergeCell ref="M28:M29"/>
    <mergeCell ref="N28:N29"/>
    <mergeCell ref="R8:R11"/>
    <mergeCell ref="S8:S11"/>
    <mergeCell ref="T8:U11"/>
    <mergeCell ref="V8:V11"/>
    <mergeCell ref="C28:C29"/>
    <mergeCell ref="D28:D29"/>
    <mergeCell ref="E28:E29"/>
    <mergeCell ref="F28:F29"/>
    <mergeCell ref="G28:G29"/>
    <mergeCell ref="H28:H29"/>
    <mergeCell ref="N8:N11"/>
    <mergeCell ref="O8:O11"/>
    <mergeCell ref="P8:Q8"/>
    <mergeCell ref="P9:Q9"/>
    <mergeCell ref="P10:Q10"/>
    <mergeCell ref="P11:Q11"/>
    <mergeCell ref="J8:J11"/>
    <mergeCell ref="K8:K11"/>
    <mergeCell ref="L8:M8"/>
    <mergeCell ref="L9:M9"/>
    <mergeCell ref="L10:M10"/>
    <mergeCell ref="L11:M11"/>
    <mergeCell ref="F8:F11"/>
    <mergeCell ref="G8:G11"/>
    <mergeCell ref="H8:I8"/>
    <mergeCell ref="H9:I9"/>
    <mergeCell ref="H10:I10"/>
    <mergeCell ref="H11:I11"/>
    <mergeCell ref="B8:B11"/>
    <mergeCell ref="C8:C11"/>
    <mergeCell ref="D8:E8"/>
    <mergeCell ref="D9:E9"/>
    <mergeCell ref="D10:E10"/>
    <mergeCell ref="D11:E1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x14ac:dyDescent="0.25"/>
  <cols>
    <col min="1" max="1" width="36.5703125" bestFit="1" customWidth="1"/>
    <col min="2" max="2" width="9.5703125" bestFit="1" customWidth="1"/>
    <col min="3" max="3" width="25.28515625" bestFit="1" customWidth="1"/>
    <col min="4" max="4" width="34" bestFit="1" customWidth="1"/>
    <col min="5" max="5" width="24.85546875" bestFit="1" customWidth="1"/>
    <col min="6" max="6" width="27" bestFit="1" customWidth="1"/>
    <col min="7" max="7" width="36.5703125" bestFit="1" customWidth="1"/>
  </cols>
  <sheetData>
    <row r="1" spans="1:7" ht="15" customHeight="1" x14ac:dyDescent="0.25">
      <c r="A1" s="1" t="s">
        <v>130</v>
      </c>
      <c r="B1" s="10" t="s">
        <v>132</v>
      </c>
      <c r="C1" s="10" t="s">
        <v>133</v>
      </c>
      <c r="D1" s="10" t="s">
        <v>134</v>
      </c>
      <c r="E1" s="10" t="s">
        <v>135</v>
      </c>
      <c r="F1" s="10" t="s">
        <v>136</v>
      </c>
      <c r="G1" s="10" t="s">
        <v>137</v>
      </c>
    </row>
    <row r="2" spans="1:7" x14ac:dyDescent="0.25">
      <c r="A2" s="1" t="s">
        <v>131</v>
      </c>
      <c r="B2" s="10"/>
      <c r="C2" s="10"/>
      <c r="D2" s="10"/>
      <c r="E2" s="10"/>
      <c r="F2" s="10"/>
      <c r="G2" s="10"/>
    </row>
    <row r="3" spans="1:7" x14ac:dyDescent="0.25">
      <c r="A3" s="2" t="s">
        <v>138</v>
      </c>
      <c r="B3" s="9">
        <v>1463</v>
      </c>
      <c r="C3" s="7">
        <v>31.3</v>
      </c>
      <c r="D3" s="7">
        <v>716.8</v>
      </c>
      <c r="E3" s="7">
        <v>-160.9</v>
      </c>
      <c r="F3" s="9">
        <v>736</v>
      </c>
      <c r="G3" s="7">
        <v>139.80000000000001</v>
      </c>
    </row>
    <row r="4" spans="1:7" x14ac:dyDescent="0.25">
      <c r="A4" s="2" t="s">
        <v>102</v>
      </c>
      <c r="B4" s="4">
        <v>52.3</v>
      </c>
      <c r="C4" s="4"/>
      <c r="D4" s="4"/>
      <c r="E4" s="4"/>
      <c r="F4" s="4">
        <v>52.3</v>
      </c>
      <c r="G4" s="4"/>
    </row>
    <row r="5" spans="1:7" x14ac:dyDescent="0.25">
      <c r="A5" s="2" t="s">
        <v>139</v>
      </c>
      <c r="B5" s="4">
        <v>49.7</v>
      </c>
      <c r="C5" s="4"/>
      <c r="D5" s="4"/>
      <c r="E5" s="4"/>
      <c r="F5" s="4"/>
      <c r="G5" s="4">
        <v>49.7</v>
      </c>
    </row>
    <row r="6" spans="1:7" ht="75" x14ac:dyDescent="0.25">
      <c r="A6" s="2" t="s">
        <v>140</v>
      </c>
      <c r="B6" s="4">
        <v>-44.6</v>
      </c>
      <c r="C6" s="4"/>
      <c r="D6" s="4"/>
      <c r="E6" s="4">
        <v>-44.6</v>
      </c>
      <c r="F6" s="4"/>
      <c r="G6" s="4"/>
    </row>
    <row r="7" spans="1:7" x14ac:dyDescent="0.25">
      <c r="A7" s="2" t="s">
        <v>141</v>
      </c>
      <c r="B7" s="4">
        <v>5.2</v>
      </c>
      <c r="C7" s="4">
        <v>0.1</v>
      </c>
      <c r="D7" s="4">
        <v>5.0999999999999996</v>
      </c>
      <c r="E7" s="4"/>
      <c r="F7" s="4"/>
      <c r="G7" s="4"/>
    </row>
    <row r="8" spans="1:7" ht="30" x14ac:dyDescent="0.25">
      <c r="A8" s="2" t="s">
        <v>142</v>
      </c>
      <c r="B8" s="4">
        <v>-0.4</v>
      </c>
      <c r="C8" s="4"/>
      <c r="D8" s="4">
        <v>-0.4</v>
      </c>
      <c r="E8" s="4"/>
      <c r="F8" s="4"/>
      <c r="G8" s="4"/>
    </row>
    <row r="9" spans="1:7" x14ac:dyDescent="0.25">
      <c r="A9" s="2" t="s">
        <v>143</v>
      </c>
      <c r="B9" s="4">
        <v>1.2</v>
      </c>
      <c r="C9" s="4"/>
      <c r="D9" s="4">
        <v>1.2</v>
      </c>
      <c r="E9" s="4"/>
      <c r="F9" s="4"/>
      <c r="G9" s="4"/>
    </row>
    <row r="10" spans="1:7" ht="30" x14ac:dyDescent="0.25">
      <c r="A10" s="2" t="s">
        <v>144</v>
      </c>
      <c r="B10" s="4">
        <v>-12.3</v>
      </c>
      <c r="C10" s="4"/>
      <c r="D10" s="4"/>
      <c r="E10" s="4"/>
      <c r="F10" s="4">
        <v>-12.3</v>
      </c>
      <c r="G10" s="4"/>
    </row>
    <row r="11" spans="1:7" x14ac:dyDescent="0.25">
      <c r="A11" s="2" t="s">
        <v>145</v>
      </c>
      <c r="B11" s="8">
        <v>1514.1</v>
      </c>
      <c r="C11" s="4">
        <v>31.4</v>
      </c>
      <c r="D11" s="4">
        <v>722.7</v>
      </c>
      <c r="E11" s="4">
        <v>-205.5</v>
      </c>
      <c r="F11" s="4">
        <v>776</v>
      </c>
      <c r="G11" s="4">
        <v>189.5</v>
      </c>
    </row>
    <row r="12" spans="1:7" x14ac:dyDescent="0.25">
      <c r="A12" s="2" t="s">
        <v>102</v>
      </c>
      <c r="B12" s="4">
        <v>143.19999999999999</v>
      </c>
      <c r="C12" s="4"/>
      <c r="D12" s="4"/>
      <c r="E12" s="4"/>
      <c r="F12" s="4">
        <v>143.19999999999999</v>
      </c>
      <c r="G12" s="4"/>
    </row>
    <row r="13" spans="1:7" x14ac:dyDescent="0.25">
      <c r="A13" s="2" t="s">
        <v>139</v>
      </c>
      <c r="B13" s="4">
        <v>-41.7</v>
      </c>
      <c r="C13" s="4"/>
      <c r="D13" s="4"/>
      <c r="E13" s="4"/>
      <c r="F13" s="4"/>
      <c r="G13" s="4">
        <v>-41.7</v>
      </c>
    </row>
    <row r="14" spans="1:7" ht="75" x14ac:dyDescent="0.25">
      <c r="A14" s="2" t="s">
        <v>140</v>
      </c>
      <c r="B14" s="4">
        <v>-45.1</v>
      </c>
      <c r="C14" s="4"/>
      <c r="D14" s="4"/>
      <c r="E14" s="4">
        <v>-45.1</v>
      </c>
      <c r="F14" s="4"/>
      <c r="G14" s="4"/>
    </row>
    <row r="15" spans="1:7" x14ac:dyDescent="0.25">
      <c r="A15" s="2" t="s">
        <v>141</v>
      </c>
      <c r="B15" s="4">
        <v>8.6999999999999993</v>
      </c>
      <c r="C15" s="4">
        <v>0.2</v>
      </c>
      <c r="D15" s="4">
        <v>8.5</v>
      </c>
      <c r="E15" s="4"/>
      <c r="F15" s="4"/>
      <c r="G15" s="4"/>
    </row>
    <row r="16" spans="1:7" ht="30" x14ac:dyDescent="0.25">
      <c r="A16" s="2" t="s">
        <v>142</v>
      </c>
      <c r="B16" s="4">
        <v>-1.9</v>
      </c>
      <c r="C16" s="4"/>
      <c r="D16" s="4">
        <v>-1.9</v>
      </c>
      <c r="E16" s="4"/>
      <c r="F16" s="4"/>
      <c r="G16" s="4"/>
    </row>
    <row r="17" spans="1:7" x14ac:dyDescent="0.25">
      <c r="A17" s="2" t="s">
        <v>146</v>
      </c>
      <c r="B17" s="4">
        <v>0.1</v>
      </c>
      <c r="C17" s="4"/>
      <c r="D17" s="4">
        <v>0.1</v>
      </c>
      <c r="E17" s="4"/>
      <c r="F17" s="4"/>
      <c r="G17" s="4"/>
    </row>
    <row r="18" spans="1:7" x14ac:dyDescent="0.25">
      <c r="A18" s="2" t="s">
        <v>143</v>
      </c>
      <c r="B18" s="4">
        <v>1.4</v>
      </c>
      <c r="C18" s="4">
        <v>0.1</v>
      </c>
      <c r="D18" s="4">
        <v>1.3</v>
      </c>
      <c r="E18" s="4"/>
      <c r="F18" s="4"/>
      <c r="G18" s="4"/>
    </row>
    <row r="19" spans="1:7" x14ac:dyDescent="0.25">
      <c r="A19" s="2" t="s">
        <v>147</v>
      </c>
      <c r="B19" s="4"/>
      <c r="C19" s="4">
        <v>2.4</v>
      </c>
      <c r="D19" s="4">
        <v>96.6</v>
      </c>
      <c r="E19" s="4"/>
      <c r="F19" s="4">
        <v>-99</v>
      </c>
      <c r="G19" s="4"/>
    </row>
    <row r="20" spans="1:7" ht="30" x14ac:dyDescent="0.25">
      <c r="A20" s="2" t="s">
        <v>144</v>
      </c>
      <c r="B20" s="4">
        <v>-15.8</v>
      </c>
      <c r="C20" s="4"/>
      <c r="D20" s="4"/>
      <c r="E20" s="4"/>
      <c r="F20" s="4">
        <v>-15.8</v>
      </c>
      <c r="G20" s="4"/>
    </row>
    <row r="21" spans="1:7" x14ac:dyDescent="0.25">
      <c r="A21" s="2" t="s">
        <v>148</v>
      </c>
      <c r="B21" s="6">
        <v>1563</v>
      </c>
      <c r="C21" s="4">
        <v>34.1</v>
      </c>
      <c r="D21" s="4">
        <v>827.3</v>
      </c>
      <c r="E21" s="4">
        <v>-250.6</v>
      </c>
      <c r="F21" s="4">
        <v>804.4</v>
      </c>
      <c r="G21" s="4">
        <v>147.80000000000001</v>
      </c>
    </row>
    <row r="22" spans="1:7" x14ac:dyDescent="0.25">
      <c r="A22" s="2" t="s">
        <v>102</v>
      </c>
      <c r="B22" s="4">
        <v>183.2</v>
      </c>
      <c r="C22" s="4"/>
      <c r="D22" s="4"/>
      <c r="E22" s="4"/>
      <c r="F22" s="4">
        <v>183.2</v>
      </c>
      <c r="G22" s="4"/>
    </row>
    <row r="23" spans="1:7" x14ac:dyDescent="0.25">
      <c r="A23" s="2" t="s">
        <v>139</v>
      </c>
      <c r="B23" s="4">
        <v>-39.700000000000003</v>
      </c>
      <c r="C23" s="4"/>
      <c r="D23" s="4"/>
      <c r="E23" s="4"/>
      <c r="F23" s="4"/>
      <c r="G23" s="4">
        <v>-39.700000000000003</v>
      </c>
    </row>
    <row r="24" spans="1:7" ht="75" x14ac:dyDescent="0.25">
      <c r="A24" s="2" t="s">
        <v>140</v>
      </c>
      <c r="B24" s="4">
        <v>-50.8</v>
      </c>
      <c r="C24" s="4"/>
      <c r="D24" s="4"/>
      <c r="E24" s="4">
        <v>-50.8</v>
      </c>
      <c r="F24" s="4"/>
      <c r="G24" s="4"/>
    </row>
    <row r="25" spans="1:7" x14ac:dyDescent="0.25">
      <c r="A25" s="2" t="s">
        <v>141</v>
      </c>
      <c r="B25" s="4">
        <v>8.6999999999999993</v>
      </c>
      <c r="C25" s="4">
        <v>0.2</v>
      </c>
      <c r="D25" s="4">
        <v>8.5</v>
      </c>
      <c r="E25" s="4"/>
      <c r="F25" s="4"/>
      <c r="G25" s="4"/>
    </row>
    <row r="26" spans="1:7" ht="30" x14ac:dyDescent="0.25">
      <c r="A26" s="2" t="s">
        <v>142</v>
      </c>
      <c r="B26" s="4">
        <v>-1.1000000000000001</v>
      </c>
      <c r="C26" s="4"/>
      <c r="D26" s="4">
        <v>-1.1000000000000001</v>
      </c>
      <c r="E26" s="4"/>
      <c r="F26" s="4"/>
      <c r="G26" s="4"/>
    </row>
    <row r="27" spans="1:7" x14ac:dyDescent="0.25">
      <c r="A27" s="2" t="s">
        <v>146</v>
      </c>
      <c r="B27" s="4">
        <v>0.1</v>
      </c>
      <c r="C27" s="4"/>
      <c r="D27" s="4">
        <v>0.1</v>
      </c>
      <c r="E27" s="4"/>
      <c r="F27" s="4"/>
      <c r="G27" s="4"/>
    </row>
    <row r="28" spans="1:7" x14ac:dyDescent="0.25">
      <c r="A28" s="2" t="s">
        <v>143</v>
      </c>
      <c r="B28" s="4">
        <v>1.5</v>
      </c>
      <c r="C28" s="4"/>
      <c r="D28" s="4">
        <v>1.5</v>
      </c>
      <c r="E28" s="4"/>
      <c r="F28" s="4"/>
      <c r="G28" s="4"/>
    </row>
    <row r="29" spans="1:7" ht="30" x14ac:dyDescent="0.25">
      <c r="A29" s="2" t="s">
        <v>144</v>
      </c>
      <c r="B29" s="4">
        <v>-18.2</v>
      </c>
      <c r="C29" s="4"/>
      <c r="D29" s="4"/>
      <c r="E29" s="4"/>
      <c r="F29" s="4">
        <v>-18.2</v>
      </c>
      <c r="G29" s="4"/>
    </row>
    <row r="30" spans="1:7" x14ac:dyDescent="0.25">
      <c r="A30" s="2" t="s">
        <v>149</v>
      </c>
      <c r="B30" s="7">
        <v>1646.7</v>
      </c>
      <c r="C30" s="7">
        <v>34.299999999999997</v>
      </c>
      <c r="D30" s="7">
        <v>836.3</v>
      </c>
      <c r="E30" s="7">
        <v>-301.39999999999998</v>
      </c>
      <c r="F30" s="7">
        <v>969.4</v>
      </c>
      <c r="G30" s="7">
        <v>108.1</v>
      </c>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workbookViewId="0"/>
  </sheetViews>
  <sheetFormatPr defaultRowHeight="15" x14ac:dyDescent="0.25"/>
  <cols>
    <col min="1" max="1" width="36.5703125" bestFit="1" customWidth="1"/>
    <col min="2" max="2" width="32.42578125" bestFit="1" customWidth="1"/>
    <col min="4" max="4" width="1.85546875" bestFit="1" customWidth="1"/>
    <col min="5" max="5" width="4.42578125" bestFit="1" customWidth="1"/>
    <col min="8" max="8" width="1.85546875" bestFit="1" customWidth="1"/>
    <col min="9" max="9" width="4.42578125" bestFit="1" customWidth="1"/>
    <col min="12" max="12" width="1.85546875" bestFit="1" customWidth="1"/>
    <col min="13" max="13" width="4.42578125" bestFit="1" customWidth="1"/>
  </cols>
  <sheetData>
    <row r="1" spans="1:14" ht="15" customHeight="1" x14ac:dyDescent="0.25">
      <c r="A1" s="10" t="s">
        <v>1470</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3" t="s">
        <v>1270</v>
      </c>
      <c r="B3" s="12"/>
      <c r="C3" s="12"/>
      <c r="D3" s="12"/>
      <c r="E3" s="12"/>
      <c r="F3" s="12"/>
      <c r="G3" s="12"/>
      <c r="H3" s="12"/>
      <c r="I3" s="12"/>
      <c r="J3" s="12"/>
      <c r="K3" s="12"/>
      <c r="L3" s="12"/>
      <c r="M3" s="12"/>
      <c r="N3" s="12"/>
    </row>
    <row r="4" spans="1:14" x14ac:dyDescent="0.25">
      <c r="A4" s="13" t="s">
        <v>1471</v>
      </c>
      <c r="B4" s="58" t="s">
        <v>1472</v>
      </c>
      <c r="C4" s="58"/>
      <c r="D4" s="58"/>
      <c r="E4" s="58"/>
      <c r="F4" s="58"/>
      <c r="G4" s="58"/>
      <c r="H4" s="58"/>
      <c r="I4" s="58"/>
      <c r="J4" s="58"/>
      <c r="K4" s="58"/>
      <c r="L4" s="58"/>
      <c r="M4" s="58"/>
      <c r="N4" s="58"/>
    </row>
    <row r="5" spans="1:14" x14ac:dyDescent="0.25">
      <c r="A5" s="13"/>
      <c r="B5" s="225"/>
      <c r="C5" s="225"/>
      <c r="D5" s="225"/>
      <c r="E5" s="225"/>
      <c r="F5" s="225"/>
      <c r="G5" s="225"/>
      <c r="H5" s="225"/>
      <c r="I5" s="225"/>
      <c r="J5" s="225"/>
      <c r="K5" s="225"/>
      <c r="L5" s="225"/>
      <c r="M5" s="225"/>
      <c r="N5" s="225"/>
    </row>
    <row r="6" spans="1:14" x14ac:dyDescent="0.25">
      <c r="A6" s="13"/>
      <c r="B6" s="28"/>
      <c r="C6" s="100"/>
      <c r="D6" s="35" t="s">
        <v>228</v>
      </c>
      <c r="E6" s="35"/>
      <c r="F6" s="35"/>
      <c r="G6" s="35"/>
      <c r="H6" s="35"/>
      <c r="I6" s="35"/>
      <c r="J6" s="35"/>
      <c r="K6" s="35"/>
      <c r="L6" s="35"/>
      <c r="M6" s="35"/>
      <c r="N6" s="20"/>
    </row>
    <row r="7" spans="1:14" x14ac:dyDescent="0.25">
      <c r="A7" s="13"/>
      <c r="B7" s="100"/>
      <c r="C7" s="100"/>
      <c r="D7" s="36">
        <v>2014</v>
      </c>
      <c r="E7" s="36"/>
      <c r="F7" s="20"/>
      <c r="G7" s="101"/>
      <c r="H7" s="36">
        <v>2013</v>
      </c>
      <c r="I7" s="36"/>
      <c r="J7" s="20"/>
      <c r="K7" s="101"/>
      <c r="L7" s="36">
        <v>2012</v>
      </c>
      <c r="M7" s="36"/>
      <c r="N7" s="20"/>
    </row>
    <row r="8" spans="1:14" x14ac:dyDescent="0.25">
      <c r="A8" s="13"/>
      <c r="B8" s="24" t="s">
        <v>1272</v>
      </c>
      <c r="C8" s="24"/>
      <c r="D8" s="25"/>
      <c r="E8" s="25"/>
      <c r="F8" s="27"/>
      <c r="G8" s="24"/>
      <c r="H8" s="25"/>
      <c r="I8" s="25"/>
      <c r="J8" s="27"/>
      <c r="K8" s="24"/>
      <c r="L8" s="25"/>
      <c r="M8" s="25"/>
      <c r="N8" s="27"/>
    </row>
    <row r="9" spans="1:14" ht="15.75" thickBot="1" x14ac:dyDescent="0.3">
      <c r="A9" s="13"/>
      <c r="B9" s="56" t="s">
        <v>104</v>
      </c>
      <c r="C9" s="28"/>
      <c r="D9" s="222" t="s">
        <v>230</v>
      </c>
      <c r="E9" s="223">
        <v>6.39</v>
      </c>
      <c r="F9" s="31"/>
      <c r="G9" s="28"/>
      <c r="H9" s="222" t="s">
        <v>230</v>
      </c>
      <c r="I9" s="223">
        <v>4.8499999999999996</v>
      </c>
      <c r="J9" s="31"/>
      <c r="K9" s="28"/>
      <c r="L9" s="222" t="s">
        <v>230</v>
      </c>
      <c r="M9" s="223">
        <v>1.69</v>
      </c>
      <c r="N9" s="31"/>
    </row>
    <row r="10" spans="1:14" ht="16.5" thickTop="1" thickBot="1" x14ac:dyDescent="0.3">
      <c r="A10" s="13"/>
      <c r="B10" s="32" t="s">
        <v>106</v>
      </c>
      <c r="C10" s="24"/>
      <c r="D10" s="194" t="s">
        <v>230</v>
      </c>
      <c r="E10" s="224">
        <v>6.27</v>
      </c>
      <c r="F10" s="27"/>
      <c r="G10" s="24"/>
      <c r="H10" s="194" t="s">
        <v>230</v>
      </c>
      <c r="I10" s="224">
        <v>4.67</v>
      </c>
      <c r="J10" s="27"/>
      <c r="K10" s="24"/>
      <c r="L10" s="194" t="s">
        <v>230</v>
      </c>
      <c r="M10" s="224">
        <v>1.66</v>
      </c>
      <c r="N10" s="27"/>
    </row>
    <row r="11" spans="1:14" ht="15.75" thickTop="1" x14ac:dyDescent="0.25">
      <c r="A11" s="13"/>
      <c r="B11" s="60"/>
      <c r="C11" s="60"/>
      <c r="D11" s="60"/>
      <c r="E11" s="60"/>
      <c r="F11" s="60"/>
      <c r="G11" s="60"/>
      <c r="H11" s="60"/>
      <c r="I11" s="60"/>
      <c r="J11" s="60"/>
      <c r="K11" s="60"/>
      <c r="L11" s="60"/>
      <c r="M11" s="60"/>
      <c r="N11" s="60"/>
    </row>
  </sheetData>
  <mergeCells count="12">
    <mergeCell ref="B5:N5"/>
    <mergeCell ref="B11:N11"/>
    <mergeCell ref="D6:M6"/>
    <mergeCell ref="D7:E7"/>
    <mergeCell ref="H7:I7"/>
    <mergeCell ref="L7:M7"/>
    <mergeCell ref="A1:A2"/>
    <mergeCell ref="B1:N1"/>
    <mergeCell ref="B2:N2"/>
    <mergeCell ref="B3:N3"/>
    <mergeCell ref="A4:A11"/>
    <mergeCell ref="B4:N4"/>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8"/>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2"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4" width="16.85546875" bestFit="1" customWidth="1"/>
    <col min="15" max="17" width="12.28515625" bestFit="1" customWidth="1"/>
    <col min="18" max="18" width="15.42578125" bestFit="1" customWidth="1"/>
    <col min="19" max="19" width="9.28515625" bestFit="1" customWidth="1"/>
  </cols>
  <sheetData>
    <row r="1" spans="1:19" ht="15" customHeight="1" x14ac:dyDescent="0.25">
      <c r="A1" s="1" t="s">
        <v>1473</v>
      </c>
      <c r="B1" s="1" t="s">
        <v>1474</v>
      </c>
      <c r="C1" s="10" t="s">
        <v>1475</v>
      </c>
      <c r="D1" s="10"/>
      <c r="E1" s="10"/>
      <c r="F1" s="10"/>
      <c r="G1" s="10"/>
      <c r="H1" s="10"/>
      <c r="I1" s="10"/>
      <c r="J1" s="10"/>
      <c r="K1" s="10"/>
      <c r="L1" s="10"/>
      <c r="M1" s="10"/>
      <c r="N1" s="10" t="s">
        <v>2</v>
      </c>
      <c r="O1" s="10"/>
      <c r="P1" s="10"/>
      <c r="Q1" s="10"/>
      <c r="R1" s="1" t="s">
        <v>1474</v>
      </c>
      <c r="S1" s="1"/>
    </row>
    <row r="2" spans="1:19" ht="30" x14ac:dyDescent="0.25">
      <c r="A2" s="1" t="s">
        <v>1</v>
      </c>
      <c r="B2" s="10" t="s">
        <v>1476</v>
      </c>
      <c r="C2" s="10" t="s">
        <v>3</v>
      </c>
      <c r="D2" s="10" t="s">
        <v>1477</v>
      </c>
      <c r="E2" s="10" t="s">
        <v>5</v>
      </c>
      <c r="F2" s="10" t="s">
        <v>31</v>
      </c>
      <c r="G2" s="10" t="s">
        <v>1478</v>
      </c>
      <c r="H2" s="10" t="s">
        <v>1479</v>
      </c>
      <c r="I2" s="10" t="s">
        <v>1480</v>
      </c>
      <c r="J2" s="10" t="s">
        <v>84</v>
      </c>
      <c r="K2" s="10" t="s">
        <v>1481</v>
      </c>
      <c r="L2" s="10" t="s">
        <v>1482</v>
      </c>
      <c r="M2" s="10" t="s">
        <v>1483</v>
      </c>
      <c r="N2" s="10" t="s">
        <v>3</v>
      </c>
      <c r="O2" s="10" t="s">
        <v>31</v>
      </c>
      <c r="P2" s="10" t="s">
        <v>84</v>
      </c>
      <c r="Q2" s="1" t="s">
        <v>1484</v>
      </c>
      <c r="R2" s="10" t="s">
        <v>1487</v>
      </c>
      <c r="S2" s="245">
        <v>41401</v>
      </c>
    </row>
    <row r="3" spans="1:19" x14ac:dyDescent="0.25">
      <c r="A3" s="1"/>
      <c r="B3" s="10"/>
      <c r="C3" s="10"/>
      <c r="D3" s="10"/>
      <c r="E3" s="10"/>
      <c r="F3" s="10"/>
      <c r="G3" s="10"/>
      <c r="H3" s="10"/>
      <c r="I3" s="10"/>
      <c r="J3" s="10"/>
      <c r="K3" s="10"/>
      <c r="L3" s="10"/>
      <c r="M3" s="10"/>
      <c r="N3" s="10"/>
      <c r="O3" s="10"/>
      <c r="P3" s="10"/>
      <c r="Q3" s="1" t="s">
        <v>1485</v>
      </c>
      <c r="R3" s="10"/>
      <c r="S3" s="245"/>
    </row>
    <row r="4" spans="1:19" x14ac:dyDescent="0.25">
      <c r="A4" s="1"/>
      <c r="B4" s="10"/>
      <c r="C4" s="10"/>
      <c r="D4" s="10"/>
      <c r="E4" s="10"/>
      <c r="F4" s="10"/>
      <c r="G4" s="10"/>
      <c r="H4" s="10"/>
      <c r="I4" s="10"/>
      <c r="J4" s="10"/>
      <c r="K4" s="10"/>
      <c r="L4" s="10"/>
      <c r="M4" s="10"/>
      <c r="N4" s="10"/>
      <c r="O4" s="10"/>
      <c r="P4" s="10"/>
      <c r="Q4" s="1" t="s">
        <v>1486</v>
      </c>
      <c r="R4" s="10"/>
      <c r="S4" s="245"/>
    </row>
    <row r="5" spans="1:19" ht="30" x14ac:dyDescent="0.25">
      <c r="A5" s="3" t="s">
        <v>1488</v>
      </c>
      <c r="B5" s="4"/>
      <c r="C5" s="4"/>
      <c r="D5" s="4"/>
      <c r="E5" s="4"/>
      <c r="F5" s="4"/>
      <c r="G5" s="4"/>
      <c r="H5" s="4"/>
      <c r="I5" s="4"/>
      <c r="J5" s="4"/>
      <c r="K5" s="4"/>
      <c r="L5" s="4"/>
      <c r="M5" s="4"/>
      <c r="N5" s="4"/>
      <c r="O5" s="4"/>
      <c r="P5" s="4"/>
      <c r="Q5" s="4"/>
      <c r="R5" s="4"/>
      <c r="S5" s="4"/>
    </row>
    <row r="6" spans="1:19" x14ac:dyDescent="0.25">
      <c r="A6" s="2" t="s">
        <v>1489</v>
      </c>
      <c r="B6" s="4"/>
      <c r="C6" s="4"/>
      <c r="D6" s="4"/>
      <c r="E6" s="4"/>
      <c r="F6" s="4"/>
      <c r="G6" s="4"/>
      <c r="H6" s="4"/>
      <c r="I6" s="4"/>
      <c r="J6" s="4"/>
      <c r="K6" s="4"/>
      <c r="L6" s="4"/>
      <c r="M6" s="4"/>
      <c r="N6" s="14">
        <v>1</v>
      </c>
      <c r="O6" s="4"/>
      <c r="P6" s="4"/>
      <c r="Q6" s="4"/>
      <c r="R6" s="4"/>
      <c r="S6" s="4"/>
    </row>
    <row r="7" spans="1:19" x14ac:dyDescent="0.25">
      <c r="A7" s="2" t="s">
        <v>1490</v>
      </c>
      <c r="B7" s="4"/>
      <c r="C7" s="4"/>
      <c r="D7" s="4"/>
      <c r="E7" s="4"/>
      <c r="F7" s="4"/>
      <c r="G7" s="4"/>
      <c r="H7" s="4"/>
      <c r="I7" s="4"/>
      <c r="J7" s="4"/>
      <c r="K7" s="4"/>
      <c r="L7" s="4"/>
      <c r="M7" s="4"/>
      <c r="N7" s="4"/>
      <c r="O7" s="4"/>
      <c r="P7" s="4"/>
      <c r="Q7" s="4">
        <v>12</v>
      </c>
      <c r="R7" s="4"/>
      <c r="S7" s="4"/>
    </row>
    <row r="8" spans="1:19" x14ac:dyDescent="0.25">
      <c r="A8" s="2" t="s">
        <v>1491</v>
      </c>
      <c r="B8" s="4"/>
      <c r="C8" s="4"/>
      <c r="D8" s="4"/>
      <c r="E8" s="4"/>
      <c r="F8" s="4"/>
      <c r="G8" s="4"/>
      <c r="H8" s="4"/>
      <c r="I8" s="4"/>
      <c r="J8" s="4"/>
      <c r="K8" s="4"/>
      <c r="L8" s="4"/>
      <c r="M8" s="4"/>
      <c r="N8" s="4"/>
      <c r="O8" s="4"/>
      <c r="P8" s="4"/>
      <c r="Q8" s="4">
        <v>2</v>
      </c>
      <c r="R8" s="4"/>
      <c r="S8" s="4"/>
    </row>
    <row r="9" spans="1:19" x14ac:dyDescent="0.25">
      <c r="A9" s="2" t="s">
        <v>154</v>
      </c>
      <c r="B9" s="4"/>
      <c r="C9" s="4"/>
      <c r="D9" s="4"/>
      <c r="E9" s="4"/>
      <c r="F9" s="14">
        <v>0.1</v>
      </c>
      <c r="G9" s="4"/>
      <c r="H9" s="4"/>
      <c r="I9" s="14">
        <v>0.1</v>
      </c>
      <c r="J9" s="4"/>
      <c r="K9" s="4"/>
      <c r="L9" s="4"/>
      <c r="M9" s="4"/>
      <c r="N9" s="4"/>
      <c r="O9" s="14">
        <v>0.1</v>
      </c>
      <c r="P9" s="4"/>
      <c r="Q9" s="4"/>
      <c r="R9" s="4"/>
      <c r="S9" s="14">
        <v>0.1</v>
      </c>
    </row>
    <row r="10" spans="1:19" x14ac:dyDescent="0.25">
      <c r="A10" s="2" t="s">
        <v>1492</v>
      </c>
      <c r="B10" s="4"/>
      <c r="C10" s="4"/>
      <c r="D10" s="4"/>
      <c r="E10" s="4"/>
      <c r="F10" s="4"/>
      <c r="G10" s="4"/>
      <c r="H10" s="4"/>
      <c r="I10" s="4"/>
      <c r="J10" s="4"/>
      <c r="K10" s="4"/>
      <c r="L10" s="4"/>
      <c r="M10" s="4"/>
      <c r="N10" s="4"/>
      <c r="O10" s="6">
        <v>2447839</v>
      </c>
      <c r="P10" s="4"/>
      <c r="Q10" s="4"/>
      <c r="R10" s="4"/>
      <c r="S10" s="4"/>
    </row>
    <row r="11" spans="1:19" x14ac:dyDescent="0.25">
      <c r="A11" s="2" t="s">
        <v>1493</v>
      </c>
      <c r="B11" s="4"/>
      <c r="C11" s="5">
        <v>41973</v>
      </c>
      <c r="D11" s="5">
        <v>41856</v>
      </c>
      <c r="E11" s="5">
        <v>41764</v>
      </c>
      <c r="F11" s="5">
        <v>41582</v>
      </c>
      <c r="G11" s="5">
        <v>41492</v>
      </c>
      <c r="H11" s="5">
        <v>41401</v>
      </c>
      <c r="I11" s="5">
        <v>41320</v>
      </c>
      <c r="J11" s="5">
        <v>41219</v>
      </c>
      <c r="K11" s="5">
        <v>41128</v>
      </c>
      <c r="L11" s="5">
        <v>41037</v>
      </c>
      <c r="M11" s="5">
        <v>40954</v>
      </c>
      <c r="N11" s="5">
        <v>41688</v>
      </c>
      <c r="O11" s="5">
        <v>41401</v>
      </c>
      <c r="P11" s="4"/>
      <c r="Q11" s="4"/>
      <c r="R11" s="4"/>
      <c r="S11" s="4"/>
    </row>
    <row r="12" spans="1:19" x14ac:dyDescent="0.25">
      <c r="A12" s="2" t="s">
        <v>1494</v>
      </c>
      <c r="B12" s="4"/>
      <c r="C12" s="5">
        <v>42004</v>
      </c>
      <c r="D12" s="5">
        <v>41897</v>
      </c>
      <c r="E12" s="5">
        <v>41806</v>
      </c>
      <c r="F12" s="5">
        <v>41624</v>
      </c>
      <c r="G12" s="5">
        <v>41533</v>
      </c>
      <c r="H12" s="5">
        <v>41445</v>
      </c>
      <c r="I12" s="5">
        <v>41348</v>
      </c>
      <c r="J12" s="5">
        <v>41260</v>
      </c>
      <c r="K12" s="5">
        <v>41170</v>
      </c>
      <c r="L12" s="5">
        <v>41075</v>
      </c>
      <c r="M12" s="5">
        <v>40983</v>
      </c>
      <c r="N12" s="5">
        <v>41715</v>
      </c>
      <c r="O12" s="5">
        <v>41442</v>
      </c>
      <c r="P12" s="4"/>
      <c r="Q12" s="4"/>
      <c r="R12" s="4"/>
      <c r="S12" s="4"/>
    </row>
    <row r="13" spans="1:19" x14ac:dyDescent="0.25">
      <c r="A13" s="2" t="s">
        <v>1495</v>
      </c>
      <c r="B13" s="4"/>
      <c r="C13" s="5">
        <v>42004</v>
      </c>
      <c r="D13" s="5">
        <v>41883</v>
      </c>
      <c r="E13" s="5">
        <v>41792</v>
      </c>
      <c r="F13" s="5">
        <v>41610</v>
      </c>
      <c r="G13" s="5">
        <v>41519</v>
      </c>
      <c r="H13" s="5">
        <v>41428</v>
      </c>
      <c r="I13" s="5">
        <v>41334</v>
      </c>
      <c r="J13" s="5">
        <v>41246</v>
      </c>
      <c r="K13" s="5">
        <v>41156</v>
      </c>
      <c r="L13" s="5">
        <v>41061</v>
      </c>
      <c r="M13" s="5">
        <v>40969</v>
      </c>
      <c r="N13" s="5">
        <v>41701</v>
      </c>
      <c r="O13" s="5">
        <v>41428</v>
      </c>
      <c r="P13" s="4"/>
      <c r="Q13" s="4"/>
      <c r="R13" s="4"/>
      <c r="S13" s="4"/>
    </row>
    <row r="14" spans="1:19" x14ac:dyDescent="0.25">
      <c r="A14" s="2" t="s">
        <v>1496</v>
      </c>
      <c r="B14" s="4"/>
      <c r="C14" s="4"/>
      <c r="D14" s="4"/>
      <c r="E14" s="4"/>
      <c r="F14" s="4"/>
      <c r="G14" s="4"/>
      <c r="H14" s="4"/>
      <c r="I14" s="4"/>
      <c r="J14" s="4"/>
      <c r="K14" s="4"/>
      <c r="L14" s="4"/>
      <c r="M14" s="4"/>
      <c r="N14" s="4" t="s">
        <v>1497</v>
      </c>
      <c r="O14" s="4"/>
      <c r="P14" s="4"/>
      <c r="Q14" s="4"/>
      <c r="R14" s="4"/>
      <c r="S14" s="4"/>
    </row>
    <row r="15" spans="1:19" ht="30" x14ac:dyDescent="0.25">
      <c r="A15" s="2" t="s">
        <v>1498</v>
      </c>
      <c r="B15" s="4"/>
      <c r="C15" s="4"/>
      <c r="D15" s="4"/>
      <c r="E15" s="4"/>
      <c r="F15" s="4"/>
      <c r="G15" s="4"/>
      <c r="H15" s="4"/>
      <c r="I15" s="4"/>
      <c r="J15" s="4"/>
      <c r="K15" s="4"/>
      <c r="L15" s="4"/>
      <c r="M15" s="4"/>
      <c r="N15" s="14">
        <v>0.01</v>
      </c>
      <c r="O15" s="4"/>
      <c r="P15" s="4"/>
      <c r="Q15" s="4"/>
      <c r="R15" s="4"/>
      <c r="S15" s="4"/>
    </row>
    <row r="16" spans="1:19" x14ac:dyDescent="0.25">
      <c r="A16" s="2" t="s">
        <v>1499</v>
      </c>
      <c r="B16" s="4"/>
      <c r="C16" s="7">
        <v>5.2</v>
      </c>
      <c r="D16" s="4"/>
      <c r="E16" s="4"/>
      <c r="F16" s="7">
        <v>4.5</v>
      </c>
      <c r="G16" s="4"/>
      <c r="H16" s="4"/>
      <c r="I16" s="4"/>
      <c r="J16" s="4"/>
      <c r="K16" s="4"/>
      <c r="L16" s="4"/>
      <c r="M16" s="4"/>
      <c r="N16" s="7">
        <v>5.2</v>
      </c>
      <c r="O16" s="7">
        <v>4.5</v>
      </c>
      <c r="P16" s="4"/>
      <c r="Q16" s="4"/>
      <c r="R16" s="4"/>
      <c r="S16" s="4"/>
    </row>
    <row r="17" spans="1:19" ht="30" x14ac:dyDescent="0.25">
      <c r="A17" s="2" t="s">
        <v>1500</v>
      </c>
      <c r="B17" s="4"/>
      <c r="C17" s="4">
        <v>3.4</v>
      </c>
      <c r="D17" s="4"/>
      <c r="E17" s="4"/>
      <c r="F17" s="4">
        <v>3.7</v>
      </c>
      <c r="G17" s="4"/>
      <c r="H17" s="4"/>
      <c r="I17" s="4"/>
      <c r="J17" s="4"/>
      <c r="K17" s="4"/>
      <c r="L17" s="4"/>
      <c r="M17" s="4"/>
      <c r="N17" s="4">
        <v>3.4</v>
      </c>
      <c r="O17" s="4">
        <v>3.7</v>
      </c>
      <c r="P17" s="4"/>
      <c r="Q17" s="4"/>
      <c r="R17" s="4"/>
      <c r="S17" s="4"/>
    </row>
    <row r="18" spans="1:19" ht="30" x14ac:dyDescent="0.25">
      <c r="A18" s="2" t="s">
        <v>1501</v>
      </c>
      <c r="B18" s="4"/>
      <c r="C18" s="4"/>
      <c r="D18" s="4"/>
      <c r="E18" s="4"/>
      <c r="F18" s="4"/>
      <c r="G18" s="4"/>
      <c r="H18" s="4"/>
      <c r="I18" s="4"/>
      <c r="J18" s="4"/>
      <c r="K18" s="4"/>
      <c r="L18" s="4"/>
      <c r="M18" s="4"/>
      <c r="N18" s="4">
        <v>5.8</v>
      </c>
      <c r="O18" s="4">
        <v>6.8</v>
      </c>
      <c r="P18" s="4"/>
      <c r="Q18" s="4"/>
      <c r="R18" s="4"/>
      <c r="S18" s="4"/>
    </row>
    <row r="19" spans="1:19" ht="30" x14ac:dyDescent="0.25">
      <c r="A19" s="2" t="s">
        <v>1502</v>
      </c>
      <c r="B19" s="4"/>
      <c r="C19" s="4"/>
      <c r="D19" s="4"/>
      <c r="E19" s="4"/>
      <c r="F19" s="4"/>
      <c r="G19" s="4"/>
      <c r="H19" s="4"/>
      <c r="I19" s="4"/>
      <c r="J19" s="4"/>
      <c r="K19" s="4"/>
      <c r="L19" s="4"/>
      <c r="M19" s="4"/>
      <c r="N19" s="4">
        <v>1.6</v>
      </c>
      <c r="O19" s="4"/>
      <c r="P19" s="4"/>
      <c r="Q19" s="4"/>
      <c r="R19" s="4"/>
      <c r="S19" s="4"/>
    </row>
    <row r="20" spans="1:19" ht="30" x14ac:dyDescent="0.25">
      <c r="A20" s="2" t="s">
        <v>1503</v>
      </c>
      <c r="B20" s="4"/>
      <c r="C20" s="4"/>
      <c r="D20" s="4"/>
      <c r="E20" s="4"/>
      <c r="F20" s="4"/>
      <c r="G20" s="4"/>
      <c r="H20" s="4"/>
      <c r="I20" s="4"/>
      <c r="J20" s="4"/>
      <c r="K20" s="4"/>
      <c r="L20" s="4"/>
      <c r="M20" s="4"/>
      <c r="N20" s="4">
        <v>1.8</v>
      </c>
      <c r="O20" s="4"/>
      <c r="P20" s="4"/>
      <c r="Q20" s="4"/>
      <c r="R20" s="4"/>
      <c r="S20" s="4"/>
    </row>
    <row r="21" spans="1:19" x14ac:dyDescent="0.25">
      <c r="A21" s="2" t="s">
        <v>1504</v>
      </c>
      <c r="B21" s="4"/>
      <c r="C21" s="4"/>
      <c r="D21" s="4"/>
      <c r="E21" s="4"/>
      <c r="F21" s="4"/>
      <c r="G21" s="4"/>
      <c r="H21" s="4"/>
      <c r="I21" s="4"/>
      <c r="J21" s="4"/>
      <c r="K21" s="4"/>
      <c r="L21" s="4"/>
      <c r="M21" s="4"/>
      <c r="N21" s="4" t="s">
        <v>1505</v>
      </c>
      <c r="O21" s="4"/>
      <c r="P21" s="4"/>
      <c r="Q21" s="4"/>
      <c r="R21" s="4"/>
      <c r="S21" s="4"/>
    </row>
    <row r="22" spans="1:19" x14ac:dyDescent="0.25">
      <c r="A22" s="2" t="s">
        <v>1506</v>
      </c>
      <c r="B22" s="4"/>
      <c r="C22" s="4"/>
      <c r="D22" s="4"/>
      <c r="E22" s="4"/>
      <c r="F22" s="4"/>
      <c r="G22" s="4"/>
      <c r="H22" s="4"/>
      <c r="I22" s="4"/>
      <c r="J22" s="4"/>
      <c r="K22" s="4"/>
      <c r="L22" s="4"/>
      <c r="M22" s="4"/>
      <c r="N22" s="4">
        <v>5.6</v>
      </c>
      <c r="O22" s="4">
        <v>6.1</v>
      </c>
      <c r="P22" s="4">
        <v>5.2</v>
      </c>
      <c r="Q22" s="4"/>
      <c r="R22" s="4"/>
      <c r="S22" s="4"/>
    </row>
    <row r="23" spans="1:19" ht="30" x14ac:dyDescent="0.25">
      <c r="A23" s="2" t="s">
        <v>1507</v>
      </c>
      <c r="B23" s="4"/>
      <c r="C23" s="4">
        <v>5.4</v>
      </c>
      <c r="D23" s="4"/>
      <c r="E23" s="4"/>
      <c r="F23" s="4"/>
      <c r="G23" s="4"/>
      <c r="H23" s="4"/>
      <c r="I23" s="4"/>
      <c r="J23" s="4"/>
      <c r="K23" s="4"/>
      <c r="L23" s="4"/>
      <c r="M23" s="4"/>
      <c r="N23" s="4">
        <v>5.4</v>
      </c>
      <c r="O23" s="4"/>
      <c r="P23" s="4"/>
      <c r="Q23" s="4"/>
      <c r="R23" s="4"/>
      <c r="S23" s="4"/>
    </row>
    <row r="24" spans="1:19" ht="30" x14ac:dyDescent="0.25">
      <c r="A24" s="2" t="s">
        <v>1508</v>
      </c>
      <c r="B24" s="4"/>
      <c r="C24" s="4">
        <v>5.0999999999999996</v>
      </c>
      <c r="D24" s="4"/>
      <c r="E24" s="4"/>
      <c r="F24" s="4"/>
      <c r="G24" s="4"/>
      <c r="H24" s="4"/>
      <c r="I24" s="4"/>
      <c r="J24" s="4"/>
      <c r="K24" s="4"/>
      <c r="L24" s="4"/>
      <c r="M24" s="4"/>
      <c r="N24" s="4">
        <v>5.0999999999999996</v>
      </c>
      <c r="O24" s="4"/>
      <c r="P24" s="4"/>
      <c r="Q24" s="4"/>
      <c r="R24" s="4"/>
      <c r="S24" s="4"/>
    </row>
    <row r="25" spans="1:19" ht="30" x14ac:dyDescent="0.25">
      <c r="A25" s="2" t="s">
        <v>1509</v>
      </c>
      <c r="B25" s="4"/>
      <c r="C25" s="4">
        <v>2.4</v>
      </c>
      <c r="D25" s="4"/>
      <c r="E25" s="4"/>
      <c r="F25" s="4"/>
      <c r="G25" s="4"/>
      <c r="H25" s="4"/>
      <c r="I25" s="4"/>
      <c r="J25" s="4"/>
      <c r="K25" s="4"/>
      <c r="L25" s="4"/>
      <c r="M25" s="4"/>
      <c r="N25" s="4">
        <v>2.4</v>
      </c>
      <c r="O25" s="4"/>
      <c r="P25" s="4"/>
      <c r="Q25" s="4"/>
      <c r="R25" s="4"/>
      <c r="S25" s="4"/>
    </row>
    <row r="26" spans="1:19" ht="30" x14ac:dyDescent="0.25">
      <c r="A26" s="2" t="s">
        <v>1510</v>
      </c>
      <c r="B26" s="4"/>
      <c r="C26" s="4">
        <v>4.5</v>
      </c>
      <c r="D26" s="4"/>
      <c r="E26" s="4"/>
      <c r="F26" s="4"/>
      <c r="G26" s="4"/>
      <c r="H26" s="4"/>
      <c r="I26" s="4"/>
      <c r="J26" s="4"/>
      <c r="K26" s="4"/>
      <c r="L26" s="4"/>
      <c r="M26" s="4"/>
      <c r="N26" s="4">
        <v>4.5</v>
      </c>
      <c r="O26" s="4"/>
      <c r="P26" s="4"/>
      <c r="Q26" s="4"/>
      <c r="R26" s="4"/>
      <c r="S26" s="4"/>
    </row>
    <row r="27" spans="1:19" ht="30" x14ac:dyDescent="0.25">
      <c r="A27" s="2" t="s">
        <v>1511</v>
      </c>
      <c r="B27" s="4"/>
      <c r="C27" s="4">
        <v>0.4</v>
      </c>
      <c r="D27" s="4"/>
      <c r="E27" s="4"/>
      <c r="F27" s="4"/>
      <c r="G27" s="4"/>
      <c r="H27" s="4"/>
      <c r="I27" s="4"/>
      <c r="J27" s="4"/>
      <c r="K27" s="4"/>
      <c r="L27" s="4"/>
      <c r="M27" s="4"/>
      <c r="N27" s="4">
        <v>0.4</v>
      </c>
      <c r="O27" s="4"/>
      <c r="P27" s="4"/>
      <c r="Q27" s="4"/>
      <c r="R27" s="4"/>
      <c r="S27" s="4"/>
    </row>
    <row r="28" spans="1:19" ht="30" x14ac:dyDescent="0.25">
      <c r="A28" s="2" t="s">
        <v>1512</v>
      </c>
      <c r="B28" s="4"/>
      <c r="C28" s="4">
        <v>81.7</v>
      </c>
      <c r="D28" s="4"/>
      <c r="E28" s="4"/>
      <c r="F28" s="4">
        <v>65.5</v>
      </c>
      <c r="G28" s="4"/>
      <c r="H28" s="4"/>
      <c r="I28" s="4"/>
      <c r="J28" s="4"/>
      <c r="K28" s="4"/>
      <c r="L28" s="4"/>
      <c r="M28" s="4"/>
      <c r="N28" s="4">
        <v>81.7</v>
      </c>
      <c r="O28" s="4">
        <v>65.5</v>
      </c>
      <c r="P28" s="4"/>
      <c r="Q28" s="4"/>
      <c r="R28" s="4"/>
      <c r="S28" s="4"/>
    </row>
    <row r="29" spans="1:19" ht="30" x14ac:dyDescent="0.25">
      <c r="A29" s="2" t="s">
        <v>1513</v>
      </c>
      <c r="B29" s="4"/>
      <c r="C29" s="4">
        <v>102.7</v>
      </c>
      <c r="D29" s="4"/>
      <c r="E29" s="4"/>
      <c r="F29" s="4">
        <v>79</v>
      </c>
      <c r="G29" s="4"/>
      <c r="H29" s="4"/>
      <c r="I29" s="4"/>
      <c r="J29" s="4"/>
      <c r="K29" s="4"/>
      <c r="L29" s="4"/>
      <c r="M29" s="4"/>
      <c r="N29" s="4">
        <v>102.7</v>
      </c>
      <c r="O29" s="4">
        <v>79</v>
      </c>
      <c r="P29" s="4"/>
      <c r="Q29" s="4"/>
      <c r="R29" s="4"/>
      <c r="S29" s="4"/>
    </row>
    <row r="30" spans="1:19" x14ac:dyDescent="0.25">
      <c r="A30" s="2" t="s">
        <v>1514</v>
      </c>
      <c r="B30" s="4"/>
      <c r="C30" s="4"/>
      <c r="D30" s="4"/>
      <c r="E30" s="4"/>
      <c r="F30" s="4"/>
      <c r="G30" s="4"/>
      <c r="H30" s="4"/>
      <c r="I30" s="4"/>
      <c r="J30" s="4"/>
      <c r="K30" s="4"/>
      <c r="L30" s="4"/>
      <c r="M30" s="4"/>
      <c r="N30" s="4">
        <v>15.1</v>
      </c>
      <c r="O30" s="4">
        <v>15.5</v>
      </c>
      <c r="P30" s="4">
        <v>12.6</v>
      </c>
      <c r="Q30" s="4"/>
      <c r="R30" s="4"/>
      <c r="S30" s="4"/>
    </row>
    <row r="31" spans="1:19" ht="30" x14ac:dyDescent="0.25">
      <c r="A31" s="2" t="s">
        <v>1515</v>
      </c>
      <c r="B31" s="4"/>
      <c r="C31" s="4">
        <v>-15.6</v>
      </c>
      <c r="D31" s="4"/>
      <c r="E31" s="4"/>
      <c r="F31" s="4">
        <v>-11.5</v>
      </c>
      <c r="G31" s="4"/>
      <c r="H31" s="4"/>
      <c r="I31" s="4"/>
      <c r="J31" s="4"/>
      <c r="K31" s="4"/>
      <c r="L31" s="4"/>
      <c r="M31" s="4"/>
      <c r="N31" s="4">
        <v>-15.6</v>
      </c>
      <c r="O31" s="4">
        <v>-11.5</v>
      </c>
      <c r="P31" s="4"/>
      <c r="Q31" s="4"/>
      <c r="R31" s="4"/>
      <c r="S31" s="4"/>
    </row>
    <row r="32" spans="1:19" x14ac:dyDescent="0.25">
      <c r="A32" s="2" t="s">
        <v>1516</v>
      </c>
      <c r="B32" s="4"/>
      <c r="C32" s="4"/>
      <c r="D32" s="4"/>
      <c r="E32" s="4"/>
      <c r="F32" s="4"/>
      <c r="G32" s="4"/>
      <c r="H32" s="4"/>
      <c r="I32" s="4"/>
      <c r="J32" s="4"/>
      <c r="K32" s="4"/>
      <c r="L32" s="4"/>
      <c r="M32" s="4"/>
      <c r="N32" s="4">
        <v>23.7</v>
      </c>
      <c r="O32" s="4">
        <v>14.2</v>
      </c>
      <c r="P32" s="4">
        <v>21</v>
      </c>
      <c r="Q32" s="4"/>
      <c r="R32" s="4"/>
      <c r="S32" s="4"/>
    </row>
    <row r="33" spans="1:19" x14ac:dyDescent="0.25">
      <c r="A33" s="2" t="s">
        <v>1517</v>
      </c>
      <c r="B33" s="4"/>
      <c r="C33" s="4">
        <v>0.1</v>
      </c>
      <c r="D33" s="4"/>
      <c r="E33" s="4"/>
      <c r="F33" s="4">
        <v>0</v>
      </c>
      <c r="G33" s="4"/>
      <c r="H33" s="4"/>
      <c r="I33" s="4"/>
      <c r="J33" s="4">
        <v>10</v>
      </c>
      <c r="K33" s="4"/>
      <c r="L33" s="4"/>
      <c r="M33" s="4"/>
      <c r="N33" s="4">
        <v>0.1</v>
      </c>
      <c r="O33" s="4">
        <v>0</v>
      </c>
      <c r="P33" s="4">
        <v>10</v>
      </c>
      <c r="Q33" s="4"/>
      <c r="R33" s="4"/>
      <c r="S33" s="4"/>
    </row>
    <row r="34" spans="1:19" x14ac:dyDescent="0.25">
      <c r="A34" s="2" t="s">
        <v>41</v>
      </c>
      <c r="B34" s="4"/>
      <c r="C34" s="4"/>
      <c r="D34" s="4"/>
      <c r="E34" s="4"/>
      <c r="F34" s="4"/>
      <c r="G34" s="4"/>
      <c r="H34" s="4"/>
      <c r="I34" s="4"/>
      <c r="J34" s="4"/>
      <c r="K34" s="4"/>
      <c r="L34" s="4"/>
      <c r="M34" s="4"/>
      <c r="N34" s="4"/>
      <c r="O34" s="4">
        <v>52.7</v>
      </c>
      <c r="P34" s="4">
        <v>252.3</v>
      </c>
      <c r="Q34" s="4"/>
      <c r="R34" s="4"/>
      <c r="S34" s="4"/>
    </row>
    <row r="35" spans="1:19" x14ac:dyDescent="0.25">
      <c r="A35" s="2" t="s">
        <v>1518</v>
      </c>
      <c r="B35" s="4"/>
      <c r="C35" s="4"/>
      <c r="D35" s="4"/>
      <c r="E35" s="4"/>
      <c r="F35" s="4">
        <v>155</v>
      </c>
      <c r="G35" s="4"/>
      <c r="H35" s="4"/>
      <c r="I35" s="4"/>
      <c r="J35" s="4">
        <v>252.3</v>
      </c>
      <c r="K35" s="4"/>
      <c r="L35" s="4"/>
      <c r="M35" s="4"/>
      <c r="N35" s="4"/>
      <c r="O35" s="4">
        <v>155</v>
      </c>
      <c r="P35" s="4">
        <v>252.3</v>
      </c>
      <c r="Q35" s="4"/>
      <c r="R35" s="4"/>
      <c r="S35" s="4"/>
    </row>
    <row r="36" spans="1:19" x14ac:dyDescent="0.25">
      <c r="A36" s="2" t="s">
        <v>1519</v>
      </c>
      <c r="B36" s="4"/>
      <c r="C36" s="4"/>
      <c r="D36" s="4"/>
      <c r="E36" s="4"/>
      <c r="F36" s="4"/>
      <c r="G36" s="4"/>
      <c r="H36" s="4"/>
      <c r="I36" s="4"/>
      <c r="J36" s="4"/>
      <c r="K36" s="4"/>
      <c r="L36" s="4"/>
      <c r="M36" s="4"/>
      <c r="N36" s="4"/>
      <c r="O36" s="4">
        <v>9.1999999999999993</v>
      </c>
      <c r="P36" s="4"/>
      <c r="Q36" s="4"/>
      <c r="R36" s="4"/>
      <c r="S36" s="4"/>
    </row>
    <row r="37" spans="1:19" x14ac:dyDescent="0.25">
      <c r="A37" s="2" t="s">
        <v>1520</v>
      </c>
      <c r="B37" s="7">
        <v>43.6</v>
      </c>
      <c r="C37" s="4"/>
      <c r="D37" s="4"/>
      <c r="E37" s="4"/>
      <c r="F37" s="4"/>
      <c r="G37" s="4"/>
      <c r="H37" s="4"/>
      <c r="I37" s="4"/>
      <c r="J37" s="4"/>
      <c r="K37" s="4"/>
      <c r="L37" s="4"/>
      <c r="M37" s="4"/>
      <c r="N37" s="7">
        <v>43.3</v>
      </c>
      <c r="O37" s="4"/>
      <c r="P37" s="4"/>
      <c r="Q37" s="4"/>
      <c r="R37" s="4"/>
      <c r="S37" s="4"/>
    </row>
    <row r="38" spans="1:19" x14ac:dyDescent="0.25">
      <c r="A38" s="2" t="s">
        <v>1521</v>
      </c>
      <c r="B38" s="4"/>
      <c r="C38" s="4"/>
      <c r="D38" s="4"/>
      <c r="E38" s="4"/>
      <c r="F38" s="4"/>
      <c r="G38" s="4"/>
      <c r="H38" s="4"/>
      <c r="I38" s="4"/>
      <c r="J38" s="4"/>
      <c r="K38" s="4"/>
      <c r="L38" s="4"/>
      <c r="M38" s="4"/>
      <c r="N38" s="4"/>
      <c r="O38" s="4"/>
      <c r="P38" s="4"/>
      <c r="Q38" s="4"/>
      <c r="R38" s="4"/>
      <c r="S38" s="4"/>
    </row>
    <row r="39" spans="1:19" ht="30" x14ac:dyDescent="0.25">
      <c r="A39" s="3" t="s">
        <v>1488</v>
      </c>
      <c r="B39" s="4"/>
      <c r="C39" s="4"/>
      <c r="D39" s="4"/>
      <c r="E39" s="4"/>
      <c r="F39" s="4"/>
      <c r="G39" s="4"/>
      <c r="H39" s="4"/>
      <c r="I39" s="4"/>
      <c r="J39" s="4"/>
      <c r="K39" s="4"/>
      <c r="L39" s="4"/>
      <c r="M39" s="4"/>
      <c r="N39" s="4"/>
      <c r="O39" s="4"/>
      <c r="P39" s="4"/>
      <c r="Q39" s="4"/>
      <c r="R39" s="4"/>
      <c r="S39" s="4"/>
    </row>
    <row r="40" spans="1:19" ht="30" x14ac:dyDescent="0.25">
      <c r="A40" s="2" t="s">
        <v>1522</v>
      </c>
      <c r="B40" s="4"/>
      <c r="C40" s="4"/>
      <c r="D40" s="4"/>
      <c r="E40" s="4"/>
      <c r="F40" s="4"/>
      <c r="G40" s="4"/>
      <c r="H40" s="4"/>
      <c r="I40" s="4"/>
      <c r="J40" s="4"/>
      <c r="K40" s="4"/>
      <c r="L40" s="4"/>
      <c r="M40" s="4"/>
      <c r="N40" s="4" t="s">
        <v>1523</v>
      </c>
      <c r="O40" s="4"/>
      <c r="P40" s="4"/>
      <c r="Q40" s="4"/>
      <c r="R40" s="4"/>
      <c r="S40" s="4"/>
    </row>
    <row r="41" spans="1:19" x14ac:dyDescent="0.25">
      <c r="A41" s="2" t="s">
        <v>1524</v>
      </c>
      <c r="B41" s="4"/>
      <c r="C41" s="4"/>
      <c r="D41" s="4"/>
      <c r="E41" s="4"/>
      <c r="F41" s="4"/>
      <c r="G41" s="4"/>
      <c r="H41" s="4"/>
      <c r="I41" s="4"/>
      <c r="J41" s="4"/>
      <c r="K41" s="4"/>
      <c r="L41" s="4"/>
      <c r="M41" s="4"/>
      <c r="N41" s="4"/>
      <c r="O41" s="4"/>
      <c r="P41" s="4"/>
      <c r="Q41" s="4"/>
      <c r="R41" s="4"/>
      <c r="S41" s="4"/>
    </row>
    <row r="42" spans="1:19" ht="30" x14ac:dyDescent="0.25">
      <c r="A42" s="3" t="s">
        <v>1488</v>
      </c>
      <c r="B42" s="4"/>
      <c r="C42" s="4"/>
      <c r="D42" s="4"/>
      <c r="E42" s="4"/>
      <c r="F42" s="4"/>
      <c r="G42" s="4"/>
      <c r="H42" s="4"/>
      <c r="I42" s="4"/>
      <c r="J42" s="4"/>
      <c r="K42" s="4"/>
      <c r="L42" s="4"/>
      <c r="M42" s="4"/>
      <c r="N42" s="4"/>
      <c r="O42" s="4"/>
      <c r="P42" s="4"/>
      <c r="Q42" s="4"/>
      <c r="R42" s="4"/>
      <c r="S42" s="4"/>
    </row>
    <row r="43" spans="1:19" ht="30" x14ac:dyDescent="0.25">
      <c r="A43" s="2" t="s">
        <v>1522</v>
      </c>
      <c r="B43" s="4"/>
      <c r="C43" s="4"/>
      <c r="D43" s="4"/>
      <c r="E43" s="4"/>
      <c r="F43" s="4"/>
      <c r="G43" s="4"/>
      <c r="H43" s="4"/>
      <c r="I43" s="4"/>
      <c r="J43" s="4"/>
      <c r="K43" s="4"/>
      <c r="L43" s="4"/>
      <c r="M43" s="4"/>
      <c r="N43" s="4" t="s">
        <v>1525</v>
      </c>
      <c r="O43" s="4"/>
      <c r="P43" s="4"/>
      <c r="Q43" s="4"/>
      <c r="R43" s="4"/>
      <c r="S43" s="4"/>
    </row>
    <row r="44" spans="1:19" x14ac:dyDescent="0.25">
      <c r="A44" s="2" t="s">
        <v>1526</v>
      </c>
      <c r="B44" s="4"/>
      <c r="C44" s="4"/>
      <c r="D44" s="4"/>
      <c r="E44" s="4"/>
      <c r="F44" s="4"/>
      <c r="G44" s="4"/>
      <c r="H44" s="4"/>
      <c r="I44" s="4"/>
      <c r="J44" s="4"/>
      <c r="K44" s="4"/>
      <c r="L44" s="4"/>
      <c r="M44" s="4"/>
      <c r="N44" s="4"/>
      <c r="O44" s="4"/>
      <c r="P44" s="4"/>
      <c r="Q44" s="4"/>
      <c r="R44" s="4"/>
      <c r="S44" s="4"/>
    </row>
    <row r="45" spans="1:19" ht="30" x14ac:dyDescent="0.25">
      <c r="A45" s="3" t="s">
        <v>1488</v>
      </c>
      <c r="B45" s="4"/>
      <c r="C45" s="4"/>
      <c r="D45" s="4"/>
      <c r="E45" s="4"/>
      <c r="F45" s="4"/>
      <c r="G45" s="4"/>
      <c r="H45" s="4"/>
      <c r="I45" s="4"/>
      <c r="J45" s="4"/>
      <c r="K45" s="4"/>
      <c r="L45" s="4"/>
      <c r="M45" s="4"/>
      <c r="N45" s="4"/>
      <c r="O45" s="4"/>
      <c r="P45" s="4"/>
      <c r="Q45" s="4"/>
      <c r="R45" s="4"/>
      <c r="S45" s="4"/>
    </row>
    <row r="46" spans="1:19" x14ac:dyDescent="0.25">
      <c r="A46" s="2" t="s">
        <v>1504</v>
      </c>
      <c r="B46" s="4"/>
      <c r="C46" s="4"/>
      <c r="D46" s="4"/>
      <c r="E46" s="4"/>
      <c r="F46" s="4"/>
      <c r="G46" s="4"/>
      <c r="H46" s="4"/>
      <c r="I46" s="4"/>
      <c r="J46" s="4"/>
      <c r="K46" s="4"/>
      <c r="L46" s="4"/>
      <c r="M46" s="4"/>
      <c r="N46" s="4" t="s">
        <v>1505</v>
      </c>
      <c r="O46" s="4"/>
      <c r="P46" s="4"/>
      <c r="Q46" s="4"/>
      <c r="R46" s="4"/>
      <c r="S46" s="4"/>
    </row>
    <row r="47" spans="1:19" x14ac:dyDescent="0.25">
      <c r="A47" s="2" t="s">
        <v>1527</v>
      </c>
      <c r="B47" s="4"/>
      <c r="C47" s="4"/>
      <c r="D47" s="4"/>
      <c r="E47" s="4"/>
      <c r="F47" s="4"/>
      <c r="G47" s="4"/>
      <c r="H47" s="4"/>
      <c r="I47" s="4"/>
      <c r="J47" s="4"/>
      <c r="K47" s="4"/>
      <c r="L47" s="4"/>
      <c r="M47" s="4"/>
      <c r="N47" s="4"/>
      <c r="O47" s="4"/>
      <c r="P47" s="4"/>
      <c r="Q47" s="4"/>
      <c r="R47" s="4"/>
      <c r="S47" s="4"/>
    </row>
    <row r="48" spans="1:19" ht="30" x14ac:dyDescent="0.25">
      <c r="A48" s="3" t="s">
        <v>1488</v>
      </c>
      <c r="B48" s="4"/>
      <c r="C48" s="4"/>
      <c r="D48" s="4"/>
      <c r="E48" s="4"/>
      <c r="F48" s="4"/>
      <c r="G48" s="4"/>
      <c r="H48" s="4"/>
      <c r="I48" s="4"/>
      <c r="J48" s="4"/>
      <c r="K48" s="4"/>
      <c r="L48" s="4"/>
      <c r="M48" s="4"/>
      <c r="N48" s="4"/>
      <c r="O48" s="4"/>
      <c r="P48" s="4"/>
      <c r="Q48" s="4"/>
      <c r="R48" s="4"/>
      <c r="S48" s="4"/>
    </row>
    <row r="49" spans="1:19" x14ac:dyDescent="0.25">
      <c r="A49" s="2" t="s">
        <v>1504</v>
      </c>
      <c r="B49" s="4"/>
      <c r="C49" s="4"/>
      <c r="D49" s="4"/>
      <c r="E49" s="4"/>
      <c r="F49" s="4"/>
      <c r="G49" s="4"/>
      <c r="H49" s="4"/>
      <c r="I49" s="4"/>
      <c r="J49" s="4"/>
      <c r="K49" s="4"/>
      <c r="L49" s="4"/>
      <c r="M49" s="4"/>
      <c r="N49" s="4" t="s">
        <v>1505</v>
      </c>
      <c r="O49" s="4"/>
      <c r="P49" s="4"/>
      <c r="Q49" s="4"/>
      <c r="R49" s="4"/>
      <c r="S49" s="4"/>
    </row>
    <row r="50" spans="1:19" x14ac:dyDescent="0.25">
      <c r="A50" s="2" t="s">
        <v>1528</v>
      </c>
      <c r="B50" s="4"/>
      <c r="C50" s="4"/>
      <c r="D50" s="4"/>
      <c r="E50" s="4"/>
      <c r="F50" s="4"/>
      <c r="G50" s="4"/>
      <c r="H50" s="4"/>
      <c r="I50" s="4"/>
      <c r="J50" s="4"/>
      <c r="K50" s="4"/>
      <c r="L50" s="4"/>
      <c r="M50" s="4"/>
      <c r="N50" s="4"/>
      <c r="O50" s="4"/>
      <c r="P50" s="4"/>
      <c r="Q50" s="4"/>
      <c r="R50" s="4"/>
      <c r="S50" s="4"/>
    </row>
    <row r="51" spans="1:19" ht="30" x14ac:dyDescent="0.25">
      <c r="A51" s="3" t="s">
        <v>1488</v>
      </c>
      <c r="B51" s="4"/>
      <c r="C51" s="4"/>
      <c r="D51" s="4"/>
      <c r="E51" s="4"/>
      <c r="F51" s="4"/>
      <c r="G51" s="4"/>
      <c r="H51" s="4"/>
      <c r="I51" s="4"/>
      <c r="J51" s="4"/>
      <c r="K51" s="4"/>
      <c r="L51" s="4"/>
      <c r="M51" s="4"/>
      <c r="N51" s="4"/>
      <c r="O51" s="4"/>
      <c r="P51" s="4"/>
      <c r="Q51" s="4"/>
      <c r="R51" s="4"/>
      <c r="S51" s="4"/>
    </row>
    <row r="52" spans="1:19" x14ac:dyDescent="0.25">
      <c r="A52" s="2" t="s">
        <v>1504</v>
      </c>
      <c r="B52" s="4"/>
      <c r="C52" s="4"/>
      <c r="D52" s="4"/>
      <c r="E52" s="4"/>
      <c r="F52" s="4"/>
      <c r="G52" s="4"/>
      <c r="H52" s="4"/>
      <c r="I52" s="4"/>
      <c r="J52" s="4"/>
      <c r="K52" s="4"/>
      <c r="L52" s="4"/>
      <c r="M52" s="4"/>
      <c r="N52" s="4" t="s">
        <v>1505</v>
      </c>
      <c r="O52" s="4"/>
      <c r="P52" s="4"/>
      <c r="Q52" s="4"/>
      <c r="R52" s="4"/>
      <c r="S52" s="4"/>
    </row>
    <row r="53" spans="1:19" x14ac:dyDescent="0.25">
      <c r="A53" s="2" t="s">
        <v>1529</v>
      </c>
      <c r="B53" s="4"/>
      <c r="C53" s="4"/>
      <c r="D53" s="4"/>
      <c r="E53" s="4"/>
      <c r="F53" s="4"/>
      <c r="G53" s="4"/>
      <c r="H53" s="4"/>
      <c r="I53" s="4"/>
      <c r="J53" s="4"/>
      <c r="K53" s="4"/>
      <c r="L53" s="4"/>
      <c r="M53" s="4"/>
      <c r="N53" s="4"/>
      <c r="O53" s="4"/>
      <c r="P53" s="4"/>
      <c r="Q53" s="4"/>
      <c r="R53" s="4"/>
      <c r="S53" s="4"/>
    </row>
    <row r="54" spans="1:19" ht="30" x14ac:dyDescent="0.25">
      <c r="A54" s="3" t="s">
        <v>1488</v>
      </c>
      <c r="B54" s="4"/>
      <c r="C54" s="4"/>
      <c r="D54" s="4"/>
      <c r="E54" s="4"/>
      <c r="F54" s="4"/>
      <c r="G54" s="4"/>
      <c r="H54" s="4"/>
      <c r="I54" s="4"/>
      <c r="J54" s="4"/>
      <c r="K54" s="4"/>
      <c r="L54" s="4"/>
      <c r="M54" s="4"/>
      <c r="N54" s="4"/>
      <c r="O54" s="4"/>
      <c r="P54" s="4"/>
      <c r="Q54" s="4"/>
      <c r="R54" s="4"/>
      <c r="S54" s="4"/>
    </row>
    <row r="55" spans="1:19" ht="30" x14ac:dyDescent="0.25">
      <c r="A55" s="2" t="s">
        <v>1530</v>
      </c>
      <c r="B55" s="4"/>
      <c r="C55" s="4"/>
      <c r="D55" s="4"/>
      <c r="E55" s="4"/>
      <c r="F55" s="4"/>
      <c r="G55" s="4"/>
      <c r="H55" s="4"/>
      <c r="I55" s="4"/>
      <c r="J55" s="4"/>
      <c r="K55" s="4"/>
      <c r="L55" s="4"/>
      <c r="M55" s="4"/>
      <c r="N55" s="14">
        <v>0.39</v>
      </c>
      <c r="O55" s="4"/>
      <c r="P55" s="4"/>
      <c r="Q55" s="4"/>
      <c r="R55" s="4"/>
      <c r="S55" s="4"/>
    </row>
    <row r="56" spans="1:19" x14ac:dyDescent="0.25">
      <c r="A56" s="2" t="s">
        <v>1531</v>
      </c>
      <c r="B56" s="4"/>
      <c r="C56" s="4"/>
      <c r="D56" s="4"/>
      <c r="E56" s="4"/>
      <c r="F56" s="4"/>
      <c r="G56" s="4"/>
      <c r="H56" s="4"/>
      <c r="I56" s="4"/>
      <c r="J56" s="4"/>
      <c r="K56" s="4"/>
      <c r="L56" s="4"/>
      <c r="M56" s="4"/>
      <c r="N56" s="4"/>
      <c r="O56" s="4"/>
      <c r="P56" s="4"/>
      <c r="Q56" s="4"/>
      <c r="R56" s="4"/>
      <c r="S56" s="4"/>
    </row>
    <row r="57" spans="1:19" ht="30" x14ac:dyDescent="0.25">
      <c r="A57" s="3" t="s">
        <v>1488</v>
      </c>
      <c r="B57" s="4"/>
      <c r="C57" s="4"/>
      <c r="D57" s="4"/>
      <c r="E57" s="4"/>
      <c r="F57" s="4"/>
      <c r="G57" s="4"/>
      <c r="H57" s="4"/>
      <c r="I57" s="4"/>
      <c r="J57" s="4"/>
      <c r="K57" s="4"/>
      <c r="L57" s="4"/>
      <c r="M57" s="4"/>
      <c r="N57" s="4"/>
      <c r="O57" s="4"/>
      <c r="P57" s="4"/>
      <c r="Q57" s="4"/>
      <c r="R57" s="4"/>
      <c r="S57" s="4"/>
    </row>
    <row r="58" spans="1:19" ht="30" x14ac:dyDescent="0.25">
      <c r="A58" s="2" t="s">
        <v>1530</v>
      </c>
      <c r="B58" s="4"/>
      <c r="C58" s="4"/>
      <c r="D58" s="4"/>
      <c r="E58" s="4"/>
      <c r="F58" s="4"/>
      <c r="G58" s="4"/>
      <c r="H58" s="4"/>
      <c r="I58" s="4"/>
      <c r="J58" s="4"/>
      <c r="K58" s="4"/>
      <c r="L58" s="4"/>
      <c r="M58" s="4"/>
      <c r="N58" s="14">
        <v>0.21</v>
      </c>
      <c r="O58" s="4"/>
      <c r="P58" s="4"/>
      <c r="Q58" s="4"/>
      <c r="R58" s="4"/>
      <c r="S58" s="4"/>
    </row>
    <row r="59" spans="1:19" x14ac:dyDescent="0.25">
      <c r="A59" s="2" t="s">
        <v>1532</v>
      </c>
      <c r="B59" s="4"/>
      <c r="C59" s="4"/>
      <c r="D59" s="4"/>
      <c r="E59" s="4"/>
      <c r="F59" s="4"/>
      <c r="G59" s="4"/>
      <c r="H59" s="4"/>
      <c r="I59" s="4"/>
      <c r="J59" s="4"/>
      <c r="K59" s="4"/>
      <c r="L59" s="4"/>
      <c r="M59" s="4"/>
      <c r="N59" s="4"/>
      <c r="O59" s="4"/>
      <c r="P59" s="4"/>
      <c r="Q59" s="4"/>
      <c r="R59" s="4"/>
      <c r="S59" s="4"/>
    </row>
    <row r="60" spans="1:19" ht="30" x14ac:dyDescent="0.25">
      <c r="A60" s="3" t="s">
        <v>1488</v>
      </c>
      <c r="B60" s="4"/>
      <c r="C60" s="4"/>
      <c r="D60" s="4"/>
      <c r="E60" s="4"/>
      <c r="F60" s="4"/>
      <c r="G60" s="4"/>
      <c r="H60" s="4"/>
      <c r="I60" s="4"/>
      <c r="J60" s="4"/>
      <c r="K60" s="4"/>
      <c r="L60" s="4"/>
      <c r="M60" s="4"/>
      <c r="N60" s="4"/>
      <c r="O60" s="4"/>
      <c r="P60" s="4"/>
      <c r="Q60" s="4"/>
      <c r="R60" s="4"/>
      <c r="S60" s="4"/>
    </row>
    <row r="61" spans="1:19" ht="30" x14ac:dyDescent="0.25">
      <c r="A61" s="2" t="s">
        <v>1530</v>
      </c>
      <c r="B61" s="4"/>
      <c r="C61" s="4"/>
      <c r="D61" s="4"/>
      <c r="E61" s="4"/>
      <c r="F61" s="4"/>
      <c r="G61" s="4"/>
      <c r="H61" s="4"/>
      <c r="I61" s="4"/>
      <c r="J61" s="4"/>
      <c r="K61" s="4"/>
      <c r="L61" s="4"/>
      <c r="M61" s="4"/>
      <c r="N61" s="14">
        <v>0.16</v>
      </c>
      <c r="O61" s="4"/>
      <c r="P61" s="4"/>
      <c r="Q61" s="4"/>
      <c r="R61" s="4"/>
      <c r="S61" s="4"/>
    </row>
    <row r="62" spans="1:19" x14ac:dyDescent="0.25">
      <c r="A62" s="2" t="s">
        <v>1269</v>
      </c>
      <c r="B62" s="4"/>
      <c r="C62" s="4"/>
      <c r="D62" s="4"/>
      <c r="E62" s="4"/>
      <c r="F62" s="4"/>
      <c r="G62" s="4"/>
      <c r="H62" s="4"/>
      <c r="I62" s="4"/>
      <c r="J62" s="4"/>
      <c r="K62" s="4"/>
      <c r="L62" s="4"/>
      <c r="M62" s="4"/>
      <c r="N62" s="4"/>
      <c r="O62" s="4"/>
      <c r="P62" s="4"/>
      <c r="Q62" s="4"/>
      <c r="R62" s="4"/>
      <c r="S62" s="4"/>
    </row>
    <row r="63" spans="1:19" ht="30" x14ac:dyDescent="0.25">
      <c r="A63" s="3" t="s">
        <v>1488</v>
      </c>
      <c r="B63" s="4"/>
      <c r="C63" s="4"/>
      <c r="D63" s="4"/>
      <c r="E63" s="4"/>
      <c r="F63" s="4"/>
      <c r="G63" s="4"/>
      <c r="H63" s="4"/>
      <c r="I63" s="4"/>
      <c r="J63" s="4"/>
      <c r="K63" s="4"/>
      <c r="L63" s="4"/>
      <c r="M63" s="4"/>
      <c r="N63" s="4"/>
      <c r="O63" s="4"/>
      <c r="P63" s="4"/>
      <c r="Q63" s="4"/>
      <c r="R63" s="4"/>
      <c r="S63" s="4"/>
    </row>
    <row r="64" spans="1:19" x14ac:dyDescent="0.25">
      <c r="A64" s="2" t="s">
        <v>154</v>
      </c>
      <c r="B64" s="4"/>
      <c r="C64" s="4"/>
      <c r="D64" s="4"/>
      <c r="E64" s="4"/>
      <c r="F64" s="4"/>
      <c r="G64" s="4"/>
      <c r="H64" s="4"/>
      <c r="I64" s="4"/>
      <c r="J64" s="4"/>
      <c r="K64" s="4"/>
      <c r="L64" s="4"/>
      <c r="M64" s="4"/>
      <c r="N64" s="4"/>
      <c r="O64" s="4"/>
      <c r="P64" s="4"/>
      <c r="Q64" s="4"/>
      <c r="R64" s="14">
        <v>0.1</v>
      </c>
      <c r="S64" s="4"/>
    </row>
    <row r="65" spans="1:19" x14ac:dyDescent="0.25">
      <c r="A65" s="2" t="s">
        <v>1492</v>
      </c>
      <c r="B65" s="4"/>
      <c r="C65" s="4"/>
      <c r="D65" s="4"/>
      <c r="E65" s="4"/>
      <c r="F65" s="4"/>
      <c r="G65" s="4"/>
      <c r="H65" s="4"/>
      <c r="I65" s="4"/>
      <c r="J65" s="4"/>
      <c r="K65" s="4"/>
      <c r="L65" s="4"/>
      <c r="M65" s="4"/>
      <c r="N65" s="4"/>
      <c r="O65" s="4"/>
      <c r="P65" s="4"/>
      <c r="Q65" s="4"/>
      <c r="R65" s="6">
        <v>2600000</v>
      </c>
      <c r="S65" s="4"/>
    </row>
    <row r="66" spans="1:19" x14ac:dyDescent="0.25">
      <c r="A66" s="2" t="s">
        <v>1493</v>
      </c>
      <c r="B66" s="4"/>
      <c r="C66" s="4"/>
      <c r="D66" s="4"/>
      <c r="E66" s="4"/>
      <c r="F66" s="4"/>
      <c r="G66" s="4"/>
      <c r="H66" s="4"/>
      <c r="I66" s="4"/>
      <c r="J66" s="4"/>
      <c r="K66" s="4"/>
      <c r="L66" s="4"/>
      <c r="M66" s="4"/>
      <c r="N66" s="4"/>
      <c r="O66" s="4"/>
      <c r="P66" s="4"/>
      <c r="Q66" s="4"/>
      <c r="R66" s="5">
        <v>42052</v>
      </c>
      <c r="S66" s="4"/>
    </row>
    <row r="67" spans="1:19" x14ac:dyDescent="0.25">
      <c r="A67" s="2" t="s">
        <v>1494</v>
      </c>
      <c r="B67" s="4"/>
      <c r="C67" s="4"/>
      <c r="D67" s="4"/>
      <c r="E67" s="4"/>
      <c r="F67" s="4"/>
      <c r="G67" s="4"/>
      <c r="H67" s="4"/>
      <c r="I67" s="4"/>
      <c r="J67" s="4"/>
      <c r="K67" s="4"/>
      <c r="L67" s="4"/>
      <c r="M67" s="4"/>
      <c r="N67" s="4"/>
      <c r="O67" s="4"/>
      <c r="P67" s="4"/>
      <c r="Q67" s="4"/>
      <c r="R67" s="5">
        <v>42079</v>
      </c>
      <c r="S67" s="4"/>
    </row>
    <row r="68" spans="1:19" x14ac:dyDescent="0.25">
      <c r="A68" s="2" t="s">
        <v>1495</v>
      </c>
      <c r="B68" s="4"/>
      <c r="C68" s="4"/>
      <c r="D68" s="4"/>
      <c r="E68" s="4"/>
      <c r="F68" s="4"/>
      <c r="G68" s="4"/>
      <c r="H68" s="4"/>
      <c r="I68" s="4"/>
      <c r="J68" s="4"/>
      <c r="K68" s="4"/>
      <c r="L68" s="4"/>
      <c r="M68" s="4"/>
      <c r="N68" s="4"/>
      <c r="O68" s="4"/>
      <c r="P68" s="4"/>
      <c r="Q68" s="4"/>
      <c r="R68" s="5">
        <v>42065</v>
      </c>
      <c r="S68" s="4"/>
    </row>
  </sheetData>
  <mergeCells count="19">
    <mergeCell ref="P2:P4"/>
    <mergeCell ref="R2:R4"/>
    <mergeCell ref="S2:S4"/>
    <mergeCell ref="J2:J4"/>
    <mergeCell ref="K2:K4"/>
    <mergeCell ref="L2:L4"/>
    <mergeCell ref="M2:M4"/>
    <mergeCell ref="N2:N4"/>
    <mergeCell ref="O2:O4"/>
    <mergeCell ref="C1:M1"/>
    <mergeCell ref="N1:Q1"/>
    <mergeCell ref="B2:B4"/>
    <mergeCell ref="C2:C4"/>
    <mergeCell ref="D2:D4"/>
    <mergeCell ref="E2:E4"/>
    <mergeCell ref="F2:F4"/>
    <mergeCell ref="G2:G4"/>
    <mergeCell ref="H2:H4"/>
    <mergeCell ref="I2:I4"/>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1533</v>
      </c>
      <c r="B1" s="10" t="s">
        <v>2</v>
      </c>
      <c r="C1" s="10"/>
      <c r="D1" s="10"/>
    </row>
    <row r="2" spans="1:4" x14ac:dyDescent="0.25">
      <c r="A2" s="1" t="s">
        <v>30</v>
      </c>
      <c r="B2" s="1" t="s">
        <v>3</v>
      </c>
      <c r="C2" s="1" t="s">
        <v>31</v>
      </c>
      <c r="D2" s="1" t="s">
        <v>84</v>
      </c>
    </row>
    <row r="3" spans="1:4" ht="45" x14ac:dyDescent="0.25">
      <c r="A3" s="3" t="s">
        <v>1534</v>
      </c>
      <c r="B3" s="4"/>
      <c r="C3" s="4"/>
      <c r="D3" s="4"/>
    </row>
    <row r="4" spans="1:4" x14ac:dyDescent="0.25">
      <c r="A4" s="2" t="s">
        <v>40</v>
      </c>
      <c r="B4" s="7">
        <v>1.1000000000000001</v>
      </c>
      <c r="C4" s="7">
        <v>0.2</v>
      </c>
      <c r="D4" s="7">
        <v>0.3</v>
      </c>
    </row>
    <row r="5" spans="1:4" x14ac:dyDescent="0.25">
      <c r="A5" s="2" t="s">
        <v>41</v>
      </c>
      <c r="B5" s="4">
        <v>0.5</v>
      </c>
      <c r="C5" s="4">
        <v>0</v>
      </c>
      <c r="D5" s="4">
        <v>-0.4</v>
      </c>
    </row>
    <row r="6" spans="1:4" x14ac:dyDescent="0.25">
      <c r="A6" s="2" t="s">
        <v>234</v>
      </c>
      <c r="B6" s="7">
        <v>1.6</v>
      </c>
      <c r="C6" s="7">
        <v>0.2</v>
      </c>
      <c r="D6" s="7">
        <v>-0.1</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1535</v>
      </c>
      <c r="B1" s="10" t="s">
        <v>3</v>
      </c>
      <c r="C1" s="10" t="s">
        <v>31</v>
      </c>
    </row>
    <row r="2" spans="1:3" x14ac:dyDescent="0.25">
      <c r="A2" s="1" t="s">
        <v>30</v>
      </c>
      <c r="B2" s="10"/>
      <c r="C2" s="10"/>
    </row>
    <row r="3" spans="1:3" ht="30" x14ac:dyDescent="0.25">
      <c r="A3" s="3" t="s">
        <v>1536</v>
      </c>
      <c r="B3" s="4"/>
      <c r="C3" s="4"/>
    </row>
    <row r="4" spans="1:3" x14ac:dyDescent="0.25">
      <c r="A4" s="2" t="s">
        <v>1537</v>
      </c>
      <c r="B4" s="7">
        <v>111.6</v>
      </c>
      <c r="C4" s="7">
        <v>113.4</v>
      </c>
    </row>
    <row r="5" spans="1:3" x14ac:dyDescent="0.25">
      <c r="A5" s="2" t="s">
        <v>1021</v>
      </c>
      <c r="B5" s="4">
        <v>33</v>
      </c>
      <c r="C5" s="4">
        <v>27.4</v>
      </c>
    </row>
    <row r="6" spans="1:3" x14ac:dyDescent="0.25">
      <c r="A6" s="2" t="s">
        <v>1538</v>
      </c>
      <c r="B6" s="4"/>
      <c r="C6" s="4"/>
    </row>
    <row r="7" spans="1:3" ht="30" x14ac:dyDescent="0.25">
      <c r="A7" s="3" t="s">
        <v>1536</v>
      </c>
      <c r="B7" s="4"/>
      <c r="C7" s="4"/>
    </row>
    <row r="8" spans="1:3" x14ac:dyDescent="0.25">
      <c r="A8" s="2" t="s">
        <v>1537</v>
      </c>
      <c r="B8" s="4">
        <v>60.5</v>
      </c>
      <c r="C8" s="4">
        <v>60.5</v>
      </c>
    </row>
    <row r="9" spans="1:3" x14ac:dyDescent="0.25">
      <c r="A9" s="2" t="s">
        <v>1539</v>
      </c>
      <c r="B9" s="4"/>
      <c r="C9" s="4"/>
    </row>
    <row r="10" spans="1:3" ht="30" x14ac:dyDescent="0.25">
      <c r="A10" s="3" t="s">
        <v>1536</v>
      </c>
      <c r="B10" s="4"/>
      <c r="C10" s="4"/>
    </row>
    <row r="11" spans="1:3" x14ac:dyDescent="0.25">
      <c r="A11" s="2" t="s">
        <v>1537</v>
      </c>
      <c r="B11" s="4"/>
      <c r="C11" s="4">
        <v>1.8</v>
      </c>
    </row>
    <row r="12" spans="1:3" x14ac:dyDescent="0.25">
      <c r="A12" s="2" t="s">
        <v>1526</v>
      </c>
      <c r="B12" s="4"/>
      <c r="C12" s="4"/>
    </row>
    <row r="13" spans="1:3" ht="30" x14ac:dyDescent="0.25">
      <c r="A13" s="3" t="s">
        <v>1536</v>
      </c>
      <c r="B13" s="4"/>
      <c r="C13" s="4"/>
    </row>
    <row r="14" spans="1:3" x14ac:dyDescent="0.25">
      <c r="A14" s="2" t="s">
        <v>1537</v>
      </c>
      <c r="B14" s="4">
        <v>44.8</v>
      </c>
      <c r="C14" s="4">
        <v>44.8</v>
      </c>
    </row>
    <row r="15" spans="1:3" x14ac:dyDescent="0.25">
      <c r="A15" s="2" t="s">
        <v>1021</v>
      </c>
      <c r="B15" s="4">
        <v>27.9</v>
      </c>
      <c r="C15" s="4">
        <v>23.1</v>
      </c>
    </row>
    <row r="16" spans="1:3" x14ac:dyDescent="0.25">
      <c r="A16" s="2" t="s">
        <v>1527</v>
      </c>
      <c r="B16" s="4"/>
      <c r="C16" s="4"/>
    </row>
    <row r="17" spans="1:3" ht="30" x14ac:dyDescent="0.25">
      <c r="A17" s="3" t="s">
        <v>1536</v>
      </c>
      <c r="B17" s="4"/>
      <c r="C17" s="4"/>
    </row>
    <row r="18" spans="1:3" x14ac:dyDescent="0.25">
      <c r="A18" s="2" t="s">
        <v>1537</v>
      </c>
      <c r="B18" s="4">
        <v>4.8</v>
      </c>
      <c r="C18" s="4">
        <v>4.8</v>
      </c>
    </row>
    <row r="19" spans="1:3" x14ac:dyDescent="0.25">
      <c r="A19" s="2" t="s">
        <v>1021</v>
      </c>
      <c r="B19" s="4">
        <v>3.9</v>
      </c>
      <c r="C19" s="4">
        <v>3.2</v>
      </c>
    </row>
    <row r="20" spans="1:3" x14ac:dyDescent="0.25">
      <c r="A20" s="2" t="s">
        <v>1528</v>
      </c>
      <c r="B20" s="4"/>
      <c r="C20" s="4"/>
    </row>
    <row r="21" spans="1:3" ht="30" x14ac:dyDescent="0.25">
      <c r="A21" s="3" t="s">
        <v>1536</v>
      </c>
      <c r="B21" s="4"/>
      <c r="C21" s="4"/>
    </row>
    <row r="22" spans="1:3" x14ac:dyDescent="0.25">
      <c r="A22" s="2" t="s">
        <v>1537</v>
      </c>
      <c r="B22" s="4">
        <v>1.5</v>
      </c>
      <c r="C22" s="4">
        <v>1.5</v>
      </c>
    </row>
    <row r="23" spans="1:3" x14ac:dyDescent="0.25">
      <c r="A23" s="2" t="s">
        <v>1021</v>
      </c>
      <c r="B23" s="7">
        <v>1.2</v>
      </c>
      <c r="C23" s="7">
        <v>1.1000000000000001</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1540</v>
      </c>
      <c r="B1" s="10" t="s">
        <v>2</v>
      </c>
      <c r="C1" s="10"/>
      <c r="D1" s="10"/>
    </row>
    <row r="2" spans="1:4" x14ac:dyDescent="0.25">
      <c r="A2" s="1" t="s">
        <v>30</v>
      </c>
      <c r="B2" s="1" t="s">
        <v>3</v>
      </c>
      <c r="C2" s="1" t="s">
        <v>31</v>
      </c>
      <c r="D2" s="1" t="s">
        <v>84</v>
      </c>
    </row>
    <row r="3" spans="1:4" ht="60" x14ac:dyDescent="0.25">
      <c r="A3" s="3" t="s">
        <v>1541</v>
      </c>
      <c r="B3" s="4"/>
      <c r="C3" s="4"/>
      <c r="D3" s="4"/>
    </row>
    <row r="4" spans="1:4" x14ac:dyDescent="0.25">
      <c r="A4" s="2" t="s">
        <v>288</v>
      </c>
      <c r="B4" s="7">
        <v>19.7</v>
      </c>
      <c r="C4" s="7">
        <v>19.8</v>
      </c>
      <c r="D4" s="7">
        <v>26.5</v>
      </c>
    </row>
    <row r="5" spans="1:4" ht="30" x14ac:dyDescent="0.25">
      <c r="A5" s="2" t="s">
        <v>1542</v>
      </c>
      <c r="B5" s="4"/>
      <c r="C5" s="4"/>
      <c r="D5" s="4"/>
    </row>
    <row r="6" spans="1:4" ht="60" x14ac:dyDescent="0.25">
      <c r="A6" s="3" t="s">
        <v>1541</v>
      </c>
      <c r="B6" s="4"/>
      <c r="C6" s="4"/>
      <c r="D6" s="4"/>
    </row>
    <row r="7" spans="1:4" x14ac:dyDescent="0.25">
      <c r="A7" s="2" t="s">
        <v>288</v>
      </c>
      <c r="B7" s="4">
        <v>9.3000000000000007</v>
      </c>
      <c r="C7" s="4">
        <v>9.3000000000000007</v>
      </c>
      <c r="D7" s="4">
        <v>2.1</v>
      </c>
    </row>
    <row r="8" spans="1:4" ht="30" x14ac:dyDescent="0.25">
      <c r="A8" s="2" t="s">
        <v>581</v>
      </c>
      <c r="B8" s="4"/>
      <c r="C8" s="4"/>
      <c r="D8" s="4"/>
    </row>
    <row r="9" spans="1:4" ht="60" x14ac:dyDescent="0.25">
      <c r="A9" s="3" t="s">
        <v>1541</v>
      </c>
      <c r="B9" s="4"/>
      <c r="C9" s="4"/>
      <c r="D9" s="4"/>
    </row>
    <row r="10" spans="1:4" x14ac:dyDescent="0.25">
      <c r="A10" s="2" t="s">
        <v>288</v>
      </c>
      <c r="B10" s="4">
        <v>7.6</v>
      </c>
      <c r="C10" s="4">
        <v>7.9</v>
      </c>
      <c r="D10" s="4">
        <v>21.3</v>
      </c>
    </row>
    <row r="11" spans="1:4" x14ac:dyDescent="0.25">
      <c r="A11" s="2" t="s">
        <v>1543</v>
      </c>
      <c r="B11" s="4"/>
      <c r="C11" s="4"/>
      <c r="D11" s="4"/>
    </row>
    <row r="12" spans="1:4" ht="60" x14ac:dyDescent="0.25">
      <c r="A12" s="3" t="s">
        <v>1541</v>
      </c>
      <c r="B12" s="4"/>
      <c r="C12" s="4"/>
      <c r="D12" s="4"/>
    </row>
    <row r="13" spans="1:4" x14ac:dyDescent="0.25">
      <c r="A13" s="2" t="s">
        <v>288</v>
      </c>
      <c r="B13" s="7">
        <v>2.8</v>
      </c>
      <c r="C13" s="7">
        <v>2.6</v>
      </c>
      <c r="D13" s="7">
        <v>3.1</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showGridLines="0" workbookViewId="0"/>
  </sheetViews>
  <sheetFormatPr defaultRowHeight="15" x14ac:dyDescent="0.25"/>
  <cols>
    <col min="1" max="1" width="36.5703125" bestFit="1" customWidth="1"/>
    <col min="2" max="2" width="30" customWidth="1"/>
    <col min="3" max="3" width="8" customWidth="1"/>
    <col min="4" max="4" width="28.7109375" customWidth="1"/>
    <col min="5" max="5" width="8.85546875" customWidth="1"/>
  </cols>
  <sheetData>
    <row r="1" spans="1:5" ht="15" customHeight="1" x14ac:dyDescent="0.25">
      <c r="A1" s="1" t="s">
        <v>1544</v>
      </c>
      <c r="B1" s="10" t="s">
        <v>2</v>
      </c>
      <c r="C1" s="10"/>
      <c r="D1" s="10"/>
      <c r="E1" s="10"/>
    </row>
    <row r="2" spans="1:5" ht="15" customHeight="1" x14ac:dyDescent="0.25">
      <c r="A2" s="1" t="s">
        <v>30</v>
      </c>
      <c r="B2" s="10" t="s">
        <v>3</v>
      </c>
      <c r="C2" s="10"/>
      <c r="D2" s="10" t="s">
        <v>31</v>
      </c>
      <c r="E2" s="10"/>
    </row>
    <row r="3" spans="1:5" ht="30" x14ac:dyDescent="0.25">
      <c r="A3" s="3" t="s">
        <v>1545</v>
      </c>
      <c r="B3" s="4"/>
      <c r="C3" s="4"/>
      <c r="D3" s="4"/>
      <c r="E3" s="4"/>
    </row>
    <row r="4" spans="1:5" x14ac:dyDescent="0.25">
      <c r="A4" s="2" t="s">
        <v>1546</v>
      </c>
      <c r="B4" s="7">
        <v>3889.2</v>
      </c>
      <c r="C4" s="4"/>
      <c r="D4" s="9">
        <v>3836</v>
      </c>
      <c r="E4" s="4"/>
    </row>
    <row r="5" spans="1:5" x14ac:dyDescent="0.25">
      <c r="A5" s="2" t="s">
        <v>1547</v>
      </c>
      <c r="B5" s="4">
        <v>256.2</v>
      </c>
      <c r="C5" s="4"/>
      <c r="D5" s="4">
        <v>274.8</v>
      </c>
      <c r="E5" s="4"/>
    </row>
    <row r="6" spans="1:5" x14ac:dyDescent="0.25">
      <c r="A6" s="2" t="s">
        <v>1548</v>
      </c>
      <c r="B6" s="4">
        <v>47.5</v>
      </c>
      <c r="C6" s="4"/>
      <c r="D6" s="4">
        <v>31.6</v>
      </c>
      <c r="E6" s="4"/>
    </row>
    <row r="7" spans="1:5" x14ac:dyDescent="0.25">
      <c r="A7" s="2" t="s">
        <v>779</v>
      </c>
      <c r="B7" s="8">
        <v>4097.8999999999996</v>
      </c>
      <c r="C7" s="4"/>
      <c r="D7" s="8">
        <v>4079.2</v>
      </c>
      <c r="E7" s="4"/>
    </row>
    <row r="8" spans="1:5" x14ac:dyDescent="0.25">
      <c r="A8" s="2" t="s">
        <v>1549</v>
      </c>
      <c r="B8" s="4"/>
      <c r="C8" s="4"/>
      <c r="D8" s="4"/>
      <c r="E8" s="4"/>
    </row>
    <row r="9" spans="1:5" ht="30" x14ac:dyDescent="0.25">
      <c r="A9" s="3" t="s">
        <v>1545</v>
      </c>
      <c r="B9" s="4"/>
      <c r="C9" s="4"/>
      <c r="D9" s="4"/>
      <c r="E9" s="4"/>
    </row>
    <row r="10" spans="1:5" x14ac:dyDescent="0.25">
      <c r="A10" s="2" t="s">
        <v>1546</v>
      </c>
      <c r="B10" s="4">
        <v>488.9</v>
      </c>
      <c r="C10" s="4"/>
      <c r="D10" s="4">
        <v>377.4</v>
      </c>
      <c r="E10" s="4"/>
    </row>
    <row r="11" spans="1:5" x14ac:dyDescent="0.25">
      <c r="A11" s="2" t="s">
        <v>1547</v>
      </c>
      <c r="B11" s="4">
        <v>7.5</v>
      </c>
      <c r="C11" s="4"/>
      <c r="D11" s="4">
        <v>2.8</v>
      </c>
      <c r="E11" s="4"/>
    </row>
    <row r="12" spans="1:5" x14ac:dyDescent="0.25">
      <c r="A12" s="2" t="s">
        <v>1548</v>
      </c>
      <c r="B12" s="4">
        <v>1.3</v>
      </c>
      <c r="C12" s="4"/>
      <c r="D12" s="4">
        <v>1.3</v>
      </c>
      <c r="E12" s="4"/>
    </row>
    <row r="13" spans="1:5" x14ac:dyDescent="0.25">
      <c r="A13" s="2" t="s">
        <v>779</v>
      </c>
      <c r="B13" s="4">
        <v>495.1</v>
      </c>
      <c r="C13" s="4"/>
      <c r="D13" s="4">
        <v>378.9</v>
      </c>
      <c r="E13" s="4"/>
    </row>
    <row r="14" spans="1:5" x14ac:dyDescent="0.25">
      <c r="A14" s="2" t="s">
        <v>1550</v>
      </c>
      <c r="B14" s="4"/>
      <c r="C14" s="4"/>
      <c r="D14" s="4"/>
      <c r="E14" s="4"/>
    </row>
    <row r="15" spans="1:5" ht="30" x14ac:dyDescent="0.25">
      <c r="A15" s="3" t="s">
        <v>1545</v>
      </c>
      <c r="B15" s="4"/>
      <c r="C15" s="4"/>
      <c r="D15" s="4"/>
      <c r="E15" s="4"/>
    </row>
    <row r="16" spans="1:5" x14ac:dyDescent="0.25">
      <c r="A16" s="2" t="s">
        <v>1546</v>
      </c>
      <c r="B16" s="8">
        <v>2817.2</v>
      </c>
      <c r="C16" s="4"/>
      <c r="D16" s="8">
        <v>2760.1</v>
      </c>
      <c r="E16" s="4"/>
    </row>
    <row r="17" spans="1:5" x14ac:dyDescent="0.25">
      <c r="A17" s="2" t="s">
        <v>1547</v>
      </c>
      <c r="B17" s="4">
        <v>64.599999999999994</v>
      </c>
      <c r="C17" s="4"/>
      <c r="D17" s="4">
        <v>83.4</v>
      </c>
      <c r="E17" s="4"/>
    </row>
    <row r="18" spans="1:5" x14ac:dyDescent="0.25">
      <c r="A18" s="2" t="s">
        <v>1548</v>
      </c>
      <c r="B18" s="4">
        <v>41.1</v>
      </c>
      <c r="C18" s="4"/>
      <c r="D18" s="4">
        <v>29.1</v>
      </c>
      <c r="E18" s="4"/>
    </row>
    <row r="19" spans="1:5" x14ac:dyDescent="0.25">
      <c r="A19" s="2" t="s">
        <v>779</v>
      </c>
      <c r="B19" s="8">
        <v>2840.7</v>
      </c>
      <c r="C19" s="4"/>
      <c r="D19" s="8">
        <v>2814.4</v>
      </c>
      <c r="E19" s="4"/>
    </row>
    <row r="20" spans="1:5" ht="30" x14ac:dyDescent="0.25">
      <c r="A20" s="2" t="s">
        <v>1551</v>
      </c>
      <c r="B20" s="4"/>
      <c r="C20" s="4"/>
      <c r="D20" s="4"/>
      <c r="E20" s="4"/>
    </row>
    <row r="21" spans="1:5" ht="30" x14ac:dyDescent="0.25">
      <c r="A21" s="3" t="s">
        <v>1545</v>
      </c>
      <c r="B21" s="4"/>
      <c r="C21" s="4"/>
      <c r="D21" s="4"/>
      <c r="E21" s="4"/>
    </row>
    <row r="22" spans="1:5" x14ac:dyDescent="0.25">
      <c r="A22" s="2" t="s">
        <v>1546</v>
      </c>
      <c r="B22" s="4">
        <v>184</v>
      </c>
      <c r="C22" s="4"/>
      <c r="D22" s="4">
        <v>273.39999999999998</v>
      </c>
      <c r="E22" s="4"/>
    </row>
    <row r="23" spans="1:5" x14ac:dyDescent="0.25">
      <c r="A23" s="2" t="s">
        <v>1547</v>
      </c>
      <c r="B23" s="4">
        <v>1.3</v>
      </c>
      <c r="C23" s="4"/>
      <c r="D23" s="4">
        <v>2.4</v>
      </c>
      <c r="E23" s="4"/>
    </row>
    <row r="24" spans="1:5" x14ac:dyDescent="0.25">
      <c r="A24" s="2" t="s">
        <v>1548</v>
      </c>
      <c r="B24" s="4">
        <v>0.3</v>
      </c>
      <c r="C24" s="4"/>
      <c r="D24" s="4">
        <v>0.5</v>
      </c>
      <c r="E24" s="4"/>
    </row>
    <row r="25" spans="1:5" x14ac:dyDescent="0.25">
      <c r="A25" s="2" t="s">
        <v>779</v>
      </c>
      <c r="B25" s="4">
        <v>185</v>
      </c>
      <c r="C25" s="4"/>
      <c r="D25" s="4">
        <v>275.3</v>
      </c>
      <c r="E25" s="4"/>
    </row>
    <row r="26" spans="1:5" ht="30" x14ac:dyDescent="0.25">
      <c r="A26" s="2" t="s">
        <v>1552</v>
      </c>
      <c r="B26" s="4"/>
      <c r="C26" s="4"/>
      <c r="D26" s="4"/>
      <c r="E26" s="4"/>
    </row>
    <row r="27" spans="1:5" ht="30" x14ac:dyDescent="0.25">
      <c r="A27" s="3" t="s">
        <v>1545</v>
      </c>
      <c r="B27" s="4"/>
      <c r="C27" s="4"/>
      <c r="D27" s="4"/>
      <c r="E27" s="4"/>
    </row>
    <row r="28" spans="1:5" x14ac:dyDescent="0.25">
      <c r="A28" s="2" t="s">
        <v>1546</v>
      </c>
      <c r="B28" s="4">
        <v>79.900000000000006</v>
      </c>
      <c r="C28" s="4"/>
      <c r="D28" s="4">
        <v>60.9</v>
      </c>
      <c r="E28" s="4"/>
    </row>
    <row r="29" spans="1:5" x14ac:dyDescent="0.25">
      <c r="A29" s="2" t="s">
        <v>1547</v>
      </c>
      <c r="B29" s="4">
        <v>0.6</v>
      </c>
      <c r="C29" s="4"/>
      <c r="D29" s="4">
        <v>0.3</v>
      </c>
      <c r="E29" s="4"/>
    </row>
    <row r="30" spans="1:5" x14ac:dyDescent="0.25">
      <c r="A30" s="2" t="s">
        <v>1548</v>
      </c>
      <c r="B30" s="4">
        <v>0.6</v>
      </c>
      <c r="C30" s="4"/>
      <c r="D30" s="4">
        <v>1</v>
      </c>
      <c r="E30" s="4"/>
    </row>
    <row r="31" spans="1:5" x14ac:dyDescent="0.25">
      <c r="A31" s="2" t="s">
        <v>779</v>
      </c>
      <c r="B31" s="4">
        <v>79.900000000000006</v>
      </c>
      <c r="C31" s="4"/>
      <c r="D31" s="4">
        <v>60.2</v>
      </c>
      <c r="E31" s="4"/>
    </row>
    <row r="32" spans="1:5" ht="45" x14ac:dyDescent="0.25">
      <c r="A32" s="2" t="s">
        <v>1553</v>
      </c>
      <c r="B32" s="4"/>
      <c r="C32" s="4"/>
      <c r="D32" s="4"/>
      <c r="E32" s="4"/>
    </row>
    <row r="33" spans="1:5" ht="30" x14ac:dyDescent="0.25">
      <c r="A33" s="3" t="s">
        <v>1545</v>
      </c>
      <c r="B33" s="4"/>
      <c r="C33" s="4"/>
      <c r="D33" s="4"/>
      <c r="E33" s="4"/>
    </row>
    <row r="34" spans="1:5" x14ac:dyDescent="0.25">
      <c r="A34" s="2" t="s">
        <v>1546</v>
      </c>
      <c r="B34" s="4">
        <v>468.1</v>
      </c>
      <c r="C34" s="4"/>
      <c r="D34" s="4">
        <v>563.70000000000005</v>
      </c>
      <c r="E34" s="4"/>
    </row>
    <row r="35" spans="1:5" x14ac:dyDescent="0.25">
      <c r="A35" s="2" t="s">
        <v>1547</v>
      </c>
      <c r="B35" s="4">
        <v>22.9</v>
      </c>
      <c r="C35" s="4"/>
      <c r="D35" s="4">
        <v>22.9</v>
      </c>
      <c r="E35" s="4"/>
    </row>
    <row r="36" spans="1:5" x14ac:dyDescent="0.25">
      <c r="A36" s="2" t="s">
        <v>1548</v>
      </c>
      <c r="B36" s="4">
        <v>0.3</v>
      </c>
      <c r="C36" s="4"/>
      <c r="D36" s="4">
        <v>8.8000000000000007</v>
      </c>
      <c r="E36" s="4"/>
    </row>
    <row r="37" spans="1:5" x14ac:dyDescent="0.25">
      <c r="A37" s="2" t="s">
        <v>779</v>
      </c>
      <c r="B37" s="4">
        <v>490.7</v>
      </c>
      <c r="C37" s="4"/>
      <c r="D37" s="4">
        <v>577.79999999999995</v>
      </c>
      <c r="E37" s="4"/>
    </row>
    <row r="38" spans="1:5" ht="30" x14ac:dyDescent="0.25">
      <c r="A38" s="2" t="s">
        <v>1554</v>
      </c>
      <c r="B38" s="4"/>
      <c r="C38" s="4"/>
      <c r="D38" s="4"/>
      <c r="E38" s="4"/>
    </row>
    <row r="39" spans="1:5" ht="30" x14ac:dyDescent="0.25">
      <c r="A39" s="3" t="s">
        <v>1545</v>
      </c>
      <c r="B39" s="4"/>
      <c r="C39" s="4"/>
      <c r="D39" s="4"/>
      <c r="E39" s="4"/>
    </row>
    <row r="40" spans="1:5" x14ac:dyDescent="0.25">
      <c r="A40" s="2" t="s">
        <v>1546</v>
      </c>
      <c r="B40" s="4">
        <v>508.1</v>
      </c>
      <c r="C40" s="4"/>
      <c r="D40" s="4">
        <v>426.3</v>
      </c>
      <c r="E40" s="4"/>
    </row>
    <row r="41" spans="1:5" x14ac:dyDescent="0.25">
      <c r="A41" s="2" t="s">
        <v>1547</v>
      </c>
      <c r="B41" s="4">
        <v>12.3</v>
      </c>
      <c r="C41" s="4"/>
      <c r="D41" s="4">
        <v>15.4</v>
      </c>
      <c r="E41" s="4"/>
    </row>
    <row r="42" spans="1:5" x14ac:dyDescent="0.25">
      <c r="A42" s="2" t="s">
        <v>1548</v>
      </c>
      <c r="B42" s="4">
        <v>2.2999999999999998</v>
      </c>
      <c r="C42" s="4"/>
      <c r="D42" s="4">
        <v>1.8</v>
      </c>
      <c r="E42" s="4"/>
    </row>
    <row r="43" spans="1:5" x14ac:dyDescent="0.25">
      <c r="A43" s="2" t="s">
        <v>779</v>
      </c>
      <c r="B43" s="4">
        <v>518.1</v>
      </c>
      <c r="C43" s="4"/>
      <c r="D43" s="4">
        <v>439.9</v>
      </c>
      <c r="E43" s="4"/>
    </row>
    <row r="44" spans="1:5" ht="30" x14ac:dyDescent="0.25">
      <c r="A44" s="2" t="s">
        <v>1555</v>
      </c>
      <c r="B44" s="4"/>
      <c r="C44" s="4"/>
      <c r="D44" s="4"/>
      <c r="E44" s="4"/>
    </row>
    <row r="45" spans="1:5" ht="30" x14ac:dyDescent="0.25">
      <c r="A45" s="3" t="s">
        <v>1545</v>
      </c>
      <c r="B45" s="4"/>
      <c r="C45" s="4"/>
      <c r="D45" s="4"/>
      <c r="E45" s="4"/>
    </row>
    <row r="46" spans="1:5" x14ac:dyDescent="0.25">
      <c r="A46" s="2" t="s">
        <v>1546</v>
      </c>
      <c r="B46" s="4">
        <v>493.7</v>
      </c>
      <c r="C46" s="4"/>
      <c r="D46" s="4">
        <v>385.5</v>
      </c>
      <c r="E46" s="4"/>
    </row>
    <row r="47" spans="1:5" x14ac:dyDescent="0.25">
      <c r="A47" s="2" t="s">
        <v>1547</v>
      </c>
      <c r="B47" s="4">
        <v>9.4</v>
      </c>
      <c r="C47" s="4"/>
      <c r="D47" s="4">
        <v>13.8</v>
      </c>
      <c r="E47" s="4"/>
    </row>
    <row r="48" spans="1:5" x14ac:dyDescent="0.25">
      <c r="A48" s="2" t="s">
        <v>1548</v>
      </c>
      <c r="B48" s="4">
        <v>3.5</v>
      </c>
      <c r="C48" s="4"/>
      <c r="D48" s="4">
        <v>2.2000000000000002</v>
      </c>
      <c r="E48" s="4"/>
    </row>
    <row r="49" spans="1:5" x14ac:dyDescent="0.25">
      <c r="A49" s="2" t="s">
        <v>779</v>
      </c>
      <c r="B49" s="4">
        <v>499.6</v>
      </c>
      <c r="C49" s="4"/>
      <c r="D49" s="4">
        <v>397.1</v>
      </c>
      <c r="E49" s="4"/>
    </row>
    <row r="50" spans="1:5" ht="30" x14ac:dyDescent="0.25">
      <c r="A50" s="2" t="s">
        <v>1556</v>
      </c>
      <c r="B50" s="4"/>
      <c r="C50" s="4"/>
      <c r="D50" s="4"/>
      <c r="E50" s="4"/>
    </row>
    <row r="51" spans="1:5" ht="30" x14ac:dyDescent="0.25">
      <c r="A51" s="3" t="s">
        <v>1545</v>
      </c>
      <c r="B51" s="4"/>
      <c r="C51" s="4"/>
      <c r="D51" s="4"/>
      <c r="E51" s="4"/>
    </row>
    <row r="52" spans="1:5" x14ac:dyDescent="0.25">
      <c r="A52" s="2" t="s">
        <v>1546</v>
      </c>
      <c r="B52" s="4">
        <v>142.69999999999999</v>
      </c>
      <c r="C52" s="4"/>
      <c r="D52" s="4">
        <v>162</v>
      </c>
      <c r="E52" s="4"/>
    </row>
    <row r="53" spans="1:5" x14ac:dyDescent="0.25">
      <c r="A53" s="2" t="s">
        <v>1547</v>
      </c>
      <c r="B53" s="4">
        <v>3.2</v>
      </c>
      <c r="C53" s="4"/>
      <c r="D53" s="4">
        <v>5.4</v>
      </c>
      <c r="E53" s="4"/>
    </row>
    <row r="54" spans="1:5" x14ac:dyDescent="0.25">
      <c r="A54" s="2" t="s">
        <v>1548</v>
      </c>
      <c r="B54" s="4">
        <v>3.9</v>
      </c>
      <c r="C54" s="4"/>
      <c r="D54" s="4">
        <v>0.8</v>
      </c>
      <c r="E54" s="4"/>
    </row>
    <row r="55" spans="1:5" x14ac:dyDescent="0.25">
      <c r="A55" s="2" t="s">
        <v>779</v>
      </c>
      <c r="B55" s="4">
        <v>142</v>
      </c>
      <c r="C55" s="4"/>
      <c r="D55" s="4">
        <v>166.6</v>
      </c>
      <c r="E55" s="4"/>
    </row>
    <row r="56" spans="1:5" ht="30" x14ac:dyDescent="0.25">
      <c r="A56" s="2" t="s">
        <v>1557</v>
      </c>
      <c r="B56" s="4"/>
      <c r="C56" s="4"/>
      <c r="D56" s="4"/>
      <c r="E56" s="4"/>
    </row>
    <row r="57" spans="1:5" ht="30" x14ac:dyDescent="0.25">
      <c r="A57" s="3" t="s">
        <v>1545</v>
      </c>
      <c r="B57" s="4"/>
      <c r="C57" s="4"/>
      <c r="D57" s="4"/>
      <c r="E57" s="4"/>
    </row>
    <row r="58" spans="1:5" ht="17.25" x14ac:dyDescent="0.25">
      <c r="A58" s="2" t="s">
        <v>1546</v>
      </c>
      <c r="B58" s="4">
        <v>168</v>
      </c>
      <c r="C58" s="11" t="s">
        <v>105</v>
      </c>
      <c r="D58" s="4">
        <v>219.4</v>
      </c>
      <c r="E58" s="11" t="s">
        <v>105</v>
      </c>
    </row>
    <row r="59" spans="1:5" ht="17.25" x14ac:dyDescent="0.25">
      <c r="A59" s="2" t="s">
        <v>1547</v>
      </c>
      <c r="B59" s="4">
        <v>8</v>
      </c>
      <c r="C59" s="11" t="s">
        <v>105</v>
      </c>
      <c r="D59" s="4">
        <v>9.1999999999999993</v>
      </c>
      <c r="E59" s="11" t="s">
        <v>105</v>
      </c>
    </row>
    <row r="60" spans="1:5" ht="17.25" x14ac:dyDescent="0.25">
      <c r="A60" s="2" t="s">
        <v>1548</v>
      </c>
      <c r="B60" s="4">
        <v>0.7</v>
      </c>
      <c r="C60" s="11" t="s">
        <v>105</v>
      </c>
      <c r="D60" s="4">
        <v>1.7</v>
      </c>
      <c r="E60" s="11" t="s">
        <v>105</v>
      </c>
    </row>
    <row r="61" spans="1:5" ht="17.25" x14ac:dyDescent="0.25">
      <c r="A61" s="2" t="s">
        <v>779</v>
      </c>
      <c r="B61" s="4">
        <v>175.3</v>
      </c>
      <c r="C61" s="11" t="s">
        <v>105</v>
      </c>
      <c r="D61" s="4">
        <v>226.9</v>
      </c>
      <c r="E61" s="11" t="s">
        <v>105</v>
      </c>
    </row>
    <row r="62" spans="1:5" ht="30" x14ac:dyDescent="0.25">
      <c r="A62" s="2" t="s">
        <v>1558</v>
      </c>
      <c r="B62" s="4"/>
      <c r="C62" s="4"/>
      <c r="D62" s="4"/>
      <c r="E62" s="4"/>
    </row>
    <row r="63" spans="1:5" ht="30" x14ac:dyDescent="0.25">
      <c r="A63" s="3" t="s">
        <v>1545</v>
      </c>
      <c r="B63" s="4"/>
      <c r="C63" s="4"/>
      <c r="D63" s="4"/>
      <c r="E63" s="4"/>
    </row>
    <row r="64" spans="1:5" x14ac:dyDescent="0.25">
      <c r="A64" s="2" t="s">
        <v>1546</v>
      </c>
      <c r="B64" s="4">
        <v>13.2</v>
      </c>
      <c r="C64" s="4"/>
      <c r="D64" s="4">
        <v>19.399999999999999</v>
      </c>
      <c r="E64" s="4"/>
    </row>
    <row r="65" spans="1:5" x14ac:dyDescent="0.25">
      <c r="A65" s="2" t="s">
        <v>1547</v>
      </c>
      <c r="B65" s="4">
        <v>0.8</v>
      </c>
      <c r="C65" s="4"/>
      <c r="D65" s="4">
        <v>0.8</v>
      </c>
      <c r="E65" s="4"/>
    </row>
    <row r="66" spans="1:5" x14ac:dyDescent="0.25">
      <c r="A66" s="2" t="s">
        <v>1548</v>
      </c>
      <c r="B66" s="4">
        <v>0</v>
      </c>
      <c r="C66" s="4"/>
      <c r="D66" s="4">
        <v>0</v>
      </c>
      <c r="E66" s="4"/>
    </row>
    <row r="67" spans="1:5" x14ac:dyDescent="0.25">
      <c r="A67" s="2" t="s">
        <v>779</v>
      </c>
      <c r="B67" s="4">
        <v>14</v>
      </c>
      <c r="C67" s="4"/>
      <c r="D67" s="4">
        <v>20.2</v>
      </c>
      <c r="E67" s="4"/>
    </row>
    <row r="68" spans="1:5" ht="30" x14ac:dyDescent="0.25">
      <c r="A68" s="2" t="s">
        <v>1559</v>
      </c>
      <c r="B68" s="4"/>
      <c r="C68" s="4"/>
      <c r="D68" s="4"/>
      <c r="E68" s="4"/>
    </row>
    <row r="69" spans="1:5" ht="30" x14ac:dyDescent="0.25">
      <c r="A69" s="3" t="s">
        <v>1545</v>
      </c>
      <c r="B69" s="4"/>
      <c r="C69" s="4"/>
      <c r="D69" s="4"/>
      <c r="E69" s="4"/>
    </row>
    <row r="70" spans="1:5" ht="17.25" x14ac:dyDescent="0.25">
      <c r="A70" s="2" t="s">
        <v>1546</v>
      </c>
      <c r="B70" s="4">
        <v>178.6</v>
      </c>
      <c r="C70" s="11" t="s">
        <v>1560</v>
      </c>
      <c r="D70" s="4">
        <v>162.69999999999999</v>
      </c>
      <c r="E70" s="11" t="s">
        <v>1560</v>
      </c>
    </row>
    <row r="71" spans="1:5" ht="17.25" x14ac:dyDescent="0.25">
      <c r="A71" s="2" t="s">
        <v>1547</v>
      </c>
      <c r="B71" s="4">
        <v>1.6</v>
      </c>
      <c r="C71" s="11" t="s">
        <v>1560</v>
      </c>
      <c r="D71" s="4">
        <v>3.1</v>
      </c>
      <c r="E71" s="11" t="s">
        <v>1560</v>
      </c>
    </row>
    <row r="72" spans="1:5" ht="17.25" x14ac:dyDescent="0.25">
      <c r="A72" s="2" t="s">
        <v>1548</v>
      </c>
      <c r="B72" s="4">
        <v>0.2</v>
      </c>
      <c r="C72" s="11" t="s">
        <v>1560</v>
      </c>
      <c r="D72" s="4">
        <v>1</v>
      </c>
      <c r="E72" s="11" t="s">
        <v>1560</v>
      </c>
    </row>
    <row r="73" spans="1:5" ht="17.25" x14ac:dyDescent="0.25">
      <c r="A73" s="2" t="s">
        <v>779</v>
      </c>
      <c r="B73" s="4">
        <v>180</v>
      </c>
      <c r="C73" s="11" t="s">
        <v>1560</v>
      </c>
      <c r="D73" s="4">
        <v>164.8</v>
      </c>
      <c r="E73" s="11" t="s">
        <v>1560</v>
      </c>
    </row>
    <row r="74" spans="1:5" ht="30" x14ac:dyDescent="0.25">
      <c r="A74" s="2" t="s">
        <v>1561</v>
      </c>
      <c r="B74" s="4"/>
      <c r="C74" s="4"/>
      <c r="D74" s="4"/>
      <c r="E74" s="4"/>
    </row>
    <row r="75" spans="1:5" ht="30" x14ac:dyDescent="0.25">
      <c r="A75" s="3" t="s">
        <v>1545</v>
      </c>
      <c r="B75" s="4"/>
      <c r="C75" s="4"/>
      <c r="D75" s="4"/>
      <c r="E75" s="4"/>
    </row>
    <row r="76" spans="1:5" ht="17.25" x14ac:dyDescent="0.25">
      <c r="A76" s="2" t="s">
        <v>1546</v>
      </c>
      <c r="B76" s="4">
        <v>221.4</v>
      </c>
      <c r="C76" s="11" t="s">
        <v>1562</v>
      </c>
      <c r="D76" s="4">
        <v>123.6</v>
      </c>
      <c r="E76" s="11" t="s">
        <v>1562</v>
      </c>
    </row>
    <row r="77" spans="1:5" ht="17.25" x14ac:dyDescent="0.25">
      <c r="A77" s="2" t="s">
        <v>1547</v>
      </c>
      <c r="B77" s="4">
        <v>0.6</v>
      </c>
      <c r="C77" s="11" t="s">
        <v>1562</v>
      </c>
      <c r="D77" s="4">
        <v>0.8</v>
      </c>
      <c r="E77" s="11" t="s">
        <v>1562</v>
      </c>
    </row>
    <row r="78" spans="1:5" ht="17.25" x14ac:dyDescent="0.25">
      <c r="A78" s="2" t="s">
        <v>1548</v>
      </c>
      <c r="B78" s="4">
        <v>1</v>
      </c>
      <c r="C78" s="11" t="s">
        <v>1562</v>
      </c>
      <c r="D78" s="4">
        <v>0.6</v>
      </c>
      <c r="E78" s="11" t="s">
        <v>1562</v>
      </c>
    </row>
    <row r="79" spans="1:5" ht="17.25" x14ac:dyDescent="0.25">
      <c r="A79" s="2" t="s">
        <v>779</v>
      </c>
      <c r="B79" s="4">
        <v>221</v>
      </c>
      <c r="C79" s="11" t="s">
        <v>1562</v>
      </c>
      <c r="D79" s="4">
        <v>123.8</v>
      </c>
      <c r="E79" s="11" t="s">
        <v>1562</v>
      </c>
    </row>
    <row r="80" spans="1:5" ht="30" x14ac:dyDescent="0.25">
      <c r="A80" s="2" t="s">
        <v>1563</v>
      </c>
      <c r="B80" s="4"/>
      <c r="C80" s="4"/>
      <c r="D80" s="4"/>
      <c r="E80" s="4"/>
    </row>
    <row r="81" spans="1:5" ht="30" x14ac:dyDescent="0.25">
      <c r="A81" s="3" t="s">
        <v>1545</v>
      </c>
      <c r="B81" s="4"/>
      <c r="C81" s="4"/>
      <c r="D81" s="4"/>
      <c r="E81" s="4"/>
    </row>
    <row r="82" spans="1:5" x14ac:dyDescent="0.25">
      <c r="A82" s="2" t="s">
        <v>1546</v>
      </c>
      <c r="B82" s="4">
        <v>148.4</v>
      </c>
      <c r="C82" s="4"/>
      <c r="D82" s="4">
        <v>207.7</v>
      </c>
      <c r="E82" s="4"/>
    </row>
    <row r="83" spans="1:5" x14ac:dyDescent="0.25">
      <c r="A83" s="2" t="s">
        <v>1547</v>
      </c>
      <c r="B83" s="4">
        <v>1.2</v>
      </c>
      <c r="C83" s="4"/>
      <c r="D83" s="4">
        <v>4.9000000000000004</v>
      </c>
      <c r="E83" s="4"/>
    </row>
    <row r="84" spans="1:5" x14ac:dyDescent="0.25">
      <c r="A84" s="2" t="s">
        <v>1548</v>
      </c>
      <c r="B84" s="4">
        <v>9.4</v>
      </c>
      <c r="C84" s="4"/>
      <c r="D84" s="4">
        <v>5.9</v>
      </c>
      <c r="E84" s="4"/>
    </row>
    <row r="85" spans="1:5" x14ac:dyDescent="0.25">
      <c r="A85" s="2" t="s">
        <v>779</v>
      </c>
      <c r="B85" s="4">
        <v>140.19999999999999</v>
      </c>
      <c r="C85" s="4"/>
      <c r="D85" s="4">
        <v>206.7</v>
      </c>
      <c r="E85" s="4"/>
    </row>
    <row r="86" spans="1:5" ht="30" x14ac:dyDescent="0.25">
      <c r="A86" s="2" t="s">
        <v>1564</v>
      </c>
      <c r="B86" s="4"/>
      <c r="C86" s="4"/>
      <c r="D86" s="4"/>
      <c r="E86" s="4"/>
    </row>
    <row r="87" spans="1:5" ht="30" x14ac:dyDescent="0.25">
      <c r="A87" s="3" t="s">
        <v>1545</v>
      </c>
      <c r="B87" s="4"/>
      <c r="C87" s="4"/>
      <c r="D87" s="4"/>
      <c r="E87" s="4"/>
    </row>
    <row r="88" spans="1:5" x14ac:dyDescent="0.25">
      <c r="A88" s="2" t="s">
        <v>1546</v>
      </c>
      <c r="B88" s="4">
        <v>211.1</v>
      </c>
      <c r="C88" s="4"/>
      <c r="D88" s="4">
        <v>155.5</v>
      </c>
      <c r="E88" s="4"/>
    </row>
    <row r="89" spans="1:5" x14ac:dyDescent="0.25">
      <c r="A89" s="2" t="s">
        <v>1547</v>
      </c>
      <c r="B89" s="4">
        <v>2.7</v>
      </c>
      <c r="C89" s="4"/>
      <c r="D89" s="4">
        <v>4.4000000000000004</v>
      </c>
      <c r="E89" s="4"/>
    </row>
    <row r="90" spans="1:5" x14ac:dyDescent="0.25">
      <c r="A90" s="2" t="s">
        <v>1548</v>
      </c>
      <c r="B90" s="4">
        <v>18.899999999999999</v>
      </c>
      <c r="C90" s="4"/>
      <c r="D90" s="4">
        <v>4.8</v>
      </c>
      <c r="E90" s="4"/>
    </row>
    <row r="91" spans="1:5" x14ac:dyDescent="0.25">
      <c r="A91" s="2" t="s">
        <v>779</v>
      </c>
      <c r="B91" s="4">
        <v>194.9</v>
      </c>
      <c r="C91" s="4"/>
      <c r="D91" s="4">
        <v>155.1</v>
      </c>
      <c r="E91" s="4"/>
    </row>
    <row r="92" spans="1:5" x14ac:dyDescent="0.25">
      <c r="A92" s="2" t="s">
        <v>1565</v>
      </c>
      <c r="B92" s="4"/>
      <c r="C92" s="4"/>
      <c r="D92" s="4"/>
      <c r="E92" s="4"/>
    </row>
    <row r="93" spans="1:5" ht="30" x14ac:dyDescent="0.25">
      <c r="A93" s="3" t="s">
        <v>1545</v>
      </c>
      <c r="B93" s="4"/>
      <c r="C93" s="4"/>
      <c r="D93" s="4"/>
      <c r="E93" s="4"/>
    </row>
    <row r="94" spans="1:5" x14ac:dyDescent="0.25">
      <c r="A94" s="2" t="s">
        <v>1546</v>
      </c>
      <c r="B94" s="4">
        <v>307.3</v>
      </c>
      <c r="C94" s="4"/>
      <c r="D94" s="4">
        <v>346.9</v>
      </c>
      <c r="E94" s="4"/>
    </row>
    <row r="95" spans="1:5" x14ac:dyDescent="0.25">
      <c r="A95" s="2" t="s">
        <v>1547</v>
      </c>
      <c r="B95" s="4">
        <v>184.1</v>
      </c>
      <c r="C95" s="4"/>
      <c r="D95" s="4">
        <v>188.6</v>
      </c>
      <c r="E95" s="4"/>
    </row>
    <row r="96" spans="1:5" x14ac:dyDescent="0.25">
      <c r="A96" s="2" t="s">
        <v>1548</v>
      </c>
      <c r="B96" s="4">
        <v>5.0999999999999996</v>
      </c>
      <c r="C96" s="4"/>
      <c r="D96" s="4">
        <v>1.2</v>
      </c>
      <c r="E96" s="4"/>
    </row>
    <row r="97" spans="1:5" x14ac:dyDescent="0.25">
      <c r="A97" s="2" t="s">
        <v>779</v>
      </c>
      <c r="B97" s="4">
        <v>486.3</v>
      </c>
      <c r="C97" s="4"/>
      <c r="D97" s="4">
        <v>534.29999999999995</v>
      </c>
      <c r="E97" s="4"/>
    </row>
    <row r="98" spans="1:5" x14ac:dyDescent="0.25">
      <c r="A98" s="2" t="s">
        <v>1566</v>
      </c>
      <c r="B98" s="4"/>
      <c r="C98" s="4"/>
      <c r="D98" s="4"/>
      <c r="E98" s="4"/>
    </row>
    <row r="99" spans="1:5" ht="30" x14ac:dyDescent="0.25">
      <c r="A99" s="3" t="s">
        <v>1545</v>
      </c>
      <c r="B99" s="4"/>
      <c r="C99" s="4"/>
      <c r="D99" s="4"/>
      <c r="E99" s="4"/>
    </row>
    <row r="100" spans="1:5" x14ac:dyDescent="0.25">
      <c r="A100" s="2" t="s">
        <v>1546</v>
      </c>
      <c r="B100" s="4">
        <v>275.8</v>
      </c>
      <c r="C100" s="4"/>
      <c r="D100" s="4">
        <v>351.6</v>
      </c>
      <c r="E100" s="4"/>
    </row>
    <row r="101" spans="1:5" x14ac:dyDescent="0.25">
      <c r="A101" s="2" t="s">
        <v>1547</v>
      </c>
      <c r="B101" s="4">
        <v>0</v>
      </c>
      <c r="C101" s="4"/>
      <c r="D101" s="4">
        <v>0</v>
      </c>
      <c r="E101" s="4"/>
    </row>
    <row r="102" spans="1:5" x14ac:dyDescent="0.25">
      <c r="A102" s="2" t="s">
        <v>1548</v>
      </c>
      <c r="B102" s="4">
        <v>0</v>
      </c>
      <c r="C102" s="4"/>
      <c r="D102" s="4">
        <v>0</v>
      </c>
      <c r="E102" s="4"/>
    </row>
    <row r="103" spans="1:5" x14ac:dyDescent="0.25">
      <c r="A103" s="2" t="s">
        <v>779</v>
      </c>
      <c r="B103" s="7">
        <v>275.8</v>
      </c>
      <c r="C103" s="4"/>
      <c r="D103" s="7">
        <v>351.6</v>
      </c>
      <c r="E103" s="4"/>
    </row>
    <row r="104" spans="1:5" x14ac:dyDescent="0.25">
      <c r="A104" s="12"/>
      <c r="B104" s="12"/>
      <c r="C104" s="12"/>
      <c r="D104" s="12"/>
      <c r="E104" s="12"/>
    </row>
    <row r="105" spans="1:5" ht="15" customHeight="1" x14ac:dyDescent="0.25">
      <c r="A105" s="2" t="s">
        <v>105</v>
      </c>
      <c r="B105" s="13" t="s">
        <v>1567</v>
      </c>
      <c r="C105" s="13"/>
      <c r="D105" s="13"/>
      <c r="E105" s="13"/>
    </row>
    <row r="106" spans="1:5" ht="15" customHeight="1" x14ac:dyDescent="0.25">
      <c r="A106" s="2" t="s">
        <v>1560</v>
      </c>
      <c r="B106" s="13" t="s">
        <v>1568</v>
      </c>
      <c r="C106" s="13"/>
      <c r="D106" s="13"/>
      <c r="E106" s="13"/>
    </row>
    <row r="107" spans="1:5" ht="15" customHeight="1" x14ac:dyDescent="0.25">
      <c r="A107" s="2" t="s">
        <v>1562</v>
      </c>
      <c r="B107" s="13" t="s">
        <v>1569</v>
      </c>
      <c r="C107" s="13"/>
      <c r="D107" s="13"/>
      <c r="E107" s="13"/>
    </row>
  </sheetData>
  <mergeCells count="7">
    <mergeCell ref="B107:E107"/>
    <mergeCell ref="B1:E1"/>
    <mergeCell ref="B2:C2"/>
    <mergeCell ref="D2:E2"/>
    <mergeCell ref="A104:E104"/>
    <mergeCell ref="B105:E105"/>
    <mergeCell ref="B106:E106"/>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showGridLines="0" workbookViewId="0"/>
  </sheetViews>
  <sheetFormatPr defaultRowHeight="15" x14ac:dyDescent="0.25"/>
  <cols>
    <col min="1" max="1" width="36.5703125" bestFit="1" customWidth="1"/>
    <col min="2" max="3" width="12.7109375" bestFit="1" customWidth="1"/>
    <col min="4" max="6" width="12.28515625" bestFit="1" customWidth="1"/>
    <col min="7" max="7" width="12" bestFit="1" customWidth="1"/>
    <col min="8" max="9" width="36.5703125" bestFit="1" customWidth="1"/>
    <col min="10" max="10" width="24.85546875" bestFit="1" customWidth="1"/>
    <col min="11" max="11" width="14.7109375" bestFit="1" customWidth="1"/>
    <col min="12" max="16" width="35.7109375" bestFit="1" customWidth="1"/>
    <col min="17" max="20" width="36.5703125" bestFit="1" customWidth="1"/>
  </cols>
  <sheetData>
    <row r="1" spans="1:20" ht="15" customHeight="1" x14ac:dyDescent="0.25">
      <c r="A1" s="10" t="s">
        <v>1570</v>
      </c>
      <c r="B1" s="10" t="s">
        <v>2</v>
      </c>
      <c r="C1" s="10"/>
      <c r="D1" s="10"/>
      <c r="E1" s="10"/>
      <c r="F1" s="1"/>
      <c r="G1" s="1"/>
      <c r="H1" s="1"/>
      <c r="I1" s="1"/>
      <c r="J1" s="10" t="s">
        <v>2</v>
      </c>
      <c r="K1" s="10"/>
      <c r="L1" s="1"/>
      <c r="M1" s="1"/>
      <c r="N1" s="1"/>
      <c r="O1" s="10"/>
      <c r="P1" s="10"/>
      <c r="Q1" s="1"/>
      <c r="R1" s="1"/>
      <c r="S1" s="1"/>
      <c r="T1" s="1"/>
    </row>
    <row r="2" spans="1:20" x14ac:dyDescent="0.25">
      <c r="A2" s="10"/>
      <c r="B2" s="1" t="s">
        <v>3</v>
      </c>
      <c r="C2" s="1" t="s">
        <v>31</v>
      </c>
      <c r="D2" s="1" t="s">
        <v>84</v>
      </c>
      <c r="E2" s="1" t="s">
        <v>1574</v>
      </c>
      <c r="F2" s="1" t="s">
        <v>1575</v>
      </c>
      <c r="G2" s="1" t="s">
        <v>1576</v>
      </c>
      <c r="H2" s="1" t="s">
        <v>3</v>
      </c>
      <c r="I2" s="1" t="s">
        <v>31</v>
      </c>
      <c r="J2" s="1" t="s">
        <v>3</v>
      </c>
      <c r="K2" s="1" t="s">
        <v>3</v>
      </c>
      <c r="L2" s="1" t="s">
        <v>3</v>
      </c>
      <c r="M2" s="1" t="s">
        <v>31</v>
      </c>
      <c r="N2" s="1" t="s">
        <v>84</v>
      </c>
      <c r="O2" s="1" t="s">
        <v>3</v>
      </c>
      <c r="P2" s="1" t="s">
        <v>3</v>
      </c>
      <c r="Q2" s="1" t="s">
        <v>31</v>
      </c>
      <c r="R2" s="1" t="s">
        <v>84</v>
      </c>
      <c r="S2" s="1" t="s">
        <v>3</v>
      </c>
      <c r="T2" s="1" t="s">
        <v>31</v>
      </c>
    </row>
    <row r="3" spans="1:20" ht="45" x14ac:dyDescent="0.25">
      <c r="A3" s="10"/>
      <c r="B3" s="1" t="s">
        <v>1571</v>
      </c>
      <c r="C3" s="1" t="s">
        <v>1571</v>
      </c>
      <c r="D3" s="1" t="s">
        <v>1571</v>
      </c>
      <c r="E3" s="1" t="s">
        <v>1573</v>
      </c>
      <c r="F3" s="1" t="s">
        <v>1571</v>
      </c>
      <c r="G3" s="1" t="s">
        <v>1571</v>
      </c>
      <c r="H3" s="1" t="s">
        <v>1577</v>
      </c>
      <c r="I3" s="1" t="s">
        <v>1577</v>
      </c>
      <c r="J3" s="1" t="s">
        <v>1578</v>
      </c>
      <c r="K3" s="1" t="s">
        <v>1579</v>
      </c>
      <c r="L3" s="1" t="s">
        <v>1580</v>
      </c>
      <c r="M3" s="1" t="s">
        <v>1580</v>
      </c>
      <c r="N3" s="1" t="s">
        <v>1580</v>
      </c>
      <c r="O3" s="1" t="s">
        <v>1580</v>
      </c>
      <c r="P3" s="1" t="s">
        <v>1580</v>
      </c>
      <c r="Q3" s="1" t="s">
        <v>1582</v>
      </c>
      <c r="R3" s="1" t="s">
        <v>1582</v>
      </c>
      <c r="S3" s="1" t="s">
        <v>1583</v>
      </c>
      <c r="T3" s="1" t="s">
        <v>1585</v>
      </c>
    </row>
    <row r="4" spans="1:20" x14ac:dyDescent="0.25">
      <c r="A4" s="10"/>
      <c r="B4" s="1" t="s">
        <v>1572</v>
      </c>
      <c r="C4" s="1" t="s">
        <v>1573</v>
      </c>
      <c r="D4" s="1"/>
      <c r="E4" s="1"/>
      <c r="F4" s="1"/>
      <c r="G4" s="1"/>
      <c r="H4" s="1" t="s">
        <v>1571</v>
      </c>
      <c r="I4" s="1" t="s">
        <v>1571</v>
      </c>
      <c r="J4" s="1" t="s">
        <v>1571</v>
      </c>
      <c r="K4" s="1" t="s">
        <v>1571</v>
      </c>
      <c r="L4" s="1" t="s">
        <v>1571</v>
      </c>
      <c r="M4" s="1" t="s">
        <v>1571</v>
      </c>
      <c r="N4" s="1" t="s">
        <v>1571</v>
      </c>
      <c r="O4" s="1" t="s">
        <v>1578</v>
      </c>
      <c r="P4" s="1" t="s">
        <v>1578</v>
      </c>
      <c r="Q4" s="1" t="s">
        <v>1571</v>
      </c>
      <c r="R4" s="1" t="s">
        <v>1571</v>
      </c>
      <c r="S4" s="1" t="s">
        <v>1584</v>
      </c>
      <c r="T4" s="1" t="s">
        <v>1584</v>
      </c>
    </row>
    <row r="5" spans="1:20" x14ac:dyDescent="0.25">
      <c r="A5" s="10"/>
      <c r="B5" s="1"/>
      <c r="C5" s="1"/>
      <c r="D5" s="1"/>
      <c r="E5" s="1"/>
      <c r="F5" s="1"/>
      <c r="G5" s="1"/>
      <c r="H5" s="1"/>
      <c r="I5" s="1"/>
      <c r="J5" s="1"/>
      <c r="K5" s="1"/>
      <c r="L5" s="1"/>
      <c r="M5" s="1"/>
      <c r="N5" s="1"/>
      <c r="O5" s="1" t="s">
        <v>1571</v>
      </c>
      <c r="P5" s="1" t="s">
        <v>1581</v>
      </c>
      <c r="Q5" s="1"/>
      <c r="R5" s="1"/>
      <c r="S5" s="1" t="s">
        <v>1571</v>
      </c>
      <c r="T5" s="1" t="s">
        <v>1571</v>
      </c>
    </row>
    <row r="6" spans="1:20" x14ac:dyDescent="0.25">
      <c r="A6" s="3" t="s">
        <v>1586</v>
      </c>
      <c r="B6" s="4"/>
      <c r="C6" s="4"/>
      <c r="D6" s="4"/>
      <c r="E6" s="4"/>
      <c r="F6" s="4"/>
      <c r="G6" s="4"/>
      <c r="H6" s="4"/>
      <c r="I6" s="4"/>
      <c r="J6" s="4"/>
      <c r="K6" s="4"/>
      <c r="L6" s="4"/>
      <c r="M6" s="4"/>
      <c r="N6" s="4"/>
      <c r="O6" s="4"/>
      <c r="P6" s="4"/>
      <c r="Q6" s="4"/>
      <c r="R6" s="4"/>
      <c r="S6" s="4"/>
      <c r="T6" s="4"/>
    </row>
    <row r="7" spans="1:20" ht="45" x14ac:dyDescent="0.25">
      <c r="A7" s="2" t="s">
        <v>1587</v>
      </c>
      <c r="B7" s="9">
        <v>75200000</v>
      </c>
      <c r="C7" s="9">
        <v>87300000</v>
      </c>
      <c r="D7" s="4"/>
      <c r="E7" s="4"/>
      <c r="F7" s="4"/>
      <c r="G7" s="4"/>
      <c r="H7" s="4"/>
      <c r="I7" s="4"/>
      <c r="J7" s="4"/>
      <c r="K7" s="4"/>
      <c r="L7" s="4"/>
      <c r="M7" s="4"/>
      <c r="N7" s="4"/>
      <c r="O7" s="4"/>
      <c r="P7" s="4"/>
      <c r="Q7" s="4"/>
      <c r="R7" s="4"/>
      <c r="S7" s="4"/>
      <c r="T7" s="4"/>
    </row>
    <row r="8" spans="1:20" ht="30" x14ac:dyDescent="0.25">
      <c r="A8" s="2" t="s">
        <v>1588</v>
      </c>
      <c r="B8" s="6">
        <v>6165</v>
      </c>
      <c r="C8" s="4"/>
      <c r="D8" s="4"/>
      <c r="E8" s="4"/>
      <c r="F8" s="4"/>
      <c r="G8" s="4"/>
      <c r="H8" s="4"/>
      <c r="I8" s="4"/>
      <c r="J8" s="4"/>
      <c r="K8" s="4"/>
      <c r="L8" s="4"/>
      <c r="M8" s="4"/>
      <c r="N8" s="4"/>
      <c r="O8" s="4"/>
      <c r="P8" s="4"/>
      <c r="Q8" s="4"/>
      <c r="R8" s="4"/>
      <c r="S8" s="4"/>
      <c r="T8" s="4"/>
    </row>
    <row r="9" spans="1:20" ht="30" x14ac:dyDescent="0.25">
      <c r="A9" s="2" t="s">
        <v>1589</v>
      </c>
      <c r="B9" s="6">
        <v>2031</v>
      </c>
      <c r="C9" s="4"/>
      <c r="D9" s="4"/>
      <c r="E9" s="4"/>
      <c r="F9" s="4"/>
      <c r="G9" s="4"/>
      <c r="H9" s="4"/>
      <c r="I9" s="4"/>
      <c r="J9" s="4"/>
      <c r="K9" s="4"/>
      <c r="L9" s="4"/>
      <c r="M9" s="4"/>
      <c r="N9" s="4"/>
      <c r="O9" s="4"/>
      <c r="P9" s="4"/>
      <c r="Q9" s="4"/>
      <c r="R9" s="4"/>
      <c r="S9" s="4"/>
      <c r="T9" s="4"/>
    </row>
    <row r="10" spans="1:20" ht="45" x14ac:dyDescent="0.25">
      <c r="A10" s="2" t="s">
        <v>1590</v>
      </c>
      <c r="B10" s="4">
        <v>139</v>
      </c>
      <c r="C10" s="4"/>
      <c r="D10" s="4"/>
      <c r="E10" s="4"/>
      <c r="F10" s="4"/>
      <c r="G10" s="4"/>
      <c r="H10" s="4"/>
      <c r="I10" s="4"/>
      <c r="J10" s="4"/>
      <c r="K10" s="4"/>
      <c r="L10" s="4"/>
      <c r="M10" s="4"/>
      <c r="N10" s="4"/>
      <c r="O10" s="4"/>
      <c r="P10" s="4"/>
      <c r="Q10" s="4"/>
      <c r="R10" s="4"/>
      <c r="S10" s="4"/>
      <c r="T10" s="4"/>
    </row>
    <row r="11" spans="1:20" ht="30" x14ac:dyDescent="0.25">
      <c r="A11" s="2" t="s">
        <v>1591</v>
      </c>
      <c r="B11" s="6">
        <v>1200000</v>
      </c>
      <c r="C11" s="6">
        <v>6000000</v>
      </c>
      <c r="D11" s="6">
        <v>1500000</v>
      </c>
      <c r="E11" s="4"/>
      <c r="F11" s="4"/>
      <c r="G11" s="4"/>
      <c r="H11" s="4"/>
      <c r="I11" s="4"/>
      <c r="J11" s="4"/>
      <c r="K11" s="4"/>
      <c r="L11" s="4"/>
      <c r="M11" s="4"/>
      <c r="N11" s="4"/>
      <c r="O11" s="4"/>
      <c r="P11" s="4"/>
      <c r="Q11" s="4"/>
      <c r="R11" s="4"/>
      <c r="S11" s="4"/>
      <c r="T11" s="4"/>
    </row>
    <row r="12" spans="1:20" ht="30" x14ac:dyDescent="0.25">
      <c r="A12" s="2" t="s">
        <v>1592</v>
      </c>
      <c r="B12" s="6">
        <v>1100000</v>
      </c>
      <c r="C12" s="6">
        <v>1800000</v>
      </c>
      <c r="D12" s="6">
        <v>2200000</v>
      </c>
      <c r="E12" s="4"/>
      <c r="F12" s="4"/>
      <c r="G12" s="4"/>
      <c r="H12" s="4"/>
      <c r="I12" s="4"/>
      <c r="J12" s="4"/>
      <c r="K12" s="4"/>
      <c r="L12" s="4"/>
      <c r="M12" s="4"/>
      <c r="N12" s="4"/>
      <c r="O12" s="4"/>
      <c r="P12" s="4"/>
      <c r="Q12" s="4"/>
      <c r="R12" s="4"/>
      <c r="S12" s="4"/>
      <c r="T12" s="4"/>
    </row>
    <row r="13" spans="1:20" ht="60" x14ac:dyDescent="0.25">
      <c r="A13" s="2" t="s">
        <v>1593</v>
      </c>
      <c r="B13" s="4"/>
      <c r="C13" s="6">
        <v>100000</v>
      </c>
      <c r="D13" s="6">
        <v>2300000</v>
      </c>
      <c r="E13" s="4"/>
      <c r="F13" s="4"/>
      <c r="G13" s="4"/>
      <c r="H13" s="4"/>
      <c r="I13" s="4"/>
      <c r="J13" s="4"/>
      <c r="K13" s="4"/>
      <c r="L13" s="4"/>
      <c r="M13" s="4"/>
      <c r="N13" s="4"/>
      <c r="O13" s="4"/>
      <c r="P13" s="4"/>
      <c r="Q13" s="6">
        <v>100000</v>
      </c>
      <c r="R13" s="6">
        <v>2200000</v>
      </c>
      <c r="S13" s="4"/>
      <c r="T13" s="4"/>
    </row>
    <row r="14" spans="1:20" ht="30" x14ac:dyDescent="0.25">
      <c r="A14" s="2" t="s">
        <v>1594</v>
      </c>
      <c r="B14" s="4"/>
      <c r="C14" s="4"/>
      <c r="D14" s="4"/>
      <c r="E14" s="4"/>
      <c r="F14" s="6">
        <v>100000000</v>
      </c>
      <c r="G14" s="6">
        <v>100000000</v>
      </c>
      <c r="H14" s="4"/>
      <c r="I14" s="4"/>
      <c r="J14" s="4"/>
      <c r="K14" s="4"/>
      <c r="L14" s="6">
        <v>20600000</v>
      </c>
      <c r="M14" s="6">
        <v>57200000</v>
      </c>
      <c r="N14" s="6">
        <v>102800000</v>
      </c>
      <c r="O14" s="6">
        <v>118100000</v>
      </c>
      <c r="P14" s="6">
        <v>141800000</v>
      </c>
      <c r="Q14" s="4"/>
      <c r="R14" s="4"/>
      <c r="S14" s="4"/>
      <c r="T14" s="4"/>
    </row>
    <row r="15" spans="1:20" ht="30" x14ac:dyDescent="0.25">
      <c r="A15" s="2" t="s">
        <v>1595</v>
      </c>
      <c r="B15" s="6">
        <v>600000</v>
      </c>
      <c r="C15" s="6">
        <v>1300000</v>
      </c>
      <c r="D15" s="6">
        <v>1900000</v>
      </c>
      <c r="E15" s="4"/>
      <c r="F15" s="4"/>
      <c r="G15" s="4"/>
      <c r="H15" s="4"/>
      <c r="I15" s="4"/>
      <c r="J15" s="6">
        <v>600000</v>
      </c>
      <c r="K15" s="6">
        <v>2300000</v>
      </c>
      <c r="L15" s="4"/>
      <c r="M15" s="4"/>
      <c r="N15" s="4"/>
      <c r="O15" s="4"/>
      <c r="P15" s="4"/>
      <c r="Q15" s="4"/>
      <c r="R15" s="4"/>
      <c r="S15" s="4"/>
      <c r="T15" s="4"/>
    </row>
    <row r="16" spans="1:20" ht="30" x14ac:dyDescent="0.25">
      <c r="A16" s="2" t="s">
        <v>1596</v>
      </c>
      <c r="B16" s="6">
        <v>4600000</v>
      </c>
      <c r="C16" s="6">
        <v>7800000</v>
      </c>
      <c r="D16" s="6">
        <v>8000000</v>
      </c>
      <c r="E16" s="4"/>
      <c r="F16" s="4"/>
      <c r="G16" s="4"/>
      <c r="H16" s="4"/>
      <c r="I16" s="4"/>
      <c r="J16" s="6">
        <v>4600000</v>
      </c>
      <c r="K16" s="6">
        <v>6000000</v>
      </c>
      <c r="L16" s="4"/>
      <c r="M16" s="4"/>
      <c r="N16" s="4"/>
      <c r="O16" s="4"/>
      <c r="P16" s="4"/>
      <c r="Q16" s="4"/>
      <c r="R16" s="4"/>
      <c r="S16" s="4"/>
      <c r="T16" s="4"/>
    </row>
    <row r="17" spans="1:20" ht="30" x14ac:dyDescent="0.25">
      <c r="A17" s="2" t="s">
        <v>1597</v>
      </c>
      <c r="B17" s="6">
        <v>4900000</v>
      </c>
      <c r="C17" s="6">
        <v>10400000</v>
      </c>
      <c r="D17" s="6">
        <v>7500000</v>
      </c>
      <c r="E17" s="4"/>
      <c r="F17" s="4"/>
      <c r="G17" s="4"/>
      <c r="H17" s="4"/>
      <c r="I17" s="4"/>
      <c r="J17" s="6">
        <v>2200000</v>
      </c>
      <c r="K17" s="6">
        <v>2400000</v>
      </c>
      <c r="L17" s="4"/>
      <c r="M17" s="4"/>
      <c r="N17" s="4"/>
      <c r="O17" s="4"/>
      <c r="P17" s="4"/>
      <c r="Q17" s="4"/>
      <c r="R17" s="4"/>
      <c r="S17" s="4"/>
      <c r="T17" s="4"/>
    </row>
    <row r="18" spans="1:20" x14ac:dyDescent="0.25">
      <c r="A18" s="2" t="s">
        <v>1546</v>
      </c>
      <c r="B18" s="6">
        <v>3889200000</v>
      </c>
      <c r="C18" s="6">
        <v>3836000000</v>
      </c>
      <c r="D18" s="4"/>
      <c r="E18" s="4"/>
      <c r="F18" s="4"/>
      <c r="G18" s="4"/>
      <c r="H18" s="4"/>
      <c r="I18" s="4"/>
      <c r="J18" s="4"/>
      <c r="K18" s="4"/>
      <c r="L18" s="4"/>
      <c r="M18" s="4"/>
      <c r="N18" s="4"/>
      <c r="O18" s="4"/>
      <c r="P18" s="4"/>
      <c r="Q18" s="4"/>
      <c r="R18" s="4"/>
      <c r="S18" s="6">
        <v>186600000</v>
      </c>
      <c r="T18" s="6">
        <v>196700000</v>
      </c>
    </row>
    <row r="19" spans="1:20" x14ac:dyDescent="0.25">
      <c r="A19" s="2" t="s">
        <v>779</v>
      </c>
      <c r="B19" s="6">
        <v>4097900000</v>
      </c>
      <c r="C19" s="6">
        <v>4079200000</v>
      </c>
      <c r="D19" s="4"/>
      <c r="E19" s="4"/>
      <c r="F19" s="4"/>
      <c r="G19" s="4"/>
      <c r="H19" s="4"/>
      <c r="I19" s="4"/>
      <c r="J19" s="4"/>
      <c r="K19" s="4"/>
      <c r="L19" s="4"/>
      <c r="M19" s="4"/>
      <c r="N19" s="4"/>
      <c r="O19" s="4"/>
      <c r="P19" s="4"/>
      <c r="Q19" s="4"/>
      <c r="R19" s="4"/>
      <c r="S19" s="6">
        <v>194200000</v>
      </c>
      <c r="T19" s="6">
        <v>203400000</v>
      </c>
    </row>
    <row r="20" spans="1:20" ht="45" x14ac:dyDescent="0.25">
      <c r="A20" s="2" t="s">
        <v>1598</v>
      </c>
      <c r="B20" s="4"/>
      <c r="C20" s="4"/>
      <c r="D20" s="4"/>
      <c r="E20" s="4"/>
      <c r="F20" s="4"/>
      <c r="G20" s="4"/>
      <c r="H20" s="6">
        <v>55000000</v>
      </c>
      <c r="I20" s="6">
        <v>97700000</v>
      </c>
      <c r="J20" s="4"/>
      <c r="K20" s="4"/>
      <c r="L20" s="4"/>
      <c r="M20" s="4"/>
      <c r="N20" s="4"/>
      <c r="O20" s="4"/>
      <c r="P20" s="4"/>
      <c r="Q20" s="4"/>
      <c r="R20" s="4"/>
      <c r="S20" s="4"/>
      <c r="T20" s="4"/>
    </row>
    <row r="21" spans="1:20" ht="45" x14ac:dyDescent="0.25">
      <c r="A21" s="2" t="s">
        <v>1599</v>
      </c>
      <c r="B21" s="4"/>
      <c r="C21" s="4"/>
      <c r="D21" s="4"/>
      <c r="E21" s="4"/>
      <c r="F21" s="4"/>
      <c r="G21" s="4"/>
      <c r="H21" s="6">
        <v>55300000</v>
      </c>
      <c r="I21" s="6">
        <v>98600000</v>
      </c>
      <c r="J21" s="4"/>
      <c r="K21" s="4"/>
      <c r="L21" s="4"/>
      <c r="M21" s="4"/>
      <c r="N21" s="4"/>
      <c r="O21" s="4"/>
      <c r="P21" s="4"/>
      <c r="Q21" s="4"/>
      <c r="R21" s="4"/>
      <c r="S21" s="4"/>
      <c r="T21" s="4"/>
    </row>
    <row r="22" spans="1:20" x14ac:dyDescent="0.25">
      <c r="A22" s="2" t="s">
        <v>1600</v>
      </c>
      <c r="B22" s="6">
        <v>43600000</v>
      </c>
      <c r="C22" s="6">
        <v>60200000</v>
      </c>
      <c r="D22" s="4"/>
      <c r="E22" s="4"/>
      <c r="F22" s="4"/>
      <c r="G22" s="4"/>
      <c r="H22" s="4"/>
      <c r="I22" s="4"/>
      <c r="J22" s="4"/>
      <c r="K22" s="4"/>
      <c r="L22" s="4"/>
      <c r="M22" s="4"/>
      <c r="N22" s="4"/>
      <c r="O22" s="4"/>
      <c r="P22" s="4"/>
      <c r="Q22" s="4"/>
      <c r="R22" s="4"/>
      <c r="S22" s="4"/>
      <c r="T22" s="4"/>
    </row>
    <row r="23" spans="1:20" x14ac:dyDescent="0.25">
      <c r="A23" s="2" t="s">
        <v>1601</v>
      </c>
      <c r="B23" s="6">
        <v>43600000</v>
      </c>
      <c r="C23" s="6">
        <v>60200000</v>
      </c>
      <c r="D23" s="4"/>
      <c r="E23" s="4"/>
      <c r="F23" s="4"/>
      <c r="G23" s="4"/>
      <c r="H23" s="4"/>
      <c r="I23" s="4"/>
      <c r="J23" s="4"/>
      <c r="K23" s="4"/>
      <c r="L23" s="4"/>
      <c r="M23" s="4"/>
      <c r="N23" s="4"/>
      <c r="O23" s="4"/>
      <c r="P23" s="4"/>
      <c r="Q23" s="4"/>
      <c r="R23" s="4"/>
      <c r="S23" s="4"/>
      <c r="T23" s="4"/>
    </row>
    <row r="24" spans="1:20" x14ac:dyDescent="0.25">
      <c r="A24" s="2" t="s">
        <v>1602</v>
      </c>
      <c r="B24" s="6">
        <v>217900000</v>
      </c>
      <c r="C24" s="6">
        <v>250800000</v>
      </c>
      <c r="D24" s="4"/>
      <c r="E24" s="4"/>
      <c r="F24" s="4"/>
      <c r="G24" s="4"/>
      <c r="H24" s="4"/>
      <c r="I24" s="4"/>
      <c r="J24" s="4"/>
      <c r="K24" s="4"/>
      <c r="L24" s="4"/>
      <c r="M24" s="4"/>
      <c r="N24" s="4"/>
      <c r="O24" s="4"/>
      <c r="P24" s="4"/>
      <c r="Q24" s="4"/>
      <c r="R24" s="4"/>
      <c r="S24" s="4"/>
      <c r="T24" s="4"/>
    </row>
    <row r="25" spans="1:20" x14ac:dyDescent="0.25">
      <c r="A25" s="2" t="s">
        <v>1603</v>
      </c>
      <c r="B25" s="4"/>
      <c r="C25" s="4">
        <v>1</v>
      </c>
      <c r="D25" s="4"/>
      <c r="E25" s="4">
        <v>2</v>
      </c>
      <c r="F25" s="4"/>
      <c r="G25" s="4"/>
      <c r="H25" s="4"/>
      <c r="I25" s="4"/>
      <c r="J25" s="4"/>
      <c r="K25" s="4"/>
      <c r="L25" s="4"/>
      <c r="M25" s="4"/>
      <c r="N25" s="4"/>
      <c r="O25" s="4"/>
      <c r="P25" s="4"/>
      <c r="Q25" s="4"/>
      <c r="R25" s="4"/>
      <c r="S25" s="4"/>
      <c r="T25" s="4"/>
    </row>
    <row r="26" spans="1:20" ht="30" x14ac:dyDescent="0.25">
      <c r="A26" s="2" t="s">
        <v>1604</v>
      </c>
      <c r="B26" s="9">
        <v>0</v>
      </c>
      <c r="C26" s="9">
        <v>0</v>
      </c>
      <c r="D26" s="4"/>
      <c r="E26" s="4"/>
      <c r="F26" s="4"/>
      <c r="G26" s="4"/>
      <c r="H26" s="4"/>
      <c r="I26" s="4"/>
      <c r="J26" s="4"/>
      <c r="K26" s="4"/>
      <c r="L26" s="4"/>
      <c r="M26" s="4"/>
      <c r="N26" s="4"/>
      <c r="O26" s="4"/>
      <c r="P26" s="4"/>
      <c r="Q26" s="4"/>
      <c r="R26" s="4"/>
      <c r="S26" s="4"/>
      <c r="T26" s="4"/>
    </row>
  </sheetData>
  <mergeCells count="4">
    <mergeCell ref="A1:A5"/>
    <mergeCell ref="B1:E1"/>
    <mergeCell ref="J1:K1"/>
    <mergeCell ref="O1:P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1605</v>
      </c>
      <c r="B1" s="10" t="s">
        <v>3</v>
      </c>
    </row>
    <row r="2" spans="1:2" x14ac:dyDescent="0.25">
      <c r="A2" s="1" t="s">
        <v>30</v>
      </c>
      <c r="B2" s="10"/>
    </row>
    <row r="3" spans="1:2" ht="30" x14ac:dyDescent="0.25">
      <c r="A3" s="3" t="s">
        <v>293</v>
      </c>
      <c r="B3" s="4"/>
    </row>
    <row r="4" spans="1:2" x14ac:dyDescent="0.25">
      <c r="A4" s="2" t="s">
        <v>1606</v>
      </c>
      <c r="B4" s="7">
        <v>238.7</v>
      </c>
    </row>
    <row r="5" spans="1:2" ht="30" x14ac:dyDescent="0.25">
      <c r="A5" s="2" t="s">
        <v>1607</v>
      </c>
      <c r="B5" s="8">
        <v>1326.2</v>
      </c>
    </row>
    <row r="6" spans="1:2" ht="30" x14ac:dyDescent="0.25">
      <c r="A6" s="2" t="s">
        <v>1608</v>
      </c>
      <c r="B6" s="4">
        <v>507.7</v>
      </c>
    </row>
    <row r="7" spans="1:2" x14ac:dyDescent="0.25">
      <c r="A7" s="2" t="s">
        <v>1609</v>
      </c>
      <c r="B7" s="4">
        <v>163.4</v>
      </c>
    </row>
    <row r="8" spans="1:2" x14ac:dyDescent="0.25">
      <c r="A8" s="2" t="s">
        <v>1610</v>
      </c>
      <c r="B8" s="4">
        <v>581.20000000000005</v>
      </c>
    </row>
    <row r="9" spans="1:2" x14ac:dyDescent="0.25">
      <c r="A9" s="2" t="s">
        <v>1611</v>
      </c>
      <c r="B9" s="8">
        <v>2817.2</v>
      </c>
    </row>
    <row r="10" spans="1:2" x14ac:dyDescent="0.25">
      <c r="A10" s="2" t="s">
        <v>1612</v>
      </c>
      <c r="B10" s="4">
        <v>235.3</v>
      </c>
    </row>
    <row r="11" spans="1:2" ht="30" x14ac:dyDescent="0.25">
      <c r="A11" s="2" t="s">
        <v>1613</v>
      </c>
      <c r="B11" s="8">
        <v>1328.5</v>
      </c>
    </row>
    <row r="12" spans="1:2" ht="30" x14ac:dyDescent="0.25">
      <c r="A12" s="2" t="s">
        <v>1614</v>
      </c>
      <c r="B12" s="4">
        <v>519.1</v>
      </c>
    </row>
    <row r="13" spans="1:2" x14ac:dyDescent="0.25">
      <c r="A13" s="2" t="s">
        <v>1615</v>
      </c>
      <c r="B13" s="4">
        <v>167.5</v>
      </c>
    </row>
    <row r="14" spans="1:2" x14ac:dyDescent="0.25">
      <c r="A14" s="2" t="s">
        <v>1616</v>
      </c>
      <c r="B14" s="4">
        <v>590.29999999999995</v>
      </c>
    </row>
    <row r="15" spans="1:2" x14ac:dyDescent="0.25">
      <c r="A15" s="2" t="s">
        <v>1617</v>
      </c>
      <c r="B15" s="7">
        <v>2840.7</v>
      </c>
    </row>
  </sheetData>
  <mergeCells count="1">
    <mergeCell ref="B1:B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1618</v>
      </c>
      <c r="B1" s="10" t="s">
        <v>3</v>
      </c>
      <c r="C1" s="10" t="s">
        <v>31</v>
      </c>
    </row>
    <row r="2" spans="1:3" x14ac:dyDescent="0.25">
      <c r="A2" s="1" t="s">
        <v>30</v>
      </c>
      <c r="B2" s="10"/>
      <c r="C2" s="10"/>
    </row>
    <row r="3" spans="1:3" x14ac:dyDescent="0.25">
      <c r="A3" s="3" t="s">
        <v>1586</v>
      </c>
      <c r="B3" s="4"/>
      <c r="C3" s="4"/>
    </row>
    <row r="4" spans="1:3" x14ac:dyDescent="0.25">
      <c r="A4" s="2" t="s">
        <v>342</v>
      </c>
      <c r="B4" s="7">
        <v>4097.8999999999996</v>
      </c>
      <c r="C4" s="7">
        <v>4079.2</v>
      </c>
    </row>
    <row r="5" spans="1:3" x14ac:dyDescent="0.25">
      <c r="A5" s="2" t="s">
        <v>1619</v>
      </c>
      <c r="B5" s="4"/>
      <c r="C5" s="4"/>
    </row>
    <row r="6" spans="1:3" x14ac:dyDescent="0.25">
      <c r="A6" s="3" t="s">
        <v>1586</v>
      </c>
      <c r="B6" s="4"/>
      <c r="C6" s="4"/>
    </row>
    <row r="7" spans="1:3" x14ac:dyDescent="0.25">
      <c r="A7" s="2" t="s">
        <v>342</v>
      </c>
      <c r="B7" s="4">
        <v>153.19999999999999</v>
      </c>
      <c r="C7" s="4">
        <v>87.9</v>
      </c>
    </row>
    <row r="8" spans="1:3" x14ac:dyDescent="0.25">
      <c r="A8" s="2" t="s">
        <v>1620</v>
      </c>
      <c r="B8" s="4"/>
      <c r="C8" s="4"/>
    </row>
    <row r="9" spans="1:3" x14ac:dyDescent="0.25">
      <c r="A9" s="3" t="s">
        <v>1586</v>
      </c>
      <c r="B9" s="4"/>
      <c r="C9" s="4"/>
    </row>
    <row r="10" spans="1:3" x14ac:dyDescent="0.25">
      <c r="A10" s="2" t="s">
        <v>342</v>
      </c>
      <c r="B10" s="4">
        <v>123.6</v>
      </c>
      <c r="C10" s="4">
        <v>93.8</v>
      </c>
    </row>
    <row r="11" spans="1:3" x14ac:dyDescent="0.25">
      <c r="A11" s="2" t="s">
        <v>343</v>
      </c>
      <c r="B11" s="4">
        <v>72.900000000000006</v>
      </c>
      <c r="C11" s="4">
        <v>35.700000000000003</v>
      </c>
    </row>
    <row r="12" spans="1:3" x14ac:dyDescent="0.25">
      <c r="A12" s="2" t="s">
        <v>1621</v>
      </c>
      <c r="B12" s="4"/>
      <c r="C12" s="4"/>
    </row>
    <row r="13" spans="1:3" x14ac:dyDescent="0.25">
      <c r="A13" s="3" t="s">
        <v>1586</v>
      </c>
      <c r="B13" s="4"/>
      <c r="C13" s="4"/>
    </row>
    <row r="14" spans="1:3" x14ac:dyDescent="0.25">
      <c r="A14" s="2" t="s">
        <v>342</v>
      </c>
      <c r="B14" s="4">
        <v>104.4</v>
      </c>
      <c r="C14" s="4">
        <v>62</v>
      </c>
    </row>
    <row r="15" spans="1:3" x14ac:dyDescent="0.25">
      <c r="A15" s="2" t="s">
        <v>1549</v>
      </c>
      <c r="B15" s="4"/>
      <c r="C15" s="4"/>
    </row>
    <row r="16" spans="1:3" x14ac:dyDescent="0.25">
      <c r="A16" s="3" t="s">
        <v>1586</v>
      </c>
      <c r="B16" s="4"/>
      <c r="C16" s="4"/>
    </row>
    <row r="17" spans="1:3" x14ac:dyDescent="0.25">
      <c r="A17" s="2" t="s">
        <v>342</v>
      </c>
      <c r="B17" s="4">
        <v>113.9</v>
      </c>
      <c r="C17" s="4">
        <v>135.19999999999999</v>
      </c>
    </row>
    <row r="18" spans="1:3" x14ac:dyDescent="0.25">
      <c r="A18" s="2" t="s">
        <v>1622</v>
      </c>
      <c r="B18" s="4"/>
      <c r="C18" s="4"/>
    </row>
    <row r="19" spans="1:3" x14ac:dyDescent="0.25">
      <c r="A19" s="3" t="s">
        <v>1586</v>
      </c>
      <c r="B19" s="4"/>
      <c r="C19" s="4"/>
    </row>
    <row r="20" spans="1:3" x14ac:dyDescent="0.25">
      <c r="A20" s="2" t="s">
        <v>342</v>
      </c>
      <c r="B20" s="4">
        <v>495.1</v>
      </c>
      <c r="C20" s="4">
        <v>378.9</v>
      </c>
    </row>
    <row r="21" spans="1:3" x14ac:dyDescent="0.25">
      <c r="A21" s="2" t="s">
        <v>343</v>
      </c>
      <c r="B21" s="7">
        <v>72.900000000000006</v>
      </c>
      <c r="C21" s="7">
        <v>35.700000000000003</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3"/>
  <sheetViews>
    <sheetView showGridLines="0" workbookViewId="0"/>
  </sheetViews>
  <sheetFormatPr defaultRowHeight="15" x14ac:dyDescent="0.25"/>
  <cols>
    <col min="1" max="1" width="36.5703125" bestFit="1" customWidth="1"/>
    <col min="2" max="2" width="30" customWidth="1"/>
    <col min="3" max="3" width="8" customWidth="1"/>
    <col min="4" max="4" width="26.42578125" customWidth="1"/>
    <col min="5" max="5" width="11.140625" customWidth="1"/>
  </cols>
  <sheetData>
    <row r="1" spans="1:5" ht="15" customHeight="1" x14ac:dyDescent="0.25">
      <c r="A1" s="1" t="s">
        <v>1623</v>
      </c>
      <c r="B1" s="10" t="s">
        <v>2</v>
      </c>
      <c r="C1" s="10"/>
      <c r="D1" s="10"/>
      <c r="E1" s="10"/>
    </row>
    <row r="2" spans="1:5" ht="15" customHeight="1" x14ac:dyDescent="0.25">
      <c r="A2" s="1" t="s">
        <v>30</v>
      </c>
      <c r="B2" s="10" t="s">
        <v>3</v>
      </c>
      <c r="C2" s="10"/>
      <c r="D2" s="10" t="s">
        <v>31</v>
      </c>
      <c r="E2" s="10"/>
    </row>
    <row r="3" spans="1:5" x14ac:dyDescent="0.25">
      <c r="A3" s="3" t="s">
        <v>1586</v>
      </c>
      <c r="B3" s="4"/>
      <c r="C3" s="4"/>
      <c r="D3" s="4"/>
      <c r="E3" s="4"/>
    </row>
    <row r="4" spans="1:5" x14ac:dyDescent="0.25">
      <c r="A4" s="2" t="s">
        <v>1624</v>
      </c>
      <c r="B4" s="7">
        <v>1157.3</v>
      </c>
      <c r="C4" s="4"/>
      <c r="D4" s="9">
        <v>908</v>
      </c>
      <c r="E4" s="4"/>
    </row>
    <row r="5" spans="1:5" x14ac:dyDescent="0.25">
      <c r="A5" s="2" t="s">
        <v>1625</v>
      </c>
      <c r="B5" s="4">
        <v>45.3</v>
      </c>
      <c r="C5" s="4"/>
      <c r="D5" s="4">
        <v>30.2</v>
      </c>
      <c r="E5" s="4"/>
    </row>
    <row r="6" spans="1:5" x14ac:dyDescent="0.25">
      <c r="A6" s="2" t="s">
        <v>1626</v>
      </c>
      <c r="B6" s="4">
        <v>108.1</v>
      </c>
      <c r="C6" s="4"/>
      <c r="D6" s="4">
        <v>22.6</v>
      </c>
      <c r="E6" s="4"/>
    </row>
    <row r="7" spans="1:5" x14ac:dyDescent="0.25">
      <c r="A7" s="2" t="s">
        <v>1627</v>
      </c>
      <c r="B7" s="4">
        <v>2.2000000000000002</v>
      </c>
      <c r="C7" s="4"/>
      <c r="D7" s="4">
        <v>1.4</v>
      </c>
      <c r="E7" s="4"/>
    </row>
    <row r="8" spans="1:5" x14ac:dyDescent="0.25">
      <c r="A8" s="2" t="s">
        <v>1617</v>
      </c>
      <c r="B8" s="8">
        <v>1265.4000000000001</v>
      </c>
      <c r="C8" s="4"/>
      <c r="D8" s="4">
        <v>930.6</v>
      </c>
      <c r="E8" s="4"/>
    </row>
    <row r="9" spans="1:5" x14ac:dyDescent="0.25">
      <c r="A9" s="2" t="s">
        <v>1628</v>
      </c>
      <c r="B9" s="4">
        <v>47.5</v>
      </c>
      <c r="C9" s="4"/>
      <c r="D9" s="4">
        <v>31.6</v>
      </c>
      <c r="E9" s="4"/>
    </row>
    <row r="10" spans="1:5" x14ac:dyDescent="0.25">
      <c r="A10" s="2" t="s">
        <v>1549</v>
      </c>
      <c r="B10" s="4"/>
      <c r="C10" s="4"/>
      <c r="D10" s="4"/>
      <c r="E10" s="4"/>
    </row>
    <row r="11" spans="1:5" x14ac:dyDescent="0.25">
      <c r="A11" s="3" t="s">
        <v>1586</v>
      </c>
      <c r="B11" s="4"/>
      <c r="C11" s="4"/>
      <c r="D11" s="4"/>
      <c r="E11" s="4"/>
    </row>
    <row r="12" spans="1:5" x14ac:dyDescent="0.25">
      <c r="A12" s="2" t="s">
        <v>1624</v>
      </c>
      <c r="B12" s="4">
        <v>-0.9</v>
      </c>
      <c r="C12" s="4"/>
      <c r="D12" s="4">
        <v>-1.3</v>
      </c>
      <c r="E12" s="4"/>
    </row>
    <row r="13" spans="1:5" x14ac:dyDescent="0.25">
      <c r="A13" s="2" t="s">
        <v>1625</v>
      </c>
      <c r="B13" s="4">
        <v>1.3</v>
      </c>
      <c r="C13" s="4"/>
      <c r="D13" s="4">
        <v>1.3</v>
      </c>
      <c r="E13" s="4"/>
    </row>
    <row r="14" spans="1:5" x14ac:dyDescent="0.25">
      <c r="A14" s="2" t="s">
        <v>1626</v>
      </c>
      <c r="B14" s="4">
        <v>0</v>
      </c>
      <c r="C14" s="4"/>
      <c r="D14" s="4">
        <v>0</v>
      </c>
      <c r="E14" s="4"/>
    </row>
    <row r="15" spans="1:5" x14ac:dyDescent="0.25">
      <c r="A15" s="2" t="s">
        <v>1627</v>
      </c>
      <c r="B15" s="4">
        <v>0</v>
      </c>
      <c r="C15" s="4"/>
      <c r="D15" s="4">
        <v>0</v>
      </c>
      <c r="E15" s="4"/>
    </row>
    <row r="16" spans="1:5" x14ac:dyDescent="0.25">
      <c r="A16" s="2" t="s">
        <v>1617</v>
      </c>
      <c r="B16" s="4">
        <v>-0.9</v>
      </c>
      <c r="C16" s="4"/>
      <c r="D16" s="4">
        <v>-1.3</v>
      </c>
      <c r="E16" s="4"/>
    </row>
    <row r="17" spans="1:5" x14ac:dyDescent="0.25">
      <c r="A17" s="2" t="s">
        <v>1628</v>
      </c>
      <c r="B17" s="4">
        <v>1.3</v>
      </c>
      <c r="C17" s="4"/>
      <c r="D17" s="4">
        <v>1.3</v>
      </c>
      <c r="E17" s="4"/>
    </row>
    <row r="18" spans="1:5" x14ac:dyDescent="0.25">
      <c r="A18" s="2" t="s">
        <v>1550</v>
      </c>
      <c r="B18" s="4"/>
      <c r="C18" s="4"/>
      <c r="D18" s="4"/>
      <c r="E18" s="4"/>
    </row>
    <row r="19" spans="1:5" x14ac:dyDescent="0.25">
      <c r="A19" s="3" t="s">
        <v>1586</v>
      </c>
      <c r="B19" s="4"/>
      <c r="C19" s="4"/>
      <c r="D19" s="4"/>
      <c r="E19" s="4"/>
    </row>
    <row r="20" spans="1:5" x14ac:dyDescent="0.25">
      <c r="A20" s="2" t="s">
        <v>1624</v>
      </c>
      <c r="B20" s="8">
        <v>1104.5999999999999</v>
      </c>
      <c r="C20" s="4"/>
      <c r="D20" s="4">
        <v>879.3</v>
      </c>
      <c r="E20" s="4"/>
    </row>
    <row r="21" spans="1:5" x14ac:dyDescent="0.25">
      <c r="A21" s="2" t="s">
        <v>1625</v>
      </c>
      <c r="B21" s="4">
        <v>38.9</v>
      </c>
      <c r="C21" s="4"/>
      <c r="D21" s="4">
        <v>27.7</v>
      </c>
      <c r="E21" s="4"/>
    </row>
    <row r="22" spans="1:5" x14ac:dyDescent="0.25">
      <c r="A22" s="2" t="s">
        <v>1626</v>
      </c>
      <c r="B22" s="4">
        <v>108.1</v>
      </c>
      <c r="C22" s="4"/>
      <c r="D22" s="4">
        <v>22.6</v>
      </c>
      <c r="E22" s="4"/>
    </row>
    <row r="23" spans="1:5" x14ac:dyDescent="0.25">
      <c r="A23" s="2" t="s">
        <v>1627</v>
      </c>
      <c r="B23" s="4">
        <v>2.2000000000000002</v>
      </c>
      <c r="C23" s="4"/>
      <c r="D23" s="4">
        <v>1.4</v>
      </c>
      <c r="E23" s="4"/>
    </row>
    <row r="24" spans="1:5" x14ac:dyDescent="0.25">
      <c r="A24" s="2" t="s">
        <v>1617</v>
      </c>
      <c r="B24" s="8">
        <v>1212.7</v>
      </c>
      <c r="C24" s="4"/>
      <c r="D24" s="4">
        <v>901.9</v>
      </c>
      <c r="E24" s="4"/>
    </row>
    <row r="25" spans="1:5" x14ac:dyDescent="0.25">
      <c r="A25" s="2" t="s">
        <v>1628</v>
      </c>
      <c r="B25" s="4">
        <v>41.1</v>
      </c>
      <c r="C25" s="4"/>
      <c r="D25" s="4">
        <v>29.1</v>
      </c>
      <c r="E25" s="4"/>
    </row>
    <row r="26" spans="1:5" ht="30" x14ac:dyDescent="0.25">
      <c r="A26" s="2" t="s">
        <v>1551</v>
      </c>
      <c r="B26" s="4"/>
      <c r="C26" s="4"/>
      <c r="D26" s="4"/>
      <c r="E26" s="4"/>
    </row>
    <row r="27" spans="1:5" x14ac:dyDescent="0.25">
      <c r="A27" s="3" t="s">
        <v>1586</v>
      </c>
      <c r="B27" s="4"/>
      <c r="C27" s="4"/>
      <c r="D27" s="4"/>
      <c r="E27" s="4"/>
    </row>
    <row r="28" spans="1:5" x14ac:dyDescent="0.25">
      <c r="A28" s="2" t="s">
        <v>1624</v>
      </c>
      <c r="B28" s="4">
        <v>55</v>
      </c>
      <c r="C28" s="4"/>
      <c r="D28" s="4">
        <v>55.3</v>
      </c>
      <c r="E28" s="4"/>
    </row>
    <row r="29" spans="1:5" x14ac:dyDescent="0.25">
      <c r="A29" s="2" t="s">
        <v>1625</v>
      </c>
      <c r="B29" s="4">
        <v>0.2</v>
      </c>
      <c r="C29" s="4"/>
      <c r="D29" s="4">
        <v>0.5</v>
      </c>
      <c r="E29" s="4"/>
    </row>
    <row r="30" spans="1:5" x14ac:dyDescent="0.25">
      <c r="A30" s="2" t="s">
        <v>1626</v>
      </c>
      <c r="B30" s="4">
        <v>15.7</v>
      </c>
      <c r="C30" s="4"/>
      <c r="D30" s="4">
        <v>0</v>
      </c>
      <c r="E30" s="4"/>
    </row>
    <row r="31" spans="1:5" x14ac:dyDescent="0.25">
      <c r="A31" s="2" t="s">
        <v>1627</v>
      </c>
      <c r="B31" s="4">
        <v>0.1</v>
      </c>
      <c r="C31" s="4"/>
      <c r="D31" s="4">
        <v>0</v>
      </c>
      <c r="E31" s="4"/>
    </row>
    <row r="32" spans="1:5" x14ac:dyDescent="0.25">
      <c r="A32" s="2" t="s">
        <v>1617</v>
      </c>
      <c r="B32" s="4">
        <v>70.7</v>
      </c>
      <c r="C32" s="4"/>
      <c r="D32" s="4">
        <v>55.3</v>
      </c>
      <c r="E32" s="4"/>
    </row>
    <row r="33" spans="1:5" x14ac:dyDescent="0.25">
      <c r="A33" s="2" t="s">
        <v>1628</v>
      </c>
      <c r="B33" s="4">
        <v>0.3</v>
      </c>
      <c r="C33" s="4"/>
      <c r="D33" s="4">
        <v>0.5</v>
      </c>
      <c r="E33" s="4"/>
    </row>
    <row r="34" spans="1:5" ht="30" x14ac:dyDescent="0.25">
      <c r="A34" s="2" t="s">
        <v>1552</v>
      </c>
      <c r="B34" s="4"/>
      <c r="C34" s="4"/>
      <c r="D34" s="4"/>
      <c r="E34" s="4"/>
    </row>
    <row r="35" spans="1:5" x14ac:dyDescent="0.25">
      <c r="A35" s="3" t="s">
        <v>1586</v>
      </c>
      <c r="B35" s="4"/>
      <c r="C35" s="4"/>
      <c r="D35" s="4"/>
      <c r="E35" s="4"/>
    </row>
    <row r="36" spans="1:5" x14ac:dyDescent="0.25">
      <c r="A36" s="2" t="s">
        <v>1624</v>
      </c>
      <c r="B36" s="4">
        <v>36.5</v>
      </c>
      <c r="C36" s="4"/>
      <c r="D36" s="4">
        <v>36.299999999999997</v>
      </c>
      <c r="E36" s="4"/>
    </row>
    <row r="37" spans="1:5" x14ac:dyDescent="0.25">
      <c r="A37" s="2" t="s">
        <v>1625</v>
      </c>
      <c r="B37" s="4">
        <v>0.4</v>
      </c>
      <c r="C37" s="4"/>
      <c r="D37" s="4">
        <v>1</v>
      </c>
      <c r="E37" s="4"/>
    </row>
    <row r="38" spans="1:5" x14ac:dyDescent="0.25">
      <c r="A38" s="2" t="s">
        <v>1626</v>
      </c>
      <c r="B38" s="4">
        <v>5.2</v>
      </c>
      <c r="C38" s="4"/>
      <c r="D38" s="4">
        <v>0</v>
      </c>
      <c r="E38" s="4"/>
    </row>
    <row r="39" spans="1:5" x14ac:dyDescent="0.25">
      <c r="A39" s="2" t="s">
        <v>1627</v>
      </c>
      <c r="B39" s="4">
        <v>0.2</v>
      </c>
      <c r="C39" s="4"/>
      <c r="D39" s="4">
        <v>0</v>
      </c>
      <c r="E39" s="4"/>
    </row>
    <row r="40" spans="1:5" x14ac:dyDescent="0.25">
      <c r="A40" s="2" t="s">
        <v>1617</v>
      </c>
      <c r="B40" s="4">
        <v>41.7</v>
      </c>
      <c r="C40" s="4"/>
      <c r="D40" s="4">
        <v>36.299999999999997</v>
      </c>
      <c r="E40" s="4"/>
    </row>
    <row r="41" spans="1:5" x14ac:dyDescent="0.25">
      <c r="A41" s="2" t="s">
        <v>1628</v>
      </c>
      <c r="B41" s="4">
        <v>0.6</v>
      </c>
      <c r="C41" s="4"/>
      <c r="D41" s="4">
        <v>1</v>
      </c>
      <c r="E41" s="4"/>
    </row>
    <row r="42" spans="1:5" ht="45" x14ac:dyDescent="0.25">
      <c r="A42" s="2" t="s">
        <v>1553</v>
      </c>
      <c r="B42" s="4"/>
      <c r="C42" s="4"/>
      <c r="D42" s="4"/>
      <c r="E42" s="4"/>
    </row>
    <row r="43" spans="1:5" x14ac:dyDescent="0.25">
      <c r="A43" s="3" t="s">
        <v>1586</v>
      </c>
      <c r="B43" s="4"/>
      <c r="C43" s="4"/>
      <c r="D43" s="4"/>
      <c r="E43" s="4"/>
    </row>
    <row r="44" spans="1:5" x14ac:dyDescent="0.25">
      <c r="A44" s="2" t="s">
        <v>1624</v>
      </c>
      <c r="B44" s="4">
        <v>10.4</v>
      </c>
      <c r="C44" s="4"/>
      <c r="D44" s="4">
        <v>154.6</v>
      </c>
      <c r="E44" s="4"/>
    </row>
    <row r="45" spans="1:5" x14ac:dyDescent="0.25">
      <c r="A45" s="2" t="s">
        <v>1625</v>
      </c>
      <c r="B45" s="4">
        <v>0.1</v>
      </c>
      <c r="C45" s="4"/>
      <c r="D45" s="4">
        <v>8.8000000000000007</v>
      </c>
      <c r="E45" s="4"/>
    </row>
    <row r="46" spans="1:5" x14ac:dyDescent="0.25">
      <c r="A46" s="2" t="s">
        <v>1626</v>
      </c>
      <c r="B46" s="4">
        <v>16.600000000000001</v>
      </c>
      <c r="C46" s="4"/>
      <c r="D46" s="4">
        <v>3.1</v>
      </c>
      <c r="E46" s="4"/>
    </row>
    <row r="47" spans="1:5" x14ac:dyDescent="0.25">
      <c r="A47" s="2" t="s">
        <v>1627</v>
      </c>
      <c r="B47" s="4">
        <v>0.2</v>
      </c>
      <c r="C47" s="4"/>
      <c r="D47" s="4">
        <v>0</v>
      </c>
      <c r="E47" s="4"/>
    </row>
    <row r="48" spans="1:5" x14ac:dyDescent="0.25">
      <c r="A48" s="2" t="s">
        <v>1617</v>
      </c>
      <c r="B48" s="4">
        <v>27</v>
      </c>
      <c r="C48" s="4"/>
      <c r="D48" s="4">
        <v>157.69999999999999</v>
      </c>
      <c r="E48" s="4"/>
    </row>
    <row r="49" spans="1:5" x14ac:dyDescent="0.25">
      <c r="A49" s="2" t="s">
        <v>1628</v>
      </c>
      <c r="B49" s="4">
        <v>0.3</v>
      </c>
      <c r="C49" s="4"/>
      <c r="D49" s="4">
        <v>8.8000000000000007</v>
      </c>
      <c r="E49" s="4"/>
    </row>
    <row r="50" spans="1:5" ht="30" x14ac:dyDescent="0.25">
      <c r="A50" s="2" t="s">
        <v>1554</v>
      </c>
      <c r="B50" s="4"/>
      <c r="C50" s="4"/>
      <c r="D50" s="4"/>
      <c r="E50" s="4"/>
    </row>
    <row r="51" spans="1:5" x14ac:dyDescent="0.25">
      <c r="A51" s="3" t="s">
        <v>1586</v>
      </c>
      <c r="B51" s="4"/>
      <c r="C51" s="4"/>
      <c r="D51" s="4"/>
      <c r="E51" s="4"/>
    </row>
    <row r="52" spans="1:5" x14ac:dyDescent="0.25">
      <c r="A52" s="2" t="s">
        <v>1624</v>
      </c>
      <c r="B52" s="4">
        <v>195.7</v>
      </c>
      <c r="C52" s="4"/>
      <c r="D52" s="4">
        <v>88.7</v>
      </c>
      <c r="E52" s="4"/>
    </row>
    <row r="53" spans="1:5" x14ac:dyDescent="0.25">
      <c r="A53" s="2" t="s">
        <v>1625</v>
      </c>
      <c r="B53" s="4">
        <v>2.2000000000000002</v>
      </c>
      <c r="C53" s="4"/>
      <c r="D53" s="4">
        <v>1.7</v>
      </c>
      <c r="E53" s="4"/>
    </row>
    <row r="54" spans="1:5" x14ac:dyDescent="0.25">
      <c r="A54" s="2" t="s">
        <v>1626</v>
      </c>
      <c r="B54" s="4">
        <v>11.1</v>
      </c>
      <c r="C54" s="4"/>
      <c r="D54" s="4">
        <v>2.4</v>
      </c>
      <c r="E54" s="4"/>
    </row>
    <row r="55" spans="1:5" x14ac:dyDescent="0.25">
      <c r="A55" s="2" t="s">
        <v>1627</v>
      </c>
      <c r="B55" s="4">
        <v>0.1</v>
      </c>
      <c r="C55" s="4"/>
      <c r="D55" s="4">
        <v>0.1</v>
      </c>
      <c r="E55" s="4"/>
    </row>
    <row r="56" spans="1:5" x14ac:dyDescent="0.25">
      <c r="A56" s="2" t="s">
        <v>1617</v>
      </c>
      <c r="B56" s="4">
        <v>206.8</v>
      </c>
      <c r="C56" s="4"/>
      <c r="D56" s="4">
        <v>91.1</v>
      </c>
      <c r="E56" s="4"/>
    </row>
    <row r="57" spans="1:5" x14ac:dyDescent="0.25">
      <c r="A57" s="2" t="s">
        <v>1628</v>
      </c>
      <c r="B57" s="4">
        <v>2.2999999999999998</v>
      </c>
      <c r="C57" s="4"/>
      <c r="D57" s="4">
        <v>1.8</v>
      </c>
      <c r="E57" s="4"/>
    </row>
    <row r="58" spans="1:5" ht="30" x14ac:dyDescent="0.25">
      <c r="A58" s="2" t="s">
        <v>1555</v>
      </c>
      <c r="B58" s="4"/>
      <c r="C58" s="4"/>
      <c r="D58" s="4"/>
      <c r="E58" s="4"/>
    </row>
    <row r="59" spans="1:5" x14ac:dyDescent="0.25">
      <c r="A59" s="3" t="s">
        <v>1586</v>
      </c>
      <c r="B59" s="4"/>
      <c r="C59" s="4"/>
      <c r="D59" s="4"/>
      <c r="E59" s="4"/>
    </row>
    <row r="60" spans="1:5" x14ac:dyDescent="0.25">
      <c r="A60" s="2" t="s">
        <v>1624</v>
      </c>
      <c r="B60" s="4">
        <v>240.8</v>
      </c>
      <c r="C60" s="4"/>
      <c r="D60" s="4">
        <v>85.7</v>
      </c>
      <c r="E60" s="4"/>
    </row>
    <row r="61" spans="1:5" x14ac:dyDescent="0.25">
      <c r="A61" s="2" t="s">
        <v>1625</v>
      </c>
      <c r="B61" s="4">
        <v>3.3</v>
      </c>
      <c r="C61" s="4"/>
      <c r="D61" s="4">
        <v>2</v>
      </c>
      <c r="E61" s="4"/>
    </row>
    <row r="62" spans="1:5" x14ac:dyDescent="0.25">
      <c r="A62" s="2" t="s">
        <v>1626</v>
      </c>
      <c r="B62" s="4">
        <v>12.2</v>
      </c>
      <c r="C62" s="4"/>
      <c r="D62" s="4">
        <v>2.9</v>
      </c>
      <c r="E62" s="4"/>
    </row>
    <row r="63" spans="1:5" x14ac:dyDescent="0.25">
      <c r="A63" s="2" t="s">
        <v>1627</v>
      </c>
      <c r="B63" s="4">
        <v>0.2</v>
      </c>
      <c r="C63" s="4"/>
      <c r="D63" s="4">
        <v>0.2</v>
      </c>
      <c r="E63" s="4"/>
    </row>
    <row r="64" spans="1:5" x14ac:dyDescent="0.25">
      <c r="A64" s="2" t="s">
        <v>1617</v>
      </c>
      <c r="B64" s="4">
        <v>253</v>
      </c>
      <c r="C64" s="4"/>
      <c r="D64" s="4">
        <v>88.6</v>
      </c>
      <c r="E64" s="4"/>
    </row>
    <row r="65" spans="1:5" x14ac:dyDescent="0.25">
      <c r="A65" s="2" t="s">
        <v>1628</v>
      </c>
      <c r="B65" s="4">
        <v>3.5</v>
      </c>
      <c r="C65" s="4"/>
      <c r="D65" s="4">
        <v>2.2000000000000002</v>
      </c>
      <c r="E65" s="4"/>
    </row>
    <row r="66" spans="1:5" ht="30" x14ac:dyDescent="0.25">
      <c r="A66" s="2" t="s">
        <v>1556</v>
      </c>
      <c r="B66" s="4"/>
      <c r="C66" s="4"/>
      <c r="D66" s="4"/>
      <c r="E66" s="4"/>
    </row>
    <row r="67" spans="1:5" x14ac:dyDescent="0.25">
      <c r="A67" s="3" t="s">
        <v>1586</v>
      </c>
      <c r="B67" s="4"/>
      <c r="C67" s="4"/>
      <c r="D67" s="4"/>
      <c r="E67" s="4"/>
    </row>
    <row r="68" spans="1:5" x14ac:dyDescent="0.25">
      <c r="A68" s="2" t="s">
        <v>1624</v>
      </c>
      <c r="B68" s="4">
        <v>63.1</v>
      </c>
      <c r="C68" s="4"/>
      <c r="D68" s="4">
        <v>21.2</v>
      </c>
      <c r="E68" s="4"/>
    </row>
    <row r="69" spans="1:5" x14ac:dyDescent="0.25">
      <c r="A69" s="2" t="s">
        <v>1625</v>
      </c>
      <c r="B69" s="4">
        <v>3.8</v>
      </c>
      <c r="C69" s="4"/>
      <c r="D69" s="4">
        <v>0.7</v>
      </c>
      <c r="E69" s="4"/>
    </row>
    <row r="70" spans="1:5" x14ac:dyDescent="0.25">
      <c r="A70" s="2" t="s">
        <v>1626</v>
      </c>
      <c r="B70" s="4">
        <v>1.9</v>
      </c>
      <c r="C70" s="4"/>
      <c r="D70" s="4">
        <v>1.9</v>
      </c>
      <c r="E70" s="4"/>
    </row>
    <row r="71" spans="1:5" x14ac:dyDescent="0.25">
      <c r="A71" s="2" t="s">
        <v>1627</v>
      </c>
      <c r="B71" s="4">
        <v>0.1</v>
      </c>
      <c r="C71" s="4"/>
      <c r="D71" s="4">
        <v>0.1</v>
      </c>
      <c r="E71" s="4"/>
    </row>
    <row r="72" spans="1:5" x14ac:dyDescent="0.25">
      <c r="A72" s="2" t="s">
        <v>1617</v>
      </c>
      <c r="B72" s="4">
        <v>65</v>
      </c>
      <c r="C72" s="4"/>
      <c r="D72" s="4">
        <v>23.1</v>
      </c>
      <c r="E72" s="4"/>
    </row>
    <row r="73" spans="1:5" x14ac:dyDescent="0.25">
      <c r="A73" s="2" t="s">
        <v>1628</v>
      </c>
      <c r="B73" s="4">
        <v>3.9</v>
      </c>
      <c r="C73" s="4"/>
      <c r="D73" s="4">
        <v>0.8</v>
      </c>
      <c r="E73" s="4"/>
    </row>
    <row r="74" spans="1:5" ht="30" x14ac:dyDescent="0.25">
      <c r="A74" s="2" t="s">
        <v>1557</v>
      </c>
      <c r="B74" s="4"/>
      <c r="C74" s="4"/>
      <c r="D74" s="4"/>
      <c r="E74" s="4"/>
    </row>
    <row r="75" spans="1:5" x14ac:dyDescent="0.25">
      <c r="A75" s="3" t="s">
        <v>1586</v>
      </c>
      <c r="B75" s="4"/>
      <c r="C75" s="4"/>
      <c r="D75" s="4"/>
      <c r="E75" s="4"/>
    </row>
    <row r="76" spans="1:5" x14ac:dyDescent="0.25">
      <c r="A76" s="2" t="s">
        <v>1624</v>
      </c>
      <c r="B76" s="4">
        <v>10.1</v>
      </c>
      <c r="C76" s="4"/>
      <c r="D76" s="4">
        <v>58.4</v>
      </c>
      <c r="E76" s="4"/>
    </row>
    <row r="77" spans="1:5" x14ac:dyDescent="0.25">
      <c r="A77" s="2" t="s">
        <v>1625</v>
      </c>
      <c r="B77" s="4">
        <v>0.1</v>
      </c>
      <c r="C77" s="4"/>
      <c r="D77" s="4">
        <v>1.2</v>
      </c>
      <c r="E77" s="4"/>
    </row>
    <row r="78" spans="1:5" x14ac:dyDescent="0.25">
      <c r="A78" s="2" t="s">
        <v>1626</v>
      </c>
      <c r="B78" s="4">
        <v>19.2</v>
      </c>
      <c r="C78" s="4"/>
      <c r="D78" s="4">
        <v>5.6</v>
      </c>
      <c r="E78" s="4"/>
    </row>
    <row r="79" spans="1:5" x14ac:dyDescent="0.25">
      <c r="A79" s="2" t="s">
        <v>1627</v>
      </c>
      <c r="B79" s="4">
        <v>0.6</v>
      </c>
      <c r="C79" s="4"/>
      <c r="D79" s="4">
        <v>0.5</v>
      </c>
      <c r="E79" s="4"/>
    </row>
    <row r="80" spans="1:5" x14ac:dyDescent="0.25">
      <c r="A80" s="2" t="s">
        <v>1617</v>
      </c>
      <c r="B80" s="4">
        <v>29.3</v>
      </c>
      <c r="C80" s="4"/>
      <c r="D80" s="4">
        <v>64</v>
      </c>
      <c r="E80" s="4"/>
    </row>
    <row r="81" spans="1:5" ht="17.25" x14ac:dyDescent="0.25">
      <c r="A81" s="2" t="s">
        <v>1628</v>
      </c>
      <c r="B81" s="4">
        <v>0.7</v>
      </c>
      <c r="C81" s="11" t="s">
        <v>105</v>
      </c>
      <c r="D81" s="4">
        <v>1.7</v>
      </c>
      <c r="E81" s="11" t="s">
        <v>105</v>
      </c>
    </row>
    <row r="82" spans="1:5" ht="30" x14ac:dyDescent="0.25">
      <c r="A82" s="2" t="s">
        <v>1559</v>
      </c>
      <c r="B82" s="4"/>
      <c r="C82" s="4"/>
      <c r="D82" s="4"/>
      <c r="E82" s="4"/>
    </row>
    <row r="83" spans="1:5" x14ac:dyDescent="0.25">
      <c r="A83" s="3" t="s">
        <v>1586</v>
      </c>
      <c r="B83" s="4"/>
      <c r="C83" s="4"/>
      <c r="D83" s="4"/>
      <c r="E83" s="4"/>
    </row>
    <row r="84" spans="1:5" x14ac:dyDescent="0.25">
      <c r="A84" s="2" t="s">
        <v>1624</v>
      </c>
      <c r="B84" s="4">
        <v>49.3</v>
      </c>
      <c r="C84" s="4"/>
      <c r="D84" s="4">
        <v>24.2</v>
      </c>
      <c r="E84" s="4"/>
    </row>
    <row r="85" spans="1:5" x14ac:dyDescent="0.25">
      <c r="A85" s="2" t="s">
        <v>1625</v>
      </c>
      <c r="B85" s="4">
        <v>0.1</v>
      </c>
      <c r="C85" s="4"/>
      <c r="D85" s="4">
        <v>1</v>
      </c>
      <c r="E85" s="4"/>
    </row>
    <row r="86" spans="1:5" x14ac:dyDescent="0.25">
      <c r="A86" s="2" t="s">
        <v>1626</v>
      </c>
      <c r="B86" s="4">
        <v>6</v>
      </c>
      <c r="C86" s="4"/>
      <c r="D86" s="4">
        <v>1.1000000000000001</v>
      </c>
      <c r="E86" s="4"/>
    </row>
    <row r="87" spans="1:5" x14ac:dyDescent="0.25">
      <c r="A87" s="2" t="s">
        <v>1627</v>
      </c>
      <c r="B87" s="4">
        <v>0.1</v>
      </c>
      <c r="C87" s="4"/>
      <c r="D87" s="4">
        <v>0</v>
      </c>
      <c r="E87" s="4"/>
    </row>
    <row r="88" spans="1:5" x14ac:dyDescent="0.25">
      <c r="A88" s="2" t="s">
        <v>1617</v>
      </c>
      <c r="B88" s="4">
        <v>55.3</v>
      </c>
      <c r="C88" s="4"/>
      <c r="D88" s="4">
        <v>25.3</v>
      </c>
      <c r="E88" s="4"/>
    </row>
    <row r="89" spans="1:5" ht="17.25" x14ac:dyDescent="0.25">
      <c r="A89" s="2" t="s">
        <v>1628</v>
      </c>
      <c r="B89" s="4">
        <v>0.2</v>
      </c>
      <c r="C89" s="11" t="s">
        <v>1560</v>
      </c>
      <c r="D89" s="4">
        <v>1</v>
      </c>
      <c r="E89" s="11" t="s">
        <v>1560</v>
      </c>
    </row>
    <row r="90" spans="1:5" ht="30" x14ac:dyDescent="0.25">
      <c r="A90" s="2" t="s">
        <v>1561</v>
      </c>
      <c r="B90" s="4"/>
      <c r="C90" s="4"/>
      <c r="D90" s="4"/>
      <c r="E90" s="4"/>
    </row>
    <row r="91" spans="1:5" x14ac:dyDescent="0.25">
      <c r="A91" s="3" t="s">
        <v>1586</v>
      </c>
      <c r="B91" s="4"/>
      <c r="C91" s="4"/>
      <c r="D91" s="4"/>
      <c r="E91" s="4"/>
    </row>
    <row r="92" spans="1:5" x14ac:dyDescent="0.25">
      <c r="A92" s="2" t="s">
        <v>1624</v>
      </c>
      <c r="B92" s="4">
        <v>129.19999999999999</v>
      </c>
      <c r="C92" s="4"/>
      <c r="D92" s="4">
        <v>59.1</v>
      </c>
      <c r="E92" s="4"/>
    </row>
    <row r="93" spans="1:5" x14ac:dyDescent="0.25">
      <c r="A93" s="2" t="s">
        <v>1625</v>
      </c>
      <c r="B93" s="4">
        <v>0.7</v>
      </c>
      <c r="C93" s="4"/>
      <c r="D93" s="4">
        <v>0.1</v>
      </c>
      <c r="E93" s="4"/>
    </row>
    <row r="94" spans="1:5" x14ac:dyDescent="0.25">
      <c r="A94" s="2" t="s">
        <v>1626</v>
      </c>
      <c r="B94" s="4">
        <v>8.1</v>
      </c>
      <c r="C94" s="4"/>
      <c r="D94" s="4">
        <v>5.6</v>
      </c>
      <c r="E94" s="4"/>
    </row>
    <row r="95" spans="1:5" x14ac:dyDescent="0.25">
      <c r="A95" s="2" t="s">
        <v>1627</v>
      </c>
      <c r="B95" s="4">
        <v>0.3</v>
      </c>
      <c r="C95" s="4"/>
      <c r="D95" s="4">
        <v>0.5</v>
      </c>
      <c r="E95" s="4"/>
    </row>
    <row r="96" spans="1:5" x14ac:dyDescent="0.25">
      <c r="A96" s="2" t="s">
        <v>1617</v>
      </c>
      <c r="B96" s="4">
        <v>137.30000000000001</v>
      </c>
      <c r="C96" s="4"/>
      <c r="D96" s="4">
        <v>64.7</v>
      </c>
      <c r="E96" s="4"/>
    </row>
    <row r="97" spans="1:5" ht="17.25" x14ac:dyDescent="0.25">
      <c r="A97" s="2" t="s">
        <v>1628</v>
      </c>
      <c r="B97" s="4">
        <v>1</v>
      </c>
      <c r="C97" s="11" t="s">
        <v>1562</v>
      </c>
      <c r="D97" s="4">
        <v>0.6</v>
      </c>
      <c r="E97" s="11" t="s">
        <v>1562</v>
      </c>
    </row>
    <row r="98" spans="1:5" ht="30" x14ac:dyDescent="0.25">
      <c r="A98" s="2" t="s">
        <v>1563</v>
      </c>
      <c r="B98" s="4"/>
      <c r="C98" s="4"/>
      <c r="D98" s="4"/>
      <c r="E98" s="4"/>
    </row>
    <row r="99" spans="1:5" x14ac:dyDescent="0.25">
      <c r="A99" s="3" t="s">
        <v>1586</v>
      </c>
      <c r="B99" s="4"/>
      <c r="C99" s="4"/>
      <c r="D99" s="4"/>
      <c r="E99" s="4"/>
    </row>
    <row r="100" spans="1:5" x14ac:dyDescent="0.25">
      <c r="A100" s="2" t="s">
        <v>1624</v>
      </c>
      <c r="B100" s="4">
        <v>123.7</v>
      </c>
      <c r="C100" s="4"/>
      <c r="D100" s="4">
        <v>170.5</v>
      </c>
      <c r="E100" s="4"/>
    </row>
    <row r="101" spans="1:5" x14ac:dyDescent="0.25">
      <c r="A101" s="2" t="s">
        <v>1625</v>
      </c>
      <c r="B101" s="4">
        <v>9.3000000000000007</v>
      </c>
      <c r="C101" s="4"/>
      <c r="D101" s="4">
        <v>5.9</v>
      </c>
      <c r="E101" s="4"/>
    </row>
    <row r="102" spans="1:5" x14ac:dyDescent="0.25">
      <c r="A102" s="2" t="s">
        <v>1626</v>
      </c>
      <c r="B102" s="4">
        <v>11.2</v>
      </c>
      <c r="C102" s="4"/>
      <c r="D102" s="4">
        <v>0</v>
      </c>
      <c r="E102" s="4"/>
    </row>
    <row r="103" spans="1:5" x14ac:dyDescent="0.25">
      <c r="A103" s="2" t="s">
        <v>1627</v>
      </c>
      <c r="B103" s="4">
        <v>0.1</v>
      </c>
      <c r="C103" s="4"/>
      <c r="D103" s="4">
        <v>0</v>
      </c>
      <c r="E103" s="4"/>
    </row>
    <row r="104" spans="1:5" x14ac:dyDescent="0.25">
      <c r="A104" s="2" t="s">
        <v>1617</v>
      </c>
      <c r="B104" s="4">
        <v>134.9</v>
      </c>
      <c r="C104" s="4"/>
      <c r="D104" s="4">
        <v>170.5</v>
      </c>
      <c r="E104" s="4"/>
    </row>
    <row r="105" spans="1:5" x14ac:dyDescent="0.25">
      <c r="A105" s="2" t="s">
        <v>1628</v>
      </c>
      <c r="B105" s="4">
        <v>9.4</v>
      </c>
      <c r="C105" s="4"/>
      <c r="D105" s="4">
        <v>5.9</v>
      </c>
      <c r="E105" s="4"/>
    </row>
    <row r="106" spans="1:5" ht="30" x14ac:dyDescent="0.25">
      <c r="A106" s="2" t="s">
        <v>1564</v>
      </c>
      <c r="B106" s="4"/>
      <c r="C106" s="4"/>
      <c r="D106" s="4"/>
      <c r="E106" s="4"/>
    </row>
    <row r="107" spans="1:5" x14ac:dyDescent="0.25">
      <c r="A107" s="3" t="s">
        <v>1586</v>
      </c>
      <c r="B107" s="4"/>
      <c r="C107" s="4"/>
      <c r="D107" s="4"/>
      <c r="E107" s="4"/>
    </row>
    <row r="108" spans="1:5" x14ac:dyDescent="0.25">
      <c r="A108" s="2" t="s">
        <v>1624</v>
      </c>
      <c r="B108" s="4">
        <v>190.8</v>
      </c>
      <c r="C108" s="4"/>
      <c r="D108" s="4">
        <v>125.3</v>
      </c>
      <c r="E108" s="4"/>
    </row>
    <row r="109" spans="1:5" x14ac:dyDescent="0.25">
      <c r="A109" s="2" t="s">
        <v>1625</v>
      </c>
      <c r="B109" s="4">
        <v>18.7</v>
      </c>
      <c r="C109" s="4"/>
      <c r="D109" s="4">
        <v>4.8</v>
      </c>
      <c r="E109" s="4"/>
    </row>
    <row r="110" spans="1:5" x14ac:dyDescent="0.25">
      <c r="A110" s="2" t="s">
        <v>1626</v>
      </c>
      <c r="B110" s="4">
        <v>0.9</v>
      </c>
      <c r="C110" s="4"/>
      <c r="D110" s="4">
        <v>0</v>
      </c>
      <c r="E110" s="4"/>
    </row>
    <row r="111" spans="1:5" x14ac:dyDescent="0.25">
      <c r="A111" s="2" t="s">
        <v>1627</v>
      </c>
      <c r="B111" s="4">
        <v>0.2</v>
      </c>
      <c r="C111" s="4"/>
      <c r="D111" s="4">
        <v>0</v>
      </c>
      <c r="E111" s="4"/>
    </row>
    <row r="112" spans="1:5" x14ac:dyDescent="0.25">
      <c r="A112" s="2" t="s">
        <v>1617</v>
      </c>
      <c r="B112" s="4">
        <v>191.7</v>
      </c>
      <c r="C112" s="4"/>
      <c r="D112" s="4">
        <v>125.3</v>
      </c>
      <c r="E112" s="4"/>
    </row>
    <row r="113" spans="1:5" x14ac:dyDescent="0.25">
      <c r="A113" s="2" t="s">
        <v>1628</v>
      </c>
      <c r="B113" s="4">
        <v>18.899999999999999</v>
      </c>
      <c r="C113" s="4"/>
      <c r="D113" s="4">
        <v>4.8</v>
      </c>
      <c r="E113" s="4"/>
    </row>
    <row r="114" spans="1:5" x14ac:dyDescent="0.25">
      <c r="A114" s="2" t="s">
        <v>1565</v>
      </c>
      <c r="B114" s="4"/>
      <c r="C114" s="4"/>
      <c r="D114" s="4"/>
      <c r="E114" s="4"/>
    </row>
    <row r="115" spans="1:5" x14ac:dyDescent="0.25">
      <c r="A115" s="3" t="s">
        <v>1586</v>
      </c>
      <c r="B115" s="4"/>
      <c r="C115" s="4"/>
      <c r="D115" s="4"/>
      <c r="E115" s="4"/>
    </row>
    <row r="116" spans="1:5" x14ac:dyDescent="0.25">
      <c r="A116" s="2" t="s">
        <v>1624</v>
      </c>
      <c r="B116" s="4">
        <v>53.6</v>
      </c>
      <c r="C116" s="4"/>
      <c r="D116" s="4">
        <v>25.5</v>
      </c>
      <c r="E116" s="4"/>
    </row>
    <row r="117" spans="1:5" x14ac:dyDescent="0.25">
      <c r="A117" s="2" t="s">
        <v>1625</v>
      </c>
      <c r="B117" s="4">
        <v>5.0999999999999996</v>
      </c>
      <c r="C117" s="4"/>
      <c r="D117" s="4">
        <v>1.2</v>
      </c>
      <c r="E117" s="4"/>
    </row>
    <row r="118" spans="1:5" x14ac:dyDescent="0.25">
      <c r="A118" s="2" t="s">
        <v>1626</v>
      </c>
      <c r="B118" s="4">
        <v>0</v>
      </c>
      <c r="C118" s="4"/>
      <c r="D118" s="4">
        <v>0</v>
      </c>
      <c r="E118" s="4"/>
    </row>
    <row r="119" spans="1:5" x14ac:dyDescent="0.25">
      <c r="A119" s="2" t="s">
        <v>1627</v>
      </c>
      <c r="B119" s="4">
        <v>0</v>
      </c>
      <c r="C119" s="4"/>
      <c r="D119" s="4">
        <v>0</v>
      </c>
      <c r="E119" s="4"/>
    </row>
    <row r="120" spans="1:5" x14ac:dyDescent="0.25">
      <c r="A120" s="2" t="s">
        <v>1617</v>
      </c>
      <c r="B120" s="4">
        <v>53.6</v>
      </c>
      <c r="C120" s="4"/>
      <c r="D120" s="4">
        <v>25.5</v>
      </c>
      <c r="E120" s="4"/>
    </row>
    <row r="121" spans="1:5" x14ac:dyDescent="0.25">
      <c r="A121" s="2" t="s">
        <v>1628</v>
      </c>
      <c r="B121" s="4">
        <v>5.0999999999999996</v>
      </c>
      <c r="C121" s="4"/>
      <c r="D121" s="4">
        <v>1.2</v>
      </c>
      <c r="E121" s="4"/>
    </row>
    <row r="122" spans="1:5" x14ac:dyDescent="0.25">
      <c r="A122" s="2" t="s">
        <v>1566</v>
      </c>
      <c r="B122" s="4"/>
      <c r="C122" s="4"/>
      <c r="D122" s="4"/>
      <c r="E122" s="4"/>
    </row>
    <row r="123" spans="1:5" x14ac:dyDescent="0.25">
      <c r="A123" s="3" t="s">
        <v>1586</v>
      </c>
      <c r="B123" s="4"/>
      <c r="C123" s="4"/>
      <c r="D123" s="4"/>
      <c r="E123" s="4"/>
    </row>
    <row r="124" spans="1:5" x14ac:dyDescent="0.25">
      <c r="A124" s="2" t="s">
        <v>1624</v>
      </c>
      <c r="B124" s="4">
        <v>0</v>
      </c>
      <c r="C124" s="4"/>
      <c r="D124" s="4">
        <v>4.5</v>
      </c>
      <c r="E124" s="4"/>
    </row>
    <row r="125" spans="1:5" x14ac:dyDescent="0.25">
      <c r="A125" s="2" t="s">
        <v>1625</v>
      </c>
      <c r="B125" s="4">
        <v>0</v>
      </c>
      <c r="C125" s="4"/>
      <c r="D125" s="4">
        <v>0</v>
      </c>
      <c r="E125" s="4"/>
    </row>
    <row r="126" spans="1:5" x14ac:dyDescent="0.25">
      <c r="A126" s="2" t="s">
        <v>1626</v>
      </c>
      <c r="B126" s="4">
        <v>0</v>
      </c>
      <c r="C126" s="4"/>
      <c r="D126" s="4">
        <v>0</v>
      </c>
      <c r="E126" s="4"/>
    </row>
    <row r="127" spans="1:5" x14ac:dyDescent="0.25">
      <c r="A127" s="2" t="s">
        <v>1627</v>
      </c>
      <c r="B127" s="4">
        <v>0</v>
      </c>
      <c r="C127" s="4"/>
      <c r="D127" s="4">
        <v>0</v>
      </c>
      <c r="E127" s="4"/>
    </row>
    <row r="128" spans="1:5" x14ac:dyDescent="0.25">
      <c r="A128" s="2" t="s">
        <v>1617</v>
      </c>
      <c r="B128" s="4">
        <v>0</v>
      </c>
      <c r="C128" s="4"/>
      <c r="D128" s="4">
        <v>4.5</v>
      </c>
      <c r="E128" s="4"/>
    </row>
    <row r="129" spans="1:5" x14ac:dyDescent="0.25">
      <c r="A129" s="2" t="s">
        <v>1628</v>
      </c>
      <c r="B129" s="9">
        <v>0</v>
      </c>
      <c r="C129" s="4"/>
      <c r="D129" s="9">
        <v>0</v>
      </c>
      <c r="E129" s="4"/>
    </row>
    <row r="130" spans="1:5" x14ac:dyDescent="0.25">
      <c r="A130" s="12"/>
      <c r="B130" s="12"/>
      <c r="C130" s="12"/>
      <c r="D130" s="12"/>
      <c r="E130" s="12"/>
    </row>
    <row r="131" spans="1:5" ht="15" customHeight="1" x14ac:dyDescent="0.25">
      <c r="A131" s="2" t="s">
        <v>105</v>
      </c>
      <c r="B131" s="13" t="s">
        <v>1567</v>
      </c>
      <c r="C131" s="13"/>
      <c r="D131" s="13"/>
      <c r="E131" s="13"/>
    </row>
    <row r="132" spans="1:5" ht="15" customHeight="1" x14ac:dyDescent="0.25">
      <c r="A132" s="2" t="s">
        <v>1560</v>
      </c>
      <c r="B132" s="13" t="s">
        <v>1568</v>
      </c>
      <c r="C132" s="13"/>
      <c r="D132" s="13"/>
      <c r="E132" s="13"/>
    </row>
    <row r="133" spans="1:5" ht="15" customHeight="1" x14ac:dyDescent="0.25">
      <c r="A133" s="2" t="s">
        <v>1562</v>
      </c>
      <c r="B133" s="13" t="s">
        <v>1569</v>
      </c>
      <c r="C133" s="13"/>
      <c r="D133" s="13"/>
      <c r="E133" s="13"/>
    </row>
  </sheetData>
  <mergeCells count="7">
    <mergeCell ref="B133:E133"/>
    <mergeCell ref="B1:E1"/>
    <mergeCell ref="B2:C2"/>
    <mergeCell ref="D2:E2"/>
    <mergeCell ref="A130:E130"/>
    <mergeCell ref="B131:E131"/>
    <mergeCell ref="B132:E13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150</v>
      </c>
      <c r="B1" s="10" t="s">
        <v>2</v>
      </c>
      <c r="C1" s="10"/>
      <c r="D1" s="10"/>
    </row>
    <row r="2" spans="1:4" ht="30" x14ac:dyDescent="0.25">
      <c r="A2" s="1" t="s">
        <v>1</v>
      </c>
      <c r="B2" s="1" t="s">
        <v>3</v>
      </c>
      <c r="C2" s="1" t="s">
        <v>31</v>
      </c>
      <c r="D2" s="1" t="s">
        <v>84</v>
      </c>
    </row>
    <row r="3" spans="1:4" ht="30" x14ac:dyDescent="0.25">
      <c r="A3" s="3" t="s">
        <v>151</v>
      </c>
      <c r="B3" s="4"/>
      <c r="C3" s="4"/>
      <c r="D3" s="4"/>
    </row>
    <row r="4" spans="1:4" x14ac:dyDescent="0.25">
      <c r="A4" s="2" t="s">
        <v>152</v>
      </c>
      <c r="B4" s="6">
        <v>1048144</v>
      </c>
      <c r="C4" s="6">
        <v>1098732</v>
      </c>
      <c r="D4" s="6">
        <v>1488308</v>
      </c>
    </row>
    <row r="5" spans="1:4" ht="30" x14ac:dyDescent="0.25">
      <c r="A5" s="2" t="s">
        <v>153</v>
      </c>
      <c r="B5" s="7">
        <v>48.48</v>
      </c>
      <c r="C5" s="7">
        <v>41.04</v>
      </c>
      <c r="D5" s="7">
        <v>29.92</v>
      </c>
    </row>
    <row r="6" spans="1:4" x14ac:dyDescent="0.25">
      <c r="A6" s="2" t="s">
        <v>154</v>
      </c>
      <c r="B6" s="4"/>
      <c r="C6" s="14">
        <v>0.1</v>
      </c>
      <c r="D6" s="4"/>
    </row>
    <row r="7" spans="1:4" ht="30" x14ac:dyDescent="0.25">
      <c r="A7" s="2" t="s">
        <v>155</v>
      </c>
      <c r="B7" s="7">
        <v>0.69</v>
      </c>
      <c r="C7" s="7">
        <v>0.59</v>
      </c>
      <c r="D7" s="7">
        <v>0.44</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1629</v>
      </c>
      <c r="B1" s="10" t="s">
        <v>3</v>
      </c>
      <c r="C1" s="10" t="s">
        <v>31</v>
      </c>
    </row>
    <row r="2" spans="1:3" x14ac:dyDescent="0.25">
      <c r="A2" s="1" t="s">
        <v>30</v>
      </c>
      <c r="B2" s="10"/>
      <c r="C2" s="10"/>
    </row>
    <row r="3" spans="1:3" ht="30" x14ac:dyDescent="0.25">
      <c r="A3" s="3" t="s">
        <v>293</v>
      </c>
      <c r="B3" s="4"/>
      <c r="C3" s="4"/>
    </row>
    <row r="4" spans="1:3" x14ac:dyDescent="0.25">
      <c r="A4" s="2" t="s">
        <v>1630</v>
      </c>
      <c r="B4" s="7">
        <v>0.1</v>
      </c>
      <c r="C4" s="7">
        <v>0.1</v>
      </c>
    </row>
    <row r="5" spans="1:3" x14ac:dyDescent="0.25">
      <c r="A5" s="2" t="s">
        <v>1631</v>
      </c>
      <c r="B5" s="7">
        <v>0.1</v>
      </c>
      <c r="C5" s="7">
        <v>0.1</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1632</v>
      </c>
      <c r="B1" s="10" t="s">
        <v>2</v>
      </c>
      <c r="C1" s="10"/>
      <c r="D1" s="10"/>
    </row>
    <row r="2" spans="1:4" x14ac:dyDescent="0.25">
      <c r="A2" s="1" t="s">
        <v>30</v>
      </c>
      <c r="B2" s="1" t="s">
        <v>3</v>
      </c>
      <c r="C2" s="1" t="s">
        <v>31</v>
      </c>
      <c r="D2" s="1" t="s">
        <v>84</v>
      </c>
    </row>
    <row r="3" spans="1:4" ht="30" x14ac:dyDescent="0.25">
      <c r="A3" s="3" t="s">
        <v>1633</v>
      </c>
      <c r="B3" s="4"/>
      <c r="C3" s="4"/>
      <c r="D3" s="4"/>
    </row>
    <row r="4" spans="1:4" ht="30" x14ac:dyDescent="0.25">
      <c r="A4" s="2" t="s">
        <v>379</v>
      </c>
      <c r="B4" s="7">
        <v>76.3</v>
      </c>
      <c r="C4" s="7">
        <v>87.7</v>
      </c>
      <c r="D4" s="7">
        <v>105.9</v>
      </c>
    </row>
    <row r="5" spans="1:4" x14ac:dyDescent="0.25">
      <c r="A5" s="2" t="s">
        <v>380</v>
      </c>
      <c r="B5" s="4">
        <v>15.8</v>
      </c>
      <c r="C5" s="4">
        <v>17.7</v>
      </c>
      <c r="D5" s="4">
        <v>15.2</v>
      </c>
    </row>
    <row r="6" spans="1:4" ht="30" x14ac:dyDescent="0.25">
      <c r="A6" s="2" t="s">
        <v>381</v>
      </c>
      <c r="B6" s="4">
        <v>5.3</v>
      </c>
      <c r="C6" s="4">
        <v>5</v>
      </c>
      <c r="D6" s="4">
        <v>7.3</v>
      </c>
    </row>
    <row r="7" spans="1:4" x14ac:dyDescent="0.25">
      <c r="A7" s="2" t="s">
        <v>267</v>
      </c>
      <c r="B7" s="4">
        <v>-1</v>
      </c>
      <c r="C7" s="4">
        <v>-1</v>
      </c>
      <c r="D7" s="4">
        <v>-0.4</v>
      </c>
    </row>
    <row r="8" spans="1:4" x14ac:dyDescent="0.25">
      <c r="A8" s="2" t="s">
        <v>383</v>
      </c>
      <c r="B8" s="4">
        <v>96.4</v>
      </c>
      <c r="C8" s="4">
        <v>109.4</v>
      </c>
      <c r="D8" s="4">
        <v>128</v>
      </c>
    </row>
    <row r="9" spans="1:4" x14ac:dyDescent="0.25">
      <c r="A9" s="2" t="s">
        <v>384</v>
      </c>
      <c r="B9" s="4">
        <v>-9.8000000000000007</v>
      </c>
      <c r="C9" s="4">
        <v>-9.4</v>
      </c>
      <c r="D9" s="4">
        <v>-9.1999999999999993</v>
      </c>
    </row>
    <row r="10" spans="1:4" x14ac:dyDescent="0.25">
      <c r="A10" s="2" t="s">
        <v>87</v>
      </c>
      <c r="B10" s="7">
        <v>86.6</v>
      </c>
      <c r="C10" s="9">
        <v>100</v>
      </c>
      <c r="D10" s="7">
        <v>118.8</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1634</v>
      </c>
      <c r="B1" s="10" t="s">
        <v>2</v>
      </c>
      <c r="C1" s="10"/>
      <c r="D1" s="10"/>
    </row>
    <row r="2" spans="1:4" x14ac:dyDescent="0.25">
      <c r="A2" s="1" t="s">
        <v>30</v>
      </c>
      <c r="B2" s="1" t="s">
        <v>3</v>
      </c>
      <c r="C2" s="1" t="s">
        <v>31</v>
      </c>
      <c r="D2" s="1" t="s">
        <v>84</v>
      </c>
    </row>
    <row r="3" spans="1:4" x14ac:dyDescent="0.25">
      <c r="A3" s="3" t="s">
        <v>1586</v>
      </c>
      <c r="B3" s="4"/>
      <c r="C3" s="4"/>
      <c r="D3" s="4"/>
    </row>
    <row r="4" spans="1:4" ht="30" x14ac:dyDescent="0.25">
      <c r="A4" s="2" t="s">
        <v>391</v>
      </c>
      <c r="B4" s="7">
        <v>136.4</v>
      </c>
      <c r="C4" s="7">
        <v>131.6</v>
      </c>
      <c r="D4" s="7">
        <v>54.4</v>
      </c>
    </row>
    <row r="5" spans="1:4" ht="30" x14ac:dyDescent="0.25">
      <c r="A5" s="2" t="s">
        <v>415</v>
      </c>
      <c r="B5" s="4">
        <v>-42.4</v>
      </c>
      <c r="C5" s="4">
        <v>-60.3</v>
      </c>
      <c r="D5" s="4">
        <v>-28.7</v>
      </c>
    </row>
    <row r="6" spans="1:4" ht="30" x14ac:dyDescent="0.25">
      <c r="A6" s="2" t="s">
        <v>88</v>
      </c>
      <c r="B6" s="4">
        <v>94</v>
      </c>
      <c r="C6" s="4">
        <v>71.3</v>
      </c>
      <c r="D6" s="4">
        <v>25.7</v>
      </c>
    </row>
    <row r="7" spans="1:4" x14ac:dyDescent="0.25">
      <c r="A7" s="2" t="s">
        <v>1549</v>
      </c>
      <c r="B7" s="4"/>
      <c r="C7" s="4"/>
      <c r="D7" s="4"/>
    </row>
    <row r="8" spans="1:4" x14ac:dyDescent="0.25">
      <c r="A8" s="3" t="s">
        <v>1586</v>
      </c>
      <c r="B8" s="4"/>
      <c r="C8" s="4"/>
      <c r="D8" s="4"/>
    </row>
    <row r="9" spans="1:4" ht="30" x14ac:dyDescent="0.25">
      <c r="A9" s="2" t="s">
        <v>391</v>
      </c>
      <c r="B9" s="4">
        <v>44.8</v>
      </c>
      <c r="C9" s="4">
        <v>38.9</v>
      </c>
      <c r="D9" s="4">
        <v>21.5</v>
      </c>
    </row>
    <row r="10" spans="1:4" ht="30" x14ac:dyDescent="0.25">
      <c r="A10" s="2" t="s">
        <v>415</v>
      </c>
      <c r="B10" s="4">
        <v>-21.8</v>
      </c>
      <c r="C10" s="4">
        <v>-30.8</v>
      </c>
      <c r="D10" s="4">
        <v>-15.1</v>
      </c>
    </row>
    <row r="11" spans="1:4" x14ac:dyDescent="0.25">
      <c r="A11" s="2" t="s">
        <v>1635</v>
      </c>
      <c r="B11" s="4"/>
      <c r="C11" s="4"/>
      <c r="D11" s="4"/>
    </row>
    <row r="12" spans="1:4" x14ac:dyDescent="0.25">
      <c r="A12" s="3" t="s">
        <v>1586</v>
      </c>
      <c r="B12" s="4"/>
      <c r="C12" s="4"/>
      <c r="D12" s="4"/>
    </row>
    <row r="13" spans="1:4" ht="30" x14ac:dyDescent="0.25">
      <c r="A13" s="2" t="s">
        <v>391</v>
      </c>
      <c r="B13" s="4">
        <v>2</v>
      </c>
      <c r="C13" s="4"/>
      <c r="D13" s="4">
        <v>4.8</v>
      </c>
    </row>
    <row r="14" spans="1:4" ht="30" x14ac:dyDescent="0.25">
      <c r="A14" s="2" t="s">
        <v>415</v>
      </c>
      <c r="B14" s="4">
        <v>-4.5999999999999996</v>
      </c>
      <c r="C14" s="4"/>
      <c r="D14" s="4"/>
    </row>
    <row r="15" spans="1:4" x14ac:dyDescent="0.25">
      <c r="A15" s="2" t="s">
        <v>1550</v>
      </c>
      <c r="B15" s="4"/>
      <c r="C15" s="4"/>
      <c r="D15" s="4"/>
    </row>
    <row r="16" spans="1:4" x14ac:dyDescent="0.25">
      <c r="A16" s="3" t="s">
        <v>1586</v>
      </c>
      <c r="B16" s="4"/>
      <c r="C16" s="4"/>
      <c r="D16" s="4"/>
    </row>
    <row r="17" spans="1:4" ht="30" x14ac:dyDescent="0.25">
      <c r="A17" s="2" t="s">
        <v>391</v>
      </c>
      <c r="B17" s="4">
        <v>17</v>
      </c>
      <c r="C17" s="4">
        <v>33.5</v>
      </c>
      <c r="D17" s="4">
        <v>27.2</v>
      </c>
    </row>
    <row r="18" spans="1:4" ht="30" x14ac:dyDescent="0.25">
      <c r="A18" s="2" t="s">
        <v>415</v>
      </c>
      <c r="B18" s="4">
        <v>-12.2</v>
      </c>
      <c r="C18" s="4">
        <v>-19.600000000000001</v>
      </c>
      <c r="D18" s="4">
        <v>-9.1</v>
      </c>
    </row>
    <row r="19" spans="1:4" x14ac:dyDescent="0.25">
      <c r="A19" s="2" t="s">
        <v>1565</v>
      </c>
      <c r="B19" s="4"/>
      <c r="C19" s="4"/>
      <c r="D19" s="4"/>
    </row>
    <row r="20" spans="1:4" x14ac:dyDescent="0.25">
      <c r="A20" s="3" t="s">
        <v>1586</v>
      </c>
      <c r="B20" s="4"/>
      <c r="C20" s="4"/>
      <c r="D20" s="4"/>
    </row>
    <row r="21" spans="1:4" ht="30" x14ac:dyDescent="0.25">
      <c r="A21" s="2" t="s">
        <v>391</v>
      </c>
      <c r="B21" s="4">
        <v>29.2</v>
      </c>
      <c r="C21" s="4">
        <v>59.1</v>
      </c>
      <c r="D21" s="4">
        <v>0.4</v>
      </c>
    </row>
    <row r="22" spans="1:4" ht="30" x14ac:dyDescent="0.25">
      <c r="A22" s="2" t="s">
        <v>415</v>
      </c>
      <c r="B22" s="4">
        <v>-0.6</v>
      </c>
      <c r="C22" s="4">
        <v>-1.4</v>
      </c>
      <c r="D22" s="4">
        <v>-0.5</v>
      </c>
    </row>
    <row r="23" spans="1:4" x14ac:dyDescent="0.25">
      <c r="A23" s="2" t="s">
        <v>1566</v>
      </c>
      <c r="B23" s="4"/>
      <c r="C23" s="4"/>
      <c r="D23" s="4"/>
    </row>
    <row r="24" spans="1:4" x14ac:dyDescent="0.25">
      <c r="A24" s="3" t="s">
        <v>1586</v>
      </c>
      <c r="B24" s="4"/>
      <c r="C24" s="4"/>
      <c r="D24" s="4"/>
    </row>
    <row r="25" spans="1:4" ht="30" x14ac:dyDescent="0.25">
      <c r="A25" s="2" t="s">
        <v>391</v>
      </c>
      <c r="B25" s="4">
        <v>0.1</v>
      </c>
      <c r="C25" s="4">
        <v>0.1</v>
      </c>
      <c r="D25" s="4">
        <v>0.5</v>
      </c>
    </row>
    <row r="26" spans="1:4" ht="30" x14ac:dyDescent="0.25">
      <c r="A26" s="2" t="s">
        <v>415</v>
      </c>
      <c r="B26" s="4">
        <v>-0.9</v>
      </c>
      <c r="C26" s="4">
        <v>-0.7</v>
      </c>
      <c r="D26" s="4">
        <v>-0.3</v>
      </c>
    </row>
    <row r="27" spans="1:4" ht="30" x14ac:dyDescent="0.25">
      <c r="A27" s="2" t="s">
        <v>1636</v>
      </c>
      <c r="B27" s="4"/>
      <c r="C27" s="4"/>
      <c r="D27" s="4"/>
    </row>
    <row r="28" spans="1:4" x14ac:dyDescent="0.25">
      <c r="A28" s="3" t="s">
        <v>1586</v>
      </c>
      <c r="B28" s="4"/>
      <c r="C28" s="4"/>
      <c r="D28" s="4"/>
    </row>
    <row r="29" spans="1:4" ht="30" x14ac:dyDescent="0.25">
      <c r="A29" s="2" t="s">
        <v>391</v>
      </c>
      <c r="B29" s="4">
        <v>43.3</v>
      </c>
      <c r="C29" s="4"/>
      <c r="D29" s="4"/>
    </row>
    <row r="30" spans="1:4" ht="30" x14ac:dyDescent="0.25">
      <c r="A30" s="2" t="s">
        <v>1637</v>
      </c>
      <c r="B30" s="4"/>
      <c r="C30" s="4"/>
      <c r="D30" s="4"/>
    </row>
    <row r="31" spans="1:4" x14ac:dyDescent="0.25">
      <c r="A31" s="3" t="s">
        <v>1586</v>
      </c>
      <c r="B31" s="4"/>
      <c r="C31" s="4"/>
      <c r="D31" s="4"/>
    </row>
    <row r="32" spans="1:4" ht="30" x14ac:dyDescent="0.25">
      <c r="A32" s="2" t="s">
        <v>415</v>
      </c>
      <c r="B32" s="4">
        <v>-1.2</v>
      </c>
      <c r="C32" s="4">
        <v>-6</v>
      </c>
      <c r="D32" s="4">
        <v>-1.5</v>
      </c>
    </row>
    <row r="33" spans="1:4" ht="30" x14ac:dyDescent="0.25">
      <c r="A33" s="2" t="s">
        <v>1638</v>
      </c>
      <c r="B33" s="4"/>
      <c r="C33" s="4"/>
      <c r="D33" s="4"/>
    </row>
    <row r="34" spans="1:4" x14ac:dyDescent="0.25">
      <c r="A34" s="3" t="s">
        <v>1586</v>
      </c>
      <c r="B34" s="4"/>
      <c r="C34" s="4"/>
      <c r="D34" s="4"/>
    </row>
    <row r="35" spans="1:4" ht="30" x14ac:dyDescent="0.25">
      <c r="A35" s="2" t="s">
        <v>415</v>
      </c>
      <c r="B35" s="7">
        <v>-1.1000000000000001</v>
      </c>
      <c r="C35" s="7">
        <v>-1.8</v>
      </c>
      <c r="D35" s="7">
        <v>-2.2000000000000002</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1639</v>
      </c>
      <c r="B1" s="10" t="s">
        <v>2</v>
      </c>
      <c r="C1" s="10"/>
      <c r="D1" s="10"/>
    </row>
    <row r="2" spans="1:4" x14ac:dyDescent="0.25">
      <c r="A2" s="1" t="s">
        <v>30</v>
      </c>
      <c r="B2" s="1" t="s">
        <v>3</v>
      </c>
      <c r="C2" s="1" t="s">
        <v>31</v>
      </c>
      <c r="D2" s="1" t="s">
        <v>84</v>
      </c>
    </row>
    <row r="3" spans="1:4" x14ac:dyDescent="0.25">
      <c r="A3" s="3" t="s">
        <v>1586</v>
      </c>
      <c r="B3" s="4"/>
      <c r="C3" s="4"/>
      <c r="D3" s="4"/>
    </row>
    <row r="4" spans="1:4" x14ac:dyDescent="0.25">
      <c r="A4" s="2" t="s">
        <v>428</v>
      </c>
      <c r="B4" s="7">
        <v>62.3</v>
      </c>
      <c r="C4" s="7">
        <v>52.9</v>
      </c>
      <c r="D4" s="7">
        <v>22.2</v>
      </c>
    </row>
    <row r="5" spans="1:4" x14ac:dyDescent="0.25">
      <c r="A5" s="2" t="s">
        <v>431</v>
      </c>
      <c r="B5" s="4">
        <v>-1.5</v>
      </c>
      <c r="C5" s="4">
        <v>-5.0999999999999996</v>
      </c>
      <c r="D5" s="4">
        <v>-2.4</v>
      </c>
    </row>
    <row r="6" spans="1:4" x14ac:dyDescent="0.25">
      <c r="A6" s="2" t="s">
        <v>432</v>
      </c>
      <c r="B6" s="4">
        <v>-33.299999999999997</v>
      </c>
      <c r="C6" s="4">
        <v>-40.200000000000003</v>
      </c>
      <c r="D6" s="4">
        <v>52.6</v>
      </c>
    </row>
    <row r="7" spans="1:4" x14ac:dyDescent="0.25">
      <c r="A7" s="2" t="s">
        <v>1549</v>
      </c>
      <c r="B7" s="4"/>
      <c r="C7" s="4"/>
      <c r="D7" s="4"/>
    </row>
    <row r="8" spans="1:4" x14ac:dyDescent="0.25">
      <c r="A8" s="3" t="s">
        <v>1586</v>
      </c>
      <c r="B8" s="4"/>
      <c r="C8" s="4"/>
      <c r="D8" s="4"/>
    </row>
    <row r="9" spans="1:4" x14ac:dyDescent="0.25">
      <c r="A9" s="2" t="s">
        <v>428</v>
      </c>
      <c r="B9" s="4">
        <v>23</v>
      </c>
      <c r="C9" s="4">
        <v>8.1</v>
      </c>
      <c r="D9" s="4">
        <v>6.4</v>
      </c>
    </row>
    <row r="10" spans="1:4" x14ac:dyDescent="0.25">
      <c r="A10" s="2" t="s">
        <v>432</v>
      </c>
      <c r="B10" s="4">
        <v>2.5</v>
      </c>
      <c r="C10" s="4">
        <v>4.5</v>
      </c>
      <c r="D10" s="4">
        <v>-2.4</v>
      </c>
    </row>
    <row r="11" spans="1:4" x14ac:dyDescent="0.25">
      <c r="A11" s="2" t="s">
        <v>1635</v>
      </c>
      <c r="B11" s="4"/>
      <c r="C11" s="4"/>
      <c r="D11" s="4"/>
    </row>
    <row r="12" spans="1:4" x14ac:dyDescent="0.25">
      <c r="A12" s="3" t="s">
        <v>1586</v>
      </c>
      <c r="B12" s="4"/>
      <c r="C12" s="4"/>
      <c r="D12" s="4"/>
    </row>
    <row r="13" spans="1:4" x14ac:dyDescent="0.25">
      <c r="A13" s="2" t="s">
        <v>428</v>
      </c>
      <c r="B13" s="4">
        <v>-3.4</v>
      </c>
      <c r="C13" s="4">
        <v>-0.6</v>
      </c>
      <c r="D13" s="4">
        <v>5</v>
      </c>
    </row>
    <row r="14" spans="1:4" x14ac:dyDescent="0.25">
      <c r="A14" s="2" t="s">
        <v>1550</v>
      </c>
      <c r="B14" s="4"/>
      <c r="C14" s="4"/>
      <c r="D14" s="4"/>
    </row>
    <row r="15" spans="1:4" x14ac:dyDescent="0.25">
      <c r="A15" s="3" t="s">
        <v>1586</v>
      </c>
      <c r="B15" s="4"/>
      <c r="C15" s="4"/>
      <c r="D15" s="4"/>
    </row>
    <row r="16" spans="1:4" x14ac:dyDescent="0.25">
      <c r="A16" s="2" t="s">
        <v>428</v>
      </c>
      <c r="B16" s="4">
        <v>4.8</v>
      </c>
      <c r="C16" s="4">
        <v>13.9</v>
      </c>
      <c r="D16" s="4">
        <v>18.100000000000001</v>
      </c>
    </row>
    <row r="17" spans="1:4" x14ac:dyDescent="0.25">
      <c r="A17" s="2" t="s">
        <v>431</v>
      </c>
      <c r="B17" s="4">
        <v>-1.2</v>
      </c>
      <c r="C17" s="4">
        <v>-6</v>
      </c>
      <c r="D17" s="4">
        <v>-1.5</v>
      </c>
    </row>
    <row r="18" spans="1:4" x14ac:dyDescent="0.25">
      <c r="A18" s="2" t="s">
        <v>432</v>
      </c>
      <c r="B18" s="4">
        <v>-30.5</v>
      </c>
      <c r="C18" s="4">
        <v>-102.6</v>
      </c>
      <c r="D18" s="4">
        <v>39.5</v>
      </c>
    </row>
    <row r="19" spans="1:4" x14ac:dyDescent="0.25">
      <c r="A19" s="2" t="s">
        <v>1565</v>
      </c>
      <c r="B19" s="4"/>
      <c r="C19" s="4"/>
      <c r="D19" s="4"/>
    </row>
    <row r="20" spans="1:4" x14ac:dyDescent="0.25">
      <c r="A20" s="3" t="s">
        <v>1586</v>
      </c>
      <c r="B20" s="4"/>
      <c r="C20" s="4"/>
      <c r="D20" s="4"/>
    </row>
    <row r="21" spans="1:4" x14ac:dyDescent="0.25">
      <c r="A21" s="2" t="s">
        <v>428</v>
      </c>
      <c r="B21" s="4">
        <v>28.6</v>
      </c>
      <c r="C21" s="4">
        <v>57.7</v>
      </c>
      <c r="D21" s="4">
        <v>-0.1</v>
      </c>
    </row>
    <row r="22" spans="1:4" x14ac:dyDescent="0.25">
      <c r="A22" s="2" t="s">
        <v>431</v>
      </c>
      <c r="B22" s="4">
        <v>-1.1000000000000001</v>
      </c>
      <c r="C22" s="4">
        <v>-1.8</v>
      </c>
      <c r="D22" s="4">
        <v>-2.2000000000000002</v>
      </c>
    </row>
    <row r="23" spans="1:4" x14ac:dyDescent="0.25">
      <c r="A23" s="2" t="s">
        <v>432</v>
      </c>
      <c r="B23" s="4">
        <v>-8.4</v>
      </c>
      <c r="C23" s="4">
        <v>39.5</v>
      </c>
      <c r="D23" s="4">
        <v>35.9</v>
      </c>
    </row>
    <row r="24" spans="1:4" x14ac:dyDescent="0.25">
      <c r="A24" s="2" t="s">
        <v>1640</v>
      </c>
      <c r="B24" s="4"/>
      <c r="C24" s="4"/>
      <c r="D24" s="4"/>
    </row>
    <row r="25" spans="1:4" x14ac:dyDescent="0.25">
      <c r="A25" s="3" t="s">
        <v>1586</v>
      </c>
      <c r="B25" s="4"/>
      <c r="C25" s="4"/>
      <c r="D25" s="4"/>
    </row>
    <row r="26" spans="1:4" x14ac:dyDescent="0.25">
      <c r="A26" s="2" t="s">
        <v>428</v>
      </c>
      <c r="B26" s="4">
        <v>43.3</v>
      </c>
      <c r="C26" s="4"/>
      <c r="D26" s="4"/>
    </row>
    <row r="27" spans="1:4" x14ac:dyDescent="0.25">
      <c r="A27" s="2" t="s">
        <v>1641</v>
      </c>
      <c r="B27" s="4"/>
      <c r="C27" s="4"/>
      <c r="D27" s="4"/>
    </row>
    <row r="28" spans="1:4" x14ac:dyDescent="0.25">
      <c r="A28" s="3" t="s">
        <v>1586</v>
      </c>
      <c r="B28" s="4"/>
      <c r="C28" s="4"/>
      <c r="D28" s="4"/>
    </row>
    <row r="29" spans="1:4" x14ac:dyDescent="0.25">
      <c r="A29" s="2" t="s">
        <v>428</v>
      </c>
      <c r="B29" s="4">
        <v>-34</v>
      </c>
      <c r="C29" s="4">
        <v>-26.2</v>
      </c>
      <c r="D29" s="4">
        <v>-7.2</v>
      </c>
    </row>
    <row r="30" spans="1:4" x14ac:dyDescent="0.25">
      <c r="A30" s="2" t="s">
        <v>431</v>
      </c>
      <c r="B30" s="4">
        <v>0.8</v>
      </c>
      <c r="C30" s="4">
        <v>2.7</v>
      </c>
      <c r="D30" s="4">
        <v>1.3</v>
      </c>
    </row>
    <row r="31" spans="1:4" x14ac:dyDescent="0.25">
      <c r="A31" s="2" t="s">
        <v>432</v>
      </c>
      <c r="B31" s="7">
        <v>3.1</v>
      </c>
      <c r="C31" s="7">
        <v>18.399999999999999</v>
      </c>
      <c r="D31" s="7">
        <v>-20.399999999999999</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2"/>
  <sheetViews>
    <sheetView showGridLines="0" workbookViewId="0"/>
  </sheetViews>
  <sheetFormatPr defaultRowHeight="15" x14ac:dyDescent="0.25"/>
  <cols>
    <col min="1" max="1" width="36.5703125" bestFit="1" customWidth="1"/>
    <col min="2" max="2" width="29.85546875" customWidth="1"/>
    <col min="3" max="3" width="8" customWidth="1"/>
    <col min="4" max="4" width="29.85546875" customWidth="1"/>
    <col min="5" max="5" width="8" customWidth="1"/>
  </cols>
  <sheetData>
    <row r="1" spans="1:5" ht="45" x14ac:dyDescent="0.25">
      <c r="A1" s="1" t="s">
        <v>1642</v>
      </c>
      <c r="B1" s="10" t="s">
        <v>3</v>
      </c>
      <c r="C1" s="10"/>
      <c r="D1" s="10" t="s">
        <v>31</v>
      </c>
      <c r="E1" s="10"/>
    </row>
    <row r="2" spans="1:5" x14ac:dyDescent="0.25">
      <c r="A2" s="1" t="s">
        <v>30</v>
      </c>
      <c r="B2" s="10"/>
      <c r="C2" s="10"/>
      <c r="D2" s="10"/>
      <c r="E2" s="10"/>
    </row>
    <row r="3" spans="1:5" ht="45" x14ac:dyDescent="0.25">
      <c r="A3" s="3" t="s">
        <v>1643</v>
      </c>
      <c r="B3" s="4"/>
      <c r="C3" s="4"/>
      <c r="D3" s="4"/>
      <c r="E3" s="4"/>
    </row>
    <row r="4" spans="1:5" x14ac:dyDescent="0.25">
      <c r="A4" s="2" t="s">
        <v>779</v>
      </c>
      <c r="B4" s="7">
        <v>4097.8999999999996</v>
      </c>
      <c r="C4" s="4"/>
      <c r="D4" s="7">
        <v>4079.2</v>
      </c>
      <c r="E4" s="4"/>
    </row>
    <row r="5" spans="1:5" ht="30" x14ac:dyDescent="0.25">
      <c r="A5" s="2" t="s">
        <v>1644</v>
      </c>
      <c r="B5" s="4"/>
      <c r="C5" s="4"/>
      <c r="D5" s="4"/>
      <c r="E5" s="4"/>
    </row>
    <row r="6" spans="1:5" ht="45" x14ac:dyDescent="0.25">
      <c r="A6" s="3" t="s">
        <v>1643</v>
      </c>
      <c r="B6" s="4"/>
      <c r="C6" s="4"/>
      <c r="D6" s="4"/>
      <c r="E6" s="4"/>
    </row>
    <row r="7" spans="1:5" x14ac:dyDescent="0.25">
      <c r="A7" s="2" t="s">
        <v>779</v>
      </c>
      <c r="B7" s="8">
        <v>3700.1</v>
      </c>
      <c r="C7" s="4"/>
      <c r="D7" s="8">
        <v>3820.7</v>
      </c>
      <c r="E7" s="4"/>
    </row>
    <row r="8" spans="1:5" x14ac:dyDescent="0.25">
      <c r="A8" s="2" t="s">
        <v>1549</v>
      </c>
      <c r="B8" s="4"/>
      <c r="C8" s="4"/>
      <c r="D8" s="4"/>
      <c r="E8" s="4"/>
    </row>
    <row r="9" spans="1:5" ht="45" x14ac:dyDescent="0.25">
      <c r="A9" s="3" t="s">
        <v>1643</v>
      </c>
      <c r="B9" s="4"/>
      <c r="C9" s="4"/>
      <c r="D9" s="4"/>
      <c r="E9" s="4"/>
    </row>
    <row r="10" spans="1:5" x14ac:dyDescent="0.25">
      <c r="A10" s="2" t="s">
        <v>779</v>
      </c>
      <c r="B10" s="4">
        <v>495.1</v>
      </c>
      <c r="C10" s="4"/>
      <c r="D10" s="4">
        <v>378.9</v>
      </c>
      <c r="E10" s="4"/>
    </row>
    <row r="11" spans="1:5" ht="45" x14ac:dyDescent="0.25">
      <c r="A11" s="2" t="s">
        <v>1645</v>
      </c>
      <c r="B11" s="4"/>
      <c r="C11" s="4"/>
      <c r="D11" s="4"/>
      <c r="E11" s="4"/>
    </row>
    <row r="12" spans="1:5" ht="45" x14ac:dyDescent="0.25">
      <c r="A12" s="3" t="s">
        <v>1643</v>
      </c>
      <c r="B12" s="4"/>
      <c r="C12" s="4"/>
      <c r="D12" s="4"/>
      <c r="E12" s="4"/>
    </row>
    <row r="13" spans="1:5" x14ac:dyDescent="0.25">
      <c r="A13" s="2" t="s">
        <v>779</v>
      </c>
      <c r="B13" s="4">
        <v>97.3</v>
      </c>
      <c r="C13" s="4"/>
      <c r="D13" s="4">
        <v>117.8</v>
      </c>
      <c r="E13" s="4"/>
    </row>
    <row r="14" spans="1:5" ht="30" x14ac:dyDescent="0.25">
      <c r="A14" s="2" t="s">
        <v>1646</v>
      </c>
      <c r="B14" s="4"/>
      <c r="C14" s="4"/>
      <c r="D14" s="4"/>
      <c r="E14" s="4"/>
    </row>
    <row r="15" spans="1:5" ht="45" x14ac:dyDescent="0.25">
      <c r="A15" s="3" t="s">
        <v>1643</v>
      </c>
      <c r="B15" s="4"/>
      <c r="C15" s="4"/>
      <c r="D15" s="4"/>
      <c r="E15" s="4"/>
    </row>
    <row r="16" spans="1:5" x14ac:dyDescent="0.25">
      <c r="A16" s="2" t="s">
        <v>779</v>
      </c>
      <c r="B16" s="4">
        <v>0</v>
      </c>
      <c r="C16" s="4"/>
      <c r="D16" s="4">
        <v>2.6</v>
      </c>
      <c r="E16" s="4"/>
    </row>
    <row r="17" spans="1:5" ht="60" x14ac:dyDescent="0.25">
      <c r="A17" s="2" t="s">
        <v>1647</v>
      </c>
      <c r="B17" s="4"/>
      <c r="C17" s="4"/>
      <c r="D17" s="4"/>
      <c r="E17" s="4"/>
    </row>
    <row r="18" spans="1:5" ht="45" x14ac:dyDescent="0.25">
      <c r="A18" s="3" t="s">
        <v>1643</v>
      </c>
      <c r="B18" s="4"/>
      <c r="C18" s="4"/>
      <c r="D18" s="4"/>
      <c r="E18" s="4"/>
    </row>
    <row r="19" spans="1:5" x14ac:dyDescent="0.25">
      <c r="A19" s="2" t="s">
        <v>779</v>
      </c>
      <c r="B19" s="4">
        <v>858.5</v>
      </c>
      <c r="C19" s="4"/>
      <c r="D19" s="4">
        <v>967.5</v>
      </c>
      <c r="E19" s="4"/>
    </row>
    <row r="20" spans="1:5" ht="75" x14ac:dyDescent="0.25">
      <c r="A20" s="2" t="s">
        <v>1648</v>
      </c>
      <c r="B20" s="4"/>
      <c r="C20" s="4"/>
      <c r="D20" s="4"/>
      <c r="E20" s="4"/>
    </row>
    <row r="21" spans="1:5" ht="45" x14ac:dyDescent="0.25">
      <c r="A21" s="3" t="s">
        <v>1643</v>
      </c>
      <c r="B21" s="4"/>
      <c r="C21" s="4"/>
      <c r="D21" s="4"/>
      <c r="E21" s="4"/>
    </row>
    <row r="22" spans="1:5" x14ac:dyDescent="0.25">
      <c r="A22" s="2" t="s">
        <v>779</v>
      </c>
      <c r="B22" s="4">
        <v>0</v>
      </c>
      <c r="C22" s="4"/>
      <c r="D22" s="4">
        <v>0</v>
      </c>
      <c r="E22" s="4"/>
    </row>
    <row r="23" spans="1:5" ht="60" x14ac:dyDescent="0.25">
      <c r="A23" s="2" t="s">
        <v>1649</v>
      </c>
      <c r="B23" s="4"/>
      <c r="C23" s="4"/>
      <c r="D23" s="4"/>
      <c r="E23" s="4"/>
    </row>
    <row r="24" spans="1:5" ht="45" x14ac:dyDescent="0.25">
      <c r="A24" s="3" t="s">
        <v>1643</v>
      </c>
      <c r="B24" s="4"/>
      <c r="C24" s="4"/>
      <c r="D24" s="4"/>
      <c r="E24" s="4"/>
    </row>
    <row r="25" spans="1:5" x14ac:dyDescent="0.25">
      <c r="A25" s="2" t="s">
        <v>779</v>
      </c>
      <c r="B25" s="4">
        <v>0</v>
      </c>
      <c r="C25" s="4"/>
      <c r="D25" s="4">
        <v>0</v>
      </c>
      <c r="E25" s="4"/>
    </row>
    <row r="26" spans="1:5" ht="45" x14ac:dyDescent="0.25">
      <c r="A26" s="2" t="s">
        <v>1650</v>
      </c>
      <c r="B26" s="4"/>
      <c r="C26" s="4"/>
      <c r="D26" s="4"/>
      <c r="E26" s="4"/>
    </row>
    <row r="27" spans="1:5" ht="45" x14ac:dyDescent="0.25">
      <c r="A27" s="3" t="s">
        <v>1643</v>
      </c>
      <c r="B27" s="4"/>
      <c r="C27" s="4"/>
      <c r="D27" s="4"/>
      <c r="E27" s="4"/>
    </row>
    <row r="28" spans="1:5" x14ac:dyDescent="0.25">
      <c r="A28" s="2" t="s">
        <v>779</v>
      </c>
      <c r="B28" s="8">
        <v>2840.7</v>
      </c>
      <c r="C28" s="4"/>
      <c r="D28" s="8">
        <v>2849.3</v>
      </c>
      <c r="E28" s="4"/>
    </row>
    <row r="29" spans="1:5" ht="60" x14ac:dyDescent="0.25">
      <c r="A29" s="2" t="s">
        <v>1651</v>
      </c>
      <c r="B29" s="4"/>
      <c r="C29" s="4"/>
      <c r="D29" s="4"/>
      <c r="E29" s="4"/>
    </row>
    <row r="30" spans="1:5" ht="45" x14ac:dyDescent="0.25">
      <c r="A30" s="3" t="s">
        <v>1643</v>
      </c>
      <c r="B30" s="4"/>
      <c r="C30" s="4"/>
      <c r="D30" s="4"/>
      <c r="E30" s="4"/>
    </row>
    <row r="31" spans="1:5" x14ac:dyDescent="0.25">
      <c r="A31" s="2" t="s">
        <v>779</v>
      </c>
      <c r="B31" s="4">
        <v>97.3</v>
      </c>
      <c r="C31" s="4"/>
      <c r="D31" s="4">
        <v>117.8</v>
      </c>
      <c r="E31" s="4"/>
    </row>
    <row r="32" spans="1:5" ht="60" x14ac:dyDescent="0.25">
      <c r="A32" s="2" t="s">
        <v>1652</v>
      </c>
      <c r="B32" s="4"/>
      <c r="C32" s="4"/>
      <c r="D32" s="4"/>
      <c r="E32" s="4"/>
    </row>
    <row r="33" spans="1:5" ht="45" x14ac:dyDescent="0.25">
      <c r="A33" s="3" t="s">
        <v>1643</v>
      </c>
      <c r="B33" s="4"/>
      <c r="C33" s="4"/>
      <c r="D33" s="4"/>
      <c r="E33" s="4"/>
    </row>
    <row r="34" spans="1:5" x14ac:dyDescent="0.25">
      <c r="A34" s="2" t="s">
        <v>779</v>
      </c>
      <c r="B34" s="4">
        <v>0</v>
      </c>
      <c r="C34" s="4"/>
      <c r="D34" s="4">
        <v>0</v>
      </c>
      <c r="E34" s="4"/>
    </row>
    <row r="35" spans="1:5" ht="45" x14ac:dyDescent="0.25">
      <c r="A35" s="2" t="s">
        <v>1653</v>
      </c>
      <c r="B35" s="4"/>
      <c r="C35" s="4"/>
      <c r="D35" s="4"/>
      <c r="E35" s="4"/>
    </row>
    <row r="36" spans="1:5" ht="45" x14ac:dyDescent="0.25">
      <c r="A36" s="3" t="s">
        <v>1643</v>
      </c>
      <c r="B36" s="4"/>
      <c r="C36" s="4"/>
      <c r="D36" s="4"/>
      <c r="E36" s="4"/>
    </row>
    <row r="37" spans="1:5" x14ac:dyDescent="0.25">
      <c r="A37" s="2" t="s">
        <v>779</v>
      </c>
      <c r="B37" s="4">
        <v>0.9</v>
      </c>
      <c r="C37" s="4"/>
      <c r="D37" s="4">
        <v>3.9</v>
      </c>
      <c r="E37" s="4"/>
    </row>
    <row r="38" spans="1:5" ht="60" x14ac:dyDescent="0.25">
      <c r="A38" s="2" t="s">
        <v>1654</v>
      </c>
      <c r="B38" s="4"/>
      <c r="C38" s="4"/>
      <c r="D38" s="4"/>
      <c r="E38" s="4"/>
    </row>
    <row r="39" spans="1:5" ht="45" x14ac:dyDescent="0.25">
      <c r="A39" s="3" t="s">
        <v>1643</v>
      </c>
      <c r="B39" s="4"/>
      <c r="C39" s="4"/>
      <c r="D39" s="4"/>
      <c r="E39" s="4"/>
    </row>
    <row r="40" spans="1:5" x14ac:dyDescent="0.25">
      <c r="A40" s="2" t="s">
        <v>779</v>
      </c>
      <c r="B40" s="4">
        <v>0</v>
      </c>
      <c r="C40" s="4"/>
      <c r="D40" s="4">
        <v>0</v>
      </c>
      <c r="E40" s="4"/>
    </row>
    <row r="41" spans="1:5" ht="60" x14ac:dyDescent="0.25">
      <c r="A41" s="2" t="s">
        <v>1655</v>
      </c>
      <c r="B41" s="4"/>
      <c r="C41" s="4"/>
      <c r="D41" s="4"/>
      <c r="E41" s="4"/>
    </row>
    <row r="42" spans="1:5" ht="45" x14ac:dyDescent="0.25">
      <c r="A42" s="3" t="s">
        <v>1643</v>
      </c>
      <c r="B42" s="4"/>
      <c r="C42" s="4"/>
      <c r="D42" s="4"/>
      <c r="E42" s="4"/>
    </row>
    <row r="43" spans="1:5" x14ac:dyDescent="0.25">
      <c r="A43" s="2" t="s">
        <v>779</v>
      </c>
      <c r="B43" s="4">
        <v>0</v>
      </c>
      <c r="C43" s="4"/>
      <c r="D43" s="4">
        <v>2.6</v>
      </c>
      <c r="E43" s="4"/>
    </row>
    <row r="44" spans="1:5" x14ac:dyDescent="0.25">
      <c r="A44" s="2" t="s">
        <v>1550</v>
      </c>
      <c r="B44" s="4"/>
      <c r="C44" s="4"/>
      <c r="D44" s="4"/>
      <c r="E44" s="4"/>
    </row>
    <row r="45" spans="1:5" ht="45" x14ac:dyDescent="0.25">
      <c r="A45" s="3" t="s">
        <v>1643</v>
      </c>
      <c r="B45" s="4"/>
      <c r="C45" s="4"/>
      <c r="D45" s="4"/>
      <c r="E45" s="4"/>
    </row>
    <row r="46" spans="1:5" x14ac:dyDescent="0.25">
      <c r="A46" s="2" t="s">
        <v>779</v>
      </c>
      <c r="B46" s="8">
        <v>2840.7</v>
      </c>
      <c r="C46" s="4"/>
      <c r="D46" s="8">
        <v>2814.4</v>
      </c>
      <c r="E46" s="4"/>
    </row>
    <row r="47" spans="1:5" ht="45" x14ac:dyDescent="0.25">
      <c r="A47" s="2" t="s">
        <v>1656</v>
      </c>
      <c r="B47" s="4"/>
      <c r="C47" s="4"/>
      <c r="D47" s="4"/>
      <c r="E47" s="4"/>
    </row>
    <row r="48" spans="1:5" ht="45" x14ac:dyDescent="0.25">
      <c r="A48" s="3" t="s">
        <v>1643</v>
      </c>
      <c r="B48" s="4"/>
      <c r="C48" s="4"/>
      <c r="D48" s="4"/>
      <c r="E48" s="4"/>
    </row>
    <row r="49" spans="1:5" x14ac:dyDescent="0.25">
      <c r="A49" s="2" t="s">
        <v>779</v>
      </c>
      <c r="B49" s="8">
        <v>2840.7</v>
      </c>
      <c r="C49" s="4"/>
      <c r="D49" s="8">
        <v>2814.4</v>
      </c>
      <c r="E49" s="4"/>
    </row>
    <row r="50" spans="1:5" ht="60" x14ac:dyDescent="0.25">
      <c r="A50" s="2" t="s">
        <v>1657</v>
      </c>
      <c r="B50" s="4"/>
      <c r="C50" s="4"/>
      <c r="D50" s="4"/>
      <c r="E50" s="4"/>
    </row>
    <row r="51" spans="1:5" ht="45" x14ac:dyDescent="0.25">
      <c r="A51" s="3" t="s">
        <v>1643</v>
      </c>
      <c r="B51" s="4"/>
      <c r="C51" s="4"/>
      <c r="D51" s="4"/>
      <c r="E51" s="4"/>
    </row>
    <row r="52" spans="1:5" x14ac:dyDescent="0.25">
      <c r="A52" s="2" t="s">
        <v>779</v>
      </c>
      <c r="B52" s="4">
        <v>99.2</v>
      </c>
      <c r="C52" s="4"/>
      <c r="D52" s="4">
        <v>143.80000000000001</v>
      </c>
      <c r="E52" s="4"/>
    </row>
    <row r="53" spans="1:5" ht="60" x14ac:dyDescent="0.25">
      <c r="A53" s="2" t="s">
        <v>1658</v>
      </c>
      <c r="B53" s="4"/>
      <c r="C53" s="4"/>
      <c r="D53" s="4"/>
      <c r="E53" s="4"/>
    </row>
    <row r="54" spans="1:5" ht="45" x14ac:dyDescent="0.25">
      <c r="A54" s="3" t="s">
        <v>1643</v>
      </c>
      <c r="B54" s="4"/>
      <c r="C54" s="4"/>
      <c r="D54" s="4"/>
      <c r="E54" s="4"/>
    </row>
    <row r="55" spans="1:5" x14ac:dyDescent="0.25">
      <c r="A55" s="2" t="s">
        <v>779</v>
      </c>
      <c r="B55" s="8">
        <v>2741.5</v>
      </c>
      <c r="C55" s="4"/>
      <c r="D55" s="8">
        <v>2670.6</v>
      </c>
      <c r="E55" s="4"/>
    </row>
    <row r="56" spans="1:5" ht="60" x14ac:dyDescent="0.25">
      <c r="A56" s="2" t="s">
        <v>1659</v>
      </c>
      <c r="B56" s="4"/>
      <c r="C56" s="4"/>
      <c r="D56" s="4"/>
      <c r="E56" s="4"/>
    </row>
    <row r="57" spans="1:5" ht="45" x14ac:dyDescent="0.25">
      <c r="A57" s="3" t="s">
        <v>1643</v>
      </c>
      <c r="B57" s="4"/>
      <c r="C57" s="4"/>
      <c r="D57" s="4"/>
      <c r="E57" s="4"/>
    </row>
    <row r="58" spans="1:5" x14ac:dyDescent="0.25">
      <c r="A58" s="2" t="s">
        <v>779</v>
      </c>
      <c r="B58" s="4">
        <v>0</v>
      </c>
      <c r="C58" s="4"/>
      <c r="D58" s="4">
        <v>0</v>
      </c>
      <c r="E58" s="4"/>
    </row>
    <row r="59" spans="1:5" ht="30" x14ac:dyDescent="0.25">
      <c r="A59" s="2" t="s">
        <v>1551</v>
      </c>
      <c r="B59" s="4"/>
      <c r="C59" s="4"/>
      <c r="D59" s="4"/>
      <c r="E59" s="4"/>
    </row>
    <row r="60" spans="1:5" ht="45" x14ac:dyDescent="0.25">
      <c r="A60" s="3" t="s">
        <v>1643</v>
      </c>
      <c r="B60" s="4"/>
      <c r="C60" s="4"/>
      <c r="D60" s="4"/>
      <c r="E60" s="4"/>
    </row>
    <row r="61" spans="1:5" x14ac:dyDescent="0.25">
      <c r="A61" s="2" t="s">
        <v>779</v>
      </c>
      <c r="B61" s="4">
        <v>185</v>
      </c>
      <c r="C61" s="4"/>
      <c r="D61" s="4">
        <v>275.3</v>
      </c>
      <c r="E61" s="4"/>
    </row>
    <row r="62" spans="1:5" ht="45" x14ac:dyDescent="0.25">
      <c r="A62" s="2" t="s">
        <v>1660</v>
      </c>
      <c r="B62" s="4"/>
      <c r="C62" s="4"/>
      <c r="D62" s="4"/>
      <c r="E62" s="4"/>
    </row>
    <row r="63" spans="1:5" ht="45" x14ac:dyDescent="0.25">
      <c r="A63" s="3" t="s">
        <v>1643</v>
      </c>
      <c r="B63" s="4"/>
      <c r="C63" s="4"/>
      <c r="D63" s="4"/>
      <c r="E63" s="4"/>
    </row>
    <row r="64" spans="1:5" x14ac:dyDescent="0.25">
      <c r="A64" s="2" t="s">
        <v>779</v>
      </c>
      <c r="B64" s="4">
        <v>185</v>
      </c>
      <c r="C64" s="4"/>
      <c r="D64" s="4">
        <v>275.3</v>
      </c>
      <c r="E64" s="4"/>
    </row>
    <row r="65" spans="1:5" ht="75" x14ac:dyDescent="0.25">
      <c r="A65" s="2" t="s">
        <v>1661</v>
      </c>
      <c r="B65" s="4"/>
      <c r="C65" s="4"/>
      <c r="D65" s="4"/>
      <c r="E65" s="4"/>
    </row>
    <row r="66" spans="1:5" ht="45" x14ac:dyDescent="0.25">
      <c r="A66" s="3" t="s">
        <v>1643</v>
      </c>
      <c r="B66" s="4"/>
      <c r="C66" s="4"/>
      <c r="D66" s="4"/>
      <c r="E66" s="4"/>
    </row>
    <row r="67" spans="1:5" x14ac:dyDescent="0.25">
      <c r="A67" s="2" t="s">
        <v>779</v>
      </c>
      <c r="B67" s="4">
        <v>99.2</v>
      </c>
      <c r="C67" s="4"/>
      <c r="D67" s="4">
        <v>143.80000000000001</v>
      </c>
      <c r="E67" s="4"/>
    </row>
    <row r="68" spans="1:5" ht="75" x14ac:dyDescent="0.25">
      <c r="A68" s="2" t="s">
        <v>1662</v>
      </c>
      <c r="B68" s="4"/>
      <c r="C68" s="4"/>
      <c r="D68" s="4"/>
      <c r="E68" s="4"/>
    </row>
    <row r="69" spans="1:5" ht="45" x14ac:dyDescent="0.25">
      <c r="A69" s="3" t="s">
        <v>1643</v>
      </c>
      <c r="B69" s="4"/>
      <c r="C69" s="4"/>
      <c r="D69" s="4"/>
      <c r="E69" s="4"/>
    </row>
    <row r="70" spans="1:5" x14ac:dyDescent="0.25">
      <c r="A70" s="2" t="s">
        <v>779</v>
      </c>
      <c r="B70" s="4">
        <v>85.8</v>
      </c>
      <c r="C70" s="4"/>
      <c r="D70" s="4">
        <v>131.5</v>
      </c>
      <c r="E70" s="4"/>
    </row>
    <row r="71" spans="1:5" ht="75" x14ac:dyDescent="0.25">
      <c r="A71" s="2" t="s">
        <v>1663</v>
      </c>
      <c r="B71" s="4"/>
      <c r="C71" s="4"/>
      <c r="D71" s="4"/>
      <c r="E71" s="4"/>
    </row>
    <row r="72" spans="1:5" ht="45" x14ac:dyDescent="0.25">
      <c r="A72" s="3" t="s">
        <v>1643</v>
      </c>
      <c r="B72" s="4"/>
      <c r="C72" s="4"/>
      <c r="D72" s="4"/>
      <c r="E72" s="4"/>
    </row>
    <row r="73" spans="1:5" x14ac:dyDescent="0.25">
      <c r="A73" s="2" t="s">
        <v>779</v>
      </c>
      <c r="B73" s="4">
        <v>0</v>
      </c>
      <c r="C73" s="4"/>
      <c r="D73" s="4">
        <v>0</v>
      </c>
      <c r="E73" s="4"/>
    </row>
    <row r="74" spans="1:5" ht="30" x14ac:dyDescent="0.25">
      <c r="A74" s="2" t="s">
        <v>1552</v>
      </c>
      <c r="B74" s="4"/>
      <c r="C74" s="4"/>
      <c r="D74" s="4"/>
      <c r="E74" s="4"/>
    </row>
    <row r="75" spans="1:5" ht="45" x14ac:dyDescent="0.25">
      <c r="A75" s="3" t="s">
        <v>1643</v>
      </c>
      <c r="B75" s="4"/>
      <c r="C75" s="4"/>
      <c r="D75" s="4"/>
      <c r="E75" s="4"/>
    </row>
    <row r="76" spans="1:5" x14ac:dyDescent="0.25">
      <c r="A76" s="2" t="s">
        <v>779</v>
      </c>
      <c r="B76" s="4">
        <v>79.900000000000006</v>
      </c>
      <c r="C76" s="4"/>
      <c r="D76" s="4">
        <v>60.2</v>
      </c>
      <c r="E76" s="4"/>
    </row>
    <row r="77" spans="1:5" ht="45" x14ac:dyDescent="0.25">
      <c r="A77" s="2" t="s">
        <v>1664</v>
      </c>
      <c r="B77" s="4"/>
      <c r="C77" s="4"/>
      <c r="D77" s="4"/>
      <c r="E77" s="4"/>
    </row>
    <row r="78" spans="1:5" ht="45" x14ac:dyDescent="0.25">
      <c r="A78" s="3" t="s">
        <v>1643</v>
      </c>
      <c r="B78" s="4"/>
      <c r="C78" s="4"/>
      <c r="D78" s="4"/>
      <c r="E78" s="4"/>
    </row>
    <row r="79" spans="1:5" x14ac:dyDescent="0.25">
      <c r="A79" s="2" t="s">
        <v>779</v>
      </c>
      <c r="B79" s="4">
        <v>79.900000000000006</v>
      </c>
      <c r="C79" s="4"/>
      <c r="D79" s="4">
        <v>60.2</v>
      </c>
      <c r="E79" s="4"/>
    </row>
    <row r="80" spans="1:5" ht="75" x14ac:dyDescent="0.25">
      <c r="A80" s="2" t="s">
        <v>1665</v>
      </c>
      <c r="B80" s="4"/>
      <c r="C80" s="4"/>
      <c r="D80" s="4"/>
      <c r="E80" s="4"/>
    </row>
    <row r="81" spans="1:5" ht="45" x14ac:dyDescent="0.25">
      <c r="A81" s="3" t="s">
        <v>1643</v>
      </c>
      <c r="B81" s="4"/>
      <c r="C81" s="4"/>
      <c r="D81" s="4"/>
      <c r="E81" s="4"/>
    </row>
    <row r="82" spans="1:5" x14ac:dyDescent="0.25">
      <c r="A82" s="2" t="s">
        <v>779</v>
      </c>
      <c r="B82" s="4">
        <v>0</v>
      </c>
      <c r="C82" s="4"/>
      <c r="D82" s="4">
        <v>0</v>
      </c>
      <c r="E82" s="4"/>
    </row>
    <row r="83" spans="1:5" ht="75" x14ac:dyDescent="0.25">
      <c r="A83" s="2" t="s">
        <v>1666</v>
      </c>
      <c r="B83" s="4"/>
      <c r="C83" s="4"/>
      <c r="D83" s="4"/>
      <c r="E83" s="4"/>
    </row>
    <row r="84" spans="1:5" ht="45" x14ac:dyDescent="0.25">
      <c r="A84" s="3" t="s">
        <v>1643</v>
      </c>
      <c r="B84" s="4"/>
      <c r="C84" s="4"/>
      <c r="D84" s="4"/>
      <c r="E84" s="4"/>
    </row>
    <row r="85" spans="1:5" x14ac:dyDescent="0.25">
      <c r="A85" s="2" t="s">
        <v>779</v>
      </c>
      <c r="B85" s="4">
        <v>79.900000000000006</v>
      </c>
      <c r="C85" s="4"/>
      <c r="D85" s="4">
        <v>60.2</v>
      </c>
      <c r="E85" s="4"/>
    </row>
    <row r="86" spans="1:5" ht="75" x14ac:dyDescent="0.25">
      <c r="A86" s="2" t="s">
        <v>1667</v>
      </c>
      <c r="B86" s="4"/>
      <c r="C86" s="4"/>
      <c r="D86" s="4"/>
      <c r="E86" s="4"/>
    </row>
    <row r="87" spans="1:5" ht="45" x14ac:dyDescent="0.25">
      <c r="A87" s="3" t="s">
        <v>1643</v>
      </c>
      <c r="B87" s="4"/>
      <c r="C87" s="4"/>
      <c r="D87" s="4"/>
      <c r="E87" s="4"/>
    </row>
    <row r="88" spans="1:5" x14ac:dyDescent="0.25">
      <c r="A88" s="2" t="s">
        <v>779</v>
      </c>
      <c r="B88" s="4">
        <v>0</v>
      </c>
      <c r="C88" s="4"/>
      <c r="D88" s="4">
        <v>0</v>
      </c>
      <c r="E88" s="4"/>
    </row>
    <row r="89" spans="1:5" ht="45" x14ac:dyDescent="0.25">
      <c r="A89" s="2" t="s">
        <v>1553</v>
      </c>
      <c r="B89" s="4"/>
      <c r="C89" s="4"/>
      <c r="D89" s="4"/>
      <c r="E89" s="4"/>
    </row>
    <row r="90" spans="1:5" ht="45" x14ac:dyDescent="0.25">
      <c r="A90" s="3" t="s">
        <v>1643</v>
      </c>
      <c r="B90" s="4"/>
      <c r="C90" s="4"/>
      <c r="D90" s="4"/>
      <c r="E90" s="4"/>
    </row>
    <row r="91" spans="1:5" x14ac:dyDescent="0.25">
      <c r="A91" s="2" t="s">
        <v>779</v>
      </c>
      <c r="B91" s="4">
        <v>490.7</v>
      </c>
      <c r="C91" s="4"/>
      <c r="D91" s="4">
        <v>577.79999999999995</v>
      </c>
      <c r="E91" s="4"/>
    </row>
    <row r="92" spans="1:5" ht="60" x14ac:dyDescent="0.25">
      <c r="A92" s="2" t="s">
        <v>1668</v>
      </c>
      <c r="B92" s="4"/>
      <c r="C92" s="4"/>
      <c r="D92" s="4"/>
      <c r="E92" s="4"/>
    </row>
    <row r="93" spans="1:5" ht="45" x14ac:dyDescent="0.25">
      <c r="A93" s="3" t="s">
        <v>1643</v>
      </c>
      <c r="B93" s="4"/>
      <c r="C93" s="4"/>
      <c r="D93" s="4"/>
      <c r="E93" s="4"/>
    </row>
    <row r="94" spans="1:5" x14ac:dyDescent="0.25">
      <c r="A94" s="2" t="s">
        <v>779</v>
      </c>
      <c r="B94" s="4">
        <v>490.7</v>
      </c>
      <c r="C94" s="4"/>
      <c r="D94" s="4">
        <v>577.79999999999995</v>
      </c>
      <c r="E94" s="4"/>
    </row>
    <row r="95" spans="1:5" ht="90" x14ac:dyDescent="0.25">
      <c r="A95" s="2" t="s">
        <v>1669</v>
      </c>
      <c r="B95" s="4"/>
      <c r="C95" s="4"/>
      <c r="D95" s="4"/>
      <c r="E95" s="4"/>
    </row>
    <row r="96" spans="1:5" ht="45" x14ac:dyDescent="0.25">
      <c r="A96" s="3" t="s">
        <v>1643</v>
      </c>
      <c r="B96" s="4"/>
      <c r="C96" s="4"/>
      <c r="D96" s="4"/>
      <c r="E96" s="4"/>
    </row>
    <row r="97" spans="1:5" x14ac:dyDescent="0.25">
      <c r="A97" s="2" t="s">
        <v>779</v>
      </c>
      <c r="B97" s="4">
        <v>0</v>
      </c>
      <c r="C97" s="4"/>
      <c r="D97" s="4">
        <v>0</v>
      </c>
      <c r="E97" s="4"/>
    </row>
    <row r="98" spans="1:5" ht="90" x14ac:dyDescent="0.25">
      <c r="A98" s="2" t="s">
        <v>1670</v>
      </c>
      <c r="B98" s="4"/>
      <c r="C98" s="4"/>
      <c r="D98" s="4"/>
      <c r="E98" s="4"/>
    </row>
    <row r="99" spans="1:5" ht="45" x14ac:dyDescent="0.25">
      <c r="A99" s="3" t="s">
        <v>1643</v>
      </c>
      <c r="B99" s="4"/>
      <c r="C99" s="4"/>
      <c r="D99" s="4"/>
      <c r="E99" s="4"/>
    </row>
    <row r="100" spans="1:5" x14ac:dyDescent="0.25">
      <c r="A100" s="2" t="s">
        <v>779</v>
      </c>
      <c r="B100" s="4">
        <v>490.7</v>
      </c>
      <c r="C100" s="4"/>
      <c r="D100" s="4">
        <v>577.79999999999995</v>
      </c>
      <c r="E100" s="4"/>
    </row>
    <row r="101" spans="1:5" ht="90" x14ac:dyDescent="0.25">
      <c r="A101" s="2" t="s">
        <v>1671</v>
      </c>
      <c r="B101" s="4"/>
      <c r="C101" s="4"/>
      <c r="D101" s="4"/>
      <c r="E101" s="4"/>
    </row>
    <row r="102" spans="1:5" ht="45" x14ac:dyDescent="0.25">
      <c r="A102" s="3" t="s">
        <v>1643</v>
      </c>
      <c r="B102" s="4"/>
      <c r="C102" s="4"/>
      <c r="D102" s="4"/>
      <c r="E102" s="4"/>
    </row>
    <row r="103" spans="1:5" x14ac:dyDescent="0.25">
      <c r="A103" s="2" t="s">
        <v>779</v>
      </c>
      <c r="B103" s="4">
        <v>0</v>
      </c>
      <c r="C103" s="4"/>
      <c r="D103" s="4">
        <v>0</v>
      </c>
      <c r="E103" s="4"/>
    </row>
    <row r="104" spans="1:5" ht="30" x14ac:dyDescent="0.25">
      <c r="A104" s="2" t="s">
        <v>1554</v>
      </c>
      <c r="B104" s="4"/>
      <c r="C104" s="4"/>
      <c r="D104" s="4"/>
      <c r="E104" s="4"/>
    </row>
    <row r="105" spans="1:5" ht="45" x14ac:dyDescent="0.25">
      <c r="A105" s="3" t="s">
        <v>1643</v>
      </c>
      <c r="B105" s="4"/>
      <c r="C105" s="4"/>
      <c r="D105" s="4"/>
      <c r="E105" s="4"/>
    </row>
    <row r="106" spans="1:5" x14ac:dyDescent="0.25">
      <c r="A106" s="2" t="s">
        <v>779</v>
      </c>
      <c r="B106" s="4">
        <v>518.1</v>
      </c>
      <c r="C106" s="4"/>
      <c r="D106" s="4">
        <v>439.9</v>
      </c>
      <c r="E106" s="4"/>
    </row>
    <row r="107" spans="1:5" ht="45" x14ac:dyDescent="0.25">
      <c r="A107" s="2" t="s">
        <v>1672</v>
      </c>
      <c r="B107" s="4"/>
      <c r="C107" s="4"/>
      <c r="D107" s="4"/>
      <c r="E107" s="4"/>
    </row>
    <row r="108" spans="1:5" ht="45" x14ac:dyDescent="0.25">
      <c r="A108" s="3" t="s">
        <v>1643</v>
      </c>
      <c r="B108" s="4"/>
      <c r="C108" s="4"/>
      <c r="D108" s="4"/>
      <c r="E108" s="4"/>
    </row>
    <row r="109" spans="1:5" x14ac:dyDescent="0.25">
      <c r="A109" s="2" t="s">
        <v>779</v>
      </c>
      <c r="B109" s="4">
        <v>518.1</v>
      </c>
      <c r="C109" s="4"/>
      <c r="D109" s="4">
        <v>439.9</v>
      </c>
      <c r="E109" s="4"/>
    </row>
    <row r="110" spans="1:5" ht="75" x14ac:dyDescent="0.25">
      <c r="A110" s="2" t="s">
        <v>1673</v>
      </c>
      <c r="B110" s="4"/>
      <c r="C110" s="4"/>
      <c r="D110" s="4"/>
      <c r="E110" s="4"/>
    </row>
    <row r="111" spans="1:5" ht="45" x14ac:dyDescent="0.25">
      <c r="A111" s="3" t="s">
        <v>1643</v>
      </c>
      <c r="B111" s="4"/>
      <c r="C111" s="4"/>
      <c r="D111" s="4"/>
      <c r="E111" s="4"/>
    </row>
    <row r="112" spans="1:5" x14ac:dyDescent="0.25">
      <c r="A112" s="2" t="s">
        <v>779</v>
      </c>
      <c r="B112" s="4">
        <v>0</v>
      </c>
      <c r="C112" s="4"/>
      <c r="D112" s="4">
        <v>0</v>
      </c>
      <c r="E112" s="4"/>
    </row>
    <row r="113" spans="1:5" ht="75" x14ac:dyDescent="0.25">
      <c r="A113" s="2" t="s">
        <v>1674</v>
      </c>
      <c r="B113" s="4"/>
      <c r="C113" s="4"/>
      <c r="D113" s="4"/>
      <c r="E113" s="4"/>
    </row>
    <row r="114" spans="1:5" ht="45" x14ac:dyDescent="0.25">
      <c r="A114" s="3" t="s">
        <v>1643</v>
      </c>
      <c r="B114" s="4"/>
      <c r="C114" s="4"/>
      <c r="D114" s="4"/>
      <c r="E114" s="4"/>
    </row>
    <row r="115" spans="1:5" x14ac:dyDescent="0.25">
      <c r="A115" s="2" t="s">
        <v>779</v>
      </c>
      <c r="B115" s="4">
        <v>518.1</v>
      </c>
      <c r="C115" s="4"/>
      <c r="D115" s="4">
        <v>439.9</v>
      </c>
      <c r="E115" s="4"/>
    </row>
    <row r="116" spans="1:5" ht="75" x14ac:dyDescent="0.25">
      <c r="A116" s="2" t="s">
        <v>1675</v>
      </c>
      <c r="B116" s="4"/>
      <c r="C116" s="4"/>
      <c r="D116" s="4"/>
      <c r="E116" s="4"/>
    </row>
    <row r="117" spans="1:5" ht="45" x14ac:dyDescent="0.25">
      <c r="A117" s="3" t="s">
        <v>1643</v>
      </c>
      <c r="B117" s="4"/>
      <c r="C117" s="4"/>
      <c r="D117" s="4"/>
      <c r="E117" s="4"/>
    </row>
    <row r="118" spans="1:5" x14ac:dyDescent="0.25">
      <c r="A118" s="2" t="s">
        <v>779</v>
      </c>
      <c r="B118" s="4">
        <v>0</v>
      </c>
      <c r="C118" s="4"/>
      <c r="D118" s="4">
        <v>0</v>
      </c>
      <c r="E118" s="4"/>
    </row>
    <row r="119" spans="1:5" ht="30" x14ac:dyDescent="0.25">
      <c r="A119" s="2" t="s">
        <v>1555</v>
      </c>
      <c r="B119" s="4"/>
      <c r="C119" s="4"/>
      <c r="D119" s="4"/>
      <c r="E119" s="4"/>
    </row>
    <row r="120" spans="1:5" ht="45" x14ac:dyDescent="0.25">
      <c r="A120" s="3" t="s">
        <v>1643</v>
      </c>
      <c r="B120" s="4"/>
      <c r="C120" s="4"/>
      <c r="D120" s="4"/>
      <c r="E120" s="4"/>
    </row>
    <row r="121" spans="1:5" x14ac:dyDescent="0.25">
      <c r="A121" s="2" t="s">
        <v>779</v>
      </c>
      <c r="B121" s="4">
        <v>499.6</v>
      </c>
      <c r="C121" s="4"/>
      <c r="D121" s="4">
        <v>397.1</v>
      </c>
      <c r="E121" s="4"/>
    </row>
    <row r="122" spans="1:5" ht="45" x14ac:dyDescent="0.25">
      <c r="A122" s="2" t="s">
        <v>1676</v>
      </c>
      <c r="B122" s="4"/>
      <c r="C122" s="4"/>
      <c r="D122" s="4"/>
      <c r="E122" s="4"/>
    </row>
    <row r="123" spans="1:5" ht="45" x14ac:dyDescent="0.25">
      <c r="A123" s="3" t="s">
        <v>1643</v>
      </c>
      <c r="B123" s="4"/>
      <c r="C123" s="4"/>
      <c r="D123" s="4"/>
      <c r="E123" s="4"/>
    </row>
    <row r="124" spans="1:5" x14ac:dyDescent="0.25">
      <c r="A124" s="2" t="s">
        <v>779</v>
      </c>
      <c r="B124" s="4">
        <v>499.6</v>
      </c>
      <c r="C124" s="4"/>
      <c r="D124" s="4">
        <v>397.1</v>
      </c>
      <c r="E124" s="4"/>
    </row>
    <row r="125" spans="1:5" ht="75" x14ac:dyDescent="0.25">
      <c r="A125" s="2" t="s">
        <v>1677</v>
      </c>
      <c r="B125" s="4"/>
      <c r="C125" s="4"/>
      <c r="D125" s="4"/>
      <c r="E125" s="4"/>
    </row>
    <row r="126" spans="1:5" ht="45" x14ac:dyDescent="0.25">
      <c r="A126" s="3" t="s">
        <v>1643</v>
      </c>
      <c r="B126" s="4"/>
      <c r="C126" s="4"/>
      <c r="D126" s="4"/>
      <c r="E126" s="4"/>
    </row>
    <row r="127" spans="1:5" x14ac:dyDescent="0.25">
      <c r="A127" s="2" t="s">
        <v>779</v>
      </c>
      <c r="B127" s="4">
        <v>0</v>
      </c>
      <c r="C127" s="4"/>
      <c r="D127" s="4">
        <v>0</v>
      </c>
      <c r="E127" s="4"/>
    </row>
    <row r="128" spans="1:5" ht="75" x14ac:dyDescent="0.25">
      <c r="A128" s="2" t="s">
        <v>1678</v>
      </c>
      <c r="B128" s="4"/>
      <c r="C128" s="4"/>
      <c r="D128" s="4"/>
      <c r="E128" s="4"/>
    </row>
    <row r="129" spans="1:5" ht="45" x14ac:dyDescent="0.25">
      <c r="A129" s="3" t="s">
        <v>1643</v>
      </c>
      <c r="B129" s="4"/>
      <c r="C129" s="4"/>
      <c r="D129" s="4"/>
      <c r="E129" s="4"/>
    </row>
    <row r="130" spans="1:5" x14ac:dyDescent="0.25">
      <c r="A130" s="2" t="s">
        <v>779</v>
      </c>
      <c r="B130" s="4">
        <v>499.6</v>
      </c>
      <c r="C130" s="4"/>
      <c r="D130" s="4">
        <v>397.1</v>
      </c>
      <c r="E130" s="4"/>
    </row>
    <row r="131" spans="1:5" ht="75" x14ac:dyDescent="0.25">
      <c r="A131" s="2" t="s">
        <v>1679</v>
      </c>
      <c r="B131" s="4"/>
      <c r="C131" s="4"/>
      <c r="D131" s="4"/>
      <c r="E131" s="4"/>
    </row>
    <row r="132" spans="1:5" ht="45" x14ac:dyDescent="0.25">
      <c r="A132" s="3" t="s">
        <v>1643</v>
      </c>
      <c r="B132" s="4"/>
      <c r="C132" s="4"/>
      <c r="D132" s="4"/>
      <c r="E132" s="4"/>
    </row>
    <row r="133" spans="1:5" x14ac:dyDescent="0.25">
      <c r="A133" s="2" t="s">
        <v>779</v>
      </c>
      <c r="B133" s="4">
        <v>0</v>
      </c>
      <c r="C133" s="4"/>
      <c r="D133" s="4">
        <v>0</v>
      </c>
      <c r="E133" s="4"/>
    </row>
    <row r="134" spans="1:5" ht="30" x14ac:dyDescent="0.25">
      <c r="A134" s="2" t="s">
        <v>1556</v>
      </c>
      <c r="B134" s="4"/>
      <c r="C134" s="4"/>
      <c r="D134" s="4"/>
      <c r="E134" s="4"/>
    </row>
    <row r="135" spans="1:5" ht="45" x14ac:dyDescent="0.25">
      <c r="A135" s="3" t="s">
        <v>1643</v>
      </c>
      <c r="B135" s="4"/>
      <c r="C135" s="4"/>
      <c r="D135" s="4"/>
      <c r="E135" s="4"/>
    </row>
    <row r="136" spans="1:5" x14ac:dyDescent="0.25">
      <c r="A136" s="2" t="s">
        <v>779</v>
      </c>
      <c r="B136" s="4">
        <v>142</v>
      </c>
      <c r="C136" s="4"/>
      <c r="D136" s="4">
        <v>166.6</v>
      </c>
      <c r="E136" s="4"/>
    </row>
    <row r="137" spans="1:5" ht="45" x14ac:dyDescent="0.25">
      <c r="A137" s="2" t="s">
        <v>1680</v>
      </c>
      <c r="B137" s="4"/>
      <c r="C137" s="4"/>
      <c r="D137" s="4"/>
      <c r="E137" s="4"/>
    </row>
    <row r="138" spans="1:5" ht="45" x14ac:dyDescent="0.25">
      <c r="A138" s="3" t="s">
        <v>1643</v>
      </c>
      <c r="B138" s="4"/>
      <c r="C138" s="4"/>
      <c r="D138" s="4"/>
      <c r="E138" s="4"/>
    </row>
    <row r="139" spans="1:5" x14ac:dyDescent="0.25">
      <c r="A139" s="2" t="s">
        <v>779</v>
      </c>
      <c r="B139" s="4">
        <v>142</v>
      </c>
      <c r="C139" s="4"/>
      <c r="D139" s="4">
        <v>166.6</v>
      </c>
      <c r="E139" s="4"/>
    </row>
    <row r="140" spans="1:5" ht="75" x14ac:dyDescent="0.25">
      <c r="A140" s="2" t="s">
        <v>1681</v>
      </c>
      <c r="B140" s="4"/>
      <c r="C140" s="4"/>
      <c r="D140" s="4"/>
      <c r="E140" s="4"/>
    </row>
    <row r="141" spans="1:5" ht="45" x14ac:dyDescent="0.25">
      <c r="A141" s="3" t="s">
        <v>1643</v>
      </c>
      <c r="B141" s="4"/>
      <c r="C141" s="4"/>
      <c r="D141" s="4"/>
      <c r="E141" s="4"/>
    </row>
    <row r="142" spans="1:5" x14ac:dyDescent="0.25">
      <c r="A142" s="2" t="s">
        <v>779</v>
      </c>
      <c r="B142" s="4">
        <v>0</v>
      </c>
      <c r="C142" s="4"/>
      <c r="D142" s="4">
        <v>0</v>
      </c>
      <c r="E142" s="4"/>
    </row>
    <row r="143" spans="1:5" ht="75" x14ac:dyDescent="0.25">
      <c r="A143" s="2" t="s">
        <v>1682</v>
      </c>
      <c r="B143" s="4"/>
      <c r="C143" s="4"/>
      <c r="D143" s="4"/>
      <c r="E143" s="4"/>
    </row>
    <row r="144" spans="1:5" ht="45" x14ac:dyDescent="0.25">
      <c r="A144" s="3" t="s">
        <v>1643</v>
      </c>
      <c r="B144" s="4"/>
      <c r="C144" s="4"/>
      <c r="D144" s="4"/>
      <c r="E144" s="4"/>
    </row>
    <row r="145" spans="1:5" x14ac:dyDescent="0.25">
      <c r="A145" s="2" t="s">
        <v>779</v>
      </c>
      <c r="B145" s="4">
        <v>142</v>
      </c>
      <c r="C145" s="4"/>
      <c r="D145" s="4">
        <v>166.6</v>
      </c>
      <c r="E145" s="4"/>
    </row>
    <row r="146" spans="1:5" ht="75" x14ac:dyDescent="0.25">
      <c r="A146" s="2" t="s">
        <v>1683</v>
      </c>
      <c r="B146" s="4"/>
      <c r="C146" s="4"/>
      <c r="D146" s="4"/>
      <c r="E146" s="4"/>
    </row>
    <row r="147" spans="1:5" ht="45" x14ac:dyDescent="0.25">
      <c r="A147" s="3" t="s">
        <v>1643</v>
      </c>
      <c r="B147" s="4"/>
      <c r="C147" s="4"/>
      <c r="D147" s="4"/>
      <c r="E147" s="4"/>
    </row>
    <row r="148" spans="1:5" x14ac:dyDescent="0.25">
      <c r="A148" s="2" t="s">
        <v>779</v>
      </c>
      <c r="B148" s="4">
        <v>0</v>
      </c>
      <c r="C148" s="4"/>
      <c r="D148" s="4">
        <v>0</v>
      </c>
      <c r="E148" s="4"/>
    </row>
    <row r="149" spans="1:5" ht="30" x14ac:dyDescent="0.25">
      <c r="A149" s="2" t="s">
        <v>1557</v>
      </c>
      <c r="B149" s="4"/>
      <c r="C149" s="4"/>
      <c r="D149" s="4"/>
      <c r="E149" s="4"/>
    </row>
    <row r="150" spans="1:5" ht="45" x14ac:dyDescent="0.25">
      <c r="A150" s="3" t="s">
        <v>1643</v>
      </c>
      <c r="B150" s="4"/>
      <c r="C150" s="4"/>
      <c r="D150" s="4"/>
      <c r="E150" s="4"/>
    </row>
    <row r="151" spans="1:5" ht="17.25" x14ac:dyDescent="0.25">
      <c r="A151" s="2" t="s">
        <v>779</v>
      </c>
      <c r="B151" s="4">
        <v>175.3</v>
      </c>
      <c r="C151" s="11" t="s">
        <v>105</v>
      </c>
      <c r="D151" s="4">
        <v>226.9</v>
      </c>
      <c r="E151" s="11" t="s">
        <v>105</v>
      </c>
    </row>
    <row r="152" spans="1:5" ht="45" x14ac:dyDescent="0.25">
      <c r="A152" s="2" t="s">
        <v>1684</v>
      </c>
      <c r="B152" s="4"/>
      <c r="C152" s="4"/>
      <c r="D152" s="4"/>
      <c r="E152" s="4"/>
    </row>
    <row r="153" spans="1:5" ht="45" x14ac:dyDescent="0.25">
      <c r="A153" s="3" t="s">
        <v>1643</v>
      </c>
      <c r="B153" s="4"/>
      <c r="C153" s="4"/>
      <c r="D153" s="4"/>
      <c r="E153" s="4"/>
    </row>
    <row r="154" spans="1:5" x14ac:dyDescent="0.25">
      <c r="A154" s="2" t="s">
        <v>779</v>
      </c>
      <c r="B154" s="4">
        <v>175.3</v>
      </c>
      <c r="C154" s="4"/>
      <c r="D154" s="4">
        <v>226.9</v>
      </c>
      <c r="E154" s="4"/>
    </row>
    <row r="155" spans="1:5" ht="75" x14ac:dyDescent="0.25">
      <c r="A155" s="2" t="s">
        <v>1685</v>
      </c>
      <c r="B155" s="4"/>
      <c r="C155" s="4"/>
      <c r="D155" s="4"/>
      <c r="E155" s="4"/>
    </row>
    <row r="156" spans="1:5" ht="45" x14ac:dyDescent="0.25">
      <c r="A156" s="3" t="s">
        <v>1643</v>
      </c>
      <c r="B156" s="4"/>
      <c r="C156" s="4"/>
      <c r="D156" s="4"/>
      <c r="E156" s="4"/>
    </row>
    <row r="157" spans="1:5" x14ac:dyDescent="0.25">
      <c r="A157" s="2" t="s">
        <v>779</v>
      </c>
      <c r="B157" s="4">
        <v>0</v>
      </c>
      <c r="C157" s="4"/>
      <c r="D157" s="4">
        <v>0</v>
      </c>
      <c r="E157" s="4"/>
    </row>
    <row r="158" spans="1:5" ht="75" x14ac:dyDescent="0.25">
      <c r="A158" s="2" t="s">
        <v>1686</v>
      </c>
      <c r="B158" s="4"/>
      <c r="C158" s="4"/>
      <c r="D158" s="4"/>
      <c r="E158" s="4"/>
    </row>
    <row r="159" spans="1:5" ht="45" x14ac:dyDescent="0.25">
      <c r="A159" s="3" t="s">
        <v>1643</v>
      </c>
      <c r="B159" s="4"/>
      <c r="C159" s="4"/>
      <c r="D159" s="4"/>
      <c r="E159" s="4"/>
    </row>
    <row r="160" spans="1:5" x14ac:dyDescent="0.25">
      <c r="A160" s="2" t="s">
        <v>779</v>
      </c>
      <c r="B160" s="4">
        <v>175.3</v>
      </c>
      <c r="C160" s="4"/>
      <c r="D160" s="4">
        <v>226.9</v>
      </c>
      <c r="E160" s="4"/>
    </row>
    <row r="161" spans="1:5" ht="75" x14ac:dyDescent="0.25">
      <c r="A161" s="2" t="s">
        <v>1687</v>
      </c>
      <c r="B161" s="4"/>
      <c r="C161" s="4"/>
      <c r="D161" s="4"/>
      <c r="E161" s="4"/>
    </row>
    <row r="162" spans="1:5" ht="45" x14ac:dyDescent="0.25">
      <c r="A162" s="3" t="s">
        <v>1643</v>
      </c>
      <c r="B162" s="4"/>
      <c r="C162" s="4"/>
      <c r="D162" s="4"/>
      <c r="E162" s="4"/>
    </row>
    <row r="163" spans="1:5" x14ac:dyDescent="0.25">
      <c r="A163" s="2" t="s">
        <v>779</v>
      </c>
      <c r="B163" s="4">
        <v>0</v>
      </c>
      <c r="C163" s="4"/>
      <c r="D163" s="4">
        <v>0</v>
      </c>
      <c r="E163" s="4"/>
    </row>
    <row r="164" spans="1:5" ht="30" x14ac:dyDescent="0.25">
      <c r="A164" s="2" t="s">
        <v>1558</v>
      </c>
      <c r="B164" s="4"/>
      <c r="C164" s="4"/>
      <c r="D164" s="4"/>
      <c r="E164" s="4"/>
    </row>
    <row r="165" spans="1:5" ht="45" x14ac:dyDescent="0.25">
      <c r="A165" s="3" t="s">
        <v>1643</v>
      </c>
      <c r="B165" s="4"/>
      <c r="C165" s="4"/>
      <c r="D165" s="4"/>
      <c r="E165" s="4"/>
    </row>
    <row r="166" spans="1:5" x14ac:dyDescent="0.25">
      <c r="A166" s="2" t="s">
        <v>779</v>
      </c>
      <c r="B166" s="4">
        <v>14</v>
      </c>
      <c r="C166" s="4"/>
      <c r="D166" s="4">
        <v>20.2</v>
      </c>
      <c r="E166" s="4"/>
    </row>
    <row r="167" spans="1:5" ht="45" x14ac:dyDescent="0.25">
      <c r="A167" s="2" t="s">
        <v>1688</v>
      </c>
      <c r="B167" s="4"/>
      <c r="C167" s="4"/>
      <c r="D167" s="4"/>
      <c r="E167" s="4"/>
    </row>
    <row r="168" spans="1:5" ht="45" x14ac:dyDescent="0.25">
      <c r="A168" s="3" t="s">
        <v>1643</v>
      </c>
      <c r="B168" s="4"/>
      <c r="C168" s="4"/>
      <c r="D168" s="4"/>
      <c r="E168" s="4"/>
    </row>
    <row r="169" spans="1:5" x14ac:dyDescent="0.25">
      <c r="A169" s="2" t="s">
        <v>779</v>
      </c>
      <c r="B169" s="4">
        <v>14</v>
      </c>
      <c r="C169" s="4"/>
      <c r="D169" s="4">
        <v>20.2</v>
      </c>
      <c r="E169" s="4"/>
    </row>
    <row r="170" spans="1:5" ht="75" x14ac:dyDescent="0.25">
      <c r="A170" s="2" t="s">
        <v>1689</v>
      </c>
      <c r="B170" s="4"/>
      <c r="C170" s="4"/>
      <c r="D170" s="4"/>
      <c r="E170" s="4"/>
    </row>
    <row r="171" spans="1:5" ht="45" x14ac:dyDescent="0.25">
      <c r="A171" s="3" t="s">
        <v>1643</v>
      </c>
      <c r="B171" s="4"/>
      <c r="C171" s="4"/>
      <c r="D171" s="4"/>
      <c r="E171" s="4"/>
    </row>
    <row r="172" spans="1:5" x14ac:dyDescent="0.25">
      <c r="A172" s="2" t="s">
        <v>779</v>
      </c>
      <c r="B172" s="4">
        <v>0</v>
      </c>
      <c r="C172" s="4"/>
      <c r="D172" s="4">
        <v>0</v>
      </c>
      <c r="E172" s="4"/>
    </row>
    <row r="173" spans="1:5" ht="75" x14ac:dyDescent="0.25">
      <c r="A173" s="2" t="s">
        <v>1690</v>
      </c>
      <c r="B173" s="4"/>
      <c r="C173" s="4"/>
      <c r="D173" s="4"/>
      <c r="E173" s="4"/>
    </row>
    <row r="174" spans="1:5" ht="45" x14ac:dyDescent="0.25">
      <c r="A174" s="3" t="s">
        <v>1643</v>
      </c>
      <c r="B174" s="4"/>
      <c r="C174" s="4"/>
      <c r="D174" s="4"/>
      <c r="E174" s="4"/>
    </row>
    <row r="175" spans="1:5" x14ac:dyDescent="0.25">
      <c r="A175" s="2" t="s">
        <v>779</v>
      </c>
      <c r="B175" s="4">
        <v>14</v>
      </c>
      <c r="C175" s="4"/>
      <c r="D175" s="4">
        <v>20.2</v>
      </c>
      <c r="E175" s="4"/>
    </row>
    <row r="176" spans="1:5" ht="75" x14ac:dyDescent="0.25">
      <c r="A176" s="2" t="s">
        <v>1691</v>
      </c>
      <c r="B176" s="4"/>
      <c r="C176" s="4"/>
      <c r="D176" s="4"/>
      <c r="E176" s="4"/>
    </row>
    <row r="177" spans="1:5" ht="45" x14ac:dyDescent="0.25">
      <c r="A177" s="3" t="s">
        <v>1643</v>
      </c>
      <c r="B177" s="4"/>
      <c r="C177" s="4"/>
      <c r="D177" s="4"/>
      <c r="E177" s="4"/>
    </row>
    <row r="178" spans="1:5" x14ac:dyDescent="0.25">
      <c r="A178" s="2" t="s">
        <v>779</v>
      </c>
      <c r="B178" s="4">
        <v>0</v>
      </c>
      <c r="C178" s="4"/>
      <c r="D178" s="4">
        <v>0</v>
      </c>
      <c r="E178" s="4"/>
    </row>
    <row r="179" spans="1:5" ht="30" x14ac:dyDescent="0.25">
      <c r="A179" s="2" t="s">
        <v>1559</v>
      </c>
      <c r="B179" s="4"/>
      <c r="C179" s="4"/>
      <c r="D179" s="4"/>
      <c r="E179" s="4"/>
    </row>
    <row r="180" spans="1:5" ht="45" x14ac:dyDescent="0.25">
      <c r="A180" s="3" t="s">
        <v>1643</v>
      </c>
      <c r="B180" s="4"/>
      <c r="C180" s="4"/>
      <c r="D180" s="4"/>
      <c r="E180" s="4"/>
    </row>
    <row r="181" spans="1:5" ht="17.25" x14ac:dyDescent="0.25">
      <c r="A181" s="2" t="s">
        <v>779</v>
      </c>
      <c r="B181" s="4">
        <v>180</v>
      </c>
      <c r="C181" s="11" t="s">
        <v>1560</v>
      </c>
      <c r="D181" s="4">
        <v>164.8</v>
      </c>
      <c r="E181" s="11" t="s">
        <v>1560</v>
      </c>
    </row>
    <row r="182" spans="1:5" ht="45" x14ac:dyDescent="0.25">
      <c r="A182" s="2" t="s">
        <v>1692</v>
      </c>
      <c r="B182" s="4"/>
      <c r="C182" s="4"/>
      <c r="D182" s="4"/>
      <c r="E182" s="4"/>
    </row>
    <row r="183" spans="1:5" ht="45" x14ac:dyDescent="0.25">
      <c r="A183" s="3" t="s">
        <v>1643</v>
      </c>
      <c r="B183" s="4"/>
      <c r="C183" s="4"/>
      <c r="D183" s="4"/>
      <c r="E183" s="4"/>
    </row>
    <row r="184" spans="1:5" x14ac:dyDescent="0.25">
      <c r="A184" s="2" t="s">
        <v>779</v>
      </c>
      <c r="B184" s="4">
        <v>180</v>
      </c>
      <c r="C184" s="4"/>
      <c r="D184" s="4">
        <v>164.8</v>
      </c>
      <c r="E184" s="4"/>
    </row>
    <row r="185" spans="1:5" ht="75" x14ac:dyDescent="0.25">
      <c r="A185" s="2" t="s">
        <v>1693</v>
      </c>
      <c r="B185" s="4"/>
      <c r="C185" s="4"/>
      <c r="D185" s="4"/>
      <c r="E185" s="4"/>
    </row>
    <row r="186" spans="1:5" ht="45" x14ac:dyDescent="0.25">
      <c r="A186" s="3" t="s">
        <v>1643</v>
      </c>
      <c r="B186" s="4"/>
      <c r="C186" s="4"/>
      <c r="D186" s="4"/>
      <c r="E186" s="4"/>
    </row>
    <row r="187" spans="1:5" x14ac:dyDescent="0.25">
      <c r="A187" s="2" t="s">
        <v>779</v>
      </c>
      <c r="B187" s="4">
        <v>0</v>
      </c>
      <c r="C187" s="4"/>
      <c r="D187" s="4">
        <v>0</v>
      </c>
      <c r="E187" s="4"/>
    </row>
    <row r="188" spans="1:5" ht="75" x14ac:dyDescent="0.25">
      <c r="A188" s="2" t="s">
        <v>1694</v>
      </c>
      <c r="B188" s="4"/>
      <c r="C188" s="4"/>
      <c r="D188" s="4"/>
      <c r="E188" s="4"/>
    </row>
    <row r="189" spans="1:5" ht="45" x14ac:dyDescent="0.25">
      <c r="A189" s="3" t="s">
        <v>1643</v>
      </c>
      <c r="B189" s="4"/>
      <c r="C189" s="4"/>
      <c r="D189" s="4"/>
      <c r="E189" s="4"/>
    </row>
    <row r="190" spans="1:5" x14ac:dyDescent="0.25">
      <c r="A190" s="2" t="s">
        <v>779</v>
      </c>
      <c r="B190" s="4">
        <v>180</v>
      </c>
      <c r="C190" s="4"/>
      <c r="D190" s="4">
        <v>164.8</v>
      </c>
      <c r="E190" s="4"/>
    </row>
    <row r="191" spans="1:5" ht="60" x14ac:dyDescent="0.25">
      <c r="A191" s="2" t="s">
        <v>1695</v>
      </c>
      <c r="B191" s="4"/>
      <c r="C191" s="4"/>
      <c r="D191" s="4"/>
      <c r="E191" s="4"/>
    </row>
    <row r="192" spans="1:5" ht="45" x14ac:dyDescent="0.25">
      <c r="A192" s="3" t="s">
        <v>1643</v>
      </c>
      <c r="B192" s="4"/>
      <c r="C192" s="4"/>
      <c r="D192" s="4"/>
      <c r="E192" s="4"/>
    </row>
    <row r="193" spans="1:5" x14ac:dyDescent="0.25">
      <c r="A193" s="2" t="s">
        <v>779</v>
      </c>
      <c r="B193" s="4">
        <v>0</v>
      </c>
      <c r="C193" s="4"/>
      <c r="D193" s="4">
        <v>0</v>
      </c>
      <c r="E193" s="4"/>
    </row>
    <row r="194" spans="1:5" ht="30" x14ac:dyDescent="0.25">
      <c r="A194" s="2" t="s">
        <v>1561</v>
      </c>
      <c r="B194" s="4"/>
      <c r="C194" s="4"/>
      <c r="D194" s="4"/>
      <c r="E194" s="4"/>
    </row>
    <row r="195" spans="1:5" ht="45" x14ac:dyDescent="0.25">
      <c r="A195" s="3" t="s">
        <v>1643</v>
      </c>
      <c r="B195" s="4"/>
      <c r="C195" s="4"/>
      <c r="D195" s="4"/>
      <c r="E195" s="4"/>
    </row>
    <row r="196" spans="1:5" ht="17.25" x14ac:dyDescent="0.25">
      <c r="A196" s="2" t="s">
        <v>779</v>
      </c>
      <c r="B196" s="4">
        <v>221</v>
      </c>
      <c r="C196" s="11" t="s">
        <v>1562</v>
      </c>
      <c r="D196" s="4">
        <v>123.8</v>
      </c>
      <c r="E196" s="11" t="s">
        <v>1562</v>
      </c>
    </row>
    <row r="197" spans="1:5" ht="45" x14ac:dyDescent="0.25">
      <c r="A197" s="2" t="s">
        <v>1696</v>
      </c>
      <c r="B197" s="4"/>
      <c r="C197" s="4"/>
      <c r="D197" s="4"/>
      <c r="E197" s="4"/>
    </row>
    <row r="198" spans="1:5" ht="45" x14ac:dyDescent="0.25">
      <c r="A198" s="3" t="s">
        <v>1643</v>
      </c>
      <c r="B198" s="4"/>
      <c r="C198" s="4"/>
      <c r="D198" s="4"/>
      <c r="E198" s="4"/>
    </row>
    <row r="199" spans="1:5" x14ac:dyDescent="0.25">
      <c r="A199" s="2" t="s">
        <v>779</v>
      </c>
      <c r="B199" s="4">
        <v>221</v>
      </c>
      <c r="C199" s="4"/>
      <c r="D199" s="4">
        <v>123.8</v>
      </c>
      <c r="E199" s="4"/>
    </row>
    <row r="200" spans="1:5" ht="75" x14ac:dyDescent="0.25">
      <c r="A200" s="2" t="s">
        <v>1697</v>
      </c>
      <c r="B200" s="4"/>
      <c r="C200" s="4"/>
      <c r="D200" s="4"/>
      <c r="E200" s="4"/>
    </row>
    <row r="201" spans="1:5" ht="45" x14ac:dyDescent="0.25">
      <c r="A201" s="3" t="s">
        <v>1643</v>
      </c>
      <c r="B201" s="4"/>
      <c r="C201" s="4"/>
      <c r="D201" s="4"/>
      <c r="E201" s="4"/>
    </row>
    <row r="202" spans="1:5" x14ac:dyDescent="0.25">
      <c r="A202" s="2" t="s">
        <v>779</v>
      </c>
      <c r="B202" s="4">
        <v>0</v>
      </c>
      <c r="C202" s="4"/>
      <c r="D202" s="4">
        <v>0</v>
      </c>
      <c r="E202" s="4"/>
    </row>
    <row r="203" spans="1:5" ht="75" x14ac:dyDescent="0.25">
      <c r="A203" s="2" t="s">
        <v>1698</v>
      </c>
      <c r="B203" s="4"/>
      <c r="C203" s="4"/>
      <c r="D203" s="4"/>
      <c r="E203" s="4"/>
    </row>
    <row r="204" spans="1:5" ht="45" x14ac:dyDescent="0.25">
      <c r="A204" s="3" t="s">
        <v>1643</v>
      </c>
      <c r="B204" s="4"/>
      <c r="C204" s="4"/>
      <c r="D204" s="4"/>
      <c r="E204" s="4"/>
    </row>
    <row r="205" spans="1:5" x14ac:dyDescent="0.25">
      <c r="A205" s="2" t="s">
        <v>779</v>
      </c>
      <c r="B205" s="4">
        <v>221</v>
      </c>
      <c r="C205" s="4"/>
      <c r="D205" s="4">
        <v>123.8</v>
      </c>
      <c r="E205" s="4"/>
    </row>
    <row r="206" spans="1:5" ht="60" x14ac:dyDescent="0.25">
      <c r="A206" s="2" t="s">
        <v>1699</v>
      </c>
      <c r="B206" s="4"/>
      <c r="C206" s="4"/>
      <c r="D206" s="4"/>
      <c r="E206" s="4"/>
    </row>
    <row r="207" spans="1:5" ht="45" x14ac:dyDescent="0.25">
      <c r="A207" s="3" t="s">
        <v>1643</v>
      </c>
      <c r="B207" s="4"/>
      <c r="C207" s="4"/>
      <c r="D207" s="4"/>
      <c r="E207" s="4"/>
    </row>
    <row r="208" spans="1:5" x14ac:dyDescent="0.25">
      <c r="A208" s="2" t="s">
        <v>779</v>
      </c>
      <c r="B208" s="4">
        <v>0</v>
      </c>
      <c r="C208" s="4"/>
      <c r="D208" s="4">
        <v>0</v>
      </c>
      <c r="E208" s="4"/>
    </row>
    <row r="209" spans="1:5" ht="30" x14ac:dyDescent="0.25">
      <c r="A209" s="2" t="s">
        <v>1563</v>
      </c>
      <c r="B209" s="4"/>
      <c r="C209" s="4"/>
      <c r="D209" s="4"/>
      <c r="E209" s="4"/>
    </row>
    <row r="210" spans="1:5" ht="45" x14ac:dyDescent="0.25">
      <c r="A210" s="3" t="s">
        <v>1643</v>
      </c>
      <c r="B210" s="4"/>
      <c r="C210" s="4"/>
      <c r="D210" s="4"/>
      <c r="E210" s="4"/>
    </row>
    <row r="211" spans="1:5" x14ac:dyDescent="0.25">
      <c r="A211" s="2" t="s">
        <v>779</v>
      </c>
      <c r="B211" s="4">
        <v>140.19999999999999</v>
      </c>
      <c r="C211" s="4"/>
      <c r="D211" s="4">
        <v>206.7</v>
      </c>
      <c r="E211" s="4"/>
    </row>
    <row r="212" spans="1:5" ht="60" x14ac:dyDescent="0.25">
      <c r="A212" s="2" t="s">
        <v>1700</v>
      </c>
      <c r="B212" s="4"/>
      <c r="C212" s="4"/>
      <c r="D212" s="4"/>
      <c r="E212" s="4"/>
    </row>
    <row r="213" spans="1:5" ht="45" x14ac:dyDescent="0.25">
      <c r="A213" s="3" t="s">
        <v>1643</v>
      </c>
      <c r="B213" s="4"/>
      <c r="C213" s="4"/>
      <c r="D213" s="4"/>
      <c r="E213" s="4"/>
    </row>
    <row r="214" spans="1:5" x14ac:dyDescent="0.25">
      <c r="A214" s="2" t="s">
        <v>779</v>
      </c>
      <c r="B214" s="4">
        <v>140.19999999999999</v>
      </c>
      <c r="C214" s="4"/>
      <c r="D214" s="4">
        <v>206.7</v>
      </c>
      <c r="E214" s="4"/>
    </row>
    <row r="215" spans="1:5" ht="90" x14ac:dyDescent="0.25">
      <c r="A215" s="2" t="s">
        <v>1701</v>
      </c>
      <c r="B215" s="4"/>
      <c r="C215" s="4"/>
      <c r="D215" s="4"/>
      <c r="E215" s="4"/>
    </row>
    <row r="216" spans="1:5" ht="45" x14ac:dyDescent="0.25">
      <c r="A216" s="3" t="s">
        <v>1643</v>
      </c>
      <c r="B216" s="4"/>
      <c r="C216" s="4"/>
      <c r="D216" s="4"/>
      <c r="E216" s="4"/>
    </row>
    <row r="217" spans="1:5" x14ac:dyDescent="0.25">
      <c r="A217" s="2" t="s">
        <v>779</v>
      </c>
      <c r="B217" s="4">
        <v>0</v>
      </c>
      <c r="C217" s="4"/>
      <c r="D217" s="4">
        <v>0</v>
      </c>
      <c r="E217" s="4"/>
    </row>
    <row r="218" spans="1:5" ht="75" x14ac:dyDescent="0.25">
      <c r="A218" s="2" t="s">
        <v>1702</v>
      </c>
      <c r="B218" s="4"/>
      <c r="C218" s="4"/>
      <c r="D218" s="4"/>
      <c r="E218" s="4"/>
    </row>
    <row r="219" spans="1:5" ht="45" x14ac:dyDescent="0.25">
      <c r="A219" s="3" t="s">
        <v>1643</v>
      </c>
      <c r="B219" s="4"/>
      <c r="C219" s="4"/>
      <c r="D219" s="4"/>
      <c r="E219" s="4"/>
    </row>
    <row r="220" spans="1:5" x14ac:dyDescent="0.25">
      <c r="A220" s="2" t="s">
        <v>779</v>
      </c>
      <c r="B220" s="4">
        <v>140.19999999999999</v>
      </c>
      <c r="C220" s="4"/>
      <c r="D220" s="4">
        <v>206.7</v>
      </c>
      <c r="E220" s="4"/>
    </row>
    <row r="221" spans="1:5" ht="75" x14ac:dyDescent="0.25">
      <c r="A221" s="2" t="s">
        <v>1703</v>
      </c>
      <c r="B221" s="4"/>
      <c r="C221" s="4"/>
      <c r="D221" s="4"/>
      <c r="E221" s="4"/>
    </row>
    <row r="222" spans="1:5" ht="45" x14ac:dyDescent="0.25">
      <c r="A222" s="3" t="s">
        <v>1643</v>
      </c>
      <c r="B222" s="4"/>
      <c r="C222" s="4"/>
      <c r="D222" s="4"/>
      <c r="E222" s="4"/>
    </row>
    <row r="223" spans="1:5" x14ac:dyDescent="0.25">
      <c r="A223" s="2" t="s">
        <v>779</v>
      </c>
      <c r="B223" s="4">
        <v>0</v>
      </c>
      <c r="C223" s="4"/>
      <c r="D223" s="4">
        <v>0</v>
      </c>
      <c r="E223" s="4"/>
    </row>
    <row r="224" spans="1:5" ht="30" x14ac:dyDescent="0.25">
      <c r="A224" s="2" t="s">
        <v>1564</v>
      </c>
      <c r="B224" s="4"/>
      <c r="C224" s="4"/>
      <c r="D224" s="4"/>
      <c r="E224" s="4"/>
    </row>
    <row r="225" spans="1:5" ht="45" x14ac:dyDescent="0.25">
      <c r="A225" s="3" t="s">
        <v>1643</v>
      </c>
      <c r="B225" s="4"/>
      <c r="C225" s="4"/>
      <c r="D225" s="4"/>
      <c r="E225" s="4"/>
    </row>
    <row r="226" spans="1:5" x14ac:dyDescent="0.25">
      <c r="A226" s="2" t="s">
        <v>779</v>
      </c>
      <c r="B226" s="4">
        <v>194.9</v>
      </c>
      <c r="C226" s="4"/>
      <c r="D226" s="4">
        <v>155.1</v>
      </c>
      <c r="E226" s="4"/>
    </row>
    <row r="227" spans="1:5" ht="60" x14ac:dyDescent="0.25">
      <c r="A227" s="2" t="s">
        <v>1704</v>
      </c>
      <c r="B227" s="4"/>
      <c r="C227" s="4"/>
      <c r="D227" s="4"/>
      <c r="E227" s="4"/>
    </row>
    <row r="228" spans="1:5" ht="45" x14ac:dyDescent="0.25">
      <c r="A228" s="3" t="s">
        <v>1643</v>
      </c>
      <c r="B228" s="4"/>
      <c r="C228" s="4"/>
      <c r="D228" s="4"/>
      <c r="E228" s="4"/>
    </row>
    <row r="229" spans="1:5" x14ac:dyDescent="0.25">
      <c r="A229" s="2" t="s">
        <v>779</v>
      </c>
      <c r="B229" s="4">
        <v>194.9</v>
      </c>
      <c r="C229" s="4"/>
      <c r="D229" s="4">
        <v>155.1</v>
      </c>
      <c r="E229" s="4"/>
    </row>
    <row r="230" spans="1:5" ht="90" x14ac:dyDescent="0.25">
      <c r="A230" s="2" t="s">
        <v>1705</v>
      </c>
      <c r="B230" s="4"/>
      <c r="C230" s="4"/>
      <c r="D230" s="4"/>
      <c r="E230" s="4"/>
    </row>
    <row r="231" spans="1:5" ht="45" x14ac:dyDescent="0.25">
      <c r="A231" s="3" t="s">
        <v>1643</v>
      </c>
      <c r="B231" s="4"/>
      <c r="C231" s="4"/>
      <c r="D231" s="4"/>
      <c r="E231" s="4"/>
    </row>
    <row r="232" spans="1:5" x14ac:dyDescent="0.25">
      <c r="A232" s="2" t="s">
        <v>779</v>
      </c>
      <c r="B232" s="4">
        <v>0</v>
      </c>
      <c r="C232" s="4"/>
      <c r="D232" s="4">
        <v>0</v>
      </c>
      <c r="E232" s="4"/>
    </row>
    <row r="233" spans="1:5" ht="75" x14ac:dyDescent="0.25">
      <c r="A233" s="2" t="s">
        <v>1706</v>
      </c>
      <c r="B233" s="4"/>
      <c r="C233" s="4"/>
      <c r="D233" s="4"/>
      <c r="E233" s="4"/>
    </row>
    <row r="234" spans="1:5" ht="45" x14ac:dyDescent="0.25">
      <c r="A234" s="3" t="s">
        <v>1643</v>
      </c>
      <c r="B234" s="4"/>
      <c r="C234" s="4"/>
      <c r="D234" s="4"/>
      <c r="E234" s="4"/>
    </row>
    <row r="235" spans="1:5" x14ac:dyDescent="0.25">
      <c r="A235" s="2" t="s">
        <v>779</v>
      </c>
      <c r="B235" s="4">
        <v>194.9</v>
      </c>
      <c r="C235" s="4"/>
      <c r="D235" s="4">
        <v>155.1</v>
      </c>
      <c r="E235" s="4"/>
    </row>
    <row r="236" spans="1:5" ht="75" x14ac:dyDescent="0.25">
      <c r="A236" s="2" t="s">
        <v>1707</v>
      </c>
      <c r="B236" s="4"/>
      <c r="C236" s="4"/>
      <c r="D236" s="4"/>
      <c r="E236" s="4"/>
    </row>
    <row r="237" spans="1:5" ht="45" x14ac:dyDescent="0.25">
      <c r="A237" s="3" t="s">
        <v>1643</v>
      </c>
      <c r="B237" s="4"/>
      <c r="C237" s="4"/>
      <c r="D237" s="4"/>
      <c r="E237" s="4"/>
    </row>
    <row r="238" spans="1:5" x14ac:dyDescent="0.25">
      <c r="A238" s="2" t="s">
        <v>779</v>
      </c>
      <c r="B238" s="4">
        <v>0</v>
      </c>
      <c r="C238" s="4"/>
      <c r="D238" s="4">
        <v>0</v>
      </c>
      <c r="E238" s="4"/>
    </row>
    <row r="239" spans="1:5" x14ac:dyDescent="0.25">
      <c r="A239" s="2" t="s">
        <v>1565</v>
      </c>
      <c r="B239" s="4"/>
      <c r="C239" s="4"/>
      <c r="D239" s="4"/>
      <c r="E239" s="4"/>
    </row>
    <row r="240" spans="1:5" ht="45" x14ac:dyDescent="0.25">
      <c r="A240" s="3" t="s">
        <v>1643</v>
      </c>
      <c r="B240" s="4"/>
      <c r="C240" s="4"/>
      <c r="D240" s="4"/>
      <c r="E240" s="4"/>
    </row>
    <row r="241" spans="1:5" x14ac:dyDescent="0.25">
      <c r="A241" s="2" t="s">
        <v>779</v>
      </c>
      <c r="B241" s="4">
        <v>486.3</v>
      </c>
      <c r="C241" s="4"/>
      <c r="D241" s="4">
        <v>534.29999999999995</v>
      </c>
      <c r="E241" s="4"/>
    </row>
    <row r="242" spans="1:5" ht="45" x14ac:dyDescent="0.25">
      <c r="A242" s="2" t="s">
        <v>1708</v>
      </c>
      <c r="B242" s="4"/>
      <c r="C242" s="4"/>
      <c r="D242" s="4"/>
      <c r="E242" s="4"/>
    </row>
    <row r="243" spans="1:5" ht="45" x14ac:dyDescent="0.25">
      <c r="A243" s="3" t="s">
        <v>1643</v>
      </c>
      <c r="B243" s="4"/>
      <c r="C243" s="4"/>
      <c r="D243" s="4"/>
      <c r="E243" s="4"/>
    </row>
    <row r="244" spans="1:5" x14ac:dyDescent="0.25">
      <c r="A244" s="2" t="s">
        <v>779</v>
      </c>
      <c r="B244" s="4">
        <v>486.3</v>
      </c>
      <c r="C244" s="4"/>
      <c r="D244" s="4">
        <v>534.29999999999995</v>
      </c>
      <c r="E244" s="4"/>
    </row>
    <row r="245" spans="1:5" ht="60" x14ac:dyDescent="0.25">
      <c r="A245" s="2" t="s">
        <v>1709</v>
      </c>
      <c r="B245" s="4"/>
      <c r="C245" s="4"/>
      <c r="D245" s="4"/>
      <c r="E245" s="4"/>
    </row>
    <row r="246" spans="1:5" ht="45" x14ac:dyDescent="0.25">
      <c r="A246" s="3" t="s">
        <v>1643</v>
      </c>
      <c r="B246" s="4"/>
      <c r="C246" s="4"/>
      <c r="D246" s="4"/>
      <c r="E246" s="4"/>
    </row>
    <row r="247" spans="1:5" x14ac:dyDescent="0.25">
      <c r="A247" s="2" t="s">
        <v>779</v>
      </c>
      <c r="B247" s="4">
        <v>485.4</v>
      </c>
      <c r="C247" s="4"/>
      <c r="D247" s="4">
        <v>476.7</v>
      </c>
      <c r="E247" s="4"/>
    </row>
    <row r="248" spans="1:5" ht="60" x14ac:dyDescent="0.25">
      <c r="A248" s="2" t="s">
        <v>1710</v>
      </c>
      <c r="B248" s="4"/>
      <c r="C248" s="4"/>
      <c r="D248" s="4"/>
      <c r="E248" s="4"/>
    </row>
    <row r="249" spans="1:5" ht="45" x14ac:dyDescent="0.25">
      <c r="A249" s="3" t="s">
        <v>1643</v>
      </c>
      <c r="B249" s="4"/>
      <c r="C249" s="4"/>
      <c r="D249" s="4"/>
      <c r="E249" s="4"/>
    </row>
    <row r="250" spans="1:5" x14ac:dyDescent="0.25">
      <c r="A250" s="2" t="s">
        <v>779</v>
      </c>
      <c r="B250" s="4">
        <v>0</v>
      </c>
      <c r="C250" s="4"/>
      <c r="D250" s="4">
        <v>56.3</v>
      </c>
      <c r="E250" s="4"/>
    </row>
    <row r="251" spans="1:5" ht="60" x14ac:dyDescent="0.25">
      <c r="A251" s="2" t="s">
        <v>1711</v>
      </c>
      <c r="B251" s="4"/>
      <c r="C251" s="4"/>
      <c r="D251" s="4"/>
      <c r="E251" s="4"/>
    </row>
    <row r="252" spans="1:5" ht="45" x14ac:dyDescent="0.25">
      <c r="A252" s="3" t="s">
        <v>1643</v>
      </c>
      <c r="B252" s="4"/>
      <c r="C252" s="4"/>
      <c r="D252" s="4"/>
      <c r="E252" s="4"/>
    </row>
    <row r="253" spans="1:5" x14ac:dyDescent="0.25">
      <c r="A253" s="2" t="s">
        <v>779</v>
      </c>
      <c r="B253" s="4">
        <v>0.9</v>
      </c>
      <c r="C253" s="4"/>
      <c r="D253" s="4">
        <v>1.3</v>
      </c>
      <c r="E253" s="4"/>
    </row>
    <row r="254" spans="1:5" x14ac:dyDescent="0.25">
      <c r="A254" s="2" t="s">
        <v>1566</v>
      </c>
      <c r="B254" s="4"/>
      <c r="C254" s="4"/>
      <c r="D254" s="4"/>
      <c r="E254" s="4"/>
    </row>
    <row r="255" spans="1:5" ht="45" x14ac:dyDescent="0.25">
      <c r="A255" s="3" t="s">
        <v>1643</v>
      </c>
      <c r="B255" s="4"/>
      <c r="C255" s="4"/>
      <c r="D255" s="4"/>
      <c r="E255" s="4"/>
    </row>
    <row r="256" spans="1:5" x14ac:dyDescent="0.25">
      <c r="A256" s="2" t="s">
        <v>779</v>
      </c>
      <c r="B256" s="4">
        <v>275.8</v>
      </c>
      <c r="C256" s="4"/>
      <c r="D256" s="4">
        <v>351.6</v>
      </c>
      <c r="E256" s="4"/>
    </row>
    <row r="257" spans="1:5" ht="45" x14ac:dyDescent="0.25">
      <c r="A257" s="2" t="s">
        <v>1712</v>
      </c>
      <c r="B257" s="4"/>
      <c r="C257" s="4"/>
      <c r="D257" s="4"/>
      <c r="E257" s="4"/>
    </row>
    <row r="258" spans="1:5" ht="45" x14ac:dyDescent="0.25">
      <c r="A258" s="3" t="s">
        <v>1643</v>
      </c>
      <c r="B258" s="4"/>
      <c r="C258" s="4"/>
      <c r="D258" s="4"/>
      <c r="E258" s="4"/>
    </row>
    <row r="259" spans="1:5" x14ac:dyDescent="0.25">
      <c r="A259" s="2" t="s">
        <v>779</v>
      </c>
      <c r="B259" s="4">
        <v>275.8</v>
      </c>
      <c r="C259" s="4"/>
      <c r="D259" s="4">
        <v>351.6</v>
      </c>
      <c r="E259" s="4"/>
    </row>
    <row r="260" spans="1:5" ht="75" x14ac:dyDescent="0.25">
      <c r="A260" s="2" t="s">
        <v>1713</v>
      </c>
      <c r="B260" s="4"/>
      <c r="C260" s="4"/>
      <c r="D260" s="4"/>
      <c r="E260" s="4"/>
    </row>
    <row r="261" spans="1:5" ht="45" x14ac:dyDescent="0.25">
      <c r="A261" s="3" t="s">
        <v>1643</v>
      </c>
      <c r="B261" s="4"/>
      <c r="C261" s="4"/>
      <c r="D261" s="4"/>
      <c r="E261" s="4"/>
    </row>
    <row r="262" spans="1:5" x14ac:dyDescent="0.25">
      <c r="A262" s="2" t="s">
        <v>779</v>
      </c>
      <c r="B262" s="4">
        <v>273.89999999999998</v>
      </c>
      <c r="C262" s="4"/>
      <c r="D262" s="4">
        <v>347</v>
      </c>
      <c r="E262" s="4"/>
    </row>
    <row r="263" spans="1:5" ht="60" x14ac:dyDescent="0.25">
      <c r="A263" s="2" t="s">
        <v>1714</v>
      </c>
      <c r="B263" s="4"/>
      <c r="C263" s="4"/>
      <c r="D263" s="4"/>
      <c r="E263" s="4"/>
    </row>
    <row r="264" spans="1:5" ht="45" x14ac:dyDescent="0.25">
      <c r="A264" s="3" t="s">
        <v>1643</v>
      </c>
      <c r="B264" s="4"/>
      <c r="C264" s="4"/>
      <c r="D264" s="4"/>
      <c r="E264" s="4"/>
    </row>
    <row r="265" spans="1:5" x14ac:dyDescent="0.25">
      <c r="A265" s="2" t="s">
        <v>779</v>
      </c>
      <c r="B265" s="4">
        <v>1.9</v>
      </c>
      <c r="C265" s="4"/>
      <c r="D265" s="4">
        <v>4.5999999999999996</v>
      </c>
      <c r="E265" s="4"/>
    </row>
    <row r="266" spans="1:5" ht="60" x14ac:dyDescent="0.25">
      <c r="A266" s="2" t="s">
        <v>1715</v>
      </c>
      <c r="B266" s="4"/>
      <c r="C266" s="4"/>
      <c r="D266" s="4"/>
      <c r="E266" s="4"/>
    </row>
    <row r="267" spans="1:5" ht="45" x14ac:dyDescent="0.25">
      <c r="A267" s="3" t="s">
        <v>1643</v>
      </c>
      <c r="B267" s="4"/>
      <c r="C267" s="4"/>
      <c r="D267" s="4"/>
      <c r="E267" s="4"/>
    </row>
    <row r="268" spans="1:5" x14ac:dyDescent="0.25">
      <c r="A268" s="2" t="s">
        <v>779</v>
      </c>
      <c r="B268" s="9">
        <v>0</v>
      </c>
      <c r="C268" s="4"/>
      <c r="D268" s="9">
        <v>0</v>
      </c>
      <c r="E268" s="4"/>
    </row>
    <row r="269" spans="1:5" x14ac:dyDescent="0.25">
      <c r="A269" s="12"/>
      <c r="B269" s="12"/>
      <c r="C269" s="12"/>
      <c r="D269" s="12"/>
      <c r="E269" s="12"/>
    </row>
    <row r="270" spans="1:5" ht="15" customHeight="1" x14ac:dyDescent="0.25">
      <c r="A270" s="2" t="s">
        <v>105</v>
      </c>
      <c r="B270" s="13" t="s">
        <v>1567</v>
      </c>
      <c r="C270" s="13"/>
      <c r="D270" s="13"/>
      <c r="E270" s="13"/>
    </row>
    <row r="271" spans="1:5" ht="15" customHeight="1" x14ac:dyDescent="0.25">
      <c r="A271" s="2" t="s">
        <v>1560</v>
      </c>
      <c r="B271" s="13" t="s">
        <v>1568</v>
      </c>
      <c r="C271" s="13"/>
      <c r="D271" s="13"/>
      <c r="E271" s="13"/>
    </row>
    <row r="272" spans="1:5" ht="15" customHeight="1" x14ac:dyDescent="0.25">
      <c r="A272" s="2" t="s">
        <v>1562</v>
      </c>
      <c r="B272" s="13" t="s">
        <v>1569</v>
      </c>
      <c r="C272" s="13"/>
      <c r="D272" s="13"/>
      <c r="E272" s="13"/>
    </row>
  </sheetData>
  <mergeCells count="6">
    <mergeCell ref="B1:C2"/>
    <mergeCell ref="D1:E2"/>
    <mergeCell ref="A269:E269"/>
    <mergeCell ref="B270:E270"/>
    <mergeCell ref="B271:E271"/>
    <mergeCell ref="B272:E27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1716</v>
      </c>
      <c r="B1" s="10" t="s">
        <v>2</v>
      </c>
      <c r="C1" s="10"/>
    </row>
    <row r="2" spans="1:3" x14ac:dyDescent="0.25">
      <c r="A2" s="1" t="s">
        <v>30</v>
      </c>
      <c r="B2" s="1" t="s">
        <v>3</v>
      </c>
      <c r="C2" s="1" t="s">
        <v>31</v>
      </c>
    </row>
    <row r="3" spans="1:3" ht="45" x14ac:dyDescent="0.25">
      <c r="A3" s="3" t="s">
        <v>1717</v>
      </c>
      <c r="B3" s="4"/>
      <c r="C3" s="4"/>
    </row>
    <row r="4" spans="1:3" x14ac:dyDescent="0.25">
      <c r="A4" s="2" t="s">
        <v>1718</v>
      </c>
      <c r="B4" s="7">
        <v>3.9</v>
      </c>
      <c r="C4" s="7">
        <v>8.6999999999999993</v>
      </c>
    </row>
    <row r="5" spans="1:3" x14ac:dyDescent="0.25">
      <c r="A5" s="2" t="s">
        <v>490</v>
      </c>
      <c r="B5" s="4">
        <v>0</v>
      </c>
      <c r="C5" s="4">
        <v>0</v>
      </c>
    </row>
    <row r="6" spans="1:3" x14ac:dyDescent="0.25">
      <c r="A6" s="2" t="s">
        <v>491</v>
      </c>
      <c r="B6" s="4">
        <v>0</v>
      </c>
      <c r="C6" s="4">
        <v>0</v>
      </c>
    </row>
    <row r="7" spans="1:3" x14ac:dyDescent="0.25">
      <c r="A7" s="2" t="s">
        <v>493</v>
      </c>
      <c r="B7" s="4">
        <v>0</v>
      </c>
      <c r="C7" s="4">
        <v>0.1</v>
      </c>
    </row>
    <row r="8" spans="1:3" ht="30" x14ac:dyDescent="0.25">
      <c r="A8" s="2" t="s">
        <v>494</v>
      </c>
      <c r="B8" s="4">
        <v>0.1</v>
      </c>
      <c r="C8" s="4">
        <v>0</v>
      </c>
    </row>
    <row r="9" spans="1:3" x14ac:dyDescent="0.25">
      <c r="A9" s="2" t="s">
        <v>496</v>
      </c>
      <c r="B9" s="4">
        <v>0</v>
      </c>
      <c r="C9" s="4">
        <v>0</v>
      </c>
    </row>
    <row r="10" spans="1:3" x14ac:dyDescent="0.25">
      <c r="A10" s="2" t="s">
        <v>497</v>
      </c>
      <c r="B10" s="4">
        <v>0</v>
      </c>
      <c r="C10" s="4">
        <v>0</v>
      </c>
    </row>
    <row r="11" spans="1:3" x14ac:dyDescent="0.25">
      <c r="A11" s="2" t="s">
        <v>498</v>
      </c>
      <c r="B11" s="4">
        <v>-0.5</v>
      </c>
      <c r="C11" s="4">
        <v>-0.6</v>
      </c>
    </row>
    <row r="12" spans="1:3" x14ac:dyDescent="0.25">
      <c r="A12" s="2" t="s">
        <v>499</v>
      </c>
      <c r="B12" s="4">
        <v>-2.6</v>
      </c>
      <c r="C12" s="4">
        <v>-4.3</v>
      </c>
    </row>
    <row r="13" spans="1:3" x14ac:dyDescent="0.25">
      <c r="A13" s="2" t="s">
        <v>1719</v>
      </c>
      <c r="B13" s="4">
        <v>0.9</v>
      </c>
      <c r="C13" s="4">
        <v>3.9</v>
      </c>
    </row>
    <row r="14" spans="1:3" ht="75" x14ac:dyDescent="0.25">
      <c r="A14" s="2" t="s">
        <v>1720</v>
      </c>
      <c r="B14" s="4">
        <v>0</v>
      </c>
      <c r="C14" s="4">
        <v>0</v>
      </c>
    </row>
    <row r="15" spans="1:3" x14ac:dyDescent="0.25">
      <c r="A15" s="2" t="s">
        <v>1635</v>
      </c>
      <c r="B15" s="4"/>
      <c r="C15" s="4"/>
    </row>
    <row r="16" spans="1:3" ht="45" x14ac:dyDescent="0.25">
      <c r="A16" s="3" t="s">
        <v>1717</v>
      </c>
      <c r="B16" s="4"/>
      <c r="C16" s="4"/>
    </row>
    <row r="17" spans="1:3" x14ac:dyDescent="0.25">
      <c r="A17" s="2" t="s">
        <v>1718</v>
      </c>
      <c r="B17" s="4">
        <v>2.6</v>
      </c>
      <c r="C17" s="4">
        <v>6.9</v>
      </c>
    </row>
    <row r="18" spans="1:3" x14ac:dyDescent="0.25">
      <c r="A18" s="2" t="s">
        <v>490</v>
      </c>
      <c r="B18" s="4">
        <v>0</v>
      </c>
      <c r="C18" s="4">
        <v>0</v>
      </c>
    </row>
    <row r="19" spans="1:3" x14ac:dyDescent="0.25">
      <c r="A19" s="2" t="s">
        <v>491</v>
      </c>
      <c r="B19" s="4">
        <v>0</v>
      </c>
      <c r="C19" s="4">
        <v>0</v>
      </c>
    </row>
    <row r="20" spans="1:3" x14ac:dyDescent="0.25">
      <c r="A20" s="2" t="s">
        <v>493</v>
      </c>
      <c r="B20" s="4">
        <v>0</v>
      </c>
      <c r="C20" s="4">
        <v>0</v>
      </c>
    </row>
    <row r="21" spans="1:3" ht="30" x14ac:dyDescent="0.25">
      <c r="A21" s="2" t="s">
        <v>494</v>
      </c>
      <c r="B21" s="4">
        <v>0</v>
      </c>
      <c r="C21" s="4">
        <v>0</v>
      </c>
    </row>
    <row r="22" spans="1:3" x14ac:dyDescent="0.25">
      <c r="A22" s="2" t="s">
        <v>496</v>
      </c>
      <c r="B22" s="4">
        <v>0</v>
      </c>
      <c r="C22" s="4">
        <v>0</v>
      </c>
    </row>
    <row r="23" spans="1:3" x14ac:dyDescent="0.25">
      <c r="A23" s="2" t="s">
        <v>497</v>
      </c>
      <c r="B23" s="4">
        <v>0</v>
      </c>
      <c r="C23" s="4">
        <v>0</v>
      </c>
    </row>
    <row r="24" spans="1:3" x14ac:dyDescent="0.25">
      <c r="A24" s="2" t="s">
        <v>498</v>
      </c>
      <c r="B24" s="4">
        <v>0</v>
      </c>
      <c r="C24" s="4">
        <v>0</v>
      </c>
    </row>
    <row r="25" spans="1:3" x14ac:dyDescent="0.25">
      <c r="A25" s="2" t="s">
        <v>499</v>
      </c>
      <c r="B25" s="4">
        <v>-2.6</v>
      </c>
      <c r="C25" s="4">
        <v>-4.3</v>
      </c>
    </row>
    <row r="26" spans="1:3" x14ac:dyDescent="0.25">
      <c r="A26" s="2" t="s">
        <v>1719</v>
      </c>
      <c r="B26" s="4">
        <v>0</v>
      </c>
      <c r="C26" s="4">
        <v>2.6</v>
      </c>
    </row>
    <row r="27" spans="1:3" ht="75" x14ac:dyDescent="0.25">
      <c r="A27" s="2" t="s">
        <v>1720</v>
      </c>
      <c r="B27" s="4">
        <v>0</v>
      </c>
      <c r="C27" s="4">
        <v>0</v>
      </c>
    </row>
    <row r="28" spans="1:3" x14ac:dyDescent="0.25">
      <c r="A28" s="2" t="s">
        <v>1565</v>
      </c>
      <c r="B28" s="4"/>
      <c r="C28" s="4"/>
    </row>
    <row r="29" spans="1:3" ht="45" x14ac:dyDescent="0.25">
      <c r="A29" s="3" t="s">
        <v>1717</v>
      </c>
      <c r="B29" s="4"/>
      <c r="C29" s="4"/>
    </row>
    <row r="30" spans="1:3" x14ac:dyDescent="0.25">
      <c r="A30" s="2" t="s">
        <v>1718</v>
      </c>
      <c r="B30" s="4">
        <v>1.3</v>
      </c>
      <c r="C30" s="4">
        <v>1.8</v>
      </c>
    </row>
    <row r="31" spans="1:3" x14ac:dyDescent="0.25">
      <c r="A31" s="2" t="s">
        <v>490</v>
      </c>
      <c r="B31" s="4">
        <v>0</v>
      </c>
      <c r="C31" s="4">
        <v>0</v>
      </c>
    </row>
    <row r="32" spans="1:3" x14ac:dyDescent="0.25">
      <c r="A32" s="2" t="s">
        <v>491</v>
      </c>
      <c r="B32" s="4">
        <v>0</v>
      </c>
      <c r="C32" s="4">
        <v>0</v>
      </c>
    </row>
    <row r="33" spans="1:3" x14ac:dyDescent="0.25">
      <c r="A33" s="2" t="s">
        <v>493</v>
      </c>
      <c r="B33" s="4">
        <v>0</v>
      </c>
      <c r="C33" s="4">
        <v>0.1</v>
      </c>
    </row>
    <row r="34" spans="1:3" ht="30" x14ac:dyDescent="0.25">
      <c r="A34" s="2" t="s">
        <v>494</v>
      </c>
      <c r="B34" s="4">
        <v>0.1</v>
      </c>
      <c r="C34" s="4">
        <v>0</v>
      </c>
    </row>
    <row r="35" spans="1:3" x14ac:dyDescent="0.25">
      <c r="A35" s="2" t="s">
        <v>496</v>
      </c>
      <c r="B35" s="4">
        <v>0</v>
      </c>
      <c r="C35" s="4">
        <v>0</v>
      </c>
    </row>
    <row r="36" spans="1:3" x14ac:dyDescent="0.25">
      <c r="A36" s="2" t="s">
        <v>497</v>
      </c>
      <c r="B36" s="4">
        <v>0</v>
      </c>
      <c r="C36" s="4">
        <v>0</v>
      </c>
    </row>
    <row r="37" spans="1:3" x14ac:dyDescent="0.25">
      <c r="A37" s="2" t="s">
        <v>498</v>
      </c>
      <c r="B37" s="4">
        <v>-0.5</v>
      </c>
      <c r="C37" s="4">
        <v>-0.6</v>
      </c>
    </row>
    <row r="38" spans="1:3" x14ac:dyDescent="0.25">
      <c r="A38" s="2" t="s">
        <v>499</v>
      </c>
      <c r="B38" s="4">
        <v>0</v>
      </c>
      <c r="C38" s="4">
        <v>0</v>
      </c>
    </row>
    <row r="39" spans="1:3" x14ac:dyDescent="0.25">
      <c r="A39" s="2" t="s">
        <v>1719</v>
      </c>
      <c r="B39" s="4">
        <v>0.9</v>
      </c>
      <c r="C39" s="4">
        <v>1.3</v>
      </c>
    </row>
    <row r="40" spans="1:3" ht="75" x14ac:dyDescent="0.25">
      <c r="A40" s="2" t="s">
        <v>1720</v>
      </c>
      <c r="B40" s="9">
        <v>0</v>
      </c>
      <c r="C40" s="9">
        <v>0</v>
      </c>
    </row>
  </sheetData>
  <mergeCells count="1">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1721</v>
      </c>
      <c r="B1" s="1" t="s">
        <v>1474</v>
      </c>
      <c r="C1" s="1" t="s">
        <v>2</v>
      </c>
    </row>
    <row r="2" spans="1:3" x14ac:dyDescent="0.25">
      <c r="A2" s="1" t="s">
        <v>30</v>
      </c>
      <c r="B2" s="1" t="s">
        <v>1476</v>
      </c>
      <c r="C2" s="1" t="s">
        <v>3</v>
      </c>
    </row>
    <row r="3" spans="1:3" x14ac:dyDescent="0.25">
      <c r="A3" s="3" t="s">
        <v>512</v>
      </c>
      <c r="B3" s="4"/>
      <c r="C3" s="4"/>
    </row>
    <row r="4" spans="1:3" x14ac:dyDescent="0.25">
      <c r="A4" s="2" t="s">
        <v>1722</v>
      </c>
      <c r="B4" s="9">
        <v>45</v>
      </c>
      <c r="C4" s="4"/>
    </row>
    <row r="5" spans="1:3" x14ac:dyDescent="0.25">
      <c r="A5" s="2" t="s">
        <v>1520</v>
      </c>
      <c r="B5" s="4">
        <v>43.6</v>
      </c>
      <c r="C5" s="4">
        <v>43.3</v>
      </c>
    </row>
    <row r="6" spans="1:3" ht="30" x14ac:dyDescent="0.25">
      <c r="A6" s="2" t="s">
        <v>1723</v>
      </c>
      <c r="B6" s="7">
        <v>43.3</v>
      </c>
      <c r="C6" s="4"/>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1724</v>
      </c>
      <c r="B1" s="10" t="s">
        <v>2</v>
      </c>
      <c r="C1" s="10"/>
      <c r="D1" s="10"/>
    </row>
    <row r="2" spans="1:4" x14ac:dyDescent="0.25">
      <c r="A2" s="1" t="s">
        <v>30</v>
      </c>
      <c r="B2" s="1" t="s">
        <v>3</v>
      </c>
      <c r="C2" s="1" t="s">
        <v>31</v>
      </c>
      <c r="D2" s="1" t="s">
        <v>84</v>
      </c>
    </row>
    <row r="3" spans="1:4" x14ac:dyDescent="0.25">
      <c r="A3" s="3" t="s">
        <v>1725</v>
      </c>
      <c r="B3" s="4"/>
      <c r="C3" s="4"/>
      <c r="D3" s="4"/>
    </row>
    <row r="4" spans="1:4" ht="30" x14ac:dyDescent="0.25">
      <c r="A4" s="2" t="s">
        <v>1500</v>
      </c>
      <c r="B4" s="7">
        <v>3.4</v>
      </c>
      <c r="C4" s="7">
        <v>3.7</v>
      </c>
      <c r="D4" s="4"/>
    </row>
    <row r="5" spans="1:4" ht="30" x14ac:dyDescent="0.25">
      <c r="A5" s="2" t="s">
        <v>1726</v>
      </c>
      <c r="B5" s="4">
        <v>359.4</v>
      </c>
      <c r="C5" s="4">
        <v>335.5</v>
      </c>
      <c r="D5" s="4"/>
    </row>
    <row r="6" spans="1:4" ht="30" x14ac:dyDescent="0.25">
      <c r="A6" s="2" t="s">
        <v>1727</v>
      </c>
      <c r="B6" s="4">
        <v>91.9</v>
      </c>
      <c r="C6" s="4">
        <v>140.80000000000001</v>
      </c>
      <c r="D6" s="4"/>
    </row>
    <row r="7" spans="1:4" x14ac:dyDescent="0.25">
      <c r="A7" s="2" t="s">
        <v>91</v>
      </c>
      <c r="B7" s="4">
        <v>747.4</v>
      </c>
      <c r="C7" s="4">
        <v>742</v>
      </c>
      <c r="D7" s="4">
        <v>747.6</v>
      </c>
    </row>
    <row r="8" spans="1:4" x14ac:dyDescent="0.25">
      <c r="A8" s="2" t="s">
        <v>1728</v>
      </c>
      <c r="B8" s="7">
        <v>246.6</v>
      </c>
      <c r="C8" s="7">
        <v>292.8</v>
      </c>
      <c r="D8" s="7">
        <v>223.6</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1729</v>
      </c>
      <c r="B1" s="10" t="s">
        <v>2</v>
      </c>
      <c r="C1" s="10"/>
      <c r="D1" s="10"/>
    </row>
    <row r="2" spans="1:4" x14ac:dyDescent="0.25">
      <c r="A2" s="1" t="s">
        <v>30</v>
      </c>
      <c r="B2" s="1" t="s">
        <v>3</v>
      </c>
      <c r="C2" s="1" t="s">
        <v>31</v>
      </c>
      <c r="D2" s="1" t="s">
        <v>84</v>
      </c>
    </row>
    <row r="3" spans="1:4" ht="30" x14ac:dyDescent="0.25">
      <c r="A3" s="3" t="s">
        <v>1730</v>
      </c>
      <c r="B3" s="4"/>
      <c r="C3" s="4"/>
      <c r="D3" s="4"/>
    </row>
    <row r="4" spans="1:4" x14ac:dyDescent="0.25">
      <c r="A4" s="2" t="s">
        <v>521</v>
      </c>
      <c r="B4" s="7">
        <v>1585.5</v>
      </c>
      <c r="C4" s="7">
        <v>1576.1</v>
      </c>
      <c r="D4" s="7">
        <v>1428.6</v>
      </c>
    </row>
    <row r="5" spans="1:4" x14ac:dyDescent="0.25">
      <c r="A5" s="2" t="s">
        <v>522</v>
      </c>
      <c r="B5" s="4">
        <v>-537.5</v>
      </c>
      <c r="C5" s="4">
        <v>-537.1</v>
      </c>
      <c r="D5" s="4">
        <v>-501.2</v>
      </c>
    </row>
    <row r="6" spans="1:4" ht="30" x14ac:dyDescent="0.25">
      <c r="A6" s="2" t="s">
        <v>526</v>
      </c>
      <c r="B6" s="4">
        <v>319.89999999999998</v>
      </c>
      <c r="C6" s="4">
        <v>312.3</v>
      </c>
      <c r="D6" s="4">
        <v>317.10000000000002</v>
      </c>
    </row>
    <row r="7" spans="1:4" x14ac:dyDescent="0.25">
      <c r="A7" s="2" t="s">
        <v>527</v>
      </c>
      <c r="B7" s="8">
        <v>1367.9</v>
      </c>
      <c r="C7" s="8">
        <v>1351.3</v>
      </c>
      <c r="D7" s="8">
        <v>1244.5</v>
      </c>
    </row>
    <row r="8" spans="1:4" x14ac:dyDescent="0.25">
      <c r="A8" s="2" t="s">
        <v>528</v>
      </c>
      <c r="B8" s="8">
        <v>1551.8</v>
      </c>
      <c r="C8" s="6">
        <v>1541</v>
      </c>
      <c r="D8" s="8">
        <v>1372.2</v>
      </c>
    </row>
    <row r="9" spans="1:4" x14ac:dyDescent="0.25">
      <c r="A9" s="2" t="s">
        <v>522</v>
      </c>
      <c r="B9" s="4">
        <v>-524.79999999999995</v>
      </c>
      <c r="C9" s="4">
        <v>-533.70000000000005</v>
      </c>
      <c r="D9" s="4">
        <v>-487</v>
      </c>
    </row>
    <row r="10" spans="1:4" ht="30" x14ac:dyDescent="0.25">
      <c r="A10" s="2" t="s">
        <v>526</v>
      </c>
      <c r="B10" s="4">
        <v>311.10000000000002</v>
      </c>
      <c r="C10" s="4">
        <v>296.5</v>
      </c>
      <c r="D10" s="4">
        <v>301.3</v>
      </c>
    </row>
    <row r="11" spans="1:4" x14ac:dyDescent="0.25">
      <c r="A11" s="2" t="s">
        <v>532</v>
      </c>
      <c r="B11" s="7">
        <v>1338.1</v>
      </c>
      <c r="C11" s="7">
        <v>1303.8</v>
      </c>
      <c r="D11" s="7">
        <v>1186.5</v>
      </c>
    </row>
    <row r="12" spans="1:4" ht="30" x14ac:dyDescent="0.25">
      <c r="A12" s="2" t="s">
        <v>1731</v>
      </c>
      <c r="B12" s="14">
        <v>0.23200000000000001</v>
      </c>
      <c r="C12" s="14">
        <v>0.22700000000000001</v>
      </c>
      <c r="D12" s="14">
        <v>0.254</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x14ac:dyDescent="0.25"/>
  <cols>
    <col min="1" max="1" width="36.5703125" bestFit="1" customWidth="1"/>
    <col min="2" max="2" width="12.28515625" bestFit="1" customWidth="1"/>
    <col min="3" max="3" width="12" bestFit="1" customWidth="1"/>
    <col min="4" max="7" width="12.28515625" bestFit="1" customWidth="1"/>
  </cols>
  <sheetData>
    <row r="1" spans="1:7" ht="15" customHeight="1" x14ac:dyDescent="0.25">
      <c r="A1" s="1" t="s">
        <v>1732</v>
      </c>
      <c r="B1" s="10" t="s">
        <v>1474</v>
      </c>
      <c r="C1" s="10"/>
      <c r="D1" s="10" t="s">
        <v>2</v>
      </c>
      <c r="E1" s="10"/>
      <c r="F1" s="10"/>
      <c r="G1" s="1"/>
    </row>
    <row r="2" spans="1:7" x14ac:dyDescent="0.25">
      <c r="A2" s="1" t="s">
        <v>30</v>
      </c>
      <c r="B2" s="10" t="s">
        <v>1575</v>
      </c>
      <c r="C2" s="10" t="s">
        <v>1576</v>
      </c>
      <c r="D2" s="1" t="s">
        <v>31</v>
      </c>
      <c r="E2" s="10" t="s">
        <v>84</v>
      </c>
      <c r="F2" s="1" t="s">
        <v>1574</v>
      </c>
      <c r="G2" s="10" t="s">
        <v>3</v>
      </c>
    </row>
    <row r="3" spans="1:7" x14ac:dyDescent="0.25">
      <c r="A3" s="1"/>
      <c r="B3" s="10"/>
      <c r="C3" s="10"/>
      <c r="D3" s="1" t="s">
        <v>1573</v>
      </c>
      <c r="E3" s="10"/>
      <c r="F3" s="1" t="s">
        <v>1573</v>
      </c>
      <c r="G3" s="10"/>
    </row>
    <row r="4" spans="1:7" x14ac:dyDescent="0.25">
      <c r="A4" s="3" t="s">
        <v>1733</v>
      </c>
      <c r="B4" s="4"/>
      <c r="C4" s="4"/>
      <c r="D4" s="4"/>
      <c r="E4" s="4"/>
      <c r="F4" s="4"/>
      <c r="G4" s="4"/>
    </row>
    <row r="5" spans="1:7" x14ac:dyDescent="0.25">
      <c r="A5" s="2" t="s">
        <v>1603</v>
      </c>
      <c r="B5" s="4"/>
      <c r="C5" s="4"/>
      <c r="D5" s="4">
        <v>1</v>
      </c>
      <c r="E5" s="4"/>
      <c r="F5" s="4">
        <v>2</v>
      </c>
      <c r="G5" s="4"/>
    </row>
    <row r="6" spans="1:7" x14ac:dyDescent="0.25">
      <c r="A6" s="2" t="s">
        <v>1734</v>
      </c>
      <c r="B6" s="9">
        <v>100</v>
      </c>
      <c r="C6" s="9">
        <v>100</v>
      </c>
      <c r="D6" s="4"/>
      <c r="E6" s="4"/>
      <c r="F6" s="4"/>
      <c r="G6" s="4"/>
    </row>
    <row r="7" spans="1:7" x14ac:dyDescent="0.25">
      <c r="A7" s="2" t="s">
        <v>1735</v>
      </c>
      <c r="B7" s="4" t="s">
        <v>1736</v>
      </c>
      <c r="C7" s="4" t="s">
        <v>1737</v>
      </c>
      <c r="D7" s="4"/>
      <c r="E7" s="4"/>
      <c r="F7" s="4"/>
      <c r="G7" s="4"/>
    </row>
    <row r="8" spans="1:7" x14ac:dyDescent="0.25">
      <c r="A8" s="2" t="s">
        <v>92</v>
      </c>
      <c r="B8" s="4"/>
      <c r="C8" s="4"/>
      <c r="D8" s="4">
        <v>19.2</v>
      </c>
      <c r="E8" s="4">
        <v>27.3</v>
      </c>
      <c r="F8" s="4"/>
      <c r="G8" s="4"/>
    </row>
    <row r="9" spans="1:7" x14ac:dyDescent="0.25">
      <c r="A9" s="2" t="s">
        <v>47</v>
      </c>
      <c r="B9" s="4"/>
      <c r="C9" s="4"/>
      <c r="D9" s="7">
        <v>2.6</v>
      </c>
      <c r="E9" s="4"/>
      <c r="F9" s="4"/>
      <c r="G9" s="9">
        <v>0</v>
      </c>
    </row>
  </sheetData>
  <mergeCells count="6">
    <mergeCell ref="B1:C1"/>
    <mergeCell ref="D1:F1"/>
    <mergeCell ref="B2:B3"/>
    <mergeCell ref="C2:C3"/>
    <mergeCell ref="E2:E3"/>
    <mergeCell ref="G2:G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156</v>
      </c>
      <c r="B1" s="10" t="s">
        <v>2</v>
      </c>
      <c r="C1" s="10"/>
      <c r="D1" s="10"/>
    </row>
    <row r="2" spans="1:4" x14ac:dyDescent="0.25">
      <c r="A2" s="1" t="s">
        <v>30</v>
      </c>
      <c r="B2" s="1" t="s">
        <v>3</v>
      </c>
      <c r="C2" s="1" t="s">
        <v>31</v>
      </c>
      <c r="D2" s="1" t="s">
        <v>84</v>
      </c>
    </row>
    <row r="3" spans="1:4" x14ac:dyDescent="0.25">
      <c r="A3" s="3" t="s">
        <v>157</v>
      </c>
      <c r="B3" s="4"/>
      <c r="C3" s="4"/>
      <c r="D3" s="4"/>
    </row>
    <row r="4" spans="1:4" x14ac:dyDescent="0.25">
      <c r="A4" s="2" t="s">
        <v>102</v>
      </c>
      <c r="B4" s="7">
        <v>183.2</v>
      </c>
      <c r="C4" s="7">
        <v>143.19999999999999</v>
      </c>
      <c r="D4" s="7">
        <v>52.3</v>
      </c>
    </row>
    <row r="5" spans="1:4" ht="45" x14ac:dyDescent="0.25">
      <c r="A5" s="3" t="s">
        <v>158</v>
      </c>
      <c r="B5" s="4"/>
      <c r="C5" s="4"/>
      <c r="D5" s="4"/>
    </row>
    <row r="6" spans="1:4" x14ac:dyDescent="0.25">
      <c r="A6" s="2" t="s">
        <v>159</v>
      </c>
      <c r="B6" s="4">
        <v>37.200000000000003</v>
      </c>
      <c r="C6" s="4">
        <v>39.6</v>
      </c>
      <c r="D6" s="4">
        <v>36.6</v>
      </c>
    </row>
    <row r="7" spans="1:4" x14ac:dyDescent="0.25">
      <c r="A7" s="2" t="s">
        <v>160</v>
      </c>
      <c r="B7" s="4">
        <v>19.600000000000001</v>
      </c>
      <c r="C7" s="4">
        <v>23.3</v>
      </c>
      <c r="D7" s="4">
        <v>10.5</v>
      </c>
    </row>
    <row r="8" spans="1:4" ht="30" x14ac:dyDescent="0.25">
      <c r="A8" s="2" t="s">
        <v>161</v>
      </c>
      <c r="B8" s="4">
        <v>-0.1</v>
      </c>
      <c r="C8" s="4">
        <v>-0.2</v>
      </c>
      <c r="D8" s="4"/>
    </row>
    <row r="9" spans="1:4" x14ac:dyDescent="0.25">
      <c r="A9" s="2" t="s">
        <v>162</v>
      </c>
      <c r="B9" s="4">
        <v>27.6</v>
      </c>
      <c r="C9" s="4">
        <v>3.8</v>
      </c>
      <c r="D9" s="4">
        <v>5</v>
      </c>
    </row>
    <row r="10" spans="1:4" ht="30" x14ac:dyDescent="0.25">
      <c r="A10" s="2" t="s">
        <v>88</v>
      </c>
      <c r="B10" s="4">
        <v>-94</v>
      </c>
      <c r="C10" s="4">
        <v>-71.3</v>
      </c>
      <c r="D10" s="4">
        <v>-25.7</v>
      </c>
    </row>
    <row r="11" spans="1:4" x14ac:dyDescent="0.25">
      <c r="A11" s="2" t="s">
        <v>163</v>
      </c>
      <c r="B11" s="4"/>
      <c r="C11" s="4">
        <v>0.2</v>
      </c>
      <c r="D11" s="4">
        <v>0.3</v>
      </c>
    </row>
    <row r="12" spans="1:4" x14ac:dyDescent="0.25">
      <c r="A12" s="2" t="s">
        <v>96</v>
      </c>
      <c r="B12" s="4"/>
      <c r="C12" s="4"/>
      <c r="D12" s="4">
        <v>2.2000000000000002</v>
      </c>
    </row>
    <row r="13" spans="1:4" x14ac:dyDescent="0.25">
      <c r="A13" s="2" t="s">
        <v>98</v>
      </c>
      <c r="B13" s="4">
        <v>3.4</v>
      </c>
      <c r="C13" s="4"/>
      <c r="D13" s="4"/>
    </row>
    <row r="14" spans="1:4" x14ac:dyDescent="0.25">
      <c r="A14" s="3" t="s">
        <v>164</v>
      </c>
      <c r="B14" s="4"/>
      <c r="C14" s="4"/>
      <c r="D14" s="4"/>
    </row>
    <row r="15" spans="1:4" x14ac:dyDescent="0.25">
      <c r="A15" s="2" t="s">
        <v>39</v>
      </c>
      <c r="B15" s="4">
        <v>3.4</v>
      </c>
      <c r="C15" s="4">
        <v>5.3</v>
      </c>
      <c r="D15" s="4">
        <v>2</v>
      </c>
    </row>
    <row r="16" spans="1:4" x14ac:dyDescent="0.25">
      <c r="A16" s="2" t="s">
        <v>165</v>
      </c>
      <c r="B16" s="4">
        <v>256.7</v>
      </c>
      <c r="C16" s="4">
        <v>86.7</v>
      </c>
      <c r="D16" s="4">
        <v>24.9</v>
      </c>
    </row>
    <row r="17" spans="1:4" x14ac:dyDescent="0.25">
      <c r="A17" s="2" t="s">
        <v>166</v>
      </c>
      <c r="B17" s="4">
        <v>-7.3</v>
      </c>
      <c r="C17" s="4">
        <v>-14.1</v>
      </c>
      <c r="D17" s="4">
        <v>2.1</v>
      </c>
    </row>
    <row r="18" spans="1:4" x14ac:dyDescent="0.25">
      <c r="A18" s="2" t="s">
        <v>46</v>
      </c>
      <c r="B18" s="4">
        <v>-12.4</v>
      </c>
      <c r="C18" s="4">
        <v>-4</v>
      </c>
      <c r="D18" s="4">
        <v>-14.5</v>
      </c>
    </row>
    <row r="19" spans="1:4" ht="30" x14ac:dyDescent="0.25">
      <c r="A19" s="2" t="s">
        <v>50</v>
      </c>
      <c r="B19" s="4">
        <v>-182</v>
      </c>
      <c r="C19" s="4">
        <v>-8.9</v>
      </c>
      <c r="D19" s="4">
        <v>-78.900000000000006</v>
      </c>
    </row>
    <row r="20" spans="1:4" x14ac:dyDescent="0.25">
      <c r="A20" s="2" t="s">
        <v>51</v>
      </c>
      <c r="B20" s="4">
        <v>39.1</v>
      </c>
      <c r="C20" s="4">
        <v>51.4</v>
      </c>
      <c r="D20" s="4">
        <v>72.599999999999994</v>
      </c>
    </row>
    <row r="21" spans="1:4" ht="30" x14ac:dyDescent="0.25">
      <c r="A21" s="2" t="s">
        <v>167</v>
      </c>
      <c r="B21" s="4">
        <v>-163.9</v>
      </c>
      <c r="C21" s="4">
        <v>-246.4</v>
      </c>
      <c r="D21" s="4">
        <v>-67.5</v>
      </c>
    </row>
    <row r="22" spans="1:4" x14ac:dyDescent="0.25">
      <c r="A22" s="2" t="s">
        <v>168</v>
      </c>
      <c r="B22" s="4">
        <v>-19.7</v>
      </c>
      <c r="C22" s="4">
        <v>17</v>
      </c>
      <c r="D22" s="4">
        <v>-1.7</v>
      </c>
    </row>
    <row r="23" spans="1:4" x14ac:dyDescent="0.25">
      <c r="A23" s="2" t="s">
        <v>52</v>
      </c>
      <c r="B23" s="4">
        <v>11.7</v>
      </c>
      <c r="C23" s="4">
        <v>-4</v>
      </c>
      <c r="D23" s="4">
        <v>21</v>
      </c>
    </row>
    <row r="24" spans="1:4" x14ac:dyDescent="0.25">
      <c r="A24" s="2" t="s">
        <v>169</v>
      </c>
      <c r="B24" s="4">
        <v>28</v>
      </c>
      <c r="C24" s="4">
        <v>-21.8</v>
      </c>
      <c r="D24" s="4">
        <v>-10.7</v>
      </c>
    </row>
    <row r="25" spans="1:4" ht="30" x14ac:dyDescent="0.25">
      <c r="A25" s="2" t="s">
        <v>170</v>
      </c>
      <c r="B25" s="4">
        <v>130.5</v>
      </c>
      <c r="C25" s="4">
        <v>-0.2</v>
      </c>
      <c r="D25" s="4">
        <v>30.5</v>
      </c>
    </row>
    <row r="26" spans="1:4" x14ac:dyDescent="0.25">
      <c r="A26" s="3" t="s">
        <v>171</v>
      </c>
      <c r="B26" s="4"/>
      <c r="C26" s="4"/>
      <c r="D26" s="4"/>
    </row>
    <row r="27" spans="1:4" x14ac:dyDescent="0.25">
      <c r="A27" s="2" t="s">
        <v>172</v>
      </c>
      <c r="B27" s="8">
        <v>1104.9000000000001</v>
      </c>
      <c r="C27" s="8">
        <v>1795.4</v>
      </c>
      <c r="D27" s="8">
        <v>1117.8</v>
      </c>
    </row>
    <row r="28" spans="1:4" ht="30" x14ac:dyDescent="0.25">
      <c r="A28" s="2" t="s">
        <v>173</v>
      </c>
      <c r="B28" s="4">
        <v>323</v>
      </c>
      <c r="C28" s="4">
        <v>281.8</v>
      </c>
      <c r="D28" s="4">
        <v>483</v>
      </c>
    </row>
    <row r="29" spans="1:4" x14ac:dyDescent="0.25">
      <c r="A29" s="2" t="s">
        <v>174</v>
      </c>
      <c r="B29" s="4">
        <v>123.9</v>
      </c>
      <c r="C29" s="4">
        <v>163.4</v>
      </c>
      <c r="D29" s="4">
        <v>10.4</v>
      </c>
    </row>
    <row r="30" spans="1:4" x14ac:dyDescent="0.25">
      <c r="A30" s="2" t="s">
        <v>175</v>
      </c>
      <c r="B30" s="4">
        <v>33.200000000000003</v>
      </c>
      <c r="C30" s="4">
        <v>7.5</v>
      </c>
      <c r="D30" s="4">
        <v>2.5</v>
      </c>
    </row>
    <row r="31" spans="1:4" ht="30" x14ac:dyDescent="0.25">
      <c r="A31" s="2" t="s">
        <v>176</v>
      </c>
      <c r="B31" s="8">
        <v>-1531.5</v>
      </c>
      <c r="C31" s="8">
        <v>-1822.9</v>
      </c>
      <c r="D31" s="8">
        <v>-1501.5</v>
      </c>
    </row>
    <row r="32" spans="1:4" x14ac:dyDescent="0.25">
      <c r="A32" s="2" t="s">
        <v>177</v>
      </c>
      <c r="B32" s="4">
        <v>-55.8</v>
      </c>
      <c r="C32" s="4">
        <v>-80</v>
      </c>
      <c r="D32" s="4">
        <v>-104.4</v>
      </c>
    </row>
    <row r="33" spans="1:4" x14ac:dyDescent="0.25">
      <c r="A33" s="2" t="s">
        <v>178</v>
      </c>
      <c r="B33" s="4">
        <v>-149.5</v>
      </c>
      <c r="C33" s="4">
        <v>-72.900000000000006</v>
      </c>
      <c r="D33" s="4">
        <v>-15.6</v>
      </c>
    </row>
    <row r="34" spans="1:4" ht="30" x14ac:dyDescent="0.25">
      <c r="A34" s="2" t="s">
        <v>179</v>
      </c>
      <c r="B34" s="4">
        <v>21.2</v>
      </c>
      <c r="C34" s="4">
        <v>-7.7</v>
      </c>
      <c r="D34" s="4">
        <v>-21</v>
      </c>
    </row>
    <row r="35" spans="1:4" x14ac:dyDescent="0.25">
      <c r="A35" s="2" t="s">
        <v>180</v>
      </c>
      <c r="B35" s="4">
        <v>75.3</v>
      </c>
      <c r="C35" s="4">
        <v>-145.30000000000001</v>
      </c>
      <c r="D35" s="4">
        <v>58.7</v>
      </c>
    </row>
    <row r="36" spans="1:4" ht="30" x14ac:dyDescent="0.25">
      <c r="A36" s="2" t="s">
        <v>181</v>
      </c>
      <c r="B36" s="4">
        <v>-1.1000000000000001</v>
      </c>
      <c r="C36" s="4">
        <v>-3.9</v>
      </c>
      <c r="D36" s="4">
        <v>0.4</v>
      </c>
    </row>
    <row r="37" spans="1:4" x14ac:dyDescent="0.25">
      <c r="A37" s="2" t="s">
        <v>182</v>
      </c>
      <c r="B37" s="4">
        <v>-39</v>
      </c>
      <c r="C37" s="4">
        <v>-26.1</v>
      </c>
      <c r="D37" s="4">
        <v>-34.1</v>
      </c>
    </row>
    <row r="38" spans="1:4" x14ac:dyDescent="0.25">
      <c r="A38" s="2" t="s">
        <v>169</v>
      </c>
      <c r="B38" s="4">
        <v>-25.9</v>
      </c>
      <c r="C38" s="4">
        <v>31.5</v>
      </c>
      <c r="D38" s="4">
        <v>0.1</v>
      </c>
    </row>
    <row r="39" spans="1:4" ht="30" x14ac:dyDescent="0.25">
      <c r="A39" s="2" t="s">
        <v>183</v>
      </c>
      <c r="B39" s="4">
        <v>-121.3</v>
      </c>
      <c r="C39" s="4">
        <v>120.8</v>
      </c>
      <c r="D39" s="4">
        <v>-3.7</v>
      </c>
    </row>
    <row r="40" spans="1:4" x14ac:dyDescent="0.25">
      <c r="A40" s="3" t="s">
        <v>184</v>
      </c>
      <c r="B40" s="4"/>
      <c r="C40" s="4"/>
      <c r="D40" s="4"/>
    </row>
    <row r="41" spans="1:4" ht="30" x14ac:dyDescent="0.25">
      <c r="A41" s="2" t="s">
        <v>185</v>
      </c>
      <c r="B41" s="4"/>
      <c r="C41" s="4"/>
      <c r="D41" s="4">
        <v>138.69999999999999</v>
      </c>
    </row>
    <row r="42" spans="1:4" x14ac:dyDescent="0.25">
      <c r="A42" s="2" t="s">
        <v>186</v>
      </c>
      <c r="B42" s="4">
        <v>-0.1</v>
      </c>
      <c r="C42" s="4"/>
      <c r="D42" s="4"/>
    </row>
    <row r="43" spans="1:4" ht="30" x14ac:dyDescent="0.25">
      <c r="A43" s="2" t="s">
        <v>187</v>
      </c>
      <c r="B43" s="4">
        <v>-18</v>
      </c>
      <c r="C43" s="4"/>
      <c r="D43" s="4">
        <v>-117.2</v>
      </c>
    </row>
    <row r="44" spans="1:4" x14ac:dyDescent="0.25">
      <c r="A44" s="2" t="s">
        <v>141</v>
      </c>
      <c r="B44" s="4">
        <v>4.5999999999999996</v>
      </c>
      <c r="C44" s="4">
        <v>2.6</v>
      </c>
      <c r="D44" s="4">
        <v>1.2</v>
      </c>
    </row>
    <row r="45" spans="1:4" ht="30" x14ac:dyDescent="0.25">
      <c r="A45" s="2" t="s">
        <v>188</v>
      </c>
      <c r="B45" s="4">
        <v>-50.8</v>
      </c>
      <c r="C45" s="4">
        <v>-46.5</v>
      </c>
      <c r="D45" s="4">
        <v>-44.2</v>
      </c>
    </row>
    <row r="46" spans="1:4" ht="30" x14ac:dyDescent="0.25">
      <c r="A46" s="2" t="s">
        <v>189</v>
      </c>
      <c r="B46" s="4">
        <v>0.1</v>
      </c>
      <c r="C46" s="4">
        <v>0.2</v>
      </c>
      <c r="D46" s="4"/>
    </row>
    <row r="47" spans="1:4" ht="30" x14ac:dyDescent="0.25">
      <c r="A47" s="2" t="s">
        <v>190</v>
      </c>
      <c r="B47" s="4">
        <v>-18.2</v>
      </c>
      <c r="C47" s="4">
        <v>-15.8</v>
      </c>
      <c r="D47" s="4">
        <v>-12.3</v>
      </c>
    </row>
    <row r="48" spans="1:4" x14ac:dyDescent="0.25">
      <c r="A48" s="2" t="s">
        <v>191</v>
      </c>
      <c r="B48" s="4">
        <v>-82.4</v>
      </c>
      <c r="C48" s="4">
        <v>-59.5</v>
      </c>
      <c r="D48" s="4">
        <v>-33.799999999999997</v>
      </c>
    </row>
    <row r="49" spans="1:4" ht="30" x14ac:dyDescent="0.25">
      <c r="A49" s="2" t="s">
        <v>192</v>
      </c>
      <c r="B49" s="4">
        <v>-3.2</v>
      </c>
      <c r="C49" s="4">
        <v>0.5</v>
      </c>
      <c r="D49" s="4">
        <v>0.1</v>
      </c>
    </row>
    <row r="50" spans="1:4" x14ac:dyDescent="0.25">
      <c r="A50" s="2" t="s">
        <v>193</v>
      </c>
      <c r="B50" s="4">
        <v>-76.400000000000006</v>
      </c>
      <c r="C50" s="4">
        <v>61.6</v>
      </c>
      <c r="D50" s="4">
        <v>-6.9</v>
      </c>
    </row>
    <row r="51" spans="1:4" x14ac:dyDescent="0.25">
      <c r="A51" s="2" t="s">
        <v>194</v>
      </c>
      <c r="B51" s="4">
        <v>157.4</v>
      </c>
      <c r="C51" s="4">
        <v>95.8</v>
      </c>
      <c r="D51" s="4">
        <v>102.7</v>
      </c>
    </row>
    <row r="52" spans="1:4" x14ac:dyDescent="0.25">
      <c r="A52" s="2" t="s">
        <v>195</v>
      </c>
      <c r="B52" s="9">
        <v>81</v>
      </c>
      <c r="C52" s="7">
        <v>157.4</v>
      </c>
      <c r="D52" s="7">
        <v>95.8</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1738</v>
      </c>
      <c r="B1" s="10" t="s">
        <v>2</v>
      </c>
      <c r="C1" s="10"/>
      <c r="D1" s="10"/>
    </row>
    <row r="2" spans="1:4" x14ac:dyDescent="0.25">
      <c r="A2" s="1" t="s">
        <v>30</v>
      </c>
      <c r="B2" s="1" t="s">
        <v>3</v>
      </c>
      <c r="C2" s="1" t="s">
        <v>31</v>
      </c>
      <c r="D2" s="1" t="s">
        <v>84</v>
      </c>
    </row>
    <row r="3" spans="1:4" ht="30" x14ac:dyDescent="0.25">
      <c r="A3" s="3" t="s">
        <v>1739</v>
      </c>
      <c r="B3" s="4"/>
      <c r="C3" s="4"/>
      <c r="D3" s="4"/>
    </row>
    <row r="4" spans="1:4" x14ac:dyDescent="0.25">
      <c r="A4" s="2" t="s">
        <v>541</v>
      </c>
      <c r="B4" s="7">
        <v>2107.6</v>
      </c>
      <c r="C4" s="7">
        <v>2110.9</v>
      </c>
      <c r="D4" s="7">
        <v>2336.6999999999998</v>
      </c>
    </row>
    <row r="5" spans="1:4" ht="30" x14ac:dyDescent="0.25">
      <c r="A5" s="2" t="s">
        <v>1740</v>
      </c>
      <c r="B5" s="4"/>
      <c r="C5" s="4"/>
      <c r="D5" s="4">
        <v>13</v>
      </c>
    </row>
    <row r="6" spans="1:4" ht="30" x14ac:dyDescent="0.25">
      <c r="A6" s="3" t="s">
        <v>1741</v>
      </c>
      <c r="B6" s="4"/>
      <c r="C6" s="4"/>
      <c r="D6" s="4"/>
    </row>
    <row r="7" spans="1:4" x14ac:dyDescent="0.25">
      <c r="A7" s="2" t="s">
        <v>547</v>
      </c>
      <c r="B7" s="4">
        <v>785.1</v>
      </c>
      <c r="C7" s="4">
        <v>775.6</v>
      </c>
      <c r="D7" s="4">
        <v>780.5</v>
      </c>
    </row>
    <row r="8" spans="1:4" x14ac:dyDescent="0.25">
      <c r="A8" s="2" t="s">
        <v>548</v>
      </c>
      <c r="B8" s="4">
        <v>-37.700000000000003</v>
      </c>
      <c r="C8" s="4">
        <v>-33.6</v>
      </c>
      <c r="D8" s="4">
        <v>-32.9</v>
      </c>
    </row>
    <row r="9" spans="1:4" ht="30" x14ac:dyDescent="0.25">
      <c r="A9" s="2" t="s">
        <v>1742</v>
      </c>
      <c r="B9" s="4">
        <v>747.4</v>
      </c>
      <c r="C9" s="4">
        <v>742</v>
      </c>
      <c r="D9" s="4">
        <v>747.6</v>
      </c>
    </row>
    <row r="10" spans="1:4" ht="30" x14ac:dyDescent="0.25">
      <c r="A10" s="2" t="s">
        <v>1743</v>
      </c>
      <c r="B10" s="4"/>
      <c r="C10" s="4"/>
      <c r="D10" s="4">
        <v>192.2</v>
      </c>
    </row>
    <row r="11" spans="1:4" ht="45" x14ac:dyDescent="0.25">
      <c r="A11" s="3" t="s">
        <v>1744</v>
      </c>
      <c r="B11" s="4"/>
      <c r="C11" s="4"/>
      <c r="D11" s="4"/>
    </row>
    <row r="12" spans="1:4" x14ac:dyDescent="0.25">
      <c r="A12" s="2" t="s">
        <v>547</v>
      </c>
      <c r="B12" s="4">
        <v>185.9</v>
      </c>
      <c r="C12" s="4">
        <v>199.3</v>
      </c>
      <c r="D12" s="4">
        <v>217.7</v>
      </c>
    </row>
    <row r="13" spans="1:4" x14ac:dyDescent="0.25">
      <c r="A13" s="2" t="s">
        <v>548</v>
      </c>
      <c r="B13" s="4">
        <v>550.79999999999995</v>
      </c>
      <c r="C13" s="4">
        <v>554.20000000000005</v>
      </c>
      <c r="D13" s="4">
        <v>578.79999999999995</v>
      </c>
    </row>
    <row r="14" spans="1:4" ht="45" x14ac:dyDescent="0.25">
      <c r="A14" s="2" t="s">
        <v>1745</v>
      </c>
      <c r="B14" s="4">
        <v>736.7</v>
      </c>
      <c r="C14" s="4">
        <v>753.5</v>
      </c>
      <c r="D14" s="4">
        <v>796.5</v>
      </c>
    </row>
    <row r="15" spans="1:4" x14ac:dyDescent="0.25">
      <c r="A15" s="2" t="s">
        <v>1746</v>
      </c>
      <c r="B15" s="4">
        <v>37.799999999999997</v>
      </c>
      <c r="C15" s="4">
        <v>10.4</v>
      </c>
      <c r="D15" s="4">
        <v>-3.1</v>
      </c>
    </row>
    <row r="16" spans="1:4" x14ac:dyDescent="0.25">
      <c r="A16" s="2" t="s">
        <v>561</v>
      </c>
      <c r="B16" s="4">
        <v>-19</v>
      </c>
      <c r="C16" s="4">
        <v>-2.2000000000000002</v>
      </c>
      <c r="D16" s="4">
        <v>5.4</v>
      </c>
    </row>
    <row r="17" spans="1:4" x14ac:dyDescent="0.25">
      <c r="A17" s="2" t="s">
        <v>563</v>
      </c>
      <c r="B17" s="8">
        <v>2137.1</v>
      </c>
      <c r="C17" s="8">
        <v>2107.6</v>
      </c>
      <c r="D17" s="8">
        <v>2110.9</v>
      </c>
    </row>
    <row r="18" spans="1:4" ht="30" x14ac:dyDescent="0.25">
      <c r="A18" s="2" t="s">
        <v>1747</v>
      </c>
      <c r="B18" s="4">
        <v>905.3</v>
      </c>
      <c r="C18" s="8">
        <v>1122.7</v>
      </c>
      <c r="D18" s="8">
        <v>1112.5999999999999</v>
      </c>
    </row>
    <row r="19" spans="1:4" x14ac:dyDescent="0.25">
      <c r="A19" s="2" t="s">
        <v>566</v>
      </c>
      <c r="B19" s="7">
        <v>3042.4</v>
      </c>
      <c r="C19" s="7">
        <v>3230.3</v>
      </c>
      <c r="D19" s="7">
        <v>3223.5</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1748</v>
      </c>
      <c r="B1" s="10" t="s">
        <v>2</v>
      </c>
      <c r="C1" s="10"/>
      <c r="D1" s="10"/>
    </row>
    <row r="2" spans="1:4" x14ac:dyDescent="0.25">
      <c r="A2" s="1" t="s">
        <v>30</v>
      </c>
      <c r="B2" s="1" t="s">
        <v>3</v>
      </c>
      <c r="C2" s="1" t="s">
        <v>31</v>
      </c>
      <c r="D2" s="1" t="s">
        <v>84</v>
      </c>
    </row>
    <row r="3" spans="1:4" ht="30" x14ac:dyDescent="0.25">
      <c r="A3" s="3" t="s">
        <v>1749</v>
      </c>
      <c r="B3" s="4"/>
      <c r="C3" s="4"/>
      <c r="D3" s="4"/>
    </row>
    <row r="4" spans="1:4" ht="30" x14ac:dyDescent="0.25">
      <c r="A4" s="2" t="s">
        <v>1743</v>
      </c>
      <c r="B4" s="4"/>
      <c r="C4" s="4"/>
      <c r="D4" s="7">
        <v>192.2</v>
      </c>
    </row>
    <row r="5" spans="1:4" ht="45" x14ac:dyDescent="0.25">
      <c r="A5" s="2" t="s">
        <v>1750</v>
      </c>
      <c r="B5" s="4">
        <v>37.700000000000003</v>
      </c>
      <c r="C5" s="4">
        <v>33.6</v>
      </c>
      <c r="D5" s="4">
        <v>32.9</v>
      </c>
    </row>
    <row r="6" spans="1:4" ht="30" x14ac:dyDescent="0.25">
      <c r="A6" s="2" t="s">
        <v>1751</v>
      </c>
      <c r="B6" s="14">
        <v>3.5000000000000003E-2</v>
      </c>
      <c r="C6" s="14">
        <v>3.5000000000000003E-2</v>
      </c>
      <c r="D6" s="14">
        <v>3.5000000000000003E-2</v>
      </c>
    </row>
    <row r="7" spans="1:4" ht="30" x14ac:dyDescent="0.25">
      <c r="A7" s="2" t="s">
        <v>1752</v>
      </c>
      <c r="B7" s="4">
        <v>17.600000000000001</v>
      </c>
      <c r="C7" s="4">
        <v>19.5</v>
      </c>
      <c r="D7" s="4">
        <v>20.8</v>
      </c>
    </row>
    <row r="8" spans="1:4" x14ac:dyDescent="0.25">
      <c r="A8" s="2" t="s">
        <v>1529</v>
      </c>
      <c r="B8" s="4"/>
      <c r="C8" s="4"/>
      <c r="D8" s="4"/>
    </row>
    <row r="9" spans="1:4" ht="30" x14ac:dyDescent="0.25">
      <c r="A9" s="3" t="s">
        <v>1749</v>
      </c>
      <c r="B9" s="4"/>
      <c r="C9" s="4"/>
      <c r="D9" s="4"/>
    </row>
    <row r="10" spans="1:4" ht="45" x14ac:dyDescent="0.25">
      <c r="A10" s="2" t="s">
        <v>1750</v>
      </c>
      <c r="B10" s="4">
        <v>47.4</v>
      </c>
      <c r="C10" s="4">
        <v>43.9</v>
      </c>
      <c r="D10" s="4">
        <v>48</v>
      </c>
    </row>
    <row r="11" spans="1:4" x14ac:dyDescent="0.25">
      <c r="A11" s="2" t="s">
        <v>1531</v>
      </c>
      <c r="B11" s="4"/>
      <c r="C11" s="4"/>
      <c r="D11" s="4"/>
    </row>
    <row r="12" spans="1:4" ht="30" x14ac:dyDescent="0.25">
      <c r="A12" s="3" t="s">
        <v>1749</v>
      </c>
      <c r="B12" s="4"/>
      <c r="C12" s="4"/>
      <c r="D12" s="4"/>
    </row>
    <row r="13" spans="1:4" ht="45" x14ac:dyDescent="0.25">
      <c r="A13" s="2" t="s">
        <v>1750</v>
      </c>
      <c r="B13" s="4">
        <v>6.8</v>
      </c>
      <c r="C13" s="4">
        <v>1.1000000000000001</v>
      </c>
      <c r="D13" s="4">
        <v>22.2</v>
      </c>
    </row>
    <row r="14" spans="1:4" x14ac:dyDescent="0.25">
      <c r="A14" s="2" t="s">
        <v>1753</v>
      </c>
      <c r="B14" s="4"/>
      <c r="C14" s="4"/>
      <c r="D14" s="4"/>
    </row>
    <row r="15" spans="1:4" ht="30" x14ac:dyDescent="0.25">
      <c r="A15" s="3" t="s">
        <v>1749</v>
      </c>
      <c r="B15" s="4"/>
      <c r="C15" s="4"/>
      <c r="D15" s="4"/>
    </row>
    <row r="16" spans="1:4" ht="45" x14ac:dyDescent="0.25">
      <c r="A16" s="2" t="s">
        <v>1750</v>
      </c>
      <c r="B16" s="4">
        <v>0.4</v>
      </c>
      <c r="C16" s="4"/>
      <c r="D16" s="4">
        <v>7.2</v>
      </c>
    </row>
    <row r="17" spans="1:4" x14ac:dyDescent="0.25">
      <c r="A17" s="2" t="s">
        <v>1754</v>
      </c>
      <c r="B17" s="4"/>
      <c r="C17" s="4"/>
      <c r="D17" s="4"/>
    </row>
    <row r="18" spans="1:4" ht="30" x14ac:dyDescent="0.25">
      <c r="A18" s="3" t="s">
        <v>1749</v>
      </c>
      <c r="B18" s="4"/>
      <c r="C18" s="4"/>
      <c r="D18" s="4"/>
    </row>
    <row r="19" spans="1:4" ht="45" x14ac:dyDescent="0.25">
      <c r="A19" s="2" t="s">
        <v>1750</v>
      </c>
      <c r="B19" s="4">
        <v>21.1</v>
      </c>
      <c r="C19" s="4">
        <v>6.2</v>
      </c>
      <c r="D19" s="4">
        <v>9.6999999999999993</v>
      </c>
    </row>
    <row r="20" spans="1:4" x14ac:dyDescent="0.25">
      <c r="A20" s="2" t="s">
        <v>1459</v>
      </c>
      <c r="B20" s="4"/>
      <c r="C20" s="4"/>
      <c r="D20" s="4"/>
    </row>
    <row r="21" spans="1:4" ht="30" x14ac:dyDescent="0.25">
      <c r="A21" s="3" t="s">
        <v>1749</v>
      </c>
      <c r="B21" s="4"/>
      <c r="C21" s="4"/>
      <c r="D21" s="4"/>
    </row>
    <row r="22" spans="1:4" ht="45" x14ac:dyDescent="0.25">
      <c r="A22" s="2" t="s">
        <v>1750</v>
      </c>
      <c r="B22" s="4">
        <v>24.4</v>
      </c>
      <c r="C22" s="4">
        <v>15.5</v>
      </c>
      <c r="D22" s="4">
        <v>9.8000000000000007</v>
      </c>
    </row>
    <row r="23" spans="1:4" x14ac:dyDescent="0.25">
      <c r="A23" s="2" t="s">
        <v>1755</v>
      </c>
      <c r="B23" s="4"/>
      <c r="C23" s="4"/>
      <c r="D23" s="4"/>
    </row>
    <row r="24" spans="1:4" ht="30" x14ac:dyDescent="0.25">
      <c r="A24" s="3" t="s">
        <v>1749</v>
      </c>
      <c r="B24" s="4"/>
      <c r="C24" s="4"/>
      <c r="D24" s="4"/>
    </row>
    <row r="25" spans="1:4" ht="45" x14ac:dyDescent="0.25">
      <c r="A25" s="2" t="s">
        <v>1750</v>
      </c>
      <c r="B25" s="4">
        <v>13.5</v>
      </c>
      <c r="C25" s="4">
        <v>2</v>
      </c>
      <c r="D25" s="4"/>
    </row>
    <row r="26" spans="1:4" x14ac:dyDescent="0.25">
      <c r="A26" s="2" t="s">
        <v>1756</v>
      </c>
      <c r="B26" s="4"/>
      <c r="C26" s="4"/>
      <c r="D26" s="4"/>
    </row>
    <row r="27" spans="1:4" ht="30" x14ac:dyDescent="0.25">
      <c r="A27" s="3" t="s">
        <v>1749</v>
      </c>
      <c r="B27" s="4"/>
      <c r="C27" s="4"/>
      <c r="D27" s="4"/>
    </row>
    <row r="28" spans="1:4" ht="45" x14ac:dyDescent="0.25">
      <c r="A28" s="2" t="s">
        <v>1750</v>
      </c>
      <c r="B28" s="7">
        <v>10.3</v>
      </c>
      <c r="C28" s="7">
        <v>10.5</v>
      </c>
      <c r="D28" s="7">
        <v>9.1</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0" t="s">
        <v>1757</v>
      </c>
      <c r="B1" s="10" t="s">
        <v>2</v>
      </c>
      <c r="C1" s="10"/>
      <c r="D1" s="10"/>
    </row>
    <row r="2" spans="1:4" x14ac:dyDescent="0.25">
      <c r="A2" s="10"/>
      <c r="B2" s="1" t="s">
        <v>3</v>
      </c>
      <c r="C2" s="1" t="s">
        <v>31</v>
      </c>
      <c r="D2" s="1" t="s">
        <v>84</v>
      </c>
    </row>
    <row r="3" spans="1:4" x14ac:dyDescent="0.25">
      <c r="A3" s="3" t="s">
        <v>1758</v>
      </c>
      <c r="B3" s="4"/>
      <c r="C3" s="4"/>
      <c r="D3" s="4"/>
    </row>
    <row r="4" spans="1:4" x14ac:dyDescent="0.25">
      <c r="A4" s="2" t="s">
        <v>1759</v>
      </c>
      <c r="B4" s="4"/>
      <c r="C4" s="5">
        <v>43556</v>
      </c>
      <c r="D4" s="4"/>
    </row>
    <row r="5" spans="1:4" ht="30" x14ac:dyDescent="0.25">
      <c r="A5" s="2" t="s">
        <v>1760</v>
      </c>
      <c r="B5" s="14">
        <v>1</v>
      </c>
      <c r="C5" s="4"/>
      <c r="D5" s="4"/>
    </row>
    <row r="6" spans="1:4" x14ac:dyDescent="0.25">
      <c r="A6" s="2" t="s">
        <v>55</v>
      </c>
      <c r="B6" s="9">
        <v>143800000</v>
      </c>
      <c r="C6" s="9">
        <v>143800000</v>
      </c>
      <c r="D6" s="4"/>
    </row>
    <row r="7" spans="1:4" ht="30" x14ac:dyDescent="0.25">
      <c r="A7" s="2" t="s">
        <v>1761</v>
      </c>
      <c r="B7" s="4"/>
      <c r="C7" s="4"/>
      <c r="D7" s="6">
        <v>138700000</v>
      </c>
    </row>
    <row r="8" spans="1:4" ht="30" x14ac:dyDescent="0.25">
      <c r="A8" s="2" t="s">
        <v>1762</v>
      </c>
      <c r="B8" s="4"/>
      <c r="C8" s="4"/>
      <c r="D8" s="6">
        <v>118600000</v>
      </c>
    </row>
    <row r="9" spans="1:4" ht="30" x14ac:dyDescent="0.25">
      <c r="A9" s="2" t="s">
        <v>1542</v>
      </c>
      <c r="B9" s="4"/>
      <c r="C9" s="4"/>
      <c r="D9" s="4"/>
    </row>
    <row r="10" spans="1:4" x14ac:dyDescent="0.25">
      <c r="A10" s="3" t="s">
        <v>1758</v>
      </c>
      <c r="B10" s="4"/>
      <c r="C10" s="4"/>
      <c r="D10" s="4"/>
    </row>
    <row r="11" spans="1:4" x14ac:dyDescent="0.25">
      <c r="A11" s="2" t="s">
        <v>1763</v>
      </c>
      <c r="B11" s="4"/>
      <c r="C11" s="4"/>
      <c r="D11" s="9">
        <v>143750000</v>
      </c>
    </row>
    <row r="12" spans="1:4" ht="30" x14ac:dyDescent="0.25">
      <c r="A12" s="2" t="s">
        <v>1764</v>
      </c>
      <c r="B12" s="4"/>
      <c r="C12" s="4"/>
      <c r="D12" s="14">
        <v>6.5000000000000002E-2</v>
      </c>
    </row>
    <row r="13" spans="1:4" x14ac:dyDescent="0.25">
      <c r="A13" s="2" t="s">
        <v>1759</v>
      </c>
      <c r="B13" s="5">
        <v>52124</v>
      </c>
      <c r="C13" s="4"/>
      <c r="D13" s="4"/>
    </row>
    <row r="14" spans="1:4" x14ac:dyDescent="0.25">
      <c r="A14" s="2" t="s">
        <v>1765</v>
      </c>
      <c r="B14" s="246">
        <v>42993</v>
      </c>
      <c r="C14" s="4"/>
      <c r="D14" s="4"/>
    </row>
    <row r="15" spans="1:4" ht="30" x14ac:dyDescent="0.25">
      <c r="A15" s="2" t="s">
        <v>1760</v>
      </c>
      <c r="B15" s="4"/>
      <c r="C15" s="4"/>
      <c r="D15" s="14">
        <v>1</v>
      </c>
    </row>
  </sheetData>
  <mergeCells count="2">
    <mergeCell ref="A1:A2"/>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6.42578125" bestFit="1" customWidth="1"/>
    <col min="5" max="6" width="12.5703125" bestFit="1" customWidth="1"/>
  </cols>
  <sheetData>
    <row r="1" spans="1:6" ht="15" customHeight="1" x14ac:dyDescent="0.25">
      <c r="A1" s="10" t="s">
        <v>1766</v>
      </c>
      <c r="B1" s="1" t="s">
        <v>2</v>
      </c>
      <c r="C1" s="1" t="s">
        <v>1474</v>
      </c>
      <c r="D1" s="1" t="s">
        <v>2</v>
      </c>
      <c r="E1" s="1"/>
      <c r="F1" s="1"/>
    </row>
    <row r="2" spans="1:6" x14ac:dyDescent="0.25">
      <c r="A2" s="10"/>
      <c r="B2" s="1" t="s">
        <v>3</v>
      </c>
      <c r="C2" s="1" t="s">
        <v>1767</v>
      </c>
      <c r="D2" s="1" t="s">
        <v>84</v>
      </c>
      <c r="E2" s="1" t="s">
        <v>31</v>
      </c>
      <c r="F2" s="1" t="s">
        <v>1768</v>
      </c>
    </row>
    <row r="3" spans="1:6" x14ac:dyDescent="0.25">
      <c r="A3" s="3" t="s">
        <v>1758</v>
      </c>
      <c r="B3" s="4"/>
      <c r="C3" s="4"/>
      <c r="D3" s="4"/>
      <c r="E3" s="4"/>
      <c r="F3" s="4"/>
    </row>
    <row r="4" spans="1:6" ht="30" x14ac:dyDescent="0.25">
      <c r="A4" s="2" t="s">
        <v>1760</v>
      </c>
      <c r="B4" s="14">
        <v>1</v>
      </c>
      <c r="C4" s="4"/>
      <c r="D4" s="4"/>
      <c r="E4" s="4"/>
      <c r="F4" s="4"/>
    </row>
    <row r="5" spans="1:6" x14ac:dyDescent="0.25">
      <c r="A5" s="2" t="s">
        <v>57</v>
      </c>
      <c r="B5" s="9">
        <v>172700000</v>
      </c>
      <c r="C5" s="4"/>
      <c r="D5" s="4"/>
      <c r="E5" s="9">
        <v>193300000</v>
      </c>
      <c r="F5" s="4"/>
    </row>
    <row r="6" spans="1:6" ht="30" x14ac:dyDescent="0.25">
      <c r="A6" s="2" t="s">
        <v>581</v>
      </c>
      <c r="B6" s="4"/>
      <c r="C6" s="4"/>
      <c r="D6" s="4"/>
      <c r="E6" s="4"/>
      <c r="F6" s="4"/>
    </row>
    <row r="7" spans="1:6" x14ac:dyDescent="0.25">
      <c r="A7" s="3" t="s">
        <v>1758</v>
      </c>
      <c r="B7" s="4"/>
      <c r="C7" s="4"/>
      <c r="D7" s="4"/>
      <c r="E7" s="4"/>
      <c r="F7" s="4"/>
    </row>
    <row r="8" spans="1:6" x14ac:dyDescent="0.25">
      <c r="A8" s="2" t="s">
        <v>57</v>
      </c>
      <c r="B8" s="4"/>
      <c r="C8" s="6">
        <v>20000000</v>
      </c>
      <c r="D8" s="4"/>
      <c r="E8" s="4"/>
      <c r="F8" s="4"/>
    </row>
    <row r="9" spans="1:6" ht="45" x14ac:dyDescent="0.25">
      <c r="A9" s="2" t="s">
        <v>1769</v>
      </c>
      <c r="B9" s="4"/>
      <c r="C9" s="14">
        <v>0.9</v>
      </c>
      <c r="D9" s="4"/>
      <c r="E9" s="4"/>
      <c r="F9" s="4"/>
    </row>
    <row r="10" spans="1:6" ht="30" x14ac:dyDescent="0.25">
      <c r="A10" s="2" t="s">
        <v>1770</v>
      </c>
      <c r="B10" s="4"/>
      <c r="C10" s="6">
        <v>18200000</v>
      </c>
      <c r="D10" s="4"/>
      <c r="E10" s="4"/>
      <c r="F10" s="4"/>
    </row>
    <row r="11" spans="1:6" x14ac:dyDescent="0.25">
      <c r="A11" s="2" t="s">
        <v>1771</v>
      </c>
      <c r="B11" s="4"/>
      <c r="C11" s="6">
        <v>2000000</v>
      </c>
      <c r="D11" s="4"/>
      <c r="E11" s="4"/>
      <c r="F11" s="4"/>
    </row>
    <row r="12" spans="1:6" ht="30" x14ac:dyDescent="0.25">
      <c r="A12" s="2" t="s">
        <v>1772</v>
      </c>
      <c r="B12" s="4"/>
      <c r="C12" s="4"/>
      <c r="D12" s="4"/>
      <c r="E12" s="4"/>
      <c r="F12" s="4"/>
    </row>
    <row r="13" spans="1:6" x14ac:dyDescent="0.25">
      <c r="A13" s="3" t="s">
        <v>1758</v>
      </c>
      <c r="B13" s="4"/>
      <c r="C13" s="4"/>
      <c r="D13" s="4"/>
      <c r="E13" s="4"/>
      <c r="F13" s="4"/>
    </row>
    <row r="14" spans="1:6" ht="30" x14ac:dyDescent="0.25">
      <c r="A14" s="2" t="s">
        <v>1760</v>
      </c>
      <c r="B14" s="4"/>
      <c r="C14" s="4"/>
      <c r="D14" s="14">
        <v>1</v>
      </c>
      <c r="E14" s="4"/>
      <c r="F14" s="4"/>
    </row>
    <row r="15" spans="1:6" ht="45" x14ac:dyDescent="0.25">
      <c r="A15" s="2" t="s">
        <v>1773</v>
      </c>
      <c r="B15" s="4"/>
      <c r="C15" s="4"/>
      <c r="D15" s="4"/>
      <c r="E15" s="4"/>
      <c r="F15" s="4"/>
    </row>
    <row r="16" spans="1:6" x14ac:dyDescent="0.25">
      <c r="A16" s="3" t="s">
        <v>1758</v>
      </c>
      <c r="B16" s="4"/>
      <c r="C16" s="4"/>
      <c r="D16" s="4"/>
      <c r="E16" s="4"/>
      <c r="F16" s="4"/>
    </row>
    <row r="17" spans="1:6" ht="45" x14ac:dyDescent="0.25">
      <c r="A17" s="2" t="s">
        <v>1769</v>
      </c>
      <c r="B17" s="4"/>
      <c r="C17" s="4"/>
      <c r="D17" s="14">
        <v>1.0208999999999999</v>
      </c>
      <c r="E17" s="4"/>
      <c r="F17" s="4"/>
    </row>
    <row r="18" spans="1:6" ht="30" x14ac:dyDescent="0.25">
      <c r="A18" s="2" t="s">
        <v>1770</v>
      </c>
      <c r="B18" s="4"/>
      <c r="C18" s="4"/>
      <c r="D18" s="6">
        <v>3100000</v>
      </c>
      <c r="E18" s="4"/>
      <c r="F18" s="4"/>
    </row>
    <row r="19" spans="1:6" ht="30" x14ac:dyDescent="0.25">
      <c r="A19" s="2" t="s">
        <v>1764</v>
      </c>
      <c r="B19" s="4"/>
      <c r="C19" s="4"/>
      <c r="D19" s="14">
        <v>8.8499999999999995E-2</v>
      </c>
      <c r="E19" s="4"/>
      <c r="F19" s="4"/>
    </row>
    <row r="20" spans="1:6" ht="30" x14ac:dyDescent="0.25">
      <c r="A20" s="2" t="s">
        <v>1774</v>
      </c>
      <c r="B20" s="4"/>
      <c r="C20" s="4"/>
      <c r="D20" s="6">
        <v>103093000</v>
      </c>
      <c r="E20" s="4"/>
      <c r="F20" s="4"/>
    </row>
    <row r="21" spans="1:6" x14ac:dyDescent="0.25">
      <c r="A21" s="2" t="s">
        <v>96</v>
      </c>
      <c r="B21" s="4"/>
      <c r="C21" s="4"/>
      <c r="D21" s="6">
        <v>2100000</v>
      </c>
      <c r="E21" s="4"/>
      <c r="F21" s="4"/>
    </row>
    <row r="22" spans="1:6" x14ac:dyDescent="0.25">
      <c r="A22" s="2" t="s">
        <v>1775</v>
      </c>
      <c r="B22" s="4"/>
      <c r="C22" s="4"/>
      <c r="D22" s="6">
        <v>400000</v>
      </c>
      <c r="E22" s="4"/>
      <c r="F22" s="4"/>
    </row>
    <row r="23" spans="1:6" ht="45" x14ac:dyDescent="0.25">
      <c r="A23" s="2" t="s">
        <v>1776</v>
      </c>
      <c r="B23" s="4"/>
      <c r="C23" s="4"/>
      <c r="D23" s="4"/>
      <c r="E23" s="4"/>
      <c r="F23" s="4"/>
    </row>
    <row r="24" spans="1:6" x14ac:dyDescent="0.25">
      <c r="A24" s="3" t="s">
        <v>1758</v>
      </c>
      <c r="B24" s="4"/>
      <c r="C24" s="4"/>
      <c r="D24" s="4"/>
      <c r="E24" s="4"/>
      <c r="F24" s="4"/>
    </row>
    <row r="25" spans="1:6" ht="45" x14ac:dyDescent="0.25">
      <c r="A25" s="2" t="s">
        <v>1769</v>
      </c>
      <c r="B25" s="4"/>
      <c r="C25" s="4"/>
      <c r="D25" s="14">
        <v>1.0098</v>
      </c>
      <c r="E25" s="4"/>
      <c r="F25" s="4"/>
    </row>
    <row r="26" spans="1:6" ht="30" x14ac:dyDescent="0.25">
      <c r="A26" s="2" t="s">
        <v>1770</v>
      </c>
      <c r="B26" s="4"/>
      <c r="C26" s="4"/>
      <c r="D26" s="6">
        <v>500000</v>
      </c>
      <c r="E26" s="4"/>
      <c r="F26" s="4"/>
    </row>
    <row r="27" spans="1:6" ht="30" x14ac:dyDescent="0.25">
      <c r="A27" s="2" t="s">
        <v>1764</v>
      </c>
      <c r="B27" s="4"/>
      <c r="C27" s="4"/>
      <c r="D27" s="4"/>
      <c r="E27" s="4"/>
      <c r="F27" s="14">
        <v>9.7500000000000003E-2</v>
      </c>
    </row>
    <row r="28" spans="1:6" ht="30" x14ac:dyDescent="0.25">
      <c r="A28" s="2" t="s">
        <v>1774</v>
      </c>
      <c r="B28" s="4"/>
      <c r="C28" s="4"/>
      <c r="D28" s="4"/>
      <c r="E28" s="4"/>
      <c r="F28" s="6">
        <v>15464000</v>
      </c>
    </row>
    <row r="29" spans="1:6" x14ac:dyDescent="0.25">
      <c r="A29" s="2" t="s">
        <v>96</v>
      </c>
      <c r="B29" s="4"/>
      <c r="C29" s="4"/>
      <c r="D29" s="6">
        <v>100000</v>
      </c>
      <c r="E29" s="4"/>
      <c r="F29" s="4"/>
    </row>
  </sheetData>
  <mergeCells count="1">
    <mergeCell ref="A1:A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3"/>
  <sheetViews>
    <sheetView showGridLines="0" workbookViewId="0"/>
  </sheetViews>
  <sheetFormatPr defaultRowHeight="15" x14ac:dyDescent="0.25"/>
  <cols>
    <col min="1" max="1" width="36.5703125" bestFit="1" customWidth="1"/>
    <col min="2" max="3" width="16.42578125" bestFit="1" customWidth="1"/>
  </cols>
  <sheetData>
    <row r="1" spans="1:3" ht="15" customHeight="1" x14ac:dyDescent="0.25">
      <c r="A1" s="1" t="s">
        <v>1777</v>
      </c>
      <c r="B1" s="10" t="s">
        <v>2</v>
      </c>
      <c r="C1" s="10"/>
    </row>
    <row r="2" spans="1:3" x14ac:dyDescent="0.25">
      <c r="A2" s="1" t="s">
        <v>30</v>
      </c>
      <c r="B2" s="1" t="s">
        <v>3</v>
      </c>
      <c r="C2" s="1" t="s">
        <v>31</v>
      </c>
    </row>
    <row r="3" spans="1:3" x14ac:dyDescent="0.25">
      <c r="A3" s="3" t="s">
        <v>1758</v>
      </c>
      <c r="B3" s="4"/>
      <c r="C3" s="4"/>
    </row>
    <row r="4" spans="1:3" ht="30" x14ac:dyDescent="0.25">
      <c r="A4" s="2" t="s">
        <v>1778</v>
      </c>
      <c r="B4" s="4"/>
      <c r="C4" s="5">
        <v>43556</v>
      </c>
    </row>
    <row r="5" spans="1:3" x14ac:dyDescent="0.25">
      <c r="A5" s="2" t="s">
        <v>1779</v>
      </c>
      <c r="B5" s="4"/>
      <c r="C5" s="4"/>
    </row>
    <row r="6" spans="1:3" x14ac:dyDescent="0.25">
      <c r="A6" s="3" t="s">
        <v>1758</v>
      </c>
      <c r="B6" s="4"/>
      <c r="C6" s="4"/>
    </row>
    <row r="7" spans="1:3" ht="30" x14ac:dyDescent="0.25">
      <c r="A7" s="2" t="s">
        <v>1780</v>
      </c>
      <c r="B7" s="7">
        <v>172.7</v>
      </c>
      <c r="C7" s="7">
        <v>193.3</v>
      </c>
    </row>
    <row r="8" spans="1:3" ht="30" x14ac:dyDescent="0.25">
      <c r="A8" s="2" t="s">
        <v>1781</v>
      </c>
      <c r="B8" s="4"/>
      <c r="C8" s="4"/>
    </row>
    <row r="9" spans="1:3" x14ac:dyDescent="0.25">
      <c r="A9" s="3" t="s">
        <v>1758</v>
      </c>
      <c r="B9" s="4"/>
      <c r="C9" s="4"/>
    </row>
    <row r="10" spans="1:3" ht="30" x14ac:dyDescent="0.25">
      <c r="A10" s="2" t="s">
        <v>1782</v>
      </c>
      <c r="B10" s="5">
        <v>37756</v>
      </c>
      <c r="C10" s="5">
        <v>37756</v>
      </c>
    </row>
    <row r="11" spans="1:3" ht="30" x14ac:dyDescent="0.25">
      <c r="A11" s="2" t="s">
        <v>1778</v>
      </c>
      <c r="B11" s="5">
        <v>48714</v>
      </c>
      <c r="C11" s="5">
        <v>48714</v>
      </c>
    </row>
    <row r="12" spans="1:3" ht="30" x14ac:dyDescent="0.25">
      <c r="A12" s="2" t="s">
        <v>1783</v>
      </c>
      <c r="B12" s="246">
        <v>39583</v>
      </c>
      <c r="C12" s="246">
        <v>39583</v>
      </c>
    </row>
    <row r="13" spans="1:3" ht="30" x14ac:dyDescent="0.25">
      <c r="A13" s="2" t="s">
        <v>1784</v>
      </c>
      <c r="B13" s="4" t="s">
        <v>594</v>
      </c>
      <c r="C13" s="4" t="s">
        <v>594</v>
      </c>
    </row>
    <row r="14" spans="1:3" ht="30" x14ac:dyDescent="0.25">
      <c r="A14" s="2" t="s">
        <v>1785</v>
      </c>
      <c r="B14" s="14">
        <v>4.3299999999999998E-2</v>
      </c>
      <c r="C14" s="14">
        <v>4.3400000000000001E-2</v>
      </c>
    </row>
    <row r="15" spans="1:3" ht="30" x14ac:dyDescent="0.25">
      <c r="A15" s="2" t="s">
        <v>1780</v>
      </c>
      <c r="B15" s="4">
        <v>18.100000000000001</v>
      </c>
      <c r="C15" s="4">
        <v>18.100000000000001</v>
      </c>
    </row>
    <row r="16" spans="1:3" ht="30" x14ac:dyDescent="0.25">
      <c r="A16" s="2" t="s">
        <v>1786</v>
      </c>
      <c r="B16" s="4"/>
      <c r="C16" s="4"/>
    </row>
    <row r="17" spans="1:3" x14ac:dyDescent="0.25">
      <c r="A17" s="3" t="s">
        <v>1758</v>
      </c>
      <c r="B17" s="4"/>
      <c r="C17" s="4"/>
    </row>
    <row r="18" spans="1:3" ht="30" x14ac:dyDescent="0.25">
      <c r="A18" s="2" t="s">
        <v>1782</v>
      </c>
      <c r="B18" s="4"/>
      <c r="C18" s="5">
        <v>37923</v>
      </c>
    </row>
    <row r="19" spans="1:3" ht="30" x14ac:dyDescent="0.25">
      <c r="A19" s="2" t="s">
        <v>1778</v>
      </c>
      <c r="B19" s="4"/>
      <c r="C19" s="5">
        <v>48881</v>
      </c>
    </row>
    <row r="20" spans="1:3" ht="30" x14ac:dyDescent="0.25">
      <c r="A20" s="2" t="s">
        <v>1783</v>
      </c>
      <c r="B20" s="4"/>
      <c r="C20" s="246">
        <v>39750</v>
      </c>
    </row>
    <row r="21" spans="1:3" ht="30" x14ac:dyDescent="0.25">
      <c r="A21" s="2" t="s">
        <v>1784</v>
      </c>
      <c r="B21" s="4"/>
      <c r="C21" s="4" t="s">
        <v>601</v>
      </c>
    </row>
    <row r="22" spans="1:3" ht="30" x14ac:dyDescent="0.25">
      <c r="A22" s="2" t="s">
        <v>1785</v>
      </c>
      <c r="B22" s="4"/>
      <c r="C22" s="14">
        <v>4.0899999999999999E-2</v>
      </c>
    </row>
    <row r="23" spans="1:3" ht="30" x14ac:dyDescent="0.25">
      <c r="A23" s="2" t="s">
        <v>1780</v>
      </c>
      <c r="B23" s="4"/>
      <c r="C23" s="4">
        <v>20.6</v>
      </c>
    </row>
    <row r="24" spans="1:3" ht="30" x14ac:dyDescent="0.25">
      <c r="A24" s="2" t="s">
        <v>1787</v>
      </c>
      <c r="B24" s="4"/>
      <c r="C24" s="4"/>
    </row>
    <row r="25" spans="1:3" x14ac:dyDescent="0.25">
      <c r="A25" s="3" t="s">
        <v>1758</v>
      </c>
      <c r="B25" s="4"/>
      <c r="C25" s="4"/>
    </row>
    <row r="26" spans="1:3" ht="30" x14ac:dyDescent="0.25">
      <c r="A26" s="2" t="s">
        <v>1782</v>
      </c>
      <c r="B26" s="5">
        <v>37931</v>
      </c>
      <c r="C26" s="5">
        <v>37931</v>
      </c>
    </row>
    <row r="27" spans="1:3" ht="30" x14ac:dyDescent="0.25">
      <c r="A27" s="2" t="s">
        <v>1778</v>
      </c>
      <c r="B27" s="5">
        <v>48852</v>
      </c>
      <c r="C27" s="5">
        <v>48852</v>
      </c>
    </row>
    <row r="28" spans="1:3" ht="30" x14ac:dyDescent="0.25">
      <c r="A28" s="2" t="s">
        <v>1783</v>
      </c>
      <c r="B28" s="246">
        <v>39721</v>
      </c>
      <c r="C28" s="246">
        <v>39721</v>
      </c>
    </row>
    <row r="29" spans="1:3" ht="30" x14ac:dyDescent="0.25">
      <c r="A29" s="2" t="s">
        <v>1784</v>
      </c>
      <c r="B29" s="4" t="s">
        <v>596</v>
      </c>
      <c r="C29" s="4" t="s">
        <v>596</v>
      </c>
    </row>
    <row r="30" spans="1:3" ht="30" x14ac:dyDescent="0.25">
      <c r="A30" s="2" t="s">
        <v>1785</v>
      </c>
      <c r="B30" s="14">
        <v>4.1599999999999998E-2</v>
      </c>
      <c r="C30" s="14">
        <v>4.1500000000000002E-2</v>
      </c>
    </row>
    <row r="31" spans="1:3" ht="30" x14ac:dyDescent="0.25">
      <c r="A31" s="2" t="s">
        <v>1780</v>
      </c>
      <c r="B31" s="4">
        <v>10.3</v>
      </c>
      <c r="C31" s="4">
        <v>10.3</v>
      </c>
    </row>
    <row r="32" spans="1:3" ht="30" x14ac:dyDescent="0.25">
      <c r="A32" s="2" t="s">
        <v>1788</v>
      </c>
      <c r="B32" s="4"/>
      <c r="C32" s="4"/>
    </row>
    <row r="33" spans="1:3" x14ac:dyDescent="0.25">
      <c r="A33" s="3" t="s">
        <v>1758</v>
      </c>
      <c r="B33" s="4"/>
      <c r="C33" s="4"/>
    </row>
    <row r="34" spans="1:3" ht="30" x14ac:dyDescent="0.25">
      <c r="A34" s="2" t="s">
        <v>1782</v>
      </c>
      <c r="B34" s="5">
        <v>37756</v>
      </c>
      <c r="C34" s="5">
        <v>37756</v>
      </c>
    </row>
    <row r="35" spans="1:3" ht="30" x14ac:dyDescent="0.25">
      <c r="A35" s="2" t="s">
        <v>1778</v>
      </c>
      <c r="B35" s="5">
        <v>48714</v>
      </c>
      <c r="C35" s="5">
        <v>48714</v>
      </c>
    </row>
    <row r="36" spans="1:3" ht="30" x14ac:dyDescent="0.25">
      <c r="A36" s="2" t="s">
        <v>1783</v>
      </c>
      <c r="B36" s="246">
        <v>39583</v>
      </c>
      <c r="C36" s="246">
        <v>39583</v>
      </c>
    </row>
    <row r="37" spans="1:3" ht="30" x14ac:dyDescent="0.25">
      <c r="A37" s="2" t="s">
        <v>1784</v>
      </c>
      <c r="B37" s="4" t="s">
        <v>594</v>
      </c>
      <c r="C37" s="4" t="s">
        <v>594</v>
      </c>
    </row>
    <row r="38" spans="1:3" ht="30" x14ac:dyDescent="0.25">
      <c r="A38" s="2" t="s">
        <v>1785</v>
      </c>
      <c r="B38" s="14">
        <v>4.3299999999999998E-2</v>
      </c>
      <c r="C38" s="14">
        <v>4.3400000000000001E-2</v>
      </c>
    </row>
    <row r="39" spans="1:3" ht="30" x14ac:dyDescent="0.25">
      <c r="A39" s="2" t="s">
        <v>1780</v>
      </c>
      <c r="B39" s="4">
        <v>15.5</v>
      </c>
      <c r="C39" s="4">
        <v>15.5</v>
      </c>
    </row>
    <row r="40" spans="1:3" ht="30" x14ac:dyDescent="0.25">
      <c r="A40" s="2" t="s">
        <v>1789</v>
      </c>
      <c r="B40" s="4"/>
      <c r="C40" s="4"/>
    </row>
    <row r="41" spans="1:3" x14ac:dyDescent="0.25">
      <c r="A41" s="3" t="s">
        <v>1758</v>
      </c>
      <c r="B41" s="4"/>
      <c r="C41" s="4"/>
    </row>
    <row r="42" spans="1:3" ht="30" x14ac:dyDescent="0.25">
      <c r="A42" s="2" t="s">
        <v>1782</v>
      </c>
      <c r="B42" s="5">
        <v>37971</v>
      </c>
      <c r="C42" s="5">
        <v>37971</v>
      </c>
    </row>
    <row r="43" spans="1:3" ht="30" x14ac:dyDescent="0.25">
      <c r="A43" s="2" t="s">
        <v>1778</v>
      </c>
      <c r="B43" s="5">
        <v>48952</v>
      </c>
      <c r="C43" s="5">
        <v>48952</v>
      </c>
    </row>
    <row r="44" spans="1:3" ht="30" x14ac:dyDescent="0.25">
      <c r="A44" s="2" t="s">
        <v>1783</v>
      </c>
      <c r="B44" s="246">
        <v>39821</v>
      </c>
      <c r="C44" s="246">
        <v>39821</v>
      </c>
    </row>
    <row r="45" spans="1:3" ht="30" x14ac:dyDescent="0.25">
      <c r="A45" s="2" t="s">
        <v>1784</v>
      </c>
      <c r="B45" s="4" t="s">
        <v>594</v>
      </c>
      <c r="C45" s="4" t="s">
        <v>594</v>
      </c>
    </row>
    <row r="46" spans="1:3" ht="30" x14ac:dyDescent="0.25">
      <c r="A46" s="2" t="s">
        <v>1785</v>
      </c>
      <c r="B46" s="14">
        <v>4.3299999999999998E-2</v>
      </c>
      <c r="C46" s="14">
        <v>4.3400000000000001E-2</v>
      </c>
    </row>
    <row r="47" spans="1:3" ht="30" x14ac:dyDescent="0.25">
      <c r="A47" s="2" t="s">
        <v>1780</v>
      </c>
      <c r="B47" s="4">
        <v>12.3</v>
      </c>
      <c r="C47" s="4">
        <v>12.3</v>
      </c>
    </row>
    <row r="48" spans="1:3" ht="30" x14ac:dyDescent="0.25">
      <c r="A48" s="2" t="s">
        <v>1790</v>
      </c>
      <c r="B48" s="4"/>
      <c r="C48" s="4"/>
    </row>
    <row r="49" spans="1:3" x14ac:dyDescent="0.25">
      <c r="A49" s="3" t="s">
        <v>1758</v>
      </c>
      <c r="B49" s="4"/>
      <c r="C49" s="4"/>
    </row>
    <row r="50" spans="1:3" ht="30" x14ac:dyDescent="0.25">
      <c r="A50" s="2" t="s">
        <v>1782</v>
      </c>
      <c r="B50" s="5">
        <v>38106</v>
      </c>
      <c r="C50" s="5">
        <v>38106</v>
      </c>
    </row>
    <row r="51" spans="1:3" ht="30" x14ac:dyDescent="0.25">
      <c r="A51" s="2" t="s">
        <v>1778</v>
      </c>
      <c r="B51" s="5">
        <v>49063</v>
      </c>
      <c r="C51" s="5">
        <v>49063</v>
      </c>
    </row>
    <row r="52" spans="1:3" ht="30" x14ac:dyDescent="0.25">
      <c r="A52" s="2" t="s">
        <v>1783</v>
      </c>
      <c r="B52" s="246">
        <v>39932</v>
      </c>
      <c r="C52" s="246">
        <v>39932</v>
      </c>
    </row>
    <row r="53" spans="1:3" ht="30" x14ac:dyDescent="0.25">
      <c r="A53" s="2" t="s">
        <v>1784</v>
      </c>
      <c r="B53" s="4" t="s">
        <v>601</v>
      </c>
      <c r="C53" s="4" t="s">
        <v>601</v>
      </c>
    </row>
    <row r="54" spans="1:3" ht="30" x14ac:dyDescent="0.25">
      <c r="A54" s="2" t="s">
        <v>1785</v>
      </c>
      <c r="B54" s="14">
        <v>4.0800000000000003E-2</v>
      </c>
      <c r="C54" s="14">
        <v>4.0899999999999999E-2</v>
      </c>
    </row>
    <row r="55" spans="1:3" ht="30" x14ac:dyDescent="0.25">
      <c r="A55" s="2" t="s">
        <v>1780</v>
      </c>
      <c r="B55" s="4">
        <v>13.4</v>
      </c>
      <c r="C55" s="4">
        <v>13.4</v>
      </c>
    </row>
    <row r="56" spans="1:3" ht="30" x14ac:dyDescent="0.25">
      <c r="A56" s="2" t="s">
        <v>1791</v>
      </c>
      <c r="B56" s="4"/>
      <c r="C56" s="4"/>
    </row>
    <row r="57" spans="1:3" x14ac:dyDescent="0.25">
      <c r="A57" s="3" t="s">
        <v>1758</v>
      </c>
      <c r="B57" s="4"/>
      <c r="C57" s="4"/>
    </row>
    <row r="58" spans="1:3" ht="30" x14ac:dyDescent="0.25">
      <c r="A58" s="2" t="s">
        <v>1782</v>
      </c>
      <c r="B58" s="5">
        <v>38133</v>
      </c>
      <c r="C58" s="5">
        <v>38133</v>
      </c>
    </row>
    <row r="59" spans="1:3" ht="30" x14ac:dyDescent="0.25">
      <c r="A59" s="2" t="s">
        <v>1778</v>
      </c>
      <c r="B59" s="5">
        <v>49088</v>
      </c>
      <c r="C59" s="5">
        <v>49088</v>
      </c>
    </row>
    <row r="60" spans="1:3" ht="30" x14ac:dyDescent="0.25">
      <c r="A60" s="2" t="s">
        <v>1783</v>
      </c>
      <c r="B60" s="246">
        <v>39957</v>
      </c>
      <c r="C60" s="246">
        <v>39957</v>
      </c>
    </row>
    <row r="61" spans="1:3" ht="30" x14ac:dyDescent="0.25">
      <c r="A61" s="2" t="s">
        <v>1784</v>
      </c>
      <c r="B61" s="4" t="s">
        <v>601</v>
      </c>
      <c r="C61" s="4" t="s">
        <v>601</v>
      </c>
    </row>
    <row r="62" spans="1:3" ht="30" x14ac:dyDescent="0.25">
      <c r="A62" s="2" t="s">
        <v>1785</v>
      </c>
      <c r="B62" s="14">
        <v>4.0800000000000003E-2</v>
      </c>
      <c r="C62" s="14">
        <v>4.0899999999999999E-2</v>
      </c>
    </row>
    <row r="63" spans="1:3" ht="30" x14ac:dyDescent="0.25">
      <c r="A63" s="2" t="s">
        <v>1780</v>
      </c>
      <c r="B63" s="4">
        <v>12.3</v>
      </c>
      <c r="C63" s="4">
        <v>12.3</v>
      </c>
    </row>
    <row r="64" spans="1:3" ht="30" x14ac:dyDescent="0.25">
      <c r="A64" s="2" t="s">
        <v>1792</v>
      </c>
      <c r="B64" s="4"/>
      <c r="C64" s="4"/>
    </row>
    <row r="65" spans="1:3" x14ac:dyDescent="0.25">
      <c r="A65" s="3" t="s">
        <v>1758</v>
      </c>
      <c r="B65" s="4"/>
      <c r="C65" s="4"/>
    </row>
    <row r="66" spans="1:3" ht="30" x14ac:dyDescent="0.25">
      <c r="A66" s="2" t="s">
        <v>1782</v>
      </c>
      <c r="B66" s="5">
        <v>38119</v>
      </c>
      <c r="C66" s="5">
        <v>38119</v>
      </c>
    </row>
    <row r="67" spans="1:3" ht="30" x14ac:dyDescent="0.25">
      <c r="A67" s="2" t="s">
        <v>1778</v>
      </c>
      <c r="B67" s="5">
        <v>49076</v>
      </c>
      <c r="C67" s="5">
        <v>49076</v>
      </c>
    </row>
    <row r="68" spans="1:3" ht="30" x14ac:dyDescent="0.25">
      <c r="A68" s="2" t="s">
        <v>1783</v>
      </c>
      <c r="B68" s="246">
        <v>39965</v>
      </c>
      <c r="C68" s="246">
        <v>39965</v>
      </c>
    </row>
    <row r="69" spans="1:3" ht="30" x14ac:dyDescent="0.25">
      <c r="A69" s="2" t="s">
        <v>1784</v>
      </c>
      <c r="B69" s="4" t="s">
        <v>604</v>
      </c>
      <c r="C69" s="4" t="s">
        <v>604</v>
      </c>
    </row>
    <row r="70" spans="1:3" ht="30" x14ac:dyDescent="0.25">
      <c r="A70" s="2" t="s">
        <v>1785</v>
      </c>
      <c r="B70" s="14">
        <v>4.0399999999999998E-2</v>
      </c>
      <c r="C70" s="14">
        <v>4.0399999999999998E-2</v>
      </c>
    </row>
    <row r="71" spans="1:3" ht="30" x14ac:dyDescent="0.25">
      <c r="A71" s="2" t="s">
        <v>1780</v>
      </c>
      <c r="B71" s="4">
        <v>13.4</v>
      </c>
      <c r="C71" s="4">
        <v>13.4</v>
      </c>
    </row>
    <row r="72" spans="1:3" ht="30" x14ac:dyDescent="0.25">
      <c r="A72" s="2" t="s">
        <v>1793</v>
      </c>
      <c r="B72" s="4"/>
      <c r="C72" s="4"/>
    </row>
    <row r="73" spans="1:3" x14ac:dyDescent="0.25">
      <c r="A73" s="3" t="s">
        <v>1758</v>
      </c>
      <c r="B73" s="4"/>
      <c r="C73" s="4"/>
    </row>
    <row r="74" spans="1:3" ht="30" x14ac:dyDescent="0.25">
      <c r="A74" s="2" t="s">
        <v>1782</v>
      </c>
      <c r="B74" s="5">
        <v>38247</v>
      </c>
      <c r="C74" s="5">
        <v>38247</v>
      </c>
    </row>
    <row r="75" spans="1:3" ht="30" x14ac:dyDescent="0.25">
      <c r="A75" s="2" t="s">
        <v>1778</v>
      </c>
      <c r="B75" s="5">
        <v>49293</v>
      </c>
      <c r="C75" s="5">
        <v>49293</v>
      </c>
    </row>
    <row r="76" spans="1:3" ht="30" x14ac:dyDescent="0.25">
      <c r="A76" s="2" t="s">
        <v>1783</v>
      </c>
      <c r="B76" s="246">
        <v>40073</v>
      </c>
      <c r="C76" s="246">
        <v>40073</v>
      </c>
    </row>
    <row r="77" spans="1:3" ht="30" x14ac:dyDescent="0.25">
      <c r="A77" s="2" t="s">
        <v>1784</v>
      </c>
      <c r="B77" s="4" t="s">
        <v>606</v>
      </c>
      <c r="C77" s="4" t="s">
        <v>606</v>
      </c>
    </row>
    <row r="78" spans="1:3" ht="30" x14ac:dyDescent="0.25">
      <c r="A78" s="2" t="s">
        <v>1785</v>
      </c>
      <c r="B78" s="14">
        <v>3.8399999999999997E-2</v>
      </c>
      <c r="C78" s="14">
        <v>3.8399999999999997E-2</v>
      </c>
    </row>
    <row r="79" spans="1:3" ht="30" x14ac:dyDescent="0.25">
      <c r="A79" s="2" t="s">
        <v>1780</v>
      </c>
      <c r="B79" s="4">
        <v>15.5</v>
      </c>
      <c r="C79" s="4">
        <v>15.5</v>
      </c>
    </row>
    <row r="80" spans="1:3" ht="30" x14ac:dyDescent="0.25">
      <c r="A80" s="2" t="s">
        <v>1794</v>
      </c>
      <c r="B80" s="4"/>
      <c r="C80" s="4"/>
    </row>
    <row r="81" spans="1:3" x14ac:dyDescent="0.25">
      <c r="A81" s="3" t="s">
        <v>1758</v>
      </c>
      <c r="B81" s="4"/>
      <c r="C81" s="4"/>
    </row>
    <row r="82" spans="1:3" ht="30" x14ac:dyDescent="0.25">
      <c r="A82" s="2" t="s">
        <v>1782</v>
      </c>
      <c r="B82" s="5">
        <v>38252</v>
      </c>
      <c r="C82" s="5">
        <v>38252</v>
      </c>
    </row>
    <row r="83" spans="1:3" ht="30" x14ac:dyDescent="0.25">
      <c r="A83" s="2" t="s">
        <v>1778</v>
      </c>
      <c r="B83" s="5">
        <v>49209</v>
      </c>
      <c r="C83" s="5">
        <v>49209</v>
      </c>
    </row>
    <row r="84" spans="1:3" ht="30" x14ac:dyDescent="0.25">
      <c r="A84" s="2" t="s">
        <v>1783</v>
      </c>
      <c r="B84" s="246">
        <v>40078</v>
      </c>
      <c r="C84" s="246">
        <v>40078</v>
      </c>
    </row>
    <row r="85" spans="1:3" ht="30" x14ac:dyDescent="0.25">
      <c r="A85" s="2" t="s">
        <v>1784</v>
      </c>
      <c r="B85" s="4" t="s">
        <v>608</v>
      </c>
      <c r="C85" s="4" t="s">
        <v>608</v>
      </c>
    </row>
    <row r="86" spans="1:3" ht="30" x14ac:dyDescent="0.25">
      <c r="A86" s="2" t="s">
        <v>1785</v>
      </c>
      <c r="B86" s="14">
        <v>3.7999999999999999E-2</v>
      </c>
      <c r="C86" s="14">
        <v>3.7999999999999999E-2</v>
      </c>
    </row>
    <row r="87" spans="1:3" ht="30" x14ac:dyDescent="0.25">
      <c r="A87" s="2" t="s">
        <v>1780</v>
      </c>
      <c r="B87" s="4">
        <v>15.5</v>
      </c>
      <c r="C87" s="4">
        <v>15.5</v>
      </c>
    </row>
    <row r="88" spans="1:3" ht="30" x14ac:dyDescent="0.25">
      <c r="A88" s="2" t="s">
        <v>1795</v>
      </c>
      <c r="B88" s="4"/>
      <c r="C88" s="4"/>
    </row>
    <row r="89" spans="1:3" x14ac:dyDescent="0.25">
      <c r="A89" s="3" t="s">
        <v>1758</v>
      </c>
      <c r="B89" s="4"/>
      <c r="C89" s="4"/>
    </row>
    <row r="90" spans="1:3" ht="30" x14ac:dyDescent="0.25">
      <c r="A90" s="2" t="s">
        <v>1782</v>
      </c>
      <c r="B90" s="5">
        <v>38282</v>
      </c>
      <c r="C90" s="5">
        <v>38282</v>
      </c>
    </row>
    <row r="91" spans="1:3" ht="30" x14ac:dyDescent="0.25">
      <c r="A91" s="2" t="s">
        <v>1778</v>
      </c>
      <c r="B91" s="5">
        <v>49293</v>
      </c>
      <c r="C91" s="5">
        <v>49293</v>
      </c>
    </row>
    <row r="92" spans="1:3" ht="30" x14ac:dyDescent="0.25">
      <c r="A92" s="2" t="s">
        <v>1783</v>
      </c>
      <c r="B92" s="246">
        <v>40162</v>
      </c>
      <c r="C92" s="246">
        <v>40162</v>
      </c>
    </row>
    <row r="93" spans="1:3" ht="30" x14ac:dyDescent="0.25">
      <c r="A93" s="2" t="s">
        <v>1784</v>
      </c>
      <c r="B93" s="4" t="s">
        <v>606</v>
      </c>
      <c r="C93" s="4" t="s">
        <v>606</v>
      </c>
    </row>
    <row r="94" spans="1:3" ht="30" x14ac:dyDescent="0.25">
      <c r="A94" s="2" t="s">
        <v>1785</v>
      </c>
      <c r="B94" s="14">
        <v>3.8399999999999997E-2</v>
      </c>
      <c r="C94" s="14">
        <v>3.8399999999999997E-2</v>
      </c>
    </row>
    <row r="95" spans="1:3" ht="30" x14ac:dyDescent="0.25">
      <c r="A95" s="2" t="s">
        <v>1780</v>
      </c>
      <c r="B95" s="4">
        <v>15.5</v>
      </c>
      <c r="C95" s="4">
        <v>15.5</v>
      </c>
    </row>
    <row r="96" spans="1:3" ht="30" x14ac:dyDescent="0.25">
      <c r="A96" s="2" t="s">
        <v>1796</v>
      </c>
      <c r="B96" s="4"/>
      <c r="C96" s="4"/>
    </row>
    <row r="97" spans="1:3" x14ac:dyDescent="0.25">
      <c r="A97" s="3" t="s">
        <v>1758</v>
      </c>
      <c r="B97" s="4"/>
      <c r="C97" s="4"/>
    </row>
    <row r="98" spans="1:3" ht="30" x14ac:dyDescent="0.25">
      <c r="A98" s="2" t="s">
        <v>1782</v>
      </c>
      <c r="B98" s="5">
        <v>38610</v>
      </c>
      <c r="C98" s="5">
        <v>38610</v>
      </c>
    </row>
    <row r="99" spans="1:3" ht="30" x14ac:dyDescent="0.25">
      <c r="A99" s="2" t="s">
        <v>1778</v>
      </c>
      <c r="B99" s="5">
        <v>49567</v>
      </c>
      <c r="C99" s="5">
        <v>49567</v>
      </c>
    </row>
    <row r="100" spans="1:3" ht="30" x14ac:dyDescent="0.25">
      <c r="A100" s="2" t="s">
        <v>1783</v>
      </c>
      <c r="B100" s="246">
        <v>40436</v>
      </c>
      <c r="C100" s="246">
        <v>40436</v>
      </c>
    </row>
    <row r="101" spans="1:3" ht="30" x14ac:dyDescent="0.25">
      <c r="A101" s="2" t="s">
        <v>1784</v>
      </c>
      <c r="B101" s="4" t="s">
        <v>611</v>
      </c>
      <c r="C101" s="4" t="s">
        <v>611</v>
      </c>
    </row>
    <row r="102" spans="1:3" ht="30" x14ac:dyDescent="0.25">
      <c r="A102" s="2" t="s">
        <v>1785</v>
      </c>
      <c r="B102" s="14">
        <v>3.6400000000000002E-2</v>
      </c>
      <c r="C102" s="14">
        <v>3.6400000000000002E-2</v>
      </c>
    </row>
    <row r="103" spans="1:3" ht="30" x14ac:dyDescent="0.25">
      <c r="A103" s="2" t="s">
        <v>1780</v>
      </c>
      <c r="B103" s="7">
        <v>30.9</v>
      </c>
      <c r="C103" s="7">
        <v>30.9</v>
      </c>
    </row>
  </sheetData>
  <mergeCells count="1">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3" width="12.28515625" bestFit="1" customWidth="1"/>
    <col min="4" max="4" width="15.42578125" bestFit="1" customWidth="1"/>
  </cols>
  <sheetData>
    <row r="1" spans="1:4" ht="15" customHeight="1" x14ac:dyDescent="0.25">
      <c r="A1" s="10" t="s">
        <v>1797</v>
      </c>
      <c r="B1" s="10" t="s">
        <v>2</v>
      </c>
      <c r="C1" s="10"/>
      <c r="D1" s="1" t="s">
        <v>1474</v>
      </c>
    </row>
    <row r="2" spans="1:4" x14ac:dyDescent="0.25">
      <c r="A2" s="10"/>
      <c r="B2" s="1" t="s">
        <v>3</v>
      </c>
      <c r="C2" s="1" t="s">
        <v>31</v>
      </c>
      <c r="D2" s="1" t="s">
        <v>1798</v>
      </c>
    </row>
    <row r="3" spans="1:4" x14ac:dyDescent="0.25">
      <c r="A3" s="3" t="s">
        <v>1758</v>
      </c>
      <c r="B3" s="4"/>
      <c r="C3" s="4"/>
      <c r="D3" s="4"/>
    </row>
    <row r="4" spans="1:4" ht="30" x14ac:dyDescent="0.25">
      <c r="A4" s="2" t="s">
        <v>1760</v>
      </c>
      <c r="B4" s="14">
        <v>1</v>
      </c>
      <c r="C4" s="4"/>
      <c r="D4" s="4"/>
    </row>
    <row r="5" spans="1:4" ht="30" x14ac:dyDescent="0.25">
      <c r="A5" s="2" t="s">
        <v>1799</v>
      </c>
      <c r="B5" s="9">
        <v>44800000</v>
      </c>
      <c r="C5" s="9">
        <v>49000000</v>
      </c>
      <c r="D5" s="4"/>
    </row>
    <row r="6" spans="1:4" ht="30" x14ac:dyDescent="0.25">
      <c r="A6" s="2" t="s">
        <v>1800</v>
      </c>
      <c r="B6" s="4"/>
      <c r="C6" s="4"/>
      <c r="D6" s="6">
        <v>150000000</v>
      </c>
    </row>
    <row r="7" spans="1:4" ht="45" x14ac:dyDescent="0.25">
      <c r="A7" s="2" t="s">
        <v>1801</v>
      </c>
      <c r="B7" s="4"/>
      <c r="C7" s="4"/>
      <c r="D7" s="6">
        <v>150000000</v>
      </c>
    </row>
    <row r="8" spans="1:4" ht="30" x14ac:dyDescent="0.25">
      <c r="A8" s="2" t="s">
        <v>1802</v>
      </c>
      <c r="B8" s="6">
        <v>700000</v>
      </c>
      <c r="C8" s="6">
        <v>800000</v>
      </c>
      <c r="D8" s="4"/>
    </row>
    <row r="9" spans="1:4" ht="30" x14ac:dyDescent="0.25">
      <c r="A9" s="2" t="s">
        <v>1803</v>
      </c>
      <c r="B9" s="4"/>
      <c r="C9" s="14">
        <v>0.02</v>
      </c>
      <c r="D9" s="4"/>
    </row>
    <row r="10" spans="1:4" ht="30" x14ac:dyDescent="0.25">
      <c r="A10" s="2" t="s">
        <v>1778</v>
      </c>
      <c r="B10" s="4"/>
      <c r="C10" s="5">
        <v>43556</v>
      </c>
      <c r="D10" s="4"/>
    </row>
    <row r="11" spans="1:4" x14ac:dyDescent="0.25">
      <c r="A11" s="2" t="s">
        <v>1804</v>
      </c>
      <c r="B11" s="4"/>
      <c r="C11" s="4"/>
      <c r="D11" s="4"/>
    </row>
    <row r="12" spans="1:4" x14ac:dyDescent="0.25">
      <c r="A12" s="3" t="s">
        <v>1758</v>
      </c>
      <c r="B12" s="4"/>
      <c r="C12" s="4"/>
      <c r="D12" s="4"/>
    </row>
    <row r="13" spans="1:4" ht="30" x14ac:dyDescent="0.25">
      <c r="A13" s="2" t="s">
        <v>1800</v>
      </c>
      <c r="B13" s="4"/>
      <c r="C13" s="4"/>
      <c r="D13" s="6">
        <v>175000000</v>
      </c>
    </row>
    <row r="14" spans="1:4" x14ac:dyDescent="0.25">
      <c r="A14" s="2" t="s">
        <v>1805</v>
      </c>
      <c r="B14" s="5">
        <v>43166</v>
      </c>
      <c r="C14" s="4"/>
      <c r="D14" s="4"/>
    </row>
    <row r="15" spans="1:4" x14ac:dyDescent="0.25">
      <c r="A15" s="2" t="s">
        <v>1806</v>
      </c>
      <c r="B15" s="4">
        <v>0</v>
      </c>
      <c r="C15" s="4">
        <v>0</v>
      </c>
      <c r="D15" s="4"/>
    </row>
    <row r="16" spans="1:4" ht="30" x14ac:dyDescent="0.25">
      <c r="A16" s="2" t="s">
        <v>1807</v>
      </c>
      <c r="B16" s="4"/>
      <c r="C16" s="4"/>
      <c r="D16" s="6">
        <v>200000</v>
      </c>
    </row>
    <row r="17" spans="1:4" ht="30" x14ac:dyDescent="0.25">
      <c r="A17" s="2" t="s">
        <v>1808</v>
      </c>
      <c r="B17" s="4"/>
      <c r="C17" s="4"/>
      <c r="D17" s="4"/>
    </row>
    <row r="18" spans="1:4" x14ac:dyDescent="0.25">
      <c r="A18" s="3" t="s">
        <v>1758</v>
      </c>
      <c r="B18" s="4"/>
      <c r="C18" s="4"/>
      <c r="D18" s="4"/>
    </row>
    <row r="19" spans="1:4" x14ac:dyDescent="0.25">
      <c r="A19" s="2" t="s">
        <v>1806</v>
      </c>
      <c r="B19" s="9">
        <v>17500000</v>
      </c>
      <c r="C19" s="4"/>
      <c r="D19" s="4"/>
    </row>
  </sheetData>
  <mergeCells count="2">
    <mergeCell ref="A1:A2"/>
    <mergeCell ref="B1:C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3" width="20.140625" bestFit="1" customWidth="1"/>
  </cols>
  <sheetData>
    <row r="1" spans="1:3" ht="15" customHeight="1" x14ac:dyDescent="0.25">
      <c r="A1" s="1" t="s">
        <v>1809</v>
      </c>
      <c r="B1" s="10" t="s">
        <v>2</v>
      </c>
      <c r="C1" s="10"/>
    </row>
    <row r="2" spans="1:3" x14ac:dyDescent="0.25">
      <c r="A2" s="1" t="s">
        <v>30</v>
      </c>
      <c r="B2" s="1" t="s">
        <v>3</v>
      </c>
      <c r="C2" s="1" t="s">
        <v>31</v>
      </c>
    </row>
    <row r="3" spans="1:3" x14ac:dyDescent="0.25">
      <c r="A3" s="3" t="s">
        <v>1758</v>
      </c>
      <c r="B3" s="4"/>
      <c r="C3" s="4"/>
    </row>
    <row r="4" spans="1:3" x14ac:dyDescent="0.25">
      <c r="A4" s="2" t="s">
        <v>1810</v>
      </c>
      <c r="B4" s="7">
        <v>61.3</v>
      </c>
      <c r="C4" s="7">
        <v>65.5</v>
      </c>
    </row>
    <row r="5" spans="1:3" ht="30" x14ac:dyDescent="0.25">
      <c r="A5" s="2" t="s">
        <v>1811</v>
      </c>
      <c r="B5" s="4"/>
      <c r="C5" s="4"/>
    </row>
    <row r="6" spans="1:3" x14ac:dyDescent="0.25">
      <c r="A6" s="3" t="s">
        <v>1758</v>
      </c>
      <c r="B6" s="4"/>
      <c r="C6" s="4"/>
    </row>
    <row r="7" spans="1:3" x14ac:dyDescent="0.25">
      <c r="A7" s="2" t="s">
        <v>1812</v>
      </c>
      <c r="B7" s="5">
        <v>38329</v>
      </c>
      <c r="C7" s="5">
        <v>38329</v>
      </c>
    </row>
    <row r="8" spans="1:3" x14ac:dyDescent="0.25">
      <c r="A8" s="2" t="s">
        <v>1813</v>
      </c>
      <c r="B8" s="246">
        <v>49263</v>
      </c>
      <c r="C8" s="246">
        <v>49263</v>
      </c>
    </row>
    <row r="9" spans="1:3" x14ac:dyDescent="0.25">
      <c r="A9" s="2" t="s">
        <v>1814</v>
      </c>
      <c r="B9" s="246">
        <v>40155</v>
      </c>
      <c r="C9" s="246">
        <v>40155</v>
      </c>
    </row>
    <row r="10" spans="1:3" x14ac:dyDescent="0.25">
      <c r="A10" s="2" t="s">
        <v>1815</v>
      </c>
      <c r="B10" s="4" t="s">
        <v>621</v>
      </c>
      <c r="C10" s="4" t="s">
        <v>621</v>
      </c>
    </row>
    <row r="11" spans="1:3" ht="30" x14ac:dyDescent="0.25">
      <c r="A11" s="2" t="s">
        <v>1785</v>
      </c>
      <c r="B11" s="14">
        <v>4.53E-2</v>
      </c>
      <c r="C11" s="14">
        <v>4.5999999999999999E-2</v>
      </c>
    </row>
    <row r="12" spans="1:3" x14ac:dyDescent="0.25">
      <c r="A12" s="2" t="s">
        <v>1810</v>
      </c>
      <c r="B12" s="4">
        <v>6.5</v>
      </c>
      <c r="C12" s="4">
        <v>6.5</v>
      </c>
    </row>
    <row r="13" spans="1:3" ht="30" x14ac:dyDescent="0.25">
      <c r="A13" s="2" t="s">
        <v>1816</v>
      </c>
      <c r="B13" s="4"/>
      <c r="C13" s="4"/>
    </row>
    <row r="14" spans="1:3" x14ac:dyDescent="0.25">
      <c r="A14" s="3" t="s">
        <v>1758</v>
      </c>
      <c r="B14" s="4"/>
      <c r="C14" s="4"/>
    </row>
    <row r="15" spans="1:3" x14ac:dyDescent="0.25">
      <c r="A15" s="2" t="s">
        <v>1812</v>
      </c>
      <c r="B15" s="5">
        <v>38601</v>
      </c>
      <c r="C15" s="5">
        <v>38601</v>
      </c>
    </row>
    <row r="16" spans="1:3" x14ac:dyDescent="0.25">
      <c r="A16" s="2" t="s">
        <v>1813</v>
      </c>
      <c r="B16" s="246">
        <v>49543</v>
      </c>
      <c r="C16" s="246">
        <v>49543</v>
      </c>
    </row>
    <row r="17" spans="1:3" x14ac:dyDescent="0.25">
      <c r="A17" s="2" t="s">
        <v>1814</v>
      </c>
      <c r="B17" s="246">
        <v>40427</v>
      </c>
      <c r="C17" s="246">
        <v>40427</v>
      </c>
    </row>
    <row r="18" spans="1:3" x14ac:dyDescent="0.25">
      <c r="A18" s="2" t="s">
        <v>1815</v>
      </c>
      <c r="B18" s="4" t="s">
        <v>623</v>
      </c>
      <c r="C18" s="4" t="s">
        <v>623</v>
      </c>
    </row>
    <row r="19" spans="1:3" ht="30" x14ac:dyDescent="0.25">
      <c r="A19" s="2" t="s">
        <v>1785</v>
      </c>
      <c r="B19" s="14">
        <v>4.0800000000000003E-2</v>
      </c>
      <c r="C19" s="14">
        <v>4.2200000000000001E-2</v>
      </c>
    </row>
    <row r="20" spans="1:3" x14ac:dyDescent="0.25">
      <c r="A20" s="2" t="s">
        <v>1810</v>
      </c>
      <c r="B20" s="4">
        <v>14.9</v>
      </c>
      <c r="C20" s="4">
        <v>16.3</v>
      </c>
    </row>
    <row r="21" spans="1:3" ht="30" x14ac:dyDescent="0.25">
      <c r="A21" s="2" t="s">
        <v>1817</v>
      </c>
      <c r="B21" s="4"/>
      <c r="C21" s="4"/>
    </row>
    <row r="22" spans="1:3" x14ac:dyDescent="0.25">
      <c r="A22" s="3" t="s">
        <v>1758</v>
      </c>
      <c r="B22" s="4"/>
      <c r="C22" s="4"/>
    </row>
    <row r="23" spans="1:3" x14ac:dyDescent="0.25">
      <c r="A23" s="2" t="s">
        <v>1812</v>
      </c>
      <c r="B23" s="5">
        <v>39021</v>
      </c>
      <c r="C23" s="5">
        <v>39021</v>
      </c>
    </row>
    <row r="24" spans="1:3" x14ac:dyDescent="0.25">
      <c r="A24" s="2" t="s">
        <v>1813</v>
      </c>
      <c r="B24" s="246">
        <v>49689</v>
      </c>
      <c r="C24" s="246">
        <v>49689</v>
      </c>
    </row>
    <row r="25" spans="1:3" x14ac:dyDescent="0.25">
      <c r="A25" s="2" t="s">
        <v>1814</v>
      </c>
      <c r="B25" s="246">
        <v>40558</v>
      </c>
      <c r="C25" s="246">
        <v>40558</v>
      </c>
    </row>
    <row r="26" spans="1:3" x14ac:dyDescent="0.25">
      <c r="A26" s="2" t="s">
        <v>1815</v>
      </c>
      <c r="B26" s="4" t="s">
        <v>624</v>
      </c>
      <c r="C26" s="4" t="s">
        <v>624</v>
      </c>
    </row>
    <row r="27" spans="1:3" ht="30" x14ac:dyDescent="0.25">
      <c r="A27" s="2" t="s">
        <v>1785</v>
      </c>
      <c r="B27" s="14">
        <v>4.3299999999999998E-2</v>
      </c>
      <c r="C27" s="14">
        <v>4.3999999999999997E-2</v>
      </c>
    </row>
    <row r="28" spans="1:3" x14ac:dyDescent="0.25">
      <c r="A28" s="2" t="s">
        <v>1810</v>
      </c>
      <c r="B28" s="4">
        <v>10</v>
      </c>
      <c r="C28" s="4">
        <v>10</v>
      </c>
    </row>
    <row r="29" spans="1:3" ht="30" x14ac:dyDescent="0.25">
      <c r="A29" s="2" t="s">
        <v>1818</v>
      </c>
      <c r="B29" s="4"/>
      <c r="C29" s="4"/>
    </row>
    <row r="30" spans="1:3" x14ac:dyDescent="0.25">
      <c r="A30" s="3" t="s">
        <v>1758</v>
      </c>
      <c r="B30" s="4"/>
      <c r="C30" s="4"/>
    </row>
    <row r="31" spans="1:3" x14ac:dyDescent="0.25">
      <c r="A31" s="2" t="s">
        <v>1812</v>
      </c>
      <c r="B31" s="5">
        <v>39021</v>
      </c>
      <c r="C31" s="5">
        <v>39021</v>
      </c>
    </row>
    <row r="32" spans="1:3" x14ac:dyDescent="0.25">
      <c r="A32" s="2" t="s">
        <v>1813</v>
      </c>
      <c r="B32" s="246">
        <v>50001</v>
      </c>
      <c r="C32" s="246">
        <v>50001</v>
      </c>
    </row>
    <row r="33" spans="1:3" x14ac:dyDescent="0.25">
      <c r="A33" s="2" t="s">
        <v>1814</v>
      </c>
      <c r="B33" s="246">
        <v>40847</v>
      </c>
      <c r="C33" s="246">
        <v>40847</v>
      </c>
    </row>
    <row r="34" spans="1:3" x14ac:dyDescent="0.25">
      <c r="A34" s="2" t="s">
        <v>1815</v>
      </c>
      <c r="B34" s="4" t="s">
        <v>623</v>
      </c>
      <c r="C34" s="4" t="s">
        <v>623</v>
      </c>
    </row>
    <row r="35" spans="1:3" ht="30" x14ac:dyDescent="0.25">
      <c r="A35" s="2" t="s">
        <v>1785</v>
      </c>
      <c r="B35" s="14">
        <v>4.0800000000000003E-2</v>
      </c>
      <c r="C35" s="14">
        <v>4.2200000000000001E-2</v>
      </c>
    </row>
    <row r="36" spans="1:3" x14ac:dyDescent="0.25">
      <c r="A36" s="2" t="s">
        <v>1810</v>
      </c>
      <c r="B36" s="4">
        <v>13.1</v>
      </c>
      <c r="C36" s="4">
        <v>14.3</v>
      </c>
    </row>
    <row r="37" spans="1:3" ht="30" x14ac:dyDescent="0.25">
      <c r="A37" s="2" t="s">
        <v>1819</v>
      </c>
      <c r="B37" s="4"/>
      <c r="C37" s="4"/>
    </row>
    <row r="38" spans="1:3" x14ac:dyDescent="0.25">
      <c r="A38" s="3" t="s">
        <v>1758</v>
      </c>
      <c r="B38" s="4"/>
      <c r="C38" s="4"/>
    </row>
    <row r="39" spans="1:3" x14ac:dyDescent="0.25">
      <c r="A39" s="2" t="s">
        <v>1812</v>
      </c>
      <c r="B39" s="5">
        <v>39241</v>
      </c>
      <c r="C39" s="5">
        <v>39241</v>
      </c>
    </row>
    <row r="40" spans="1:3" x14ac:dyDescent="0.25">
      <c r="A40" s="2" t="s">
        <v>1813</v>
      </c>
      <c r="B40" s="246">
        <v>50298</v>
      </c>
      <c r="C40" s="246">
        <v>50298</v>
      </c>
    </row>
    <row r="41" spans="1:3" x14ac:dyDescent="0.25">
      <c r="A41" s="2" t="s">
        <v>1814</v>
      </c>
      <c r="B41" s="246">
        <v>41068</v>
      </c>
      <c r="C41" s="246">
        <v>41068</v>
      </c>
    </row>
    <row r="42" spans="1:3" x14ac:dyDescent="0.25">
      <c r="A42" s="2" t="s">
        <v>1815</v>
      </c>
      <c r="B42" s="4" t="s">
        <v>625</v>
      </c>
      <c r="C42" s="4" t="s">
        <v>625</v>
      </c>
    </row>
    <row r="43" spans="1:3" ht="30" x14ac:dyDescent="0.25">
      <c r="A43" s="2" t="s">
        <v>1785</v>
      </c>
      <c r="B43" s="14">
        <v>3.9800000000000002E-2</v>
      </c>
      <c r="C43" s="14">
        <v>4.1200000000000001E-2</v>
      </c>
    </row>
    <row r="44" spans="1:3" x14ac:dyDescent="0.25">
      <c r="A44" s="2" t="s">
        <v>1810</v>
      </c>
      <c r="B44" s="7">
        <v>16.8</v>
      </c>
      <c r="C44" s="7">
        <v>18.399999999999999</v>
      </c>
    </row>
  </sheetData>
  <mergeCells count="1">
    <mergeCell ref="B1:C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1820</v>
      </c>
      <c r="B1" s="10" t="s">
        <v>3</v>
      </c>
      <c r="C1" s="10" t="s">
        <v>31</v>
      </c>
    </row>
    <row r="2" spans="1:3" x14ac:dyDescent="0.25">
      <c r="A2" s="1" t="s">
        <v>30</v>
      </c>
      <c r="B2" s="10"/>
      <c r="C2" s="10"/>
    </row>
    <row r="3" spans="1:3" ht="30" x14ac:dyDescent="0.25">
      <c r="A3" s="3" t="s">
        <v>1821</v>
      </c>
      <c r="B3" s="4"/>
      <c r="C3" s="4"/>
    </row>
    <row r="4" spans="1:3" x14ac:dyDescent="0.25">
      <c r="A4" s="2" t="s">
        <v>40</v>
      </c>
      <c r="B4" s="7">
        <v>353.6</v>
      </c>
      <c r="C4" s="7">
        <v>348.4</v>
      </c>
    </row>
    <row r="5" spans="1:3" x14ac:dyDescent="0.25">
      <c r="A5" s="2" t="s">
        <v>1822</v>
      </c>
      <c r="B5" s="4">
        <v>997.2</v>
      </c>
      <c r="C5" s="8">
        <v>1263.5</v>
      </c>
    </row>
    <row r="6" spans="1:3" ht="30" x14ac:dyDescent="0.25">
      <c r="A6" s="2" t="s">
        <v>1823</v>
      </c>
      <c r="B6" s="4">
        <v>5.2</v>
      </c>
      <c r="C6" s="4">
        <v>4.5</v>
      </c>
    </row>
    <row r="7" spans="1:3" ht="30" x14ac:dyDescent="0.25">
      <c r="A7" s="2" t="s">
        <v>1500</v>
      </c>
      <c r="B7" s="4">
        <v>3.4</v>
      </c>
      <c r="C7" s="4">
        <v>3.7</v>
      </c>
    </row>
    <row r="8" spans="1:3" x14ac:dyDescent="0.25">
      <c r="A8" s="2" t="s">
        <v>1824</v>
      </c>
      <c r="B8" s="4"/>
      <c r="C8" s="4"/>
    </row>
    <row r="9" spans="1:3" ht="30" x14ac:dyDescent="0.25">
      <c r="A9" s="3" t="s">
        <v>1821</v>
      </c>
      <c r="B9" s="4"/>
      <c r="C9" s="4"/>
    </row>
    <row r="10" spans="1:3" x14ac:dyDescent="0.25">
      <c r="A10" s="2" t="s">
        <v>40</v>
      </c>
      <c r="B10" s="4">
        <v>12.4</v>
      </c>
      <c r="C10" s="4">
        <v>9.8000000000000007</v>
      </c>
    </row>
    <row r="11" spans="1:3" x14ac:dyDescent="0.25">
      <c r="A11" s="2" t="s">
        <v>1822</v>
      </c>
      <c r="B11" s="4">
        <v>9.9</v>
      </c>
      <c r="C11" s="4">
        <v>22.2</v>
      </c>
    </row>
    <row r="12" spans="1:3" ht="30" x14ac:dyDescent="0.25">
      <c r="A12" s="2" t="s">
        <v>1500</v>
      </c>
      <c r="B12" s="4">
        <v>1.8</v>
      </c>
      <c r="C12" s="4">
        <v>1.6</v>
      </c>
    </row>
    <row r="13" spans="1:3" ht="30" x14ac:dyDescent="0.25">
      <c r="A13" s="2" t="s">
        <v>1825</v>
      </c>
      <c r="B13" s="4">
        <v>0.3</v>
      </c>
      <c r="C13" s="4">
        <v>0.4</v>
      </c>
    </row>
    <row r="14" spans="1:3" ht="30" x14ac:dyDescent="0.25">
      <c r="A14" s="2" t="s">
        <v>1826</v>
      </c>
      <c r="B14" s="7">
        <v>0.4</v>
      </c>
      <c r="C14" s="7">
        <v>0.3</v>
      </c>
    </row>
  </sheetData>
  <mergeCells count="2">
    <mergeCell ref="B1:B2"/>
    <mergeCell ref="C1:C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1827</v>
      </c>
      <c r="B1" s="10" t="s">
        <v>3</v>
      </c>
      <c r="C1" s="10" t="s">
        <v>31</v>
      </c>
    </row>
    <row r="2" spans="1:3" x14ac:dyDescent="0.25">
      <c r="A2" s="1" t="s">
        <v>30</v>
      </c>
      <c r="B2" s="10"/>
      <c r="C2" s="10"/>
    </row>
    <row r="3" spans="1:3" ht="45" x14ac:dyDescent="0.25">
      <c r="A3" s="3" t="s">
        <v>1643</v>
      </c>
      <c r="B3" s="4"/>
      <c r="C3" s="4"/>
    </row>
    <row r="4" spans="1:3" x14ac:dyDescent="0.25">
      <c r="A4" s="2" t="s">
        <v>1828</v>
      </c>
      <c r="B4" s="7">
        <v>378.5</v>
      </c>
      <c r="C4" s="7">
        <v>403.4</v>
      </c>
    </row>
    <row r="5" spans="1:3" x14ac:dyDescent="0.25">
      <c r="A5" s="2" t="s">
        <v>779</v>
      </c>
      <c r="B5" s="4">
        <v>343.6</v>
      </c>
      <c r="C5" s="4">
        <v>325</v>
      </c>
    </row>
    <row r="6" spans="1:3" ht="30" x14ac:dyDescent="0.25">
      <c r="A6" s="2" t="s">
        <v>581</v>
      </c>
      <c r="B6" s="4"/>
      <c r="C6" s="4"/>
    </row>
    <row r="7" spans="1:3" ht="45" x14ac:dyDescent="0.25">
      <c r="A7" s="3" t="s">
        <v>1643</v>
      </c>
      <c r="B7" s="4"/>
      <c r="C7" s="4"/>
    </row>
    <row r="8" spans="1:3" x14ac:dyDescent="0.25">
      <c r="A8" s="2" t="s">
        <v>1828</v>
      </c>
      <c r="B8" s="4">
        <v>172.7</v>
      </c>
      <c r="C8" s="4">
        <v>193.3</v>
      </c>
    </row>
    <row r="9" spans="1:3" x14ac:dyDescent="0.25">
      <c r="A9" s="2" t="s">
        <v>779</v>
      </c>
      <c r="B9" s="4">
        <v>155.5</v>
      </c>
      <c r="C9" s="4">
        <v>155.5</v>
      </c>
    </row>
    <row r="10" spans="1:3" ht="30" x14ac:dyDescent="0.25">
      <c r="A10" s="2" t="s">
        <v>1542</v>
      </c>
      <c r="B10" s="4"/>
      <c r="C10" s="4"/>
    </row>
    <row r="11" spans="1:3" ht="45" x14ac:dyDescent="0.25">
      <c r="A11" s="3" t="s">
        <v>1643</v>
      </c>
      <c r="B11" s="4"/>
      <c r="C11" s="4"/>
    </row>
    <row r="12" spans="1:3" x14ac:dyDescent="0.25">
      <c r="A12" s="2" t="s">
        <v>1828</v>
      </c>
      <c r="B12" s="4">
        <v>143.80000000000001</v>
      </c>
      <c r="C12" s="4">
        <v>143.80000000000001</v>
      </c>
    </row>
    <row r="13" spans="1:3" x14ac:dyDescent="0.25">
      <c r="A13" s="2" t="s">
        <v>779</v>
      </c>
      <c r="B13" s="4">
        <v>132.30000000000001</v>
      </c>
      <c r="C13" s="4">
        <v>116.2</v>
      </c>
    </row>
    <row r="14" spans="1:3" ht="30" x14ac:dyDescent="0.25">
      <c r="A14" s="2" t="s">
        <v>1829</v>
      </c>
      <c r="B14" s="4"/>
      <c r="C14" s="4"/>
    </row>
    <row r="15" spans="1:3" ht="45" x14ac:dyDescent="0.25">
      <c r="A15" s="3" t="s">
        <v>1643</v>
      </c>
      <c r="B15" s="4"/>
      <c r="C15" s="4"/>
    </row>
    <row r="16" spans="1:3" x14ac:dyDescent="0.25">
      <c r="A16" s="2" t="s">
        <v>1828</v>
      </c>
      <c r="B16" s="4">
        <v>61.3</v>
      </c>
      <c r="C16" s="4">
        <v>65.5</v>
      </c>
    </row>
    <row r="17" spans="1:3" x14ac:dyDescent="0.25">
      <c r="A17" s="2" t="s">
        <v>779</v>
      </c>
      <c r="B17" s="4">
        <v>55.2</v>
      </c>
      <c r="C17" s="4">
        <v>52.7</v>
      </c>
    </row>
    <row r="18" spans="1:3" ht="30" x14ac:dyDescent="0.25">
      <c r="A18" s="2" t="s">
        <v>1830</v>
      </c>
      <c r="B18" s="4"/>
      <c r="C18" s="4"/>
    </row>
    <row r="19" spans="1:3" ht="45" x14ac:dyDescent="0.25">
      <c r="A19" s="3" t="s">
        <v>1643</v>
      </c>
      <c r="B19" s="4"/>
      <c r="C19" s="4"/>
    </row>
    <row r="20" spans="1:3" x14ac:dyDescent="0.25">
      <c r="A20" s="2" t="s">
        <v>1828</v>
      </c>
      <c r="B20" s="4">
        <v>0.7</v>
      </c>
      <c r="C20" s="4">
        <v>0.8</v>
      </c>
    </row>
    <row r="21" spans="1:3" x14ac:dyDescent="0.25">
      <c r="A21" s="2" t="s">
        <v>779</v>
      </c>
      <c r="B21" s="7">
        <v>0.6</v>
      </c>
      <c r="C21" s="7">
        <v>0.6</v>
      </c>
    </row>
  </sheetData>
  <mergeCells count="2">
    <mergeCell ref="B1:B2"/>
    <mergeCell ref="C1:C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1"/>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42578125" bestFit="1" customWidth="1"/>
    <col min="5" max="5" width="12" bestFit="1" customWidth="1"/>
    <col min="6" max="6" width="9.28515625" bestFit="1" customWidth="1"/>
    <col min="7" max="7" width="12.5703125" bestFit="1" customWidth="1"/>
    <col min="8" max="9" width="12.28515625" bestFit="1" customWidth="1"/>
    <col min="10" max="10" width="12.5703125" bestFit="1" customWidth="1"/>
    <col min="11" max="11" width="12.28515625" bestFit="1" customWidth="1"/>
    <col min="12" max="12" width="12.42578125" bestFit="1" customWidth="1"/>
    <col min="13" max="13" width="12" bestFit="1" customWidth="1"/>
    <col min="14" max="14" width="9.28515625" bestFit="1" customWidth="1"/>
    <col min="15" max="15" width="12.5703125" bestFit="1" customWidth="1"/>
    <col min="16" max="17" width="12.28515625" bestFit="1" customWidth="1"/>
    <col min="18" max="18" width="12.5703125" bestFit="1" customWidth="1"/>
    <col min="19" max="19" width="12.28515625" bestFit="1" customWidth="1"/>
    <col min="20" max="20" width="12.42578125" bestFit="1" customWidth="1"/>
    <col min="21" max="21" width="12" bestFit="1" customWidth="1"/>
    <col min="22" max="22" width="9.28515625" bestFit="1" customWidth="1"/>
    <col min="23" max="23" width="12.5703125" bestFit="1" customWidth="1"/>
    <col min="24" max="24" width="12.28515625" bestFit="1" customWidth="1"/>
    <col min="25" max="25" width="15.42578125" bestFit="1" customWidth="1"/>
    <col min="26" max="27" width="12.28515625" bestFit="1" customWidth="1"/>
    <col min="28" max="28" width="12" bestFit="1" customWidth="1"/>
    <col min="29" max="30" width="12.28515625" bestFit="1" customWidth="1"/>
    <col min="31" max="31" width="12" bestFit="1" customWidth="1"/>
    <col min="32" max="32" width="12.5703125" bestFit="1" customWidth="1"/>
    <col min="33" max="34" width="12.28515625" bestFit="1" customWidth="1"/>
    <col min="35" max="35" width="12" bestFit="1" customWidth="1"/>
    <col min="36" max="36" width="12.5703125" bestFit="1" customWidth="1"/>
    <col min="37" max="39" width="12.28515625" bestFit="1" customWidth="1"/>
    <col min="40" max="40" width="12.5703125" bestFit="1" customWidth="1"/>
    <col min="41" max="41" width="12.28515625" bestFit="1" customWidth="1"/>
  </cols>
  <sheetData>
    <row r="1" spans="1:41" ht="15" customHeight="1" x14ac:dyDescent="0.25">
      <c r="A1" s="1" t="s">
        <v>1831</v>
      </c>
      <c r="B1" s="10" t="s">
        <v>1474</v>
      </c>
      <c r="C1" s="10"/>
      <c r="D1" s="10"/>
      <c r="E1" s="10"/>
      <c r="F1" s="10"/>
      <c r="G1" s="10"/>
      <c r="H1" s="10"/>
      <c r="I1" s="10"/>
      <c r="J1" s="10"/>
      <c r="K1" s="10"/>
      <c r="L1" s="10"/>
      <c r="M1" s="10"/>
      <c r="N1" s="10"/>
      <c r="O1" s="10"/>
      <c r="P1" s="10"/>
      <c r="Q1" s="10"/>
      <c r="R1" s="10"/>
      <c r="S1" s="10"/>
      <c r="T1" s="10"/>
      <c r="U1" s="10"/>
      <c r="V1" s="10"/>
      <c r="W1" s="10"/>
      <c r="X1" s="10"/>
      <c r="Y1" s="1" t="s">
        <v>1832</v>
      </c>
      <c r="Z1" s="10" t="s">
        <v>1475</v>
      </c>
      <c r="AA1" s="10"/>
      <c r="AB1" s="10"/>
      <c r="AC1" s="10"/>
      <c r="AD1" s="10"/>
      <c r="AE1" s="10"/>
      <c r="AF1" s="10"/>
      <c r="AG1" s="10"/>
      <c r="AH1" s="10"/>
      <c r="AI1" s="10"/>
      <c r="AJ1" s="10"/>
      <c r="AK1" s="10" t="s">
        <v>2</v>
      </c>
      <c r="AL1" s="10"/>
      <c r="AM1" s="10"/>
      <c r="AN1" s="10" t="s">
        <v>1474</v>
      </c>
      <c r="AO1" s="10"/>
    </row>
    <row r="2" spans="1:41" ht="30" x14ac:dyDescent="0.25">
      <c r="A2" s="1" t="s">
        <v>1</v>
      </c>
      <c r="B2" s="1" t="s">
        <v>1833</v>
      </c>
      <c r="C2" s="1" t="s">
        <v>1834</v>
      </c>
      <c r="D2" s="1" t="s">
        <v>1835</v>
      </c>
      <c r="E2" s="1" t="s">
        <v>1836</v>
      </c>
      <c r="F2" s="244">
        <v>41764</v>
      </c>
      <c r="G2" s="1" t="s">
        <v>1837</v>
      </c>
      <c r="H2" s="1" t="s">
        <v>1838</v>
      </c>
      <c r="I2" s="1" t="s">
        <v>1839</v>
      </c>
      <c r="J2" s="1" t="s">
        <v>1840</v>
      </c>
      <c r="K2" s="1" t="s">
        <v>1841</v>
      </c>
      <c r="L2" s="1" t="s">
        <v>1842</v>
      </c>
      <c r="M2" s="1" t="s">
        <v>1843</v>
      </c>
      <c r="N2" s="244">
        <v>41401</v>
      </c>
      <c r="O2" s="1" t="s">
        <v>1844</v>
      </c>
      <c r="P2" s="1" t="s">
        <v>1845</v>
      </c>
      <c r="Q2" s="1" t="s">
        <v>1846</v>
      </c>
      <c r="R2" s="1" t="s">
        <v>1847</v>
      </c>
      <c r="S2" s="1" t="s">
        <v>1848</v>
      </c>
      <c r="T2" s="1" t="s">
        <v>1849</v>
      </c>
      <c r="U2" s="1" t="s">
        <v>1850</v>
      </c>
      <c r="V2" s="244">
        <v>41037</v>
      </c>
      <c r="W2" s="1" t="s">
        <v>1851</v>
      </c>
      <c r="X2" s="1" t="s">
        <v>1852</v>
      </c>
      <c r="Y2" s="1" t="s">
        <v>3</v>
      </c>
      <c r="Z2" s="1" t="s">
        <v>3</v>
      </c>
      <c r="AA2" s="1" t="s">
        <v>1477</v>
      </c>
      <c r="AB2" s="1" t="s">
        <v>5</v>
      </c>
      <c r="AC2" s="1" t="s">
        <v>31</v>
      </c>
      <c r="AD2" s="1" t="s">
        <v>1478</v>
      </c>
      <c r="AE2" s="1" t="s">
        <v>1479</v>
      </c>
      <c r="AF2" s="1" t="s">
        <v>1480</v>
      </c>
      <c r="AG2" s="1" t="s">
        <v>84</v>
      </c>
      <c r="AH2" s="1" t="s">
        <v>1481</v>
      </c>
      <c r="AI2" s="1" t="s">
        <v>1482</v>
      </c>
      <c r="AJ2" s="1" t="s">
        <v>1483</v>
      </c>
      <c r="AK2" s="1" t="s">
        <v>3</v>
      </c>
      <c r="AL2" s="1" t="s">
        <v>31</v>
      </c>
      <c r="AM2" s="1" t="s">
        <v>84</v>
      </c>
      <c r="AN2" s="1" t="s">
        <v>1853</v>
      </c>
      <c r="AO2" s="1" t="s">
        <v>1487</v>
      </c>
    </row>
    <row r="3" spans="1:41" x14ac:dyDescent="0.25">
      <c r="A3" s="3" t="s">
        <v>1854</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row>
    <row r="4" spans="1:41" x14ac:dyDescent="0.25">
      <c r="A4" s="2" t="s">
        <v>1493</v>
      </c>
      <c r="B4" s="4"/>
      <c r="C4" s="4"/>
      <c r="D4" s="4"/>
      <c r="E4" s="4"/>
      <c r="F4" s="4"/>
      <c r="G4" s="4"/>
      <c r="H4" s="4"/>
      <c r="I4" s="4"/>
      <c r="J4" s="4"/>
      <c r="K4" s="4"/>
      <c r="L4" s="4"/>
      <c r="M4" s="4"/>
      <c r="N4" s="4"/>
      <c r="O4" s="4"/>
      <c r="P4" s="4"/>
      <c r="Q4" s="4"/>
      <c r="R4" s="4"/>
      <c r="S4" s="4"/>
      <c r="T4" s="4"/>
      <c r="U4" s="4"/>
      <c r="V4" s="4"/>
      <c r="W4" s="4"/>
      <c r="X4" s="4"/>
      <c r="Y4" s="4"/>
      <c r="Z4" s="5">
        <v>41973</v>
      </c>
      <c r="AA4" s="5">
        <v>41856</v>
      </c>
      <c r="AB4" s="5">
        <v>41764</v>
      </c>
      <c r="AC4" s="5">
        <v>41582</v>
      </c>
      <c r="AD4" s="5">
        <v>41492</v>
      </c>
      <c r="AE4" s="5">
        <v>41401</v>
      </c>
      <c r="AF4" s="5">
        <v>41320</v>
      </c>
      <c r="AG4" s="5">
        <v>41219</v>
      </c>
      <c r="AH4" s="5">
        <v>41128</v>
      </c>
      <c r="AI4" s="5">
        <v>41037</v>
      </c>
      <c r="AJ4" s="5">
        <v>40954</v>
      </c>
      <c r="AK4" s="5">
        <v>41688</v>
      </c>
      <c r="AL4" s="5">
        <v>41401</v>
      </c>
      <c r="AM4" s="4"/>
      <c r="AN4" s="4"/>
      <c r="AO4" s="4"/>
    </row>
    <row r="5" spans="1:41" x14ac:dyDescent="0.25">
      <c r="A5" s="2" t="s">
        <v>154</v>
      </c>
      <c r="B5" s="4"/>
      <c r="C5" s="4"/>
      <c r="D5" s="4"/>
      <c r="E5" s="4"/>
      <c r="F5" s="4"/>
      <c r="G5" s="4"/>
      <c r="H5" s="4"/>
      <c r="I5" s="4"/>
      <c r="J5" s="4"/>
      <c r="K5" s="4"/>
      <c r="L5" s="4"/>
      <c r="M5" s="4"/>
      <c r="N5" s="14">
        <v>0.1</v>
      </c>
      <c r="O5" s="4"/>
      <c r="P5" s="4"/>
      <c r="Q5" s="4"/>
      <c r="R5" s="4"/>
      <c r="S5" s="4"/>
      <c r="T5" s="4"/>
      <c r="U5" s="4"/>
      <c r="V5" s="4"/>
      <c r="W5" s="4"/>
      <c r="X5" s="4"/>
      <c r="Y5" s="4"/>
      <c r="Z5" s="4"/>
      <c r="AA5" s="4"/>
      <c r="AB5" s="4"/>
      <c r="AC5" s="14">
        <v>0.1</v>
      </c>
      <c r="AD5" s="4"/>
      <c r="AE5" s="4"/>
      <c r="AF5" s="14">
        <v>0.1</v>
      </c>
      <c r="AG5" s="4"/>
      <c r="AH5" s="4"/>
      <c r="AI5" s="4"/>
      <c r="AJ5" s="4"/>
      <c r="AK5" s="4"/>
      <c r="AL5" s="14">
        <v>0.1</v>
      </c>
      <c r="AM5" s="4"/>
      <c r="AN5" s="4"/>
      <c r="AO5" s="4"/>
    </row>
    <row r="6" spans="1:41" x14ac:dyDescent="0.25">
      <c r="A6" s="2" t="s">
        <v>1494</v>
      </c>
      <c r="B6" s="4"/>
      <c r="C6" s="4"/>
      <c r="D6" s="4"/>
      <c r="E6" s="4"/>
      <c r="F6" s="4"/>
      <c r="G6" s="4"/>
      <c r="H6" s="4"/>
      <c r="I6" s="4"/>
      <c r="J6" s="4"/>
      <c r="K6" s="4"/>
      <c r="L6" s="4"/>
      <c r="M6" s="4"/>
      <c r="N6" s="4"/>
      <c r="O6" s="4"/>
      <c r="P6" s="4"/>
      <c r="Q6" s="4"/>
      <c r="R6" s="4"/>
      <c r="S6" s="4"/>
      <c r="T6" s="4"/>
      <c r="U6" s="4"/>
      <c r="V6" s="4"/>
      <c r="W6" s="4"/>
      <c r="X6" s="4"/>
      <c r="Y6" s="4"/>
      <c r="Z6" s="5">
        <v>42004</v>
      </c>
      <c r="AA6" s="5">
        <v>41897</v>
      </c>
      <c r="AB6" s="5">
        <v>41806</v>
      </c>
      <c r="AC6" s="5">
        <v>41624</v>
      </c>
      <c r="AD6" s="5">
        <v>41533</v>
      </c>
      <c r="AE6" s="5">
        <v>41445</v>
      </c>
      <c r="AF6" s="5">
        <v>41348</v>
      </c>
      <c r="AG6" s="5">
        <v>41260</v>
      </c>
      <c r="AH6" s="5">
        <v>41170</v>
      </c>
      <c r="AI6" s="5">
        <v>41075</v>
      </c>
      <c r="AJ6" s="5">
        <v>40983</v>
      </c>
      <c r="AK6" s="5">
        <v>41715</v>
      </c>
      <c r="AL6" s="5">
        <v>41442</v>
      </c>
      <c r="AM6" s="4"/>
      <c r="AN6" s="4"/>
      <c r="AO6" s="4"/>
    </row>
    <row r="7" spans="1:41" x14ac:dyDescent="0.25">
      <c r="A7" s="2" t="s">
        <v>107</v>
      </c>
      <c r="B7" s="7">
        <v>0.18</v>
      </c>
      <c r="C7" s="4"/>
      <c r="D7" s="7">
        <v>0.18</v>
      </c>
      <c r="E7" s="4"/>
      <c r="F7" s="7">
        <v>0.18</v>
      </c>
      <c r="G7" s="4"/>
      <c r="H7" s="7">
        <v>0.15</v>
      </c>
      <c r="I7" s="4"/>
      <c r="J7" s="7">
        <v>0.15</v>
      </c>
      <c r="K7" s="4"/>
      <c r="L7" s="7">
        <v>0.15</v>
      </c>
      <c r="M7" s="4"/>
      <c r="N7" s="7">
        <v>0.15</v>
      </c>
      <c r="O7" s="4"/>
      <c r="P7" s="7">
        <v>0.15</v>
      </c>
      <c r="Q7" s="4"/>
      <c r="R7" s="7">
        <v>0.11</v>
      </c>
      <c r="S7" s="4"/>
      <c r="T7" s="7">
        <v>0.11</v>
      </c>
      <c r="U7" s="4"/>
      <c r="V7" s="7">
        <v>0.11</v>
      </c>
      <c r="W7" s="4"/>
      <c r="X7" s="7">
        <v>0.11</v>
      </c>
      <c r="Y7" s="4"/>
      <c r="Z7" s="4"/>
      <c r="AA7" s="4"/>
      <c r="AB7" s="4"/>
      <c r="AC7" s="4"/>
      <c r="AD7" s="4"/>
      <c r="AE7" s="4"/>
      <c r="AF7" s="4"/>
      <c r="AG7" s="4"/>
      <c r="AH7" s="4"/>
      <c r="AI7" s="4"/>
      <c r="AJ7" s="4"/>
      <c r="AK7" s="7">
        <v>0.69</v>
      </c>
      <c r="AL7" s="7">
        <v>0.59</v>
      </c>
      <c r="AM7" s="7">
        <v>0.44</v>
      </c>
      <c r="AN7" s="4"/>
      <c r="AO7" s="4"/>
    </row>
    <row r="8" spans="1:41" x14ac:dyDescent="0.25">
      <c r="A8" s="2" t="s">
        <v>1495</v>
      </c>
      <c r="B8" s="4"/>
      <c r="C8" s="4"/>
      <c r="D8" s="4"/>
      <c r="E8" s="4"/>
      <c r="F8" s="4"/>
      <c r="G8" s="4"/>
      <c r="H8" s="4"/>
      <c r="I8" s="4"/>
      <c r="J8" s="4"/>
      <c r="K8" s="4"/>
      <c r="L8" s="4"/>
      <c r="M8" s="4"/>
      <c r="N8" s="4"/>
      <c r="O8" s="4"/>
      <c r="P8" s="4"/>
      <c r="Q8" s="4"/>
      <c r="R8" s="4"/>
      <c r="S8" s="4"/>
      <c r="T8" s="4"/>
      <c r="U8" s="4"/>
      <c r="V8" s="4"/>
      <c r="W8" s="4"/>
      <c r="X8" s="4"/>
      <c r="Y8" s="4"/>
      <c r="Z8" s="5">
        <v>42004</v>
      </c>
      <c r="AA8" s="5">
        <v>41883</v>
      </c>
      <c r="AB8" s="5">
        <v>41792</v>
      </c>
      <c r="AC8" s="5">
        <v>41610</v>
      </c>
      <c r="AD8" s="5">
        <v>41519</v>
      </c>
      <c r="AE8" s="5">
        <v>41428</v>
      </c>
      <c r="AF8" s="5">
        <v>41334</v>
      </c>
      <c r="AG8" s="5">
        <v>41246</v>
      </c>
      <c r="AH8" s="5">
        <v>41156</v>
      </c>
      <c r="AI8" s="5">
        <v>41061</v>
      </c>
      <c r="AJ8" s="5">
        <v>40969</v>
      </c>
      <c r="AK8" s="5">
        <v>41701</v>
      </c>
      <c r="AL8" s="5">
        <v>41428</v>
      </c>
      <c r="AM8" s="4"/>
      <c r="AN8" s="4"/>
      <c r="AO8" s="4"/>
    </row>
    <row r="9" spans="1:41" ht="30" x14ac:dyDescent="0.25">
      <c r="A9" s="2" t="s">
        <v>1855</v>
      </c>
      <c r="B9" s="4"/>
      <c r="C9" s="7">
        <v>4.7</v>
      </c>
      <c r="D9" s="4"/>
      <c r="E9" s="7">
        <v>4.7</v>
      </c>
      <c r="F9" s="4"/>
      <c r="G9" s="9">
        <v>4</v>
      </c>
      <c r="H9" s="4"/>
      <c r="I9" s="9">
        <v>4</v>
      </c>
      <c r="J9" s="4"/>
      <c r="K9" s="9">
        <v>4</v>
      </c>
      <c r="L9" s="4"/>
      <c r="M9" s="7">
        <v>4.0999999999999996</v>
      </c>
      <c r="N9" s="4"/>
      <c r="O9" s="7">
        <v>3.7</v>
      </c>
      <c r="P9" s="4"/>
      <c r="Q9" s="9">
        <v>3</v>
      </c>
      <c r="R9" s="4"/>
      <c r="S9" s="9">
        <v>3</v>
      </c>
      <c r="T9" s="4"/>
      <c r="U9" s="7">
        <v>3.1</v>
      </c>
      <c r="V9" s="4"/>
      <c r="W9" s="7">
        <v>3.2</v>
      </c>
      <c r="X9" s="4"/>
      <c r="Y9" s="7">
        <v>4.8</v>
      </c>
      <c r="Z9" s="4"/>
      <c r="AA9" s="4"/>
      <c r="AB9" s="4"/>
      <c r="AC9" s="4"/>
      <c r="AD9" s="4"/>
      <c r="AE9" s="4"/>
      <c r="AF9" s="4"/>
      <c r="AG9" s="4"/>
      <c r="AH9" s="4"/>
      <c r="AI9" s="4"/>
      <c r="AJ9" s="4"/>
      <c r="AK9" s="7">
        <v>18.2</v>
      </c>
      <c r="AL9" s="7">
        <v>15.8</v>
      </c>
      <c r="AM9" s="7">
        <v>12.3</v>
      </c>
      <c r="AN9" s="4"/>
      <c r="AO9" s="4"/>
    </row>
    <row r="10" spans="1:41" x14ac:dyDescent="0.25">
      <c r="A10" s="2" t="s">
        <v>1492</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6">
        <v>2447839</v>
      </c>
      <c r="AM10" s="4"/>
      <c r="AN10" s="4"/>
      <c r="AO10" s="4"/>
    </row>
    <row r="11" spans="1:41" x14ac:dyDescent="0.25">
      <c r="A11" s="2" t="s">
        <v>1856</v>
      </c>
      <c r="B11" s="4"/>
      <c r="C11" s="4"/>
      <c r="D11" s="4"/>
      <c r="E11" s="4"/>
      <c r="F11" s="4"/>
      <c r="G11" s="4"/>
      <c r="H11" s="4"/>
      <c r="I11" s="4"/>
      <c r="J11" s="4"/>
      <c r="K11" s="4"/>
      <c r="L11" s="4"/>
      <c r="M11" s="4"/>
      <c r="N11" s="4"/>
      <c r="O11" s="4"/>
      <c r="P11" s="4"/>
      <c r="Q11" s="4"/>
      <c r="R11" s="4"/>
      <c r="S11" s="4"/>
      <c r="T11" s="4"/>
      <c r="U11" s="4"/>
      <c r="V11" s="4"/>
      <c r="W11" s="4"/>
      <c r="X11" s="4"/>
      <c r="Y11" s="6">
        <v>30000000</v>
      </c>
      <c r="Z11" s="6">
        <v>30000000</v>
      </c>
      <c r="AA11" s="4"/>
      <c r="AB11" s="4"/>
      <c r="AC11" s="4"/>
      <c r="AD11" s="4"/>
      <c r="AE11" s="4"/>
      <c r="AF11" s="4"/>
      <c r="AG11" s="4"/>
      <c r="AH11" s="4"/>
      <c r="AI11" s="4"/>
      <c r="AJ11" s="4"/>
      <c r="AK11" s="6">
        <v>30000000</v>
      </c>
      <c r="AL11" s="4"/>
      <c r="AM11" s="4"/>
      <c r="AN11" s="4"/>
      <c r="AO11" s="4"/>
    </row>
    <row r="12" spans="1:41" x14ac:dyDescent="0.25">
      <c r="A12" s="2" t="s">
        <v>1857</v>
      </c>
      <c r="B12" s="4"/>
      <c r="C12" s="4"/>
      <c r="D12" s="4"/>
      <c r="E12" s="4"/>
      <c r="F12" s="4"/>
      <c r="G12" s="4"/>
      <c r="H12" s="4"/>
      <c r="I12" s="4"/>
      <c r="J12" s="4"/>
      <c r="K12" s="4"/>
      <c r="L12" s="4"/>
      <c r="M12" s="4"/>
      <c r="N12" s="4"/>
      <c r="O12" s="4"/>
      <c r="P12" s="4"/>
      <c r="Q12" s="4"/>
      <c r="R12" s="4"/>
      <c r="S12" s="4"/>
      <c r="T12" s="4"/>
      <c r="U12" s="4"/>
      <c r="V12" s="4"/>
      <c r="W12" s="4"/>
      <c r="X12" s="4"/>
      <c r="Y12" s="9">
        <v>1</v>
      </c>
      <c r="Z12" s="9">
        <v>1</v>
      </c>
      <c r="AA12" s="4"/>
      <c r="AB12" s="4"/>
      <c r="AC12" s="4"/>
      <c r="AD12" s="4"/>
      <c r="AE12" s="4"/>
      <c r="AF12" s="4"/>
      <c r="AG12" s="4"/>
      <c r="AH12" s="4"/>
      <c r="AI12" s="4"/>
      <c r="AJ12" s="4"/>
      <c r="AK12" s="9">
        <v>1</v>
      </c>
      <c r="AL12" s="4"/>
      <c r="AM12" s="4"/>
      <c r="AN12" s="4"/>
      <c r="AO12" s="4"/>
    </row>
    <row r="13" spans="1:41" x14ac:dyDescent="0.25">
      <c r="A13" s="2" t="s">
        <v>1858</v>
      </c>
      <c r="B13" s="4"/>
      <c r="C13" s="4"/>
      <c r="D13" s="4"/>
      <c r="E13" s="4"/>
      <c r="F13" s="4"/>
      <c r="G13" s="4"/>
      <c r="H13" s="4"/>
      <c r="I13" s="4"/>
      <c r="J13" s="4"/>
      <c r="K13" s="4"/>
      <c r="L13" s="4"/>
      <c r="M13" s="4"/>
      <c r="N13" s="4"/>
      <c r="O13" s="4"/>
      <c r="P13" s="4"/>
      <c r="Q13" s="4"/>
      <c r="R13" s="4"/>
      <c r="S13" s="4"/>
      <c r="T13" s="4"/>
      <c r="U13" s="4"/>
      <c r="V13" s="4"/>
      <c r="W13" s="4"/>
      <c r="X13" s="4"/>
      <c r="Y13" s="4">
        <v>0</v>
      </c>
      <c r="Z13" s="4">
        <v>0</v>
      </c>
      <c r="AA13" s="4"/>
      <c r="AB13" s="4"/>
      <c r="AC13" s="4">
        <v>0</v>
      </c>
      <c r="AD13" s="4"/>
      <c r="AE13" s="4"/>
      <c r="AF13" s="4"/>
      <c r="AG13" s="4"/>
      <c r="AH13" s="4"/>
      <c r="AI13" s="4"/>
      <c r="AJ13" s="4"/>
      <c r="AK13" s="4">
        <v>0</v>
      </c>
      <c r="AL13" s="4">
        <v>0</v>
      </c>
      <c r="AM13" s="4"/>
      <c r="AN13" s="4"/>
      <c r="AO13" s="4"/>
    </row>
    <row r="14" spans="1:41" x14ac:dyDescent="0.25">
      <c r="A14" s="2" t="s">
        <v>1859</v>
      </c>
      <c r="B14" s="4"/>
      <c r="C14" s="4"/>
      <c r="D14" s="4"/>
      <c r="E14" s="4"/>
      <c r="F14" s="4"/>
      <c r="G14" s="4"/>
      <c r="H14" s="4"/>
      <c r="I14" s="4"/>
      <c r="J14" s="4"/>
      <c r="K14" s="4"/>
      <c r="L14" s="4"/>
      <c r="M14" s="4"/>
      <c r="N14" s="4"/>
      <c r="O14" s="4"/>
      <c r="P14" s="4"/>
      <c r="Q14" s="4"/>
      <c r="R14" s="4"/>
      <c r="S14" s="4"/>
      <c r="T14" s="4"/>
      <c r="U14" s="4"/>
      <c r="V14" s="4"/>
      <c r="W14" s="4"/>
      <c r="X14" s="4"/>
      <c r="Y14" s="4">
        <v>0</v>
      </c>
      <c r="Z14" s="4">
        <v>0</v>
      </c>
      <c r="AA14" s="4"/>
      <c r="AB14" s="4"/>
      <c r="AC14" s="4">
        <v>0</v>
      </c>
      <c r="AD14" s="4"/>
      <c r="AE14" s="4"/>
      <c r="AF14" s="4"/>
      <c r="AG14" s="4"/>
      <c r="AH14" s="4"/>
      <c r="AI14" s="4"/>
      <c r="AJ14" s="4"/>
      <c r="AK14" s="4">
        <v>0</v>
      </c>
      <c r="AL14" s="4">
        <v>0</v>
      </c>
      <c r="AM14" s="4"/>
      <c r="AN14" s="4"/>
      <c r="AO14" s="4"/>
    </row>
    <row r="15" spans="1:41" ht="30" x14ac:dyDescent="0.25">
      <c r="A15" s="2" t="s">
        <v>1860</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v>50.8</v>
      </c>
      <c r="AL15" s="4">
        <v>45.1</v>
      </c>
      <c r="AM15" s="4">
        <v>44.6</v>
      </c>
      <c r="AN15" s="4"/>
      <c r="AO15" s="4"/>
    </row>
    <row r="16" spans="1:41" x14ac:dyDescent="0.25">
      <c r="A16" s="2" t="s">
        <v>152</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6">
        <v>301758</v>
      </c>
      <c r="AL16" s="4"/>
      <c r="AM16" s="4"/>
      <c r="AN16" s="4"/>
      <c r="AO16" s="4"/>
    </row>
    <row r="17" spans="1:41" x14ac:dyDescent="0.25">
      <c r="A17" s="2" t="s">
        <v>1861</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v>14.9</v>
      </c>
      <c r="AL17" s="4"/>
      <c r="AM17" s="4"/>
      <c r="AN17" s="4"/>
      <c r="AO17" s="4"/>
    </row>
    <row r="18" spans="1:41" ht="30" x14ac:dyDescent="0.25">
      <c r="A18" s="2" t="s">
        <v>1862</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row>
    <row r="19" spans="1:41" x14ac:dyDescent="0.25">
      <c r="A19" s="3" t="s">
        <v>1854</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row>
    <row r="20" spans="1:41" ht="30" x14ac:dyDescent="0.25">
      <c r="A20" s="2" t="s">
        <v>1860</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7">
        <v>92.8</v>
      </c>
      <c r="AL20" s="4"/>
      <c r="AM20" s="4"/>
      <c r="AN20" s="9">
        <v>150</v>
      </c>
      <c r="AO20" s="4"/>
    </row>
    <row r="21" spans="1:41" x14ac:dyDescent="0.25">
      <c r="A21" s="2" t="s">
        <v>1863</v>
      </c>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row>
    <row r="22" spans="1:41" x14ac:dyDescent="0.25">
      <c r="A22" s="3" t="s">
        <v>1854</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row>
    <row r="23" spans="1:41" x14ac:dyDescent="0.25">
      <c r="A23" s="2" t="s">
        <v>107</v>
      </c>
      <c r="B23" s="4"/>
      <c r="C23" s="4"/>
      <c r="D23" s="4"/>
      <c r="E23" s="4"/>
      <c r="F23" s="4"/>
      <c r="G23" s="4"/>
      <c r="H23" s="4"/>
      <c r="I23" s="4"/>
      <c r="J23" s="4"/>
      <c r="K23" s="4"/>
      <c r="L23" s="4"/>
      <c r="M23" s="4"/>
      <c r="N23" s="4"/>
      <c r="O23" s="4"/>
      <c r="P23" s="7">
        <v>0.14000000000000001</v>
      </c>
      <c r="Q23" s="4"/>
      <c r="R23" s="4"/>
      <c r="S23" s="4"/>
      <c r="T23" s="4"/>
      <c r="U23" s="4"/>
      <c r="V23" s="4"/>
      <c r="W23" s="4"/>
      <c r="X23" s="4"/>
      <c r="Y23" s="4"/>
      <c r="Z23" s="4"/>
      <c r="AA23" s="4"/>
      <c r="AB23" s="4"/>
      <c r="AC23" s="4"/>
      <c r="AD23" s="4"/>
      <c r="AE23" s="4"/>
      <c r="AF23" s="4"/>
      <c r="AG23" s="4"/>
      <c r="AH23" s="4"/>
      <c r="AI23" s="4"/>
      <c r="AJ23" s="4"/>
      <c r="AK23" s="4"/>
      <c r="AL23" s="4"/>
      <c r="AM23" s="4"/>
      <c r="AN23" s="4"/>
      <c r="AO23" s="4"/>
    </row>
    <row r="24" spans="1:41" x14ac:dyDescent="0.25">
      <c r="A24" s="2" t="s">
        <v>1269</v>
      </c>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row>
    <row r="25" spans="1:41" x14ac:dyDescent="0.25">
      <c r="A25" s="3" t="s">
        <v>1854</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row>
    <row r="26" spans="1:41" x14ac:dyDescent="0.25">
      <c r="A26" s="2" t="s">
        <v>1493</v>
      </c>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5">
        <v>42052</v>
      </c>
    </row>
    <row r="27" spans="1:41" x14ac:dyDescent="0.25">
      <c r="A27" s="2" t="s">
        <v>154</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14">
        <v>0.1</v>
      </c>
    </row>
    <row r="28" spans="1:41" x14ac:dyDescent="0.25">
      <c r="A28" s="2" t="s">
        <v>1494</v>
      </c>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5">
        <v>42079</v>
      </c>
    </row>
    <row r="29" spans="1:41" x14ac:dyDescent="0.25">
      <c r="A29" s="2" t="s">
        <v>107</v>
      </c>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7">
        <v>0.2</v>
      </c>
    </row>
    <row r="30" spans="1:41" x14ac:dyDescent="0.25">
      <c r="A30" s="2" t="s">
        <v>1495</v>
      </c>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5">
        <v>42065</v>
      </c>
    </row>
    <row r="31" spans="1:41" x14ac:dyDescent="0.25">
      <c r="A31" s="2" t="s">
        <v>1492</v>
      </c>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6">
        <v>2600000</v>
      </c>
    </row>
  </sheetData>
  <mergeCells count="4">
    <mergeCell ref="B1:X1"/>
    <mergeCell ref="Z1:AJ1"/>
    <mergeCell ref="AK1:AM1"/>
    <mergeCell ref="AN1:AO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8"/>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6.28515625" customWidth="1"/>
    <col min="5" max="5" width="18" customWidth="1"/>
    <col min="6" max="7" width="31.140625" customWidth="1"/>
    <col min="8" max="8" width="6.28515625" customWidth="1"/>
    <col min="9" max="9" width="15" customWidth="1"/>
    <col min="10" max="10" width="5.28515625" customWidth="1"/>
    <col min="11" max="11" width="31.140625" customWidth="1"/>
    <col min="12" max="12" width="6.28515625" customWidth="1"/>
    <col min="13" max="13" width="18" customWidth="1"/>
    <col min="14" max="14" width="5.28515625" customWidth="1"/>
    <col min="15" max="15" width="31.140625" customWidth="1"/>
    <col min="16" max="16" width="6.28515625" customWidth="1"/>
    <col min="17" max="17" width="15" customWidth="1"/>
    <col min="18" max="18" width="31.140625" customWidth="1"/>
  </cols>
  <sheetData>
    <row r="1" spans="1:18" ht="15" customHeight="1" x14ac:dyDescent="0.25">
      <c r="A1" s="10" t="s">
        <v>196</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x14ac:dyDescent="0.25">
      <c r="A3" s="3" t="s">
        <v>197</v>
      </c>
      <c r="B3" s="12"/>
      <c r="C3" s="12"/>
      <c r="D3" s="12"/>
      <c r="E3" s="12"/>
      <c r="F3" s="12"/>
      <c r="G3" s="12"/>
      <c r="H3" s="12"/>
      <c r="I3" s="12"/>
      <c r="J3" s="12"/>
      <c r="K3" s="12"/>
      <c r="L3" s="12"/>
      <c r="M3" s="12"/>
      <c r="N3" s="12"/>
      <c r="O3" s="12"/>
      <c r="P3" s="12"/>
      <c r="Q3" s="12"/>
      <c r="R3" s="12"/>
    </row>
    <row r="4" spans="1:18" ht="25.5" x14ac:dyDescent="0.25">
      <c r="A4" s="13" t="s">
        <v>196</v>
      </c>
      <c r="B4" s="15">
        <v>1</v>
      </c>
      <c r="C4" s="16" t="s">
        <v>198</v>
      </c>
    </row>
    <row r="5" spans="1:18" x14ac:dyDescent="0.25">
      <c r="A5" s="13"/>
      <c r="B5" s="57" t="s">
        <v>199</v>
      </c>
      <c r="C5" s="57"/>
      <c r="D5" s="57"/>
      <c r="E5" s="57"/>
      <c r="F5" s="57"/>
      <c r="G5" s="57"/>
      <c r="H5" s="57"/>
      <c r="I5" s="57"/>
      <c r="J5" s="57"/>
      <c r="K5" s="57"/>
      <c r="L5" s="57"/>
      <c r="M5" s="57"/>
      <c r="N5" s="57"/>
      <c r="O5" s="57"/>
      <c r="P5" s="57"/>
      <c r="Q5" s="57"/>
      <c r="R5" s="57"/>
    </row>
    <row r="6" spans="1:18" ht="25.5" customHeight="1" x14ac:dyDescent="0.25">
      <c r="A6" s="13"/>
      <c r="B6" s="58" t="s">
        <v>200</v>
      </c>
      <c r="C6" s="58"/>
      <c r="D6" s="58"/>
      <c r="E6" s="58"/>
      <c r="F6" s="58"/>
      <c r="G6" s="58"/>
      <c r="H6" s="58"/>
      <c r="I6" s="58"/>
      <c r="J6" s="58"/>
      <c r="K6" s="58"/>
      <c r="L6" s="58"/>
      <c r="M6" s="58"/>
      <c r="N6" s="58"/>
      <c r="O6" s="58"/>
      <c r="P6" s="58"/>
      <c r="Q6" s="58"/>
      <c r="R6" s="58"/>
    </row>
    <row r="7" spans="1:18" x14ac:dyDescent="0.25">
      <c r="A7" s="13"/>
      <c r="B7" s="58" t="s">
        <v>201</v>
      </c>
      <c r="C7" s="58"/>
      <c r="D7" s="58"/>
      <c r="E7" s="58"/>
      <c r="F7" s="58"/>
      <c r="G7" s="58"/>
      <c r="H7" s="58"/>
      <c r="I7" s="58"/>
      <c r="J7" s="58"/>
      <c r="K7" s="58"/>
      <c r="L7" s="58"/>
      <c r="M7" s="58"/>
      <c r="N7" s="58"/>
      <c r="O7" s="58"/>
      <c r="P7" s="58"/>
      <c r="Q7" s="58"/>
      <c r="R7" s="58"/>
    </row>
    <row r="8" spans="1:18" x14ac:dyDescent="0.25">
      <c r="A8" s="13"/>
      <c r="B8" s="59" t="s">
        <v>202</v>
      </c>
      <c r="C8" s="59"/>
      <c r="D8" s="59"/>
      <c r="E8" s="59"/>
      <c r="F8" s="59"/>
      <c r="G8" s="59"/>
      <c r="H8" s="59"/>
      <c r="I8" s="59"/>
      <c r="J8" s="59"/>
      <c r="K8" s="59"/>
      <c r="L8" s="59"/>
      <c r="M8" s="59"/>
      <c r="N8" s="59"/>
      <c r="O8" s="59"/>
      <c r="P8" s="59"/>
      <c r="Q8" s="59"/>
      <c r="R8" s="59"/>
    </row>
    <row r="9" spans="1:18" x14ac:dyDescent="0.25">
      <c r="A9" s="13"/>
      <c r="B9" s="59" t="s">
        <v>203</v>
      </c>
      <c r="C9" s="59"/>
      <c r="D9" s="59"/>
      <c r="E9" s="59"/>
      <c r="F9" s="59"/>
      <c r="G9" s="59"/>
      <c r="H9" s="59"/>
      <c r="I9" s="59"/>
      <c r="J9" s="59"/>
      <c r="K9" s="59"/>
      <c r="L9" s="59"/>
      <c r="M9" s="59"/>
      <c r="N9" s="59"/>
      <c r="O9" s="59"/>
      <c r="P9" s="59"/>
      <c r="Q9" s="59"/>
      <c r="R9" s="59"/>
    </row>
    <row r="10" spans="1:18" x14ac:dyDescent="0.25">
      <c r="A10" s="13"/>
      <c r="B10" s="59" t="s">
        <v>204</v>
      </c>
      <c r="C10" s="59"/>
      <c r="D10" s="59"/>
      <c r="E10" s="59"/>
      <c r="F10" s="59"/>
      <c r="G10" s="59"/>
      <c r="H10" s="59"/>
      <c r="I10" s="59"/>
      <c r="J10" s="59"/>
      <c r="K10" s="59"/>
      <c r="L10" s="59"/>
      <c r="M10" s="59"/>
      <c r="N10" s="59"/>
      <c r="O10" s="59"/>
      <c r="P10" s="59"/>
      <c r="Q10" s="59"/>
      <c r="R10" s="59"/>
    </row>
    <row r="11" spans="1:18" x14ac:dyDescent="0.25">
      <c r="A11" s="13"/>
      <c r="B11" s="59" t="s">
        <v>205</v>
      </c>
      <c r="C11" s="59"/>
      <c r="D11" s="59"/>
      <c r="E11" s="59"/>
      <c r="F11" s="59"/>
      <c r="G11" s="59"/>
      <c r="H11" s="59"/>
      <c r="I11" s="59"/>
      <c r="J11" s="59"/>
      <c r="K11" s="59"/>
      <c r="L11" s="59"/>
      <c r="M11" s="59"/>
      <c r="N11" s="59"/>
      <c r="O11" s="59"/>
      <c r="P11" s="59"/>
      <c r="Q11" s="59"/>
      <c r="R11" s="59"/>
    </row>
    <row r="12" spans="1:18" x14ac:dyDescent="0.25">
      <c r="A12" s="13"/>
      <c r="B12" s="58" t="s">
        <v>206</v>
      </c>
      <c r="C12" s="58"/>
      <c r="D12" s="58"/>
      <c r="E12" s="58"/>
      <c r="F12" s="58"/>
      <c r="G12" s="58"/>
      <c r="H12" s="58"/>
      <c r="I12" s="58"/>
      <c r="J12" s="58"/>
      <c r="K12" s="58"/>
      <c r="L12" s="58"/>
      <c r="M12" s="58"/>
      <c r="N12" s="58"/>
      <c r="O12" s="58"/>
      <c r="P12" s="58"/>
      <c r="Q12" s="58"/>
      <c r="R12" s="58"/>
    </row>
    <row r="13" spans="1:18" x14ac:dyDescent="0.25">
      <c r="A13" s="13"/>
      <c r="B13" s="57" t="s">
        <v>207</v>
      </c>
      <c r="C13" s="57"/>
      <c r="D13" s="57"/>
      <c r="E13" s="57"/>
      <c r="F13" s="57"/>
      <c r="G13" s="57"/>
      <c r="H13" s="57"/>
      <c r="I13" s="57"/>
      <c r="J13" s="57"/>
      <c r="K13" s="57"/>
      <c r="L13" s="57"/>
      <c r="M13" s="57"/>
      <c r="N13" s="57"/>
      <c r="O13" s="57"/>
      <c r="P13" s="57"/>
      <c r="Q13" s="57"/>
      <c r="R13" s="57"/>
    </row>
    <row r="14" spans="1:18" ht="38.25" customHeight="1" x14ac:dyDescent="0.25">
      <c r="A14" s="13"/>
      <c r="B14" s="58" t="s">
        <v>208</v>
      </c>
      <c r="C14" s="58"/>
      <c r="D14" s="58"/>
      <c r="E14" s="58"/>
      <c r="F14" s="58"/>
      <c r="G14" s="58"/>
      <c r="H14" s="58"/>
      <c r="I14" s="58"/>
      <c r="J14" s="58"/>
      <c r="K14" s="58"/>
      <c r="L14" s="58"/>
      <c r="M14" s="58"/>
      <c r="N14" s="58"/>
      <c r="O14" s="58"/>
      <c r="P14" s="58"/>
      <c r="Q14" s="58"/>
      <c r="R14" s="58"/>
    </row>
    <row r="15" spans="1:18" ht="25.5" customHeight="1" x14ac:dyDescent="0.25">
      <c r="A15" s="13"/>
      <c r="B15" s="58" t="s">
        <v>209</v>
      </c>
      <c r="C15" s="58"/>
      <c r="D15" s="58"/>
      <c r="E15" s="58"/>
      <c r="F15" s="58"/>
      <c r="G15" s="58"/>
      <c r="H15" s="58"/>
      <c r="I15" s="58"/>
      <c r="J15" s="58"/>
      <c r="K15" s="58"/>
      <c r="L15" s="58"/>
      <c r="M15" s="58"/>
      <c r="N15" s="58"/>
      <c r="O15" s="58"/>
      <c r="P15" s="58"/>
      <c r="Q15" s="58"/>
      <c r="R15" s="58"/>
    </row>
    <row r="16" spans="1:18" ht="25.5" customHeight="1" x14ac:dyDescent="0.25">
      <c r="A16" s="13"/>
      <c r="B16" s="58" t="s">
        <v>210</v>
      </c>
      <c r="C16" s="58"/>
      <c r="D16" s="58"/>
      <c r="E16" s="58"/>
      <c r="F16" s="58"/>
      <c r="G16" s="58"/>
      <c r="H16" s="58"/>
      <c r="I16" s="58"/>
      <c r="J16" s="58"/>
      <c r="K16" s="58"/>
      <c r="L16" s="58"/>
      <c r="M16" s="58"/>
      <c r="N16" s="58"/>
      <c r="O16" s="58"/>
      <c r="P16" s="58"/>
      <c r="Q16" s="58"/>
      <c r="R16" s="58"/>
    </row>
    <row r="17" spans="1:18" ht="38.25" customHeight="1" x14ac:dyDescent="0.25">
      <c r="A17" s="13"/>
      <c r="B17" s="58" t="s">
        <v>211</v>
      </c>
      <c r="C17" s="58"/>
      <c r="D17" s="58"/>
      <c r="E17" s="58"/>
      <c r="F17" s="58"/>
      <c r="G17" s="58"/>
      <c r="H17" s="58"/>
      <c r="I17" s="58"/>
      <c r="J17" s="58"/>
      <c r="K17" s="58"/>
      <c r="L17" s="58"/>
      <c r="M17" s="58"/>
      <c r="N17" s="58"/>
      <c r="O17" s="58"/>
      <c r="P17" s="58"/>
      <c r="Q17" s="58"/>
      <c r="R17" s="58"/>
    </row>
    <row r="18" spans="1:18" ht="25.5" customHeight="1" x14ac:dyDescent="0.25">
      <c r="A18" s="13"/>
      <c r="B18" s="58" t="s">
        <v>212</v>
      </c>
      <c r="C18" s="58"/>
      <c r="D18" s="58"/>
      <c r="E18" s="58"/>
      <c r="F18" s="58"/>
      <c r="G18" s="58"/>
      <c r="H18" s="58"/>
      <c r="I18" s="58"/>
      <c r="J18" s="58"/>
      <c r="K18" s="58"/>
      <c r="L18" s="58"/>
      <c r="M18" s="58"/>
      <c r="N18" s="58"/>
      <c r="O18" s="58"/>
      <c r="P18" s="58"/>
      <c r="Q18" s="58"/>
      <c r="R18" s="58"/>
    </row>
    <row r="19" spans="1:18" x14ac:dyDescent="0.25">
      <c r="A19" s="13"/>
      <c r="B19" s="57" t="s">
        <v>213</v>
      </c>
      <c r="C19" s="57"/>
      <c r="D19" s="57"/>
      <c r="E19" s="57"/>
      <c r="F19" s="57"/>
      <c r="G19" s="57"/>
      <c r="H19" s="57"/>
      <c r="I19" s="57"/>
      <c r="J19" s="57"/>
      <c r="K19" s="57"/>
      <c r="L19" s="57"/>
      <c r="M19" s="57"/>
      <c r="N19" s="57"/>
      <c r="O19" s="57"/>
      <c r="P19" s="57"/>
      <c r="Q19" s="57"/>
      <c r="R19" s="57"/>
    </row>
    <row r="20" spans="1:18" ht="25.5" customHeight="1" x14ac:dyDescent="0.25">
      <c r="A20" s="13"/>
      <c r="B20" s="58" t="s">
        <v>214</v>
      </c>
      <c r="C20" s="58"/>
      <c r="D20" s="58"/>
      <c r="E20" s="58"/>
      <c r="F20" s="58"/>
      <c r="G20" s="58"/>
      <c r="H20" s="58"/>
      <c r="I20" s="58"/>
      <c r="J20" s="58"/>
      <c r="K20" s="58"/>
      <c r="L20" s="58"/>
      <c r="M20" s="58"/>
      <c r="N20" s="58"/>
      <c r="O20" s="58"/>
      <c r="P20" s="58"/>
      <c r="Q20" s="58"/>
      <c r="R20" s="58"/>
    </row>
    <row r="21" spans="1:18" ht="25.5" customHeight="1" x14ac:dyDescent="0.25">
      <c r="A21" s="13"/>
      <c r="B21" s="58" t="s">
        <v>215</v>
      </c>
      <c r="C21" s="58"/>
      <c r="D21" s="58"/>
      <c r="E21" s="58"/>
      <c r="F21" s="58"/>
      <c r="G21" s="58"/>
      <c r="H21" s="58"/>
      <c r="I21" s="58"/>
      <c r="J21" s="58"/>
      <c r="K21" s="58"/>
      <c r="L21" s="58"/>
      <c r="M21" s="58"/>
      <c r="N21" s="58"/>
      <c r="O21" s="58"/>
      <c r="P21" s="58"/>
      <c r="Q21" s="58"/>
      <c r="R21" s="58"/>
    </row>
    <row r="22" spans="1:18" x14ac:dyDescent="0.25">
      <c r="A22" s="13"/>
      <c r="B22" s="57" t="s">
        <v>38</v>
      </c>
      <c r="C22" s="57"/>
      <c r="D22" s="57"/>
      <c r="E22" s="57"/>
      <c r="F22" s="57"/>
      <c r="G22" s="57"/>
      <c r="H22" s="57"/>
      <c r="I22" s="57"/>
      <c r="J22" s="57"/>
      <c r="K22" s="57"/>
      <c r="L22" s="57"/>
      <c r="M22" s="57"/>
      <c r="N22" s="57"/>
      <c r="O22" s="57"/>
      <c r="P22" s="57"/>
      <c r="Q22" s="57"/>
      <c r="R22" s="57"/>
    </row>
    <row r="23" spans="1:18" x14ac:dyDescent="0.25">
      <c r="A23" s="13"/>
      <c r="B23" s="58" t="s">
        <v>216</v>
      </c>
      <c r="C23" s="58"/>
      <c r="D23" s="58"/>
      <c r="E23" s="58"/>
      <c r="F23" s="58"/>
      <c r="G23" s="58"/>
      <c r="H23" s="58"/>
      <c r="I23" s="58"/>
      <c r="J23" s="58"/>
      <c r="K23" s="58"/>
      <c r="L23" s="58"/>
      <c r="M23" s="58"/>
      <c r="N23" s="58"/>
      <c r="O23" s="58"/>
      <c r="P23" s="58"/>
      <c r="Q23" s="58"/>
      <c r="R23" s="58"/>
    </row>
    <row r="24" spans="1:18" x14ac:dyDescent="0.25">
      <c r="A24" s="13"/>
      <c r="B24" s="57" t="s">
        <v>217</v>
      </c>
      <c r="C24" s="57"/>
      <c r="D24" s="57"/>
      <c r="E24" s="57"/>
      <c r="F24" s="57"/>
      <c r="G24" s="57"/>
      <c r="H24" s="57"/>
      <c r="I24" s="57"/>
      <c r="J24" s="57"/>
      <c r="K24" s="57"/>
      <c r="L24" s="57"/>
      <c r="M24" s="57"/>
      <c r="N24" s="57"/>
      <c r="O24" s="57"/>
      <c r="P24" s="57"/>
      <c r="Q24" s="57"/>
      <c r="R24" s="57"/>
    </row>
    <row r="25" spans="1:18" ht="25.5" customHeight="1" x14ac:dyDescent="0.25">
      <c r="A25" s="13"/>
      <c r="B25" s="58" t="s">
        <v>218</v>
      </c>
      <c r="C25" s="58"/>
      <c r="D25" s="58"/>
      <c r="E25" s="58"/>
      <c r="F25" s="58"/>
      <c r="G25" s="58"/>
      <c r="H25" s="58"/>
      <c r="I25" s="58"/>
      <c r="J25" s="58"/>
      <c r="K25" s="58"/>
      <c r="L25" s="58"/>
      <c r="M25" s="58"/>
      <c r="N25" s="58"/>
      <c r="O25" s="58"/>
      <c r="P25" s="58"/>
      <c r="Q25" s="58"/>
      <c r="R25" s="58"/>
    </row>
    <row r="26" spans="1:18" x14ac:dyDescent="0.25">
      <c r="A26" s="13"/>
      <c r="B26" s="58" t="s">
        <v>219</v>
      </c>
      <c r="C26" s="58"/>
      <c r="D26" s="58"/>
      <c r="E26" s="58"/>
      <c r="F26" s="58"/>
      <c r="G26" s="58"/>
      <c r="H26" s="58"/>
      <c r="I26" s="58"/>
      <c r="J26" s="58"/>
      <c r="K26" s="58"/>
      <c r="L26" s="58"/>
      <c r="M26" s="58"/>
      <c r="N26" s="58"/>
      <c r="O26" s="58"/>
      <c r="P26" s="58"/>
      <c r="Q26" s="58"/>
      <c r="R26" s="58"/>
    </row>
    <row r="27" spans="1:18" ht="25.5" customHeight="1" x14ac:dyDescent="0.25">
      <c r="A27" s="13"/>
      <c r="B27" s="58" t="s">
        <v>220</v>
      </c>
      <c r="C27" s="58"/>
      <c r="D27" s="58"/>
      <c r="E27" s="58"/>
      <c r="F27" s="58"/>
      <c r="G27" s="58"/>
      <c r="H27" s="58"/>
      <c r="I27" s="58"/>
      <c r="J27" s="58"/>
      <c r="K27" s="58"/>
      <c r="L27" s="58"/>
      <c r="M27" s="58"/>
      <c r="N27" s="58"/>
      <c r="O27" s="58"/>
      <c r="P27" s="58"/>
      <c r="Q27" s="58"/>
      <c r="R27" s="58"/>
    </row>
    <row r="28" spans="1:18" ht="63.75" customHeight="1" x14ac:dyDescent="0.25">
      <c r="A28" s="13"/>
      <c r="B28" s="58" t="s">
        <v>221</v>
      </c>
      <c r="C28" s="58"/>
      <c r="D28" s="58"/>
      <c r="E28" s="58"/>
      <c r="F28" s="58"/>
      <c r="G28" s="58"/>
      <c r="H28" s="58"/>
      <c r="I28" s="58"/>
      <c r="J28" s="58"/>
      <c r="K28" s="58"/>
      <c r="L28" s="58"/>
      <c r="M28" s="58"/>
      <c r="N28" s="58"/>
      <c r="O28" s="58"/>
      <c r="P28" s="58"/>
      <c r="Q28" s="58"/>
      <c r="R28" s="58"/>
    </row>
    <row r="29" spans="1:18" ht="25.5" customHeight="1" x14ac:dyDescent="0.25">
      <c r="A29" s="13"/>
      <c r="B29" s="58" t="s">
        <v>222</v>
      </c>
      <c r="C29" s="58"/>
      <c r="D29" s="58"/>
      <c r="E29" s="58"/>
      <c r="F29" s="58"/>
      <c r="G29" s="58"/>
      <c r="H29" s="58"/>
      <c r="I29" s="58"/>
      <c r="J29" s="58"/>
      <c r="K29" s="58"/>
      <c r="L29" s="58"/>
      <c r="M29" s="58"/>
      <c r="N29" s="58"/>
      <c r="O29" s="58"/>
      <c r="P29" s="58"/>
      <c r="Q29" s="58"/>
      <c r="R29" s="58"/>
    </row>
    <row r="30" spans="1:18" ht="25.5" customHeight="1" x14ac:dyDescent="0.25">
      <c r="A30" s="13"/>
      <c r="B30" s="58" t="s">
        <v>223</v>
      </c>
      <c r="C30" s="58"/>
      <c r="D30" s="58"/>
      <c r="E30" s="58"/>
      <c r="F30" s="58"/>
      <c r="G30" s="58"/>
      <c r="H30" s="58"/>
      <c r="I30" s="58"/>
      <c r="J30" s="58"/>
      <c r="K30" s="58"/>
      <c r="L30" s="58"/>
      <c r="M30" s="58"/>
      <c r="N30" s="58"/>
      <c r="O30" s="58"/>
      <c r="P30" s="58"/>
      <c r="Q30" s="58"/>
      <c r="R30" s="58"/>
    </row>
    <row r="31" spans="1:18" x14ac:dyDescent="0.25">
      <c r="A31" s="13"/>
      <c r="B31" s="58" t="s">
        <v>224</v>
      </c>
      <c r="C31" s="58"/>
      <c r="D31" s="58"/>
      <c r="E31" s="58"/>
      <c r="F31" s="58"/>
      <c r="G31" s="58"/>
      <c r="H31" s="58"/>
      <c r="I31" s="58"/>
      <c r="J31" s="58"/>
      <c r="K31" s="58"/>
      <c r="L31" s="58"/>
      <c r="M31" s="58"/>
      <c r="N31" s="58"/>
      <c r="O31" s="58"/>
      <c r="P31" s="58"/>
      <c r="Q31" s="58"/>
      <c r="R31" s="58"/>
    </row>
    <row r="32" spans="1:18" x14ac:dyDescent="0.25">
      <c r="A32" s="13"/>
      <c r="B32" s="57" t="s">
        <v>165</v>
      </c>
      <c r="C32" s="57"/>
      <c r="D32" s="57"/>
      <c r="E32" s="57"/>
      <c r="F32" s="57"/>
      <c r="G32" s="57"/>
      <c r="H32" s="57"/>
      <c r="I32" s="57"/>
      <c r="J32" s="57"/>
      <c r="K32" s="57"/>
      <c r="L32" s="57"/>
      <c r="M32" s="57"/>
      <c r="N32" s="57"/>
      <c r="O32" s="57"/>
      <c r="P32" s="57"/>
      <c r="Q32" s="57"/>
      <c r="R32" s="57"/>
    </row>
    <row r="33" spans="1:18" x14ac:dyDescent="0.25">
      <c r="A33" s="13"/>
      <c r="B33" s="58" t="s">
        <v>225</v>
      </c>
      <c r="C33" s="58"/>
      <c r="D33" s="58"/>
      <c r="E33" s="58"/>
      <c r="F33" s="58"/>
      <c r="G33" s="58"/>
      <c r="H33" s="58"/>
      <c r="I33" s="58"/>
      <c r="J33" s="58"/>
      <c r="K33" s="58"/>
      <c r="L33" s="58"/>
      <c r="M33" s="58"/>
      <c r="N33" s="58"/>
      <c r="O33" s="58"/>
      <c r="P33" s="58"/>
      <c r="Q33" s="58"/>
      <c r="R33" s="58"/>
    </row>
    <row r="34" spans="1:18" ht="25.5" customHeight="1" x14ac:dyDescent="0.25">
      <c r="A34" s="13"/>
      <c r="B34" s="58" t="s">
        <v>226</v>
      </c>
      <c r="C34" s="58"/>
      <c r="D34" s="58"/>
      <c r="E34" s="58"/>
      <c r="F34" s="58"/>
      <c r="G34" s="58"/>
      <c r="H34" s="58"/>
      <c r="I34" s="58"/>
      <c r="J34" s="58"/>
      <c r="K34" s="58"/>
      <c r="L34" s="58"/>
      <c r="M34" s="58"/>
      <c r="N34" s="58"/>
      <c r="O34" s="58"/>
      <c r="P34" s="58"/>
      <c r="Q34" s="58"/>
      <c r="R34" s="58"/>
    </row>
    <row r="35" spans="1:18" ht="25.5" customHeight="1" x14ac:dyDescent="0.25">
      <c r="A35" s="13"/>
      <c r="B35" s="58" t="s">
        <v>227</v>
      </c>
      <c r="C35" s="58"/>
      <c r="D35" s="58"/>
      <c r="E35" s="58"/>
      <c r="F35" s="58"/>
      <c r="G35" s="58"/>
      <c r="H35" s="58"/>
      <c r="I35" s="58"/>
      <c r="J35" s="58"/>
      <c r="K35" s="58"/>
      <c r="L35" s="58"/>
      <c r="M35" s="58"/>
      <c r="N35" s="58"/>
      <c r="O35" s="58"/>
      <c r="P35" s="58"/>
      <c r="Q35" s="58"/>
      <c r="R35" s="58"/>
    </row>
    <row r="36" spans="1:18" x14ac:dyDescent="0.25">
      <c r="A36" s="13"/>
      <c r="B36" s="58"/>
      <c r="C36" s="58"/>
      <c r="D36" s="58"/>
      <c r="E36" s="58"/>
      <c r="F36" s="58"/>
      <c r="G36" s="58"/>
      <c r="H36" s="58"/>
      <c r="I36" s="58"/>
      <c r="J36" s="58"/>
      <c r="K36" s="58"/>
      <c r="L36" s="58"/>
      <c r="M36" s="58"/>
      <c r="N36" s="58"/>
      <c r="O36" s="58"/>
      <c r="P36" s="58"/>
      <c r="Q36" s="58"/>
      <c r="R36" s="58"/>
    </row>
    <row r="37" spans="1:18" x14ac:dyDescent="0.25">
      <c r="A37" s="13"/>
      <c r="B37" s="17"/>
      <c r="C37" s="18"/>
      <c r="D37" s="35" t="s">
        <v>228</v>
      </c>
      <c r="E37" s="35"/>
      <c r="F37" s="35"/>
      <c r="G37" s="35"/>
      <c r="H37" s="35"/>
      <c r="I37" s="35"/>
      <c r="J37" s="35"/>
      <c r="K37" s="35"/>
      <c r="L37" s="35"/>
      <c r="M37" s="35"/>
      <c r="N37" s="20"/>
    </row>
    <row r="38" spans="1:18" x14ac:dyDescent="0.25">
      <c r="A38" s="13"/>
      <c r="B38" s="21" t="s">
        <v>229</v>
      </c>
      <c r="C38" s="18"/>
      <c r="D38" s="36">
        <v>2014</v>
      </c>
      <c r="E38" s="36"/>
      <c r="F38" s="20"/>
      <c r="G38" s="23"/>
      <c r="H38" s="36">
        <v>2013</v>
      </c>
      <c r="I38" s="36"/>
      <c r="J38" s="20"/>
      <c r="K38" s="23"/>
      <c r="L38" s="36">
        <v>2012</v>
      </c>
      <c r="M38" s="36"/>
      <c r="N38" s="20"/>
    </row>
    <row r="39" spans="1:18" x14ac:dyDescent="0.25">
      <c r="A39" s="13"/>
      <c r="B39" s="24" t="s">
        <v>40</v>
      </c>
      <c r="C39" s="24"/>
      <c r="D39" s="25" t="s">
        <v>230</v>
      </c>
      <c r="E39" s="26">
        <v>1.1000000000000001</v>
      </c>
      <c r="F39" s="27"/>
      <c r="G39" s="24"/>
      <c r="H39" s="25" t="s">
        <v>230</v>
      </c>
      <c r="I39" s="26">
        <v>0.2</v>
      </c>
      <c r="J39" s="27"/>
      <c r="K39" s="24"/>
      <c r="L39" s="25" t="s">
        <v>230</v>
      </c>
      <c r="M39" s="26">
        <v>0.3</v>
      </c>
      <c r="N39" s="27"/>
    </row>
    <row r="40" spans="1:18" x14ac:dyDescent="0.25">
      <c r="A40" s="13"/>
      <c r="B40" s="28" t="s">
        <v>41</v>
      </c>
      <c r="C40" s="28"/>
      <c r="D40" s="29"/>
      <c r="E40" s="30">
        <v>0.5</v>
      </c>
      <c r="F40" s="31"/>
      <c r="G40" s="28"/>
      <c r="H40" s="29"/>
      <c r="I40" s="30" t="s">
        <v>231</v>
      </c>
      <c r="J40" s="31" t="s">
        <v>232</v>
      </c>
      <c r="K40" s="28"/>
      <c r="L40" s="29"/>
      <c r="M40" s="30" t="s">
        <v>233</v>
      </c>
      <c r="N40" s="31" t="s">
        <v>232</v>
      </c>
    </row>
    <row r="41" spans="1:18" ht="15.75" thickBot="1" x14ac:dyDescent="0.3">
      <c r="A41" s="13"/>
      <c r="B41" s="32" t="s">
        <v>234</v>
      </c>
      <c r="C41" s="24"/>
      <c r="D41" s="33" t="s">
        <v>230</v>
      </c>
      <c r="E41" s="34">
        <v>1.6</v>
      </c>
      <c r="F41" s="27"/>
      <c r="G41" s="24"/>
      <c r="H41" s="33" t="s">
        <v>230</v>
      </c>
      <c r="I41" s="34">
        <v>0.2</v>
      </c>
      <c r="J41" s="27"/>
      <c r="K41" s="24"/>
      <c r="L41" s="33" t="s">
        <v>230</v>
      </c>
      <c r="M41" s="34" t="s">
        <v>235</v>
      </c>
      <c r="N41" s="27" t="s">
        <v>232</v>
      </c>
    </row>
    <row r="42" spans="1:18" ht="15.75" thickTop="1" x14ac:dyDescent="0.25">
      <c r="A42" s="13"/>
      <c r="B42" s="60"/>
      <c r="C42" s="60"/>
      <c r="D42" s="60"/>
      <c r="E42" s="60"/>
      <c r="F42" s="60"/>
      <c r="G42" s="60"/>
      <c r="H42" s="60"/>
      <c r="I42" s="60"/>
      <c r="J42" s="60"/>
      <c r="K42" s="60"/>
      <c r="L42" s="60"/>
      <c r="M42" s="60"/>
      <c r="N42" s="60"/>
      <c r="O42" s="60"/>
      <c r="P42" s="60"/>
      <c r="Q42" s="60"/>
      <c r="R42" s="60"/>
    </row>
    <row r="43" spans="1:18" x14ac:dyDescent="0.25">
      <c r="A43" s="13"/>
      <c r="B43" s="58" t="s">
        <v>236</v>
      </c>
      <c r="C43" s="58"/>
      <c r="D43" s="58"/>
      <c r="E43" s="58"/>
      <c r="F43" s="58"/>
      <c r="G43" s="58"/>
      <c r="H43" s="58"/>
      <c r="I43" s="58"/>
      <c r="J43" s="58"/>
      <c r="K43" s="58"/>
      <c r="L43" s="58"/>
      <c r="M43" s="58"/>
      <c r="N43" s="58"/>
      <c r="O43" s="58"/>
      <c r="P43" s="58"/>
      <c r="Q43" s="58"/>
      <c r="R43" s="58"/>
    </row>
    <row r="44" spans="1:18" x14ac:dyDescent="0.25">
      <c r="A44" s="13"/>
      <c r="B44" s="57" t="s">
        <v>237</v>
      </c>
      <c r="C44" s="57"/>
      <c r="D44" s="57"/>
      <c r="E44" s="57"/>
      <c r="F44" s="57"/>
      <c r="G44" s="57"/>
      <c r="H44" s="57"/>
      <c r="I44" s="57"/>
      <c r="J44" s="57"/>
      <c r="K44" s="57"/>
      <c r="L44" s="57"/>
      <c r="M44" s="57"/>
      <c r="N44" s="57"/>
      <c r="O44" s="57"/>
      <c r="P44" s="57"/>
      <c r="Q44" s="57"/>
      <c r="R44" s="57"/>
    </row>
    <row r="45" spans="1:18" x14ac:dyDescent="0.25">
      <c r="A45" s="13"/>
      <c r="B45" s="58" t="s">
        <v>238</v>
      </c>
      <c r="C45" s="58"/>
      <c r="D45" s="58"/>
      <c r="E45" s="58"/>
      <c r="F45" s="58"/>
      <c r="G45" s="58"/>
      <c r="H45" s="58"/>
      <c r="I45" s="58"/>
      <c r="J45" s="58"/>
      <c r="K45" s="58"/>
      <c r="L45" s="58"/>
      <c r="M45" s="58"/>
      <c r="N45" s="58"/>
      <c r="O45" s="58"/>
      <c r="P45" s="58"/>
      <c r="Q45" s="58"/>
      <c r="R45" s="58"/>
    </row>
    <row r="46" spans="1:18" x14ac:dyDescent="0.25">
      <c r="A46" s="13"/>
      <c r="B46" s="58" t="s">
        <v>239</v>
      </c>
      <c r="C46" s="58"/>
      <c r="D46" s="58"/>
      <c r="E46" s="58"/>
      <c r="F46" s="58"/>
      <c r="G46" s="58"/>
      <c r="H46" s="58"/>
      <c r="I46" s="58"/>
      <c r="J46" s="58"/>
      <c r="K46" s="58"/>
      <c r="L46" s="58"/>
      <c r="M46" s="58"/>
      <c r="N46" s="58"/>
      <c r="O46" s="58"/>
      <c r="P46" s="58"/>
      <c r="Q46" s="58"/>
      <c r="R46" s="58"/>
    </row>
    <row r="47" spans="1:18" x14ac:dyDescent="0.25">
      <c r="A47" s="13"/>
      <c r="B47" s="58" t="s">
        <v>240</v>
      </c>
      <c r="C47" s="58"/>
      <c r="D47" s="58"/>
      <c r="E47" s="58"/>
      <c r="F47" s="58"/>
      <c r="G47" s="58"/>
      <c r="H47" s="58"/>
      <c r="I47" s="58"/>
      <c r="J47" s="58"/>
      <c r="K47" s="58"/>
      <c r="L47" s="58"/>
      <c r="M47" s="58"/>
      <c r="N47" s="58"/>
      <c r="O47" s="58"/>
      <c r="P47" s="58"/>
      <c r="Q47" s="58"/>
      <c r="R47" s="58"/>
    </row>
    <row r="48" spans="1:18" x14ac:dyDescent="0.25">
      <c r="A48" s="13"/>
      <c r="B48" s="57" t="s">
        <v>241</v>
      </c>
      <c r="C48" s="57"/>
      <c r="D48" s="57"/>
      <c r="E48" s="57"/>
      <c r="F48" s="57"/>
      <c r="G48" s="57"/>
      <c r="H48" s="57"/>
      <c r="I48" s="57"/>
      <c r="J48" s="57"/>
      <c r="K48" s="57"/>
      <c r="L48" s="57"/>
      <c r="M48" s="57"/>
      <c r="N48" s="57"/>
      <c r="O48" s="57"/>
      <c r="P48" s="57"/>
      <c r="Q48" s="57"/>
      <c r="R48" s="57"/>
    </row>
    <row r="49" spans="1:18" ht="38.25" customHeight="1" x14ac:dyDescent="0.25">
      <c r="A49" s="13"/>
      <c r="B49" s="58" t="s">
        <v>242</v>
      </c>
      <c r="C49" s="58"/>
      <c r="D49" s="58"/>
      <c r="E49" s="58"/>
      <c r="F49" s="58"/>
      <c r="G49" s="58"/>
      <c r="H49" s="58"/>
      <c r="I49" s="58"/>
      <c r="J49" s="58"/>
      <c r="K49" s="58"/>
      <c r="L49" s="58"/>
      <c r="M49" s="58"/>
      <c r="N49" s="58"/>
      <c r="O49" s="58"/>
      <c r="P49" s="58"/>
      <c r="Q49" s="58"/>
      <c r="R49" s="58"/>
    </row>
    <row r="50" spans="1:18" x14ac:dyDescent="0.25">
      <c r="A50" s="13"/>
      <c r="B50" s="57" t="s">
        <v>243</v>
      </c>
      <c r="C50" s="57"/>
      <c r="D50" s="57"/>
      <c r="E50" s="57"/>
      <c r="F50" s="57"/>
      <c r="G50" s="57"/>
      <c r="H50" s="57"/>
      <c r="I50" s="57"/>
      <c r="J50" s="57"/>
      <c r="K50" s="57"/>
      <c r="L50" s="57"/>
      <c r="M50" s="57"/>
      <c r="N50" s="57"/>
      <c r="O50" s="57"/>
      <c r="P50" s="57"/>
      <c r="Q50" s="57"/>
      <c r="R50" s="57"/>
    </row>
    <row r="51" spans="1:18" ht="25.5" customHeight="1" x14ac:dyDescent="0.25">
      <c r="A51" s="13"/>
      <c r="B51" s="58" t="s">
        <v>244</v>
      </c>
      <c r="C51" s="58"/>
      <c r="D51" s="58"/>
      <c r="E51" s="58"/>
      <c r="F51" s="58"/>
      <c r="G51" s="58"/>
      <c r="H51" s="58"/>
      <c r="I51" s="58"/>
      <c r="J51" s="58"/>
      <c r="K51" s="58"/>
      <c r="L51" s="58"/>
      <c r="M51" s="58"/>
      <c r="N51" s="58"/>
      <c r="O51" s="58"/>
      <c r="P51" s="58"/>
      <c r="Q51" s="58"/>
      <c r="R51" s="58"/>
    </row>
    <row r="52" spans="1:18" x14ac:dyDescent="0.25">
      <c r="A52" s="13"/>
      <c r="B52" s="58" t="s">
        <v>245</v>
      </c>
      <c r="C52" s="58"/>
      <c r="D52" s="58"/>
      <c r="E52" s="58"/>
      <c r="F52" s="58"/>
      <c r="G52" s="58"/>
      <c r="H52" s="58"/>
      <c r="I52" s="58"/>
      <c r="J52" s="58"/>
      <c r="K52" s="58"/>
      <c r="L52" s="58"/>
      <c r="M52" s="58"/>
      <c r="N52" s="58"/>
      <c r="O52" s="58"/>
      <c r="P52" s="58"/>
      <c r="Q52" s="58"/>
      <c r="R52" s="58"/>
    </row>
    <row r="53" spans="1:18" x14ac:dyDescent="0.25">
      <c r="A53" s="13"/>
      <c r="B53" s="57" t="s">
        <v>246</v>
      </c>
      <c r="C53" s="57"/>
      <c r="D53" s="57"/>
      <c r="E53" s="57"/>
      <c r="F53" s="57"/>
      <c r="G53" s="57"/>
      <c r="H53" s="57"/>
      <c r="I53" s="57"/>
      <c r="J53" s="57"/>
      <c r="K53" s="57"/>
      <c r="L53" s="57"/>
      <c r="M53" s="57"/>
      <c r="N53" s="57"/>
      <c r="O53" s="57"/>
      <c r="P53" s="57"/>
      <c r="Q53" s="57"/>
      <c r="R53" s="57"/>
    </row>
    <row r="54" spans="1:18" ht="25.5" customHeight="1" x14ac:dyDescent="0.25">
      <c r="A54" s="13"/>
      <c r="B54" s="58" t="s">
        <v>247</v>
      </c>
      <c r="C54" s="58"/>
      <c r="D54" s="58"/>
      <c r="E54" s="58"/>
      <c r="F54" s="58"/>
      <c r="G54" s="58"/>
      <c r="H54" s="58"/>
      <c r="I54" s="58"/>
      <c r="J54" s="58"/>
      <c r="K54" s="58"/>
      <c r="L54" s="58"/>
      <c r="M54" s="58"/>
      <c r="N54" s="58"/>
      <c r="O54" s="58"/>
      <c r="P54" s="58"/>
      <c r="Q54" s="58"/>
      <c r="R54" s="58"/>
    </row>
    <row r="55" spans="1:18" x14ac:dyDescent="0.25">
      <c r="A55" s="13"/>
      <c r="B55" s="57" t="s">
        <v>248</v>
      </c>
      <c r="C55" s="57"/>
      <c r="D55" s="57"/>
      <c r="E55" s="57"/>
      <c r="F55" s="57"/>
      <c r="G55" s="57"/>
      <c r="H55" s="57"/>
      <c r="I55" s="57"/>
      <c r="J55" s="57"/>
      <c r="K55" s="57"/>
      <c r="L55" s="57"/>
      <c r="M55" s="57"/>
      <c r="N55" s="57"/>
      <c r="O55" s="57"/>
      <c r="P55" s="57"/>
      <c r="Q55" s="57"/>
      <c r="R55" s="57"/>
    </row>
    <row r="56" spans="1:18" ht="38.25" customHeight="1" x14ac:dyDescent="0.25">
      <c r="A56" s="13"/>
      <c r="B56" s="58" t="s">
        <v>249</v>
      </c>
      <c r="C56" s="58"/>
      <c r="D56" s="58"/>
      <c r="E56" s="58"/>
      <c r="F56" s="58"/>
      <c r="G56" s="58"/>
      <c r="H56" s="58"/>
      <c r="I56" s="58"/>
      <c r="J56" s="58"/>
      <c r="K56" s="58"/>
      <c r="L56" s="58"/>
      <c r="M56" s="58"/>
      <c r="N56" s="58"/>
      <c r="O56" s="58"/>
      <c r="P56" s="58"/>
      <c r="Q56" s="58"/>
      <c r="R56" s="58"/>
    </row>
    <row r="57" spans="1:18" x14ac:dyDescent="0.25">
      <c r="A57" s="13"/>
      <c r="B57" s="57" t="s">
        <v>250</v>
      </c>
      <c r="C57" s="57"/>
      <c r="D57" s="57"/>
      <c r="E57" s="57"/>
      <c r="F57" s="57"/>
      <c r="G57" s="57"/>
      <c r="H57" s="57"/>
      <c r="I57" s="57"/>
      <c r="J57" s="57"/>
      <c r="K57" s="57"/>
      <c r="L57" s="57"/>
      <c r="M57" s="57"/>
      <c r="N57" s="57"/>
      <c r="O57" s="57"/>
      <c r="P57" s="57"/>
      <c r="Q57" s="57"/>
      <c r="R57" s="57"/>
    </row>
    <row r="58" spans="1:18" ht="63.75" customHeight="1" x14ac:dyDescent="0.25">
      <c r="A58" s="13"/>
      <c r="B58" s="58" t="s">
        <v>251</v>
      </c>
      <c r="C58" s="58"/>
      <c r="D58" s="58"/>
      <c r="E58" s="58"/>
      <c r="F58" s="58"/>
      <c r="G58" s="58"/>
      <c r="H58" s="58"/>
      <c r="I58" s="58"/>
      <c r="J58" s="58"/>
      <c r="K58" s="58"/>
      <c r="L58" s="58"/>
      <c r="M58" s="58"/>
      <c r="N58" s="58"/>
      <c r="O58" s="58"/>
      <c r="P58" s="58"/>
      <c r="Q58" s="58"/>
      <c r="R58" s="58"/>
    </row>
    <row r="59" spans="1:18" ht="38.25" customHeight="1" x14ac:dyDescent="0.25">
      <c r="A59" s="13"/>
      <c r="B59" s="58" t="s">
        <v>252</v>
      </c>
      <c r="C59" s="58"/>
      <c r="D59" s="58"/>
      <c r="E59" s="58"/>
      <c r="F59" s="58"/>
      <c r="G59" s="58"/>
      <c r="H59" s="58"/>
      <c r="I59" s="58"/>
      <c r="J59" s="58"/>
      <c r="K59" s="58"/>
      <c r="L59" s="58"/>
      <c r="M59" s="58"/>
      <c r="N59" s="58"/>
      <c r="O59" s="58"/>
      <c r="P59" s="58"/>
      <c r="Q59" s="58"/>
      <c r="R59" s="58"/>
    </row>
    <row r="60" spans="1:18" ht="38.25" customHeight="1" x14ac:dyDescent="0.25">
      <c r="A60" s="13"/>
      <c r="B60" s="58" t="s">
        <v>253</v>
      </c>
      <c r="C60" s="58"/>
      <c r="D60" s="58"/>
      <c r="E60" s="58"/>
      <c r="F60" s="58"/>
      <c r="G60" s="58"/>
      <c r="H60" s="58"/>
      <c r="I60" s="58"/>
      <c r="J60" s="58"/>
      <c r="K60" s="58"/>
      <c r="L60" s="58"/>
      <c r="M60" s="58"/>
      <c r="N60" s="58"/>
      <c r="O60" s="58"/>
      <c r="P60" s="58"/>
      <c r="Q60" s="58"/>
      <c r="R60" s="58"/>
    </row>
    <row r="61" spans="1:18" x14ac:dyDescent="0.25">
      <c r="A61" s="13"/>
      <c r="B61" s="58" t="s">
        <v>254</v>
      </c>
      <c r="C61" s="58"/>
      <c r="D61" s="58"/>
      <c r="E61" s="58"/>
      <c r="F61" s="58"/>
      <c r="G61" s="58"/>
      <c r="H61" s="58"/>
      <c r="I61" s="58"/>
      <c r="J61" s="58"/>
      <c r="K61" s="58"/>
      <c r="L61" s="58"/>
      <c r="M61" s="58"/>
      <c r="N61" s="58"/>
      <c r="O61" s="58"/>
      <c r="P61" s="58"/>
      <c r="Q61" s="58"/>
      <c r="R61" s="58"/>
    </row>
    <row r="62" spans="1:18" ht="25.5" customHeight="1" x14ac:dyDescent="0.25">
      <c r="A62" s="13"/>
      <c r="B62" s="58" t="s">
        <v>255</v>
      </c>
      <c r="C62" s="58"/>
      <c r="D62" s="58"/>
      <c r="E62" s="58"/>
      <c r="F62" s="58"/>
      <c r="G62" s="58"/>
      <c r="H62" s="58"/>
      <c r="I62" s="58"/>
      <c r="J62" s="58"/>
      <c r="K62" s="58"/>
      <c r="L62" s="58"/>
      <c r="M62" s="58"/>
      <c r="N62" s="58"/>
      <c r="O62" s="58"/>
      <c r="P62" s="58"/>
      <c r="Q62" s="58"/>
      <c r="R62" s="58"/>
    </row>
    <row r="63" spans="1:18" x14ac:dyDescent="0.25">
      <c r="A63" s="13"/>
      <c r="B63" s="61"/>
      <c r="C63" s="61"/>
      <c r="D63" s="61"/>
      <c r="E63" s="61"/>
      <c r="F63" s="61"/>
      <c r="G63" s="61"/>
      <c r="H63" s="61"/>
      <c r="I63" s="61"/>
      <c r="J63" s="61"/>
      <c r="K63" s="61"/>
      <c r="L63" s="61"/>
      <c r="M63" s="61"/>
      <c r="N63" s="61"/>
      <c r="O63" s="61"/>
      <c r="P63" s="61"/>
      <c r="Q63" s="61"/>
      <c r="R63" s="61"/>
    </row>
    <row r="64" spans="1:18" x14ac:dyDescent="0.25">
      <c r="A64" s="13"/>
      <c r="B64" s="58" t="s">
        <v>256</v>
      </c>
      <c r="C64" s="58"/>
      <c r="D64" s="58"/>
      <c r="E64" s="58"/>
      <c r="F64" s="58"/>
      <c r="G64" s="58"/>
      <c r="H64" s="58"/>
      <c r="I64" s="58"/>
      <c r="J64" s="58"/>
      <c r="K64" s="58"/>
      <c r="L64" s="58"/>
      <c r="M64" s="58"/>
      <c r="N64" s="58"/>
      <c r="O64" s="58"/>
      <c r="P64" s="58"/>
      <c r="Q64" s="58"/>
      <c r="R64" s="58"/>
    </row>
    <row r="65" spans="1:18" x14ac:dyDescent="0.25">
      <c r="A65" s="13"/>
      <c r="B65" s="58"/>
      <c r="C65" s="58"/>
      <c r="D65" s="58"/>
      <c r="E65" s="58"/>
      <c r="F65" s="58"/>
      <c r="G65" s="58"/>
      <c r="H65" s="58"/>
      <c r="I65" s="58"/>
      <c r="J65" s="58"/>
      <c r="K65" s="58"/>
      <c r="L65" s="58"/>
      <c r="M65" s="58"/>
      <c r="N65" s="58"/>
      <c r="O65" s="58"/>
      <c r="P65" s="58"/>
      <c r="Q65" s="58"/>
      <c r="R65" s="58"/>
    </row>
    <row r="66" spans="1:18" x14ac:dyDescent="0.25">
      <c r="A66" s="13"/>
      <c r="B66" s="17"/>
      <c r="C66" s="18"/>
      <c r="D66" s="46">
        <v>42004</v>
      </c>
      <c r="E66" s="46"/>
      <c r="F66" s="46"/>
      <c r="G66" s="46"/>
      <c r="H66" s="46"/>
      <c r="I66" s="46"/>
      <c r="J66" s="20"/>
      <c r="K66" s="18"/>
      <c r="L66" s="46">
        <v>41639</v>
      </c>
      <c r="M66" s="46"/>
      <c r="N66" s="46"/>
      <c r="O66" s="46"/>
      <c r="P66" s="46"/>
      <c r="Q66" s="46"/>
      <c r="R66" s="20"/>
    </row>
    <row r="67" spans="1:18" x14ac:dyDescent="0.25">
      <c r="A67" s="13"/>
      <c r="B67" s="47" t="s">
        <v>229</v>
      </c>
      <c r="C67" s="48"/>
      <c r="D67" s="49" t="s">
        <v>257</v>
      </c>
      <c r="E67" s="49"/>
      <c r="F67" s="51"/>
      <c r="G67" s="49"/>
      <c r="H67" s="49" t="s">
        <v>259</v>
      </c>
      <c r="I67" s="49"/>
      <c r="J67" s="50"/>
      <c r="K67" s="48"/>
      <c r="L67" s="49" t="s">
        <v>257</v>
      </c>
      <c r="M67" s="49"/>
      <c r="N67" s="51"/>
      <c r="O67" s="49"/>
      <c r="P67" s="49" t="s">
        <v>259</v>
      </c>
      <c r="Q67" s="49"/>
      <c r="R67" s="50"/>
    </row>
    <row r="68" spans="1:18" x14ac:dyDescent="0.25">
      <c r="A68" s="13"/>
      <c r="B68" s="47"/>
      <c r="C68" s="48"/>
      <c r="D68" s="35" t="s">
        <v>258</v>
      </c>
      <c r="E68" s="35"/>
      <c r="F68" s="50"/>
      <c r="G68" s="52"/>
      <c r="H68" s="35" t="s">
        <v>260</v>
      </c>
      <c r="I68" s="35"/>
      <c r="J68" s="50"/>
      <c r="K68" s="48"/>
      <c r="L68" s="35" t="s">
        <v>258</v>
      </c>
      <c r="M68" s="35"/>
      <c r="N68" s="50"/>
      <c r="O68" s="52"/>
      <c r="P68" s="35" t="s">
        <v>260</v>
      </c>
      <c r="Q68" s="35"/>
      <c r="R68" s="50"/>
    </row>
    <row r="69" spans="1:18" x14ac:dyDescent="0.25">
      <c r="A69" s="13"/>
      <c r="B69" s="24" t="s">
        <v>261</v>
      </c>
      <c r="C69" s="24"/>
      <c r="D69" s="25" t="s">
        <v>230</v>
      </c>
      <c r="E69" s="26">
        <v>60.5</v>
      </c>
      <c r="F69" s="27"/>
      <c r="G69" s="24"/>
      <c r="H69" s="53" t="s">
        <v>262</v>
      </c>
      <c r="I69" s="53"/>
      <c r="J69" s="27"/>
      <c r="K69" s="24"/>
      <c r="L69" s="25" t="s">
        <v>230</v>
      </c>
      <c r="M69" s="26">
        <v>60.5</v>
      </c>
      <c r="N69" s="27"/>
      <c r="O69" s="24"/>
      <c r="P69" s="53" t="s">
        <v>262</v>
      </c>
      <c r="Q69" s="53"/>
      <c r="R69" s="27"/>
    </row>
    <row r="70" spans="1:18" x14ac:dyDescent="0.25">
      <c r="A70" s="13"/>
      <c r="B70" s="28" t="s">
        <v>263</v>
      </c>
      <c r="C70" s="28"/>
      <c r="D70" s="31"/>
      <c r="E70" s="39" t="s">
        <v>264</v>
      </c>
      <c r="F70" s="31"/>
      <c r="G70" s="28"/>
      <c r="H70" s="54" t="s">
        <v>262</v>
      </c>
      <c r="I70" s="54"/>
      <c r="J70" s="31"/>
      <c r="K70" s="28"/>
      <c r="L70" s="31"/>
      <c r="M70" s="39">
        <v>1.8</v>
      </c>
      <c r="N70" s="31"/>
      <c r="O70" s="28"/>
      <c r="P70" s="54" t="s">
        <v>262</v>
      </c>
      <c r="Q70" s="54"/>
      <c r="R70" s="31"/>
    </row>
    <row r="71" spans="1:18" x14ac:dyDescent="0.25">
      <c r="A71" s="13"/>
      <c r="B71" s="24" t="s">
        <v>265</v>
      </c>
      <c r="C71" s="24"/>
      <c r="D71" s="27"/>
      <c r="E71" s="41">
        <v>44.8</v>
      </c>
      <c r="F71" s="27"/>
      <c r="G71" s="24"/>
      <c r="H71" s="27"/>
      <c r="I71" s="41">
        <v>27.9</v>
      </c>
      <c r="J71" s="27"/>
      <c r="K71" s="24"/>
      <c r="L71" s="27"/>
      <c r="M71" s="41">
        <v>44.8</v>
      </c>
      <c r="N71" s="27"/>
      <c r="O71" s="24"/>
      <c r="P71" s="27"/>
      <c r="Q71" s="41">
        <v>23.1</v>
      </c>
      <c r="R71" s="27"/>
    </row>
    <row r="72" spans="1:18" x14ac:dyDescent="0.25">
      <c r="A72" s="13"/>
      <c r="B72" s="28" t="s">
        <v>266</v>
      </c>
      <c r="C72" s="28"/>
      <c r="D72" s="31"/>
      <c r="E72" s="39">
        <v>4.8</v>
      </c>
      <c r="F72" s="31"/>
      <c r="G72" s="28"/>
      <c r="H72" s="31"/>
      <c r="I72" s="39">
        <v>3.9</v>
      </c>
      <c r="J72" s="31"/>
      <c r="K72" s="28"/>
      <c r="L72" s="31"/>
      <c r="M72" s="39">
        <v>4.8</v>
      </c>
      <c r="N72" s="31"/>
      <c r="O72" s="28"/>
      <c r="P72" s="31"/>
      <c r="Q72" s="39">
        <v>3.2</v>
      </c>
      <c r="R72" s="31"/>
    </row>
    <row r="73" spans="1:18" x14ac:dyDescent="0.25">
      <c r="A73" s="13"/>
      <c r="B73" s="24" t="s">
        <v>267</v>
      </c>
      <c r="C73" s="24"/>
      <c r="D73" s="42"/>
      <c r="E73" s="43">
        <v>1.5</v>
      </c>
      <c r="F73" s="27"/>
      <c r="G73" s="24"/>
      <c r="H73" s="42"/>
      <c r="I73" s="43">
        <v>1.2</v>
      </c>
      <c r="J73" s="27"/>
      <c r="K73" s="24"/>
      <c r="L73" s="42"/>
      <c r="M73" s="43">
        <v>1.5</v>
      </c>
      <c r="N73" s="27"/>
      <c r="O73" s="24"/>
      <c r="P73" s="42"/>
      <c r="Q73" s="43">
        <v>1.1000000000000001</v>
      </c>
      <c r="R73" s="27"/>
    </row>
    <row r="74" spans="1:18" ht="15.75" thickBot="1" x14ac:dyDescent="0.3">
      <c r="A74" s="13"/>
      <c r="B74" s="28"/>
      <c r="C74" s="28"/>
      <c r="D74" s="44" t="s">
        <v>230</v>
      </c>
      <c r="E74" s="45">
        <v>111.6</v>
      </c>
      <c r="F74" s="31"/>
      <c r="G74" s="28"/>
      <c r="H74" s="44" t="s">
        <v>230</v>
      </c>
      <c r="I74" s="45">
        <v>33</v>
      </c>
      <c r="J74" s="31"/>
      <c r="K74" s="28"/>
      <c r="L74" s="44" t="s">
        <v>230</v>
      </c>
      <c r="M74" s="45">
        <v>113.4</v>
      </c>
      <c r="N74" s="31"/>
      <c r="O74" s="28"/>
      <c r="P74" s="44" t="s">
        <v>230</v>
      </c>
      <c r="Q74" s="45">
        <v>27.4</v>
      </c>
      <c r="R74" s="31"/>
    </row>
    <row r="75" spans="1:18" ht="15.75" thickTop="1" x14ac:dyDescent="0.25">
      <c r="A75" s="13"/>
      <c r="B75" s="60"/>
      <c r="C75" s="60"/>
      <c r="D75" s="60"/>
      <c r="E75" s="60"/>
      <c r="F75" s="60"/>
      <c r="G75" s="60"/>
      <c r="H75" s="60"/>
      <c r="I75" s="60"/>
      <c r="J75" s="60"/>
      <c r="K75" s="60"/>
      <c r="L75" s="60"/>
      <c r="M75" s="60"/>
      <c r="N75" s="60"/>
      <c r="O75" s="60"/>
      <c r="P75" s="60"/>
      <c r="Q75" s="60"/>
      <c r="R75" s="60"/>
    </row>
    <row r="76" spans="1:18" x14ac:dyDescent="0.25">
      <c r="A76" s="13"/>
      <c r="B76" s="58" t="s">
        <v>268</v>
      </c>
      <c r="C76" s="58"/>
      <c r="D76" s="58"/>
      <c r="E76" s="58"/>
      <c r="F76" s="58"/>
      <c r="G76" s="58"/>
      <c r="H76" s="58"/>
      <c r="I76" s="58"/>
      <c r="J76" s="58"/>
      <c r="K76" s="58"/>
      <c r="L76" s="58"/>
      <c r="M76" s="58"/>
      <c r="N76" s="58"/>
      <c r="O76" s="58"/>
      <c r="P76" s="58"/>
      <c r="Q76" s="58"/>
      <c r="R76" s="58"/>
    </row>
    <row r="77" spans="1:18" x14ac:dyDescent="0.25">
      <c r="A77" s="13"/>
      <c r="B77" s="58" t="s">
        <v>269</v>
      </c>
      <c r="C77" s="58"/>
      <c r="D77" s="58"/>
      <c r="E77" s="58"/>
      <c r="F77" s="58"/>
      <c r="G77" s="58"/>
      <c r="H77" s="58"/>
      <c r="I77" s="58"/>
      <c r="J77" s="58"/>
      <c r="K77" s="58"/>
      <c r="L77" s="58"/>
      <c r="M77" s="58"/>
      <c r="N77" s="58"/>
      <c r="O77" s="58"/>
      <c r="P77" s="58"/>
      <c r="Q77" s="58"/>
      <c r="R77" s="58"/>
    </row>
    <row r="78" spans="1:18" x14ac:dyDescent="0.25">
      <c r="A78" s="13"/>
      <c r="B78" s="58" t="s">
        <v>270</v>
      </c>
      <c r="C78" s="58"/>
      <c r="D78" s="58"/>
      <c r="E78" s="58"/>
      <c r="F78" s="58"/>
      <c r="G78" s="58"/>
      <c r="H78" s="58"/>
      <c r="I78" s="58"/>
      <c r="J78" s="58"/>
      <c r="K78" s="58"/>
      <c r="L78" s="58"/>
      <c r="M78" s="58"/>
      <c r="N78" s="58"/>
      <c r="O78" s="58"/>
      <c r="P78" s="58"/>
      <c r="Q78" s="58"/>
      <c r="R78" s="58"/>
    </row>
    <row r="79" spans="1:18" x14ac:dyDescent="0.25">
      <c r="A79" s="13"/>
      <c r="B79" s="57" t="s">
        <v>271</v>
      </c>
      <c r="C79" s="57"/>
      <c r="D79" s="57"/>
      <c r="E79" s="57"/>
      <c r="F79" s="57"/>
      <c r="G79" s="57"/>
      <c r="H79" s="57"/>
      <c r="I79" s="57"/>
      <c r="J79" s="57"/>
      <c r="K79" s="57"/>
      <c r="L79" s="57"/>
      <c r="M79" s="57"/>
      <c r="N79" s="57"/>
      <c r="O79" s="57"/>
      <c r="P79" s="57"/>
      <c r="Q79" s="57"/>
      <c r="R79" s="57"/>
    </row>
    <row r="80" spans="1:18" ht="25.5" customHeight="1" x14ac:dyDescent="0.25">
      <c r="A80" s="13"/>
      <c r="B80" s="58" t="s">
        <v>272</v>
      </c>
      <c r="C80" s="58"/>
      <c r="D80" s="58"/>
      <c r="E80" s="58"/>
      <c r="F80" s="58"/>
      <c r="G80" s="58"/>
      <c r="H80" s="58"/>
      <c r="I80" s="58"/>
      <c r="J80" s="58"/>
      <c r="K80" s="58"/>
      <c r="L80" s="58"/>
      <c r="M80" s="58"/>
      <c r="N80" s="58"/>
      <c r="O80" s="58"/>
      <c r="P80" s="58"/>
      <c r="Q80" s="58"/>
      <c r="R80" s="58"/>
    </row>
    <row r="81" spans="1:18" x14ac:dyDescent="0.25">
      <c r="A81" s="13"/>
      <c r="B81" s="57" t="s">
        <v>273</v>
      </c>
      <c r="C81" s="57"/>
      <c r="D81" s="57"/>
      <c r="E81" s="57"/>
      <c r="F81" s="57"/>
      <c r="G81" s="57"/>
      <c r="H81" s="57"/>
      <c r="I81" s="57"/>
      <c r="J81" s="57"/>
      <c r="K81" s="57"/>
      <c r="L81" s="57"/>
      <c r="M81" s="57"/>
      <c r="N81" s="57"/>
      <c r="O81" s="57"/>
      <c r="P81" s="57"/>
      <c r="Q81" s="57"/>
      <c r="R81" s="57"/>
    </row>
    <row r="82" spans="1:18" ht="25.5" customHeight="1" x14ac:dyDescent="0.25">
      <c r="A82" s="13"/>
      <c r="B82" s="58" t="s">
        <v>274</v>
      </c>
      <c r="C82" s="58"/>
      <c r="D82" s="58"/>
      <c r="E82" s="58"/>
      <c r="F82" s="58"/>
      <c r="G82" s="58"/>
      <c r="H82" s="58"/>
      <c r="I82" s="58"/>
      <c r="J82" s="58"/>
      <c r="K82" s="58"/>
      <c r="L82" s="58"/>
      <c r="M82" s="58"/>
      <c r="N82" s="58"/>
      <c r="O82" s="58"/>
      <c r="P82" s="58"/>
      <c r="Q82" s="58"/>
      <c r="R82" s="58"/>
    </row>
    <row r="83" spans="1:18" ht="25.5" customHeight="1" x14ac:dyDescent="0.25">
      <c r="A83" s="13"/>
      <c r="B83" s="58" t="s">
        <v>275</v>
      </c>
      <c r="C83" s="58"/>
      <c r="D83" s="58"/>
      <c r="E83" s="58"/>
      <c r="F83" s="58"/>
      <c r="G83" s="58"/>
      <c r="H83" s="58"/>
      <c r="I83" s="58"/>
      <c r="J83" s="58"/>
      <c r="K83" s="58"/>
      <c r="L83" s="58"/>
      <c r="M83" s="58"/>
      <c r="N83" s="58"/>
      <c r="O83" s="58"/>
      <c r="P83" s="58"/>
      <c r="Q83" s="58"/>
      <c r="R83" s="58"/>
    </row>
    <row r="84" spans="1:18" x14ac:dyDescent="0.25">
      <c r="A84" s="13"/>
      <c r="B84" s="57" t="s">
        <v>276</v>
      </c>
      <c r="C84" s="57"/>
      <c r="D84" s="57"/>
      <c r="E84" s="57"/>
      <c r="F84" s="57"/>
      <c r="G84" s="57"/>
      <c r="H84" s="57"/>
      <c r="I84" s="57"/>
      <c r="J84" s="57"/>
      <c r="K84" s="57"/>
      <c r="L84" s="57"/>
      <c r="M84" s="57"/>
      <c r="N84" s="57"/>
      <c r="O84" s="57"/>
      <c r="P84" s="57"/>
      <c r="Q84" s="57"/>
      <c r="R84" s="57"/>
    </row>
    <row r="85" spans="1:18" ht="25.5" customHeight="1" x14ac:dyDescent="0.25">
      <c r="A85" s="13"/>
      <c r="B85" s="58" t="s">
        <v>277</v>
      </c>
      <c r="C85" s="58"/>
      <c r="D85" s="58"/>
      <c r="E85" s="58"/>
      <c r="F85" s="58"/>
      <c r="G85" s="58"/>
      <c r="H85" s="58"/>
      <c r="I85" s="58"/>
      <c r="J85" s="58"/>
      <c r="K85" s="58"/>
      <c r="L85" s="58"/>
      <c r="M85" s="58"/>
      <c r="N85" s="58"/>
      <c r="O85" s="58"/>
      <c r="P85" s="58"/>
      <c r="Q85" s="58"/>
      <c r="R85" s="58"/>
    </row>
    <row r="86" spans="1:18" x14ac:dyDescent="0.25">
      <c r="A86" s="13"/>
      <c r="B86" s="57" t="s">
        <v>278</v>
      </c>
      <c r="C86" s="57"/>
      <c r="D86" s="57"/>
      <c r="E86" s="57"/>
      <c r="F86" s="57"/>
      <c r="G86" s="57"/>
      <c r="H86" s="57"/>
      <c r="I86" s="57"/>
      <c r="J86" s="57"/>
      <c r="K86" s="57"/>
      <c r="L86" s="57"/>
      <c r="M86" s="57"/>
      <c r="N86" s="57"/>
      <c r="O86" s="57"/>
      <c r="P86" s="57"/>
      <c r="Q86" s="57"/>
      <c r="R86" s="57"/>
    </row>
    <row r="87" spans="1:18" ht="38.25" customHeight="1" x14ac:dyDescent="0.25">
      <c r="A87" s="13"/>
      <c r="B87" s="58" t="s">
        <v>279</v>
      </c>
      <c r="C87" s="58"/>
      <c r="D87" s="58"/>
      <c r="E87" s="58"/>
      <c r="F87" s="58"/>
      <c r="G87" s="58"/>
      <c r="H87" s="58"/>
      <c r="I87" s="58"/>
      <c r="J87" s="58"/>
      <c r="K87" s="58"/>
      <c r="L87" s="58"/>
      <c r="M87" s="58"/>
      <c r="N87" s="58"/>
      <c r="O87" s="58"/>
      <c r="P87" s="58"/>
      <c r="Q87" s="58"/>
      <c r="R87" s="58"/>
    </row>
    <row r="88" spans="1:18" x14ac:dyDescent="0.25">
      <c r="A88" s="13"/>
      <c r="B88" s="58" t="s">
        <v>280</v>
      </c>
      <c r="C88" s="58"/>
      <c r="D88" s="58"/>
      <c r="E88" s="58"/>
      <c r="F88" s="58"/>
      <c r="G88" s="58"/>
      <c r="H88" s="58"/>
      <c r="I88" s="58"/>
      <c r="J88" s="58"/>
      <c r="K88" s="58"/>
      <c r="L88" s="58"/>
      <c r="M88" s="58"/>
      <c r="N88" s="58"/>
      <c r="O88" s="58"/>
      <c r="P88" s="58"/>
      <c r="Q88" s="58"/>
      <c r="R88" s="58"/>
    </row>
    <row r="89" spans="1:18" x14ac:dyDescent="0.25">
      <c r="A89" s="13"/>
      <c r="B89" s="57" t="s">
        <v>281</v>
      </c>
      <c r="C89" s="57"/>
      <c r="D89" s="57"/>
      <c r="E89" s="57"/>
      <c r="F89" s="57"/>
      <c r="G89" s="57"/>
      <c r="H89" s="57"/>
      <c r="I89" s="57"/>
      <c r="J89" s="57"/>
      <c r="K89" s="57"/>
      <c r="L89" s="57"/>
      <c r="M89" s="57"/>
      <c r="N89" s="57"/>
      <c r="O89" s="57"/>
      <c r="P89" s="57"/>
      <c r="Q89" s="57"/>
      <c r="R89" s="57"/>
    </row>
    <row r="90" spans="1:18" ht="25.5" customHeight="1" x14ac:dyDescent="0.25">
      <c r="A90" s="13"/>
      <c r="B90" s="58" t="s">
        <v>282</v>
      </c>
      <c r="C90" s="58"/>
      <c r="D90" s="58"/>
      <c r="E90" s="58"/>
      <c r="F90" s="58"/>
      <c r="G90" s="58"/>
      <c r="H90" s="58"/>
      <c r="I90" s="58"/>
      <c r="J90" s="58"/>
      <c r="K90" s="58"/>
      <c r="L90" s="58"/>
      <c r="M90" s="58"/>
      <c r="N90" s="58"/>
      <c r="O90" s="58"/>
      <c r="P90" s="58"/>
      <c r="Q90" s="58"/>
      <c r="R90" s="58"/>
    </row>
    <row r="91" spans="1:18" ht="25.5" customHeight="1" x14ac:dyDescent="0.25">
      <c r="A91" s="13"/>
      <c r="B91" s="58" t="s">
        <v>283</v>
      </c>
      <c r="C91" s="58"/>
      <c r="D91" s="58"/>
      <c r="E91" s="58"/>
      <c r="F91" s="58"/>
      <c r="G91" s="58"/>
      <c r="H91" s="58"/>
      <c r="I91" s="58"/>
      <c r="J91" s="58"/>
      <c r="K91" s="58"/>
      <c r="L91" s="58"/>
      <c r="M91" s="58"/>
      <c r="N91" s="58"/>
      <c r="O91" s="58"/>
      <c r="P91" s="58"/>
      <c r="Q91" s="58"/>
      <c r="R91" s="58"/>
    </row>
    <row r="92" spans="1:18" x14ac:dyDescent="0.25">
      <c r="A92" s="13"/>
      <c r="B92" s="57" t="s">
        <v>284</v>
      </c>
      <c r="C92" s="57"/>
      <c r="D92" s="57"/>
      <c r="E92" s="57"/>
      <c r="F92" s="57"/>
      <c r="G92" s="57"/>
      <c r="H92" s="57"/>
      <c r="I92" s="57"/>
      <c r="J92" s="57"/>
      <c r="K92" s="57"/>
      <c r="L92" s="57"/>
      <c r="M92" s="57"/>
      <c r="N92" s="57"/>
      <c r="O92" s="57"/>
      <c r="P92" s="57"/>
      <c r="Q92" s="57"/>
      <c r="R92" s="57"/>
    </row>
    <row r="93" spans="1:18" x14ac:dyDescent="0.25">
      <c r="A93" s="13"/>
      <c r="B93" s="59" t="s">
        <v>285</v>
      </c>
      <c r="C93" s="59"/>
      <c r="D93" s="59"/>
      <c r="E93" s="59"/>
      <c r="F93" s="59"/>
      <c r="G93" s="59"/>
      <c r="H93" s="59"/>
      <c r="I93" s="59"/>
      <c r="J93" s="59"/>
      <c r="K93" s="59"/>
      <c r="L93" s="59"/>
      <c r="M93" s="59"/>
      <c r="N93" s="59"/>
      <c r="O93" s="59"/>
      <c r="P93" s="59"/>
      <c r="Q93" s="59"/>
      <c r="R93" s="59"/>
    </row>
    <row r="94" spans="1:18" x14ac:dyDescent="0.25">
      <c r="A94" s="13"/>
      <c r="B94" s="59" t="s">
        <v>286</v>
      </c>
      <c r="C94" s="59"/>
      <c r="D94" s="59"/>
      <c r="E94" s="59"/>
      <c r="F94" s="59"/>
      <c r="G94" s="59"/>
      <c r="H94" s="59"/>
      <c r="I94" s="59"/>
      <c r="J94" s="59"/>
      <c r="K94" s="59"/>
      <c r="L94" s="59"/>
      <c r="M94" s="59"/>
      <c r="N94" s="59"/>
      <c r="O94" s="59"/>
      <c r="P94" s="59"/>
      <c r="Q94" s="59"/>
      <c r="R94" s="59"/>
    </row>
    <row r="95" spans="1:18" x14ac:dyDescent="0.25">
      <c r="A95" s="13"/>
      <c r="B95" s="59" t="s">
        <v>287</v>
      </c>
      <c r="C95" s="59"/>
      <c r="D95" s="59"/>
      <c r="E95" s="59"/>
      <c r="F95" s="59"/>
      <c r="G95" s="59"/>
      <c r="H95" s="59"/>
      <c r="I95" s="59"/>
      <c r="J95" s="59"/>
      <c r="K95" s="59"/>
      <c r="L95" s="59"/>
      <c r="M95" s="59"/>
      <c r="N95" s="59"/>
      <c r="O95" s="59"/>
      <c r="P95" s="59"/>
      <c r="Q95" s="59"/>
      <c r="R95" s="59"/>
    </row>
    <row r="96" spans="1:18" x14ac:dyDescent="0.25">
      <c r="A96" s="13"/>
      <c r="B96" s="58"/>
      <c r="C96" s="58"/>
      <c r="D96" s="58"/>
      <c r="E96" s="58"/>
      <c r="F96" s="58"/>
      <c r="G96" s="58"/>
      <c r="H96" s="58"/>
      <c r="I96" s="58"/>
      <c r="J96" s="58"/>
      <c r="K96" s="58"/>
      <c r="L96" s="58"/>
      <c r="M96" s="58"/>
      <c r="N96" s="58"/>
      <c r="O96" s="58"/>
      <c r="P96" s="58"/>
      <c r="Q96" s="58"/>
      <c r="R96" s="58"/>
    </row>
    <row r="97" spans="1:18" x14ac:dyDescent="0.25">
      <c r="A97" s="13"/>
      <c r="B97" s="17"/>
      <c r="C97" s="18"/>
      <c r="D97" s="35" t="s">
        <v>228</v>
      </c>
      <c r="E97" s="35"/>
      <c r="F97" s="35"/>
      <c r="G97" s="35"/>
      <c r="H97" s="35"/>
      <c r="I97" s="35"/>
      <c r="J97" s="35"/>
      <c r="K97" s="35"/>
      <c r="L97" s="35"/>
      <c r="M97" s="35"/>
      <c r="N97" s="20"/>
    </row>
    <row r="98" spans="1:18" x14ac:dyDescent="0.25">
      <c r="A98" s="13"/>
      <c r="B98" s="21" t="s">
        <v>229</v>
      </c>
      <c r="C98" s="18"/>
      <c r="D98" s="36">
        <v>2014</v>
      </c>
      <c r="E98" s="36"/>
      <c r="F98" s="20"/>
      <c r="G98" s="23"/>
      <c r="H98" s="36">
        <v>2013</v>
      </c>
      <c r="I98" s="36"/>
      <c r="J98" s="20"/>
      <c r="K98" s="23"/>
      <c r="L98" s="36">
        <v>2012</v>
      </c>
      <c r="M98" s="36"/>
      <c r="N98" s="20"/>
    </row>
    <row r="99" spans="1:18" x14ac:dyDescent="0.25">
      <c r="A99" s="13"/>
      <c r="B99" s="24" t="s">
        <v>55</v>
      </c>
      <c r="C99" s="55"/>
      <c r="D99" s="25" t="s">
        <v>230</v>
      </c>
      <c r="E99" s="26">
        <v>9.3000000000000007</v>
      </c>
      <c r="F99" s="27"/>
      <c r="G99" s="55"/>
      <c r="H99" s="25" t="s">
        <v>230</v>
      </c>
      <c r="I99" s="26">
        <v>9.3000000000000007</v>
      </c>
      <c r="J99" s="27"/>
      <c r="K99" s="55"/>
      <c r="L99" s="25" t="s">
        <v>230</v>
      </c>
      <c r="M99" s="26">
        <v>2.1</v>
      </c>
      <c r="N99" s="27"/>
    </row>
    <row r="100" spans="1:18" x14ac:dyDescent="0.25">
      <c r="A100" s="13"/>
      <c r="B100" s="28" t="s">
        <v>57</v>
      </c>
      <c r="C100" s="18"/>
      <c r="D100" s="31"/>
      <c r="E100" s="39">
        <v>7.6</v>
      </c>
      <c r="F100" s="31"/>
      <c r="G100" s="18"/>
      <c r="H100" s="31"/>
      <c r="I100" s="39">
        <v>7.9</v>
      </c>
      <c r="J100" s="31"/>
      <c r="K100" s="18"/>
      <c r="L100" s="31"/>
      <c r="M100" s="39">
        <v>21.3</v>
      </c>
      <c r="N100" s="31"/>
    </row>
    <row r="101" spans="1:18" x14ac:dyDescent="0.25">
      <c r="A101" s="13"/>
      <c r="B101" s="24" t="s">
        <v>56</v>
      </c>
      <c r="C101" s="55"/>
      <c r="D101" s="27"/>
      <c r="E101" s="41">
        <v>2.8</v>
      </c>
      <c r="F101" s="27"/>
      <c r="G101" s="55"/>
      <c r="H101" s="27"/>
      <c r="I101" s="41">
        <v>2.6</v>
      </c>
      <c r="J101" s="27"/>
      <c r="K101" s="55"/>
      <c r="L101" s="27"/>
      <c r="M101" s="41">
        <v>3.1</v>
      </c>
      <c r="N101" s="27"/>
    </row>
    <row r="102" spans="1:18" ht="15.75" thickBot="1" x14ac:dyDescent="0.3">
      <c r="A102" s="13"/>
      <c r="B102" s="56" t="s">
        <v>288</v>
      </c>
      <c r="C102" s="18"/>
      <c r="D102" s="44" t="s">
        <v>230</v>
      </c>
      <c r="E102" s="45">
        <v>19.7</v>
      </c>
      <c r="F102" s="31"/>
      <c r="G102" s="18"/>
      <c r="H102" s="44" t="s">
        <v>230</v>
      </c>
      <c r="I102" s="45">
        <v>19.8</v>
      </c>
      <c r="J102" s="31"/>
      <c r="K102" s="18"/>
      <c r="L102" s="44" t="s">
        <v>230</v>
      </c>
      <c r="M102" s="45">
        <v>26.5</v>
      </c>
      <c r="N102" s="31"/>
    </row>
    <row r="103" spans="1:18" ht="15.75" thickTop="1" x14ac:dyDescent="0.25">
      <c r="A103" s="13"/>
      <c r="B103" s="60"/>
      <c r="C103" s="60"/>
      <c r="D103" s="60"/>
      <c r="E103" s="60"/>
      <c r="F103" s="60"/>
      <c r="G103" s="60"/>
      <c r="H103" s="60"/>
      <c r="I103" s="60"/>
      <c r="J103" s="60"/>
      <c r="K103" s="60"/>
      <c r="L103" s="60"/>
      <c r="M103" s="60"/>
      <c r="N103" s="60"/>
      <c r="O103" s="60"/>
      <c r="P103" s="60"/>
      <c r="Q103" s="60"/>
      <c r="R103" s="60"/>
    </row>
    <row r="104" spans="1:18" ht="51" customHeight="1" x14ac:dyDescent="0.25">
      <c r="A104" s="13"/>
      <c r="B104" s="59" t="s">
        <v>289</v>
      </c>
      <c r="C104" s="59"/>
      <c r="D104" s="59"/>
      <c r="E104" s="59"/>
      <c r="F104" s="59"/>
      <c r="G104" s="59"/>
      <c r="H104" s="59"/>
      <c r="I104" s="59"/>
      <c r="J104" s="59"/>
      <c r="K104" s="59"/>
      <c r="L104" s="59"/>
      <c r="M104" s="59"/>
      <c r="N104" s="59"/>
      <c r="O104" s="59"/>
      <c r="P104" s="59"/>
      <c r="Q104" s="59"/>
      <c r="R104" s="59"/>
    </row>
    <row r="105" spans="1:18" ht="25.5" customHeight="1" x14ac:dyDescent="0.25">
      <c r="A105" s="13"/>
      <c r="B105" s="58" t="s">
        <v>290</v>
      </c>
      <c r="C105" s="58"/>
      <c r="D105" s="58"/>
      <c r="E105" s="58"/>
      <c r="F105" s="58"/>
      <c r="G105" s="58"/>
      <c r="H105" s="58"/>
      <c r="I105" s="58"/>
      <c r="J105" s="58"/>
      <c r="K105" s="58"/>
      <c r="L105" s="58"/>
      <c r="M105" s="58"/>
      <c r="N105" s="58"/>
      <c r="O105" s="58"/>
      <c r="P105" s="58"/>
      <c r="Q105" s="58"/>
      <c r="R105" s="58"/>
    </row>
    <row r="106" spans="1:18" x14ac:dyDescent="0.25">
      <c r="A106" s="13"/>
      <c r="B106" s="57" t="s">
        <v>291</v>
      </c>
      <c r="C106" s="57"/>
      <c r="D106" s="57"/>
      <c r="E106" s="57"/>
      <c r="F106" s="57"/>
      <c r="G106" s="57"/>
      <c r="H106" s="57"/>
      <c r="I106" s="57"/>
      <c r="J106" s="57"/>
      <c r="K106" s="57"/>
      <c r="L106" s="57"/>
      <c r="M106" s="57"/>
      <c r="N106" s="57"/>
      <c r="O106" s="57"/>
      <c r="P106" s="57"/>
      <c r="Q106" s="57"/>
      <c r="R106" s="57"/>
    </row>
    <row r="107" spans="1:18" ht="51" customHeight="1" x14ac:dyDescent="0.25">
      <c r="A107" s="13"/>
      <c r="B107" s="58" t="s">
        <v>292</v>
      </c>
      <c r="C107" s="58"/>
      <c r="D107" s="58"/>
      <c r="E107" s="58"/>
      <c r="F107" s="58"/>
      <c r="G107" s="58"/>
      <c r="H107" s="58"/>
      <c r="I107" s="58"/>
      <c r="J107" s="58"/>
      <c r="K107" s="58"/>
      <c r="L107" s="58"/>
      <c r="M107" s="58"/>
      <c r="N107" s="58"/>
      <c r="O107" s="58"/>
      <c r="P107" s="58"/>
      <c r="Q107" s="58"/>
      <c r="R107" s="58"/>
    </row>
    <row r="108" spans="1:18" x14ac:dyDescent="0.25">
      <c r="A108" s="13"/>
      <c r="B108" s="62"/>
      <c r="C108" s="62"/>
      <c r="D108" s="62"/>
      <c r="E108" s="62"/>
      <c r="F108" s="62"/>
      <c r="G108" s="62"/>
      <c r="H108" s="62"/>
      <c r="I108" s="62"/>
      <c r="J108" s="62"/>
      <c r="K108" s="62"/>
      <c r="L108" s="62"/>
      <c r="M108" s="62"/>
      <c r="N108" s="62"/>
      <c r="O108" s="62"/>
      <c r="P108" s="62"/>
      <c r="Q108" s="62"/>
      <c r="R108" s="62"/>
    </row>
  </sheetData>
  <mergeCells count="120">
    <mergeCell ref="B104:R104"/>
    <mergeCell ref="B105:R105"/>
    <mergeCell ref="B106:R106"/>
    <mergeCell ref="B107:R107"/>
    <mergeCell ref="B108:R108"/>
    <mergeCell ref="B92:R92"/>
    <mergeCell ref="B93:R93"/>
    <mergeCell ref="B94:R94"/>
    <mergeCell ref="B95:R95"/>
    <mergeCell ref="B96:R96"/>
    <mergeCell ref="B103:R103"/>
    <mergeCell ref="B86:R86"/>
    <mergeCell ref="B87:R87"/>
    <mergeCell ref="B88:R88"/>
    <mergeCell ref="B89:R89"/>
    <mergeCell ref="B90:R90"/>
    <mergeCell ref="B91:R91"/>
    <mergeCell ref="B80:R80"/>
    <mergeCell ref="B81:R81"/>
    <mergeCell ref="B82:R82"/>
    <mergeCell ref="B83:R83"/>
    <mergeCell ref="B84:R84"/>
    <mergeCell ref="B85:R85"/>
    <mergeCell ref="B61:R61"/>
    <mergeCell ref="B62:R62"/>
    <mergeCell ref="B63:R63"/>
    <mergeCell ref="B64:R64"/>
    <mergeCell ref="B65:R65"/>
    <mergeCell ref="B75:R75"/>
    <mergeCell ref="B55:R55"/>
    <mergeCell ref="B56:R56"/>
    <mergeCell ref="B57:R57"/>
    <mergeCell ref="B58:R58"/>
    <mergeCell ref="B59:R59"/>
    <mergeCell ref="B60:R60"/>
    <mergeCell ref="B49:R49"/>
    <mergeCell ref="B50:R50"/>
    <mergeCell ref="B51:R51"/>
    <mergeCell ref="B52:R52"/>
    <mergeCell ref="B53:R53"/>
    <mergeCell ref="B54:R54"/>
    <mergeCell ref="B34:R34"/>
    <mergeCell ref="B35:R35"/>
    <mergeCell ref="B36:R36"/>
    <mergeCell ref="B42:R42"/>
    <mergeCell ref="B43:R43"/>
    <mergeCell ref="B44:R44"/>
    <mergeCell ref="B28:R28"/>
    <mergeCell ref="B29:R29"/>
    <mergeCell ref="B30:R30"/>
    <mergeCell ref="B31:R31"/>
    <mergeCell ref="B32:R32"/>
    <mergeCell ref="B33:R33"/>
    <mergeCell ref="B22:R22"/>
    <mergeCell ref="B23:R23"/>
    <mergeCell ref="B24:R24"/>
    <mergeCell ref="B25:R25"/>
    <mergeCell ref="B26:R26"/>
    <mergeCell ref="B27:R27"/>
    <mergeCell ref="B16:R16"/>
    <mergeCell ref="B17:R17"/>
    <mergeCell ref="B18:R18"/>
    <mergeCell ref="B19:R19"/>
    <mergeCell ref="B20:R20"/>
    <mergeCell ref="B21:R21"/>
    <mergeCell ref="B10:R10"/>
    <mergeCell ref="B11:R11"/>
    <mergeCell ref="B12:R12"/>
    <mergeCell ref="B13:R13"/>
    <mergeCell ref="B14:R14"/>
    <mergeCell ref="B15:R15"/>
    <mergeCell ref="A1:A2"/>
    <mergeCell ref="B1:R1"/>
    <mergeCell ref="B2:R2"/>
    <mergeCell ref="B3:R3"/>
    <mergeCell ref="A4:A108"/>
    <mergeCell ref="B5:R5"/>
    <mergeCell ref="B6:R6"/>
    <mergeCell ref="B7:R7"/>
    <mergeCell ref="B8:R8"/>
    <mergeCell ref="B9:R9"/>
    <mergeCell ref="H70:I70"/>
    <mergeCell ref="P70:Q70"/>
    <mergeCell ref="D97:M97"/>
    <mergeCell ref="D98:E98"/>
    <mergeCell ref="H98:I98"/>
    <mergeCell ref="L98:M98"/>
    <mergeCell ref="B76:R76"/>
    <mergeCell ref="B77:R77"/>
    <mergeCell ref="B78:R78"/>
    <mergeCell ref="B79:R79"/>
    <mergeCell ref="N67:N68"/>
    <mergeCell ref="O67:O68"/>
    <mergeCell ref="P67:Q67"/>
    <mergeCell ref="P68:Q68"/>
    <mergeCell ref="R67:R68"/>
    <mergeCell ref="H69:I69"/>
    <mergeCell ref="P69:Q69"/>
    <mergeCell ref="H67:I67"/>
    <mergeCell ref="H68:I68"/>
    <mergeCell ref="J67:J68"/>
    <mergeCell ref="K67:K68"/>
    <mergeCell ref="L67:M67"/>
    <mergeCell ref="L68:M68"/>
    <mergeCell ref="B67:B68"/>
    <mergeCell ref="C67:C68"/>
    <mergeCell ref="D67:E67"/>
    <mergeCell ref="D68:E68"/>
    <mergeCell ref="F67:F68"/>
    <mergeCell ref="G67:G68"/>
    <mergeCell ref="D37:M37"/>
    <mergeCell ref="D38:E38"/>
    <mergeCell ref="H38:I38"/>
    <mergeCell ref="L38:M38"/>
    <mergeCell ref="D66:I66"/>
    <mergeCell ref="L66:Q66"/>
    <mergeCell ref="B45:R45"/>
    <mergeCell ref="B46:R46"/>
    <mergeCell ref="B47:R47"/>
    <mergeCell ref="B48:R48"/>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5"/>
  <sheetViews>
    <sheetView showGridLines="0" workbookViewId="0"/>
  </sheetViews>
  <sheetFormatPr defaultRowHeight="15" x14ac:dyDescent="0.25"/>
  <cols>
    <col min="1" max="1" width="36.5703125" bestFit="1" customWidth="1"/>
    <col min="2" max="2" width="17.42578125" bestFit="1" customWidth="1"/>
    <col min="3" max="4" width="12.28515625" bestFit="1" customWidth="1"/>
  </cols>
  <sheetData>
    <row r="1" spans="1:4" ht="15" customHeight="1" x14ac:dyDescent="0.25">
      <c r="A1" s="1" t="s">
        <v>1864</v>
      </c>
      <c r="B1" s="10" t="s">
        <v>2</v>
      </c>
      <c r="C1" s="10"/>
      <c r="D1" s="10"/>
    </row>
    <row r="2" spans="1:4" ht="30" x14ac:dyDescent="0.25">
      <c r="A2" s="1" t="s">
        <v>1</v>
      </c>
      <c r="B2" s="1" t="s">
        <v>3</v>
      </c>
      <c r="C2" s="1" t="s">
        <v>31</v>
      </c>
      <c r="D2" s="1" t="s">
        <v>84</v>
      </c>
    </row>
    <row r="3" spans="1:4" ht="30" x14ac:dyDescent="0.25">
      <c r="A3" s="3" t="s">
        <v>1865</v>
      </c>
      <c r="B3" s="4"/>
      <c r="C3" s="4"/>
      <c r="D3" s="4"/>
    </row>
    <row r="4" spans="1:4" x14ac:dyDescent="0.25">
      <c r="A4" s="2" t="s">
        <v>1866</v>
      </c>
      <c r="B4" s="6">
        <v>1048144</v>
      </c>
      <c r="C4" s="6">
        <v>1098732</v>
      </c>
      <c r="D4" s="6">
        <v>1488308</v>
      </c>
    </row>
    <row r="5" spans="1:4" x14ac:dyDescent="0.25">
      <c r="A5" s="2" t="s">
        <v>667</v>
      </c>
      <c r="B5" s="7">
        <v>14.9</v>
      </c>
      <c r="C5" s="4"/>
      <c r="D5" s="4"/>
    </row>
    <row r="6" spans="1:4" x14ac:dyDescent="0.25">
      <c r="A6" s="2" t="s">
        <v>1867</v>
      </c>
      <c r="B6" s="4"/>
      <c r="C6" s="4"/>
      <c r="D6" s="4"/>
    </row>
    <row r="7" spans="1:4" ht="30" x14ac:dyDescent="0.25">
      <c r="A7" s="3" t="s">
        <v>1865</v>
      </c>
      <c r="B7" s="4"/>
      <c r="C7" s="4"/>
      <c r="D7" s="4"/>
    </row>
    <row r="8" spans="1:4" x14ac:dyDescent="0.25">
      <c r="A8" s="2" t="s">
        <v>1868</v>
      </c>
      <c r="B8" s="5">
        <v>41625</v>
      </c>
      <c r="C8" s="4"/>
      <c r="D8" s="4"/>
    </row>
    <row r="9" spans="1:4" x14ac:dyDescent="0.25">
      <c r="A9" s="2" t="s">
        <v>1869</v>
      </c>
      <c r="B9" s="4" t="s">
        <v>671</v>
      </c>
      <c r="C9" s="4"/>
      <c r="D9" s="4"/>
    </row>
    <row r="10" spans="1:4" x14ac:dyDescent="0.25">
      <c r="A10" s="2" t="s">
        <v>1866</v>
      </c>
      <c r="B10" s="6">
        <v>15789</v>
      </c>
      <c r="C10" s="4"/>
      <c r="D10" s="4"/>
    </row>
    <row r="11" spans="1:4" x14ac:dyDescent="0.25">
      <c r="A11" s="2" t="s">
        <v>1870</v>
      </c>
      <c r="B11" s="7">
        <v>43.28</v>
      </c>
      <c r="C11" s="4"/>
      <c r="D11" s="4"/>
    </row>
    <row r="12" spans="1:4" x14ac:dyDescent="0.25">
      <c r="A12" s="2" t="s">
        <v>667</v>
      </c>
      <c r="B12" s="4">
        <v>0.7</v>
      </c>
      <c r="C12" s="4"/>
      <c r="D12" s="4"/>
    </row>
    <row r="13" spans="1:4" ht="30" x14ac:dyDescent="0.25">
      <c r="A13" s="2" t="s">
        <v>1871</v>
      </c>
      <c r="B13" s="4"/>
      <c r="C13" s="4"/>
      <c r="D13" s="4"/>
    </row>
    <row r="14" spans="1:4" ht="30" x14ac:dyDescent="0.25">
      <c r="A14" s="3" t="s">
        <v>1865</v>
      </c>
      <c r="B14" s="4"/>
      <c r="C14" s="4"/>
      <c r="D14" s="4"/>
    </row>
    <row r="15" spans="1:4" ht="30" x14ac:dyDescent="0.25">
      <c r="A15" s="2" t="s">
        <v>1872</v>
      </c>
      <c r="B15" s="246">
        <v>41674</v>
      </c>
      <c r="C15" s="4"/>
      <c r="D15" s="4"/>
    </row>
    <row r="16" spans="1:4" ht="30" x14ac:dyDescent="0.25">
      <c r="A16" s="2" t="s">
        <v>1873</v>
      </c>
      <c r="B16" s="4"/>
      <c r="C16" s="4"/>
      <c r="D16" s="4"/>
    </row>
    <row r="17" spans="1:4" ht="30" x14ac:dyDescent="0.25">
      <c r="A17" s="3" t="s">
        <v>1865</v>
      </c>
      <c r="B17" s="4"/>
      <c r="C17" s="4"/>
      <c r="D17" s="4"/>
    </row>
    <row r="18" spans="1:4" ht="30" x14ac:dyDescent="0.25">
      <c r="A18" s="2" t="s">
        <v>1872</v>
      </c>
      <c r="B18" s="246">
        <v>41682</v>
      </c>
      <c r="C18" s="4"/>
      <c r="D18" s="4"/>
    </row>
    <row r="19" spans="1:4" x14ac:dyDescent="0.25">
      <c r="A19" s="2" t="s">
        <v>1874</v>
      </c>
      <c r="B19" s="4"/>
      <c r="C19" s="4"/>
      <c r="D19" s="4"/>
    </row>
    <row r="20" spans="1:4" ht="30" x14ac:dyDescent="0.25">
      <c r="A20" s="3" t="s">
        <v>1865</v>
      </c>
      <c r="B20" s="4"/>
      <c r="C20" s="4"/>
      <c r="D20" s="4"/>
    </row>
    <row r="21" spans="1:4" x14ac:dyDescent="0.25">
      <c r="A21" s="2" t="s">
        <v>1868</v>
      </c>
      <c r="B21" s="5">
        <v>41716</v>
      </c>
      <c r="C21" s="4"/>
      <c r="D21" s="4"/>
    </row>
    <row r="22" spans="1:4" x14ac:dyDescent="0.25">
      <c r="A22" s="2" t="s">
        <v>1869</v>
      </c>
      <c r="B22" s="4" t="s">
        <v>672</v>
      </c>
      <c r="C22" s="4"/>
      <c r="D22" s="4"/>
    </row>
    <row r="23" spans="1:4" x14ac:dyDescent="0.25">
      <c r="A23" s="2" t="s">
        <v>1866</v>
      </c>
      <c r="B23" s="6">
        <v>436867</v>
      </c>
      <c r="C23" s="4"/>
      <c r="D23" s="4"/>
    </row>
    <row r="24" spans="1:4" x14ac:dyDescent="0.25">
      <c r="A24" s="2" t="s">
        <v>1870</v>
      </c>
      <c r="B24" s="7">
        <v>45.81</v>
      </c>
      <c r="C24" s="4"/>
      <c r="D24" s="4"/>
    </row>
    <row r="25" spans="1:4" x14ac:dyDescent="0.25">
      <c r="A25" s="2" t="s">
        <v>667</v>
      </c>
      <c r="B25" s="4">
        <v>20</v>
      </c>
      <c r="C25" s="4"/>
      <c r="D25" s="4"/>
    </row>
    <row r="26" spans="1:4" ht="30" x14ac:dyDescent="0.25">
      <c r="A26" s="2" t="s">
        <v>1875</v>
      </c>
      <c r="B26" s="4"/>
      <c r="C26" s="4"/>
      <c r="D26" s="4"/>
    </row>
    <row r="27" spans="1:4" ht="30" x14ac:dyDescent="0.25">
      <c r="A27" s="3" t="s">
        <v>1865</v>
      </c>
      <c r="B27" s="4"/>
      <c r="C27" s="4"/>
      <c r="D27" s="4"/>
    </row>
    <row r="28" spans="1:4" ht="30" x14ac:dyDescent="0.25">
      <c r="A28" s="2" t="s">
        <v>1872</v>
      </c>
      <c r="B28" s="246">
        <v>41716</v>
      </c>
      <c r="C28" s="4"/>
      <c r="D28" s="4"/>
    </row>
    <row r="29" spans="1:4" ht="30" x14ac:dyDescent="0.25">
      <c r="A29" s="2" t="s">
        <v>1876</v>
      </c>
      <c r="B29" s="4"/>
      <c r="C29" s="4"/>
      <c r="D29" s="4"/>
    </row>
    <row r="30" spans="1:4" ht="30" x14ac:dyDescent="0.25">
      <c r="A30" s="3" t="s">
        <v>1865</v>
      </c>
      <c r="B30" s="4"/>
      <c r="C30" s="4"/>
      <c r="D30" s="4"/>
    </row>
    <row r="31" spans="1:4" ht="30" x14ac:dyDescent="0.25">
      <c r="A31" s="2" t="s">
        <v>1872</v>
      </c>
      <c r="B31" s="246">
        <v>41757</v>
      </c>
      <c r="C31" s="4"/>
      <c r="D31" s="4"/>
    </row>
    <row r="32" spans="1:4" x14ac:dyDescent="0.25">
      <c r="A32" s="2" t="s">
        <v>1877</v>
      </c>
      <c r="B32" s="4"/>
      <c r="C32" s="4"/>
      <c r="D32" s="4"/>
    </row>
    <row r="33" spans="1:4" ht="30" x14ac:dyDescent="0.25">
      <c r="A33" s="3" t="s">
        <v>1865</v>
      </c>
      <c r="B33" s="4"/>
      <c r="C33" s="4"/>
      <c r="D33" s="4"/>
    </row>
    <row r="34" spans="1:4" x14ac:dyDescent="0.25">
      <c r="A34" s="2" t="s">
        <v>1868</v>
      </c>
      <c r="B34" s="5">
        <v>41803</v>
      </c>
      <c r="C34" s="4"/>
      <c r="D34" s="4"/>
    </row>
    <row r="35" spans="1:4" x14ac:dyDescent="0.25">
      <c r="A35" s="2" t="s">
        <v>1869</v>
      </c>
      <c r="B35" s="4" t="s">
        <v>673</v>
      </c>
      <c r="C35" s="4"/>
      <c r="D35" s="4"/>
    </row>
    <row r="36" spans="1:4" x14ac:dyDescent="0.25">
      <c r="A36" s="2" t="s">
        <v>1866</v>
      </c>
      <c r="B36" s="6">
        <v>41362</v>
      </c>
      <c r="C36" s="4"/>
      <c r="D36" s="4"/>
    </row>
    <row r="37" spans="1:4" x14ac:dyDescent="0.25">
      <c r="A37" s="2" t="s">
        <v>1870</v>
      </c>
      <c r="B37" s="7">
        <v>49.94</v>
      </c>
      <c r="C37" s="4"/>
      <c r="D37" s="4"/>
    </row>
    <row r="38" spans="1:4" x14ac:dyDescent="0.25">
      <c r="A38" s="2" t="s">
        <v>667</v>
      </c>
      <c r="B38" s="4">
        <v>2.1</v>
      </c>
      <c r="C38" s="4"/>
      <c r="D38" s="4"/>
    </row>
    <row r="39" spans="1:4" ht="30" x14ac:dyDescent="0.25">
      <c r="A39" s="2" t="s">
        <v>1878</v>
      </c>
      <c r="B39" s="4"/>
      <c r="C39" s="4"/>
      <c r="D39" s="4"/>
    </row>
    <row r="40" spans="1:4" ht="30" x14ac:dyDescent="0.25">
      <c r="A40" s="3" t="s">
        <v>1865</v>
      </c>
      <c r="B40" s="4"/>
      <c r="C40" s="4"/>
      <c r="D40" s="4"/>
    </row>
    <row r="41" spans="1:4" ht="30" x14ac:dyDescent="0.25">
      <c r="A41" s="2" t="s">
        <v>1872</v>
      </c>
      <c r="B41" s="246">
        <v>41807</v>
      </c>
      <c r="C41" s="4"/>
      <c r="D41" s="4"/>
    </row>
    <row r="42" spans="1:4" ht="30" x14ac:dyDescent="0.25">
      <c r="A42" s="2" t="s">
        <v>1879</v>
      </c>
      <c r="B42" s="4"/>
      <c r="C42" s="4"/>
      <c r="D42" s="4"/>
    </row>
    <row r="43" spans="1:4" ht="30" x14ac:dyDescent="0.25">
      <c r="A43" s="3" t="s">
        <v>1865</v>
      </c>
      <c r="B43" s="4"/>
      <c r="C43" s="4"/>
      <c r="D43" s="4"/>
    </row>
    <row r="44" spans="1:4" ht="30" x14ac:dyDescent="0.25">
      <c r="A44" s="2" t="s">
        <v>1872</v>
      </c>
      <c r="B44" s="246">
        <v>41824</v>
      </c>
      <c r="C44" s="4"/>
      <c r="D44" s="4"/>
    </row>
    <row r="45" spans="1:4" x14ac:dyDescent="0.25">
      <c r="A45" s="2" t="s">
        <v>1880</v>
      </c>
      <c r="B45" s="4"/>
      <c r="C45" s="4"/>
      <c r="D45" s="4"/>
    </row>
    <row r="46" spans="1:4" ht="30" x14ac:dyDescent="0.25">
      <c r="A46" s="3" t="s">
        <v>1865</v>
      </c>
      <c r="B46" s="4"/>
      <c r="C46" s="4"/>
      <c r="D46" s="4"/>
    </row>
    <row r="47" spans="1:4" x14ac:dyDescent="0.25">
      <c r="A47" s="2" t="s">
        <v>1868</v>
      </c>
      <c r="B47" s="5">
        <v>41894</v>
      </c>
      <c r="C47" s="4"/>
      <c r="D47" s="4"/>
    </row>
    <row r="48" spans="1:4" x14ac:dyDescent="0.25">
      <c r="A48" s="2" t="s">
        <v>1869</v>
      </c>
      <c r="B48" s="4" t="s">
        <v>674</v>
      </c>
      <c r="C48" s="4"/>
      <c r="D48" s="4"/>
    </row>
    <row r="49" spans="1:4" x14ac:dyDescent="0.25">
      <c r="A49" s="2" t="s">
        <v>1866</v>
      </c>
      <c r="B49" s="6">
        <v>229633</v>
      </c>
      <c r="C49" s="4"/>
      <c r="D49" s="4"/>
    </row>
    <row r="50" spans="1:4" x14ac:dyDescent="0.25">
      <c r="A50" s="2" t="s">
        <v>1870</v>
      </c>
      <c r="B50" s="7">
        <v>51.98</v>
      </c>
      <c r="C50" s="4"/>
      <c r="D50" s="4"/>
    </row>
    <row r="51" spans="1:4" x14ac:dyDescent="0.25">
      <c r="A51" s="2" t="s">
        <v>667</v>
      </c>
      <c r="B51" s="4">
        <v>11.9</v>
      </c>
      <c r="C51" s="4"/>
      <c r="D51" s="4"/>
    </row>
    <row r="52" spans="1:4" ht="30" x14ac:dyDescent="0.25">
      <c r="A52" s="2" t="s">
        <v>1881</v>
      </c>
      <c r="B52" s="4"/>
      <c r="C52" s="4"/>
      <c r="D52" s="4"/>
    </row>
    <row r="53" spans="1:4" ht="30" x14ac:dyDescent="0.25">
      <c r="A53" s="3" t="s">
        <v>1865</v>
      </c>
      <c r="B53" s="4"/>
      <c r="C53" s="4"/>
      <c r="D53" s="4"/>
    </row>
    <row r="54" spans="1:4" ht="30" x14ac:dyDescent="0.25">
      <c r="A54" s="2" t="s">
        <v>1872</v>
      </c>
      <c r="B54" s="246">
        <v>41898</v>
      </c>
      <c r="C54" s="4"/>
      <c r="D54" s="4"/>
    </row>
    <row r="55" spans="1:4" ht="30" x14ac:dyDescent="0.25">
      <c r="A55" s="2" t="s">
        <v>1882</v>
      </c>
      <c r="B55" s="4"/>
      <c r="C55" s="4"/>
      <c r="D55" s="4"/>
    </row>
    <row r="56" spans="1:4" ht="30" x14ac:dyDescent="0.25">
      <c r="A56" s="3" t="s">
        <v>1865</v>
      </c>
      <c r="B56" s="4"/>
      <c r="C56" s="4"/>
      <c r="D56" s="4"/>
    </row>
    <row r="57" spans="1:4" ht="30" x14ac:dyDescent="0.25">
      <c r="A57" s="2" t="s">
        <v>1872</v>
      </c>
      <c r="B57" s="246">
        <v>41912</v>
      </c>
      <c r="C57" s="4"/>
      <c r="D57" s="4"/>
    </row>
    <row r="58" spans="1:4" x14ac:dyDescent="0.25">
      <c r="A58" s="2" t="s">
        <v>1883</v>
      </c>
      <c r="B58" s="4"/>
      <c r="C58" s="4"/>
      <c r="D58" s="4"/>
    </row>
    <row r="59" spans="1:4" ht="30" x14ac:dyDescent="0.25">
      <c r="A59" s="3" t="s">
        <v>1865</v>
      </c>
      <c r="B59" s="4"/>
      <c r="C59" s="4"/>
      <c r="D59" s="4"/>
    </row>
    <row r="60" spans="1:4" x14ac:dyDescent="0.25">
      <c r="A60" s="2" t="s">
        <v>1868</v>
      </c>
      <c r="B60" s="5">
        <v>41988</v>
      </c>
      <c r="C60" s="4"/>
      <c r="D60" s="4"/>
    </row>
    <row r="61" spans="1:4" x14ac:dyDescent="0.25">
      <c r="A61" s="2" t="s">
        <v>1869</v>
      </c>
      <c r="B61" s="4" t="s">
        <v>675</v>
      </c>
      <c r="C61" s="4"/>
      <c r="D61" s="4"/>
    </row>
    <row r="62" spans="1:4" x14ac:dyDescent="0.25">
      <c r="A62" s="2" t="s">
        <v>1866</v>
      </c>
      <c r="B62" s="6">
        <v>22735</v>
      </c>
      <c r="C62" s="4"/>
      <c r="D62" s="4"/>
    </row>
    <row r="63" spans="1:4" x14ac:dyDescent="0.25">
      <c r="A63" s="2" t="s">
        <v>1870</v>
      </c>
      <c r="B63" s="7">
        <v>53.44</v>
      </c>
      <c r="C63" s="4"/>
      <c r="D63" s="4"/>
    </row>
    <row r="64" spans="1:4" x14ac:dyDescent="0.25">
      <c r="A64" s="2" t="s">
        <v>667</v>
      </c>
      <c r="B64" s="7">
        <v>1.2</v>
      </c>
      <c r="C64" s="4"/>
      <c r="D64" s="4"/>
    </row>
    <row r="65" spans="1:4" ht="30" x14ac:dyDescent="0.25">
      <c r="A65" s="2" t="s">
        <v>1884</v>
      </c>
      <c r="B65" s="4"/>
      <c r="C65" s="4"/>
      <c r="D65" s="4"/>
    </row>
    <row r="66" spans="1:4" ht="30" x14ac:dyDescent="0.25">
      <c r="A66" s="3" t="s">
        <v>1865</v>
      </c>
      <c r="B66" s="4"/>
      <c r="C66" s="4"/>
      <c r="D66" s="4"/>
    </row>
    <row r="67" spans="1:4" ht="30" x14ac:dyDescent="0.25">
      <c r="A67" s="2" t="s">
        <v>1872</v>
      </c>
      <c r="B67" s="246">
        <v>41989</v>
      </c>
      <c r="C67" s="4"/>
      <c r="D67" s="4"/>
    </row>
    <row r="68" spans="1:4" ht="30" x14ac:dyDescent="0.25">
      <c r="A68" s="2" t="s">
        <v>1885</v>
      </c>
      <c r="B68" s="4"/>
      <c r="C68" s="4"/>
      <c r="D68" s="4"/>
    </row>
    <row r="69" spans="1:4" ht="30" x14ac:dyDescent="0.25">
      <c r="A69" s="3" t="s">
        <v>1865</v>
      </c>
      <c r="B69" s="4"/>
      <c r="C69" s="4"/>
      <c r="D69" s="4"/>
    </row>
    <row r="70" spans="1:4" ht="30" x14ac:dyDescent="0.25">
      <c r="A70" s="2" t="s">
        <v>1872</v>
      </c>
      <c r="B70" s="246">
        <v>41996</v>
      </c>
      <c r="C70" s="4"/>
      <c r="D70" s="4"/>
    </row>
    <row r="71" spans="1:4" ht="30" x14ac:dyDescent="0.25">
      <c r="A71" s="2" t="s">
        <v>1886</v>
      </c>
      <c r="B71" s="4"/>
      <c r="C71" s="4"/>
      <c r="D71" s="4"/>
    </row>
    <row r="72" spans="1:4" ht="30" x14ac:dyDescent="0.25">
      <c r="A72" s="3" t="s">
        <v>1865</v>
      </c>
      <c r="B72" s="4"/>
      <c r="C72" s="4"/>
      <c r="D72" s="4"/>
    </row>
    <row r="73" spans="1:4" x14ac:dyDescent="0.25">
      <c r="A73" s="2" t="s">
        <v>1887</v>
      </c>
      <c r="B73" s="4">
        <v>2013</v>
      </c>
      <c r="C73" s="4"/>
      <c r="D73" s="4"/>
    </row>
    <row r="74" spans="1:4" ht="30" x14ac:dyDescent="0.25">
      <c r="A74" s="2" t="s">
        <v>1888</v>
      </c>
      <c r="B74" s="4"/>
      <c r="C74" s="4"/>
      <c r="D74" s="4"/>
    </row>
    <row r="75" spans="1:4" ht="30" x14ac:dyDescent="0.25">
      <c r="A75" s="3" t="s">
        <v>1865</v>
      </c>
      <c r="B75" s="4"/>
      <c r="C75" s="4"/>
      <c r="D75" s="4"/>
    </row>
    <row r="76" spans="1:4" x14ac:dyDescent="0.25">
      <c r="A76" s="2" t="s">
        <v>1887</v>
      </c>
      <c r="B76" s="4">
        <v>2013</v>
      </c>
      <c r="C76" s="4"/>
      <c r="D76" s="4"/>
    </row>
    <row r="77" spans="1:4" ht="30" x14ac:dyDescent="0.25">
      <c r="A77" s="2" t="s">
        <v>1889</v>
      </c>
      <c r="B77" s="4"/>
      <c r="C77" s="4"/>
      <c r="D77" s="4"/>
    </row>
    <row r="78" spans="1:4" ht="30" x14ac:dyDescent="0.25">
      <c r="A78" s="3" t="s">
        <v>1865</v>
      </c>
      <c r="B78" s="4"/>
      <c r="C78" s="4"/>
      <c r="D78" s="4"/>
    </row>
    <row r="79" spans="1:4" x14ac:dyDescent="0.25">
      <c r="A79" s="2" t="s">
        <v>1887</v>
      </c>
      <c r="B79" s="4">
        <v>2013</v>
      </c>
      <c r="C79" s="4"/>
      <c r="D79" s="4"/>
    </row>
    <row r="80" spans="1:4" ht="30" x14ac:dyDescent="0.25">
      <c r="A80" s="2" t="s">
        <v>1890</v>
      </c>
      <c r="B80" s="4"/>
      <c r="C80" s="4"/>
      <c r="D80" s="4"/>
    </row>
    <row r="81" spans="1:4" ht="30" x14ac:dyDescent="0.25">
      <c r="A81" s="3" t="s">
        <v>1865</v>
      </c>
      <c r="B81" s="4"/>
      <c r="C81" s="4"/>
      <c r="D81" s="4"/>
    </row>
    <row r="82" spans="1:4" x14ac:dyDescent="0.25">
      <c r="A82" s="2" t="s">
        <v>1887</v>
      </c>
      <c r="B82" s="4">
        <v>2013</v>
      </c>
      <c r="C82" s="4"/>
      <c r="D82" s="4"/>
    </row>
    <row r="83" spans="1:4" ht="30" x14ac:dyDescent="0.25">
      <c r="A83" s="2" t="s">
        <v>1891</v>
      </c>
      <c r="B83" s="4"/>
      <c r="C83" s="4"/>
      <c r="D83" s="4"/>
    </row>
    <row r="84" spans="1:4" ht="30" x14ac:dyDescent="0.25">
      <c r="A84" s="3" t="s">
        <v>1865</v>
      </c>
      <c r="B84" s="4"/>
      <c r="C84" s="4"/>
      <c r="D84" s="4"/>
    </row>
    <row r="85" spans="1:4" x14ac:dyDescent="0.25">
      <c r="A85" s="2" t="s">
        <v>1887</v>
      </c>
      <c r="B85" s="4">
        <v>2013</v>
      </c>
      <c r="C85" s="4"/>
      <c r="D85" s="4"/>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1892</v>
      </c>
      <c r="B1" s="1" t="s">
        <v>3</v>
      </c>
    </row>
    <row r="2" spans="1:2" ht="45" x14ac:dyDescent="0.25">
      <c r="A2" s="3" t="s">
        <v>1893</v>
      </c>
      <c r="B2" s="4"/>
    </row>
    <row r="3" spans="1:2" x14ac:dyDescent="0.25">
      <c r="A3" s="2" t="s">
        <v>1894</v>
      </c>
      <c r="B3" s="6">
        <v>5735386</v>
      </c>
    </row>
    <row r="4" spans="1:2" ht="30" x14ac:dyDescent="0.25">
      <c r="A4" s="2" t="s">
        <v>1895</v>
      </c>
      <c r="B4" s="4"/>
    </row>
    <row r="5" spans="1:2" ht="45" x14ac:dyDescent="0.25">
      <c r="A5" s="3" t="s">
        <v>1893</v>
      </c>
      <c r="B5" s="4"/>
    </row>
    <row r="6" spans="1:2" x14ac:dyDescent="0.25">
      <c r="A6" s="2" t="s">
        <v>1894</v>
      </c>
      <c r="B6" s="6">
        <v>4130532</v>
      </c>
    </row>
    <row r="7" spans="1:2" ht="30" x14ac:dyDescent="0.25">
      <c r="A7" s="2" t="s">
        <v>1896</v>
      </c>
      <c r="B7" s="4"/>
    </row>
    <row r="8" spans="1:2" ht="45" x14ac:dyDescent="0.25">
      <c r="A8" s="3" t="s">
        <v>1893</v>
      </c>
      <c r="B8" s="4"/>
    </row>
    <row r="9" spans="1:2" x14ac:dyDescent="0.25">
      <c r="A9" s="2" t="s">
        <v>1894</v>
      </c>
      <c r="B9" s="6">
        <v>1600886</v>
      </c>
    </row>
    <row r="10" spans="1:2" ht="30" x14ac:dyDescent="0.25">
      <c r="A10" s="2" t="s">
        <v>1897</v>
      </c>
      <c r="B10" s="4"/>
    </row>
    <row r="11" spans="1:2" ht="45" x14ac:dyDescent="0.25">
      <c r="A11" s="3" t="s">
        <v>1893</v>
      </c>
      <c r="B11" s="4"/>
    </row>
    <row r="12" spans="1:2" x14ac:dyDescent="0.25">
      <c r="A12" s="2" t="s">
        <v>1894</v>
      </c>
      <c r="B12" s="6">
        <v>3968</v>
      </c>
    </row>
  </sheetData>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1898</v>
      </c>
      <c r="B1" s="10" t="s">
        <v>2</v>
      </c>
      <c r="C1" s="10"/>
      <c r="D1" s="10"/>
    </row>
    <row r="2" spans="1:4" x14ac:dyDescent="0.25">
      <c r="A2" s="1" t="s">
        <v>30</v>
      </c>
      <c r="B2" s="1" t="s">
        <v>3</v>
      </c>
      <c r="C2" s="1" t="s">
        <v>31</v>
      </c>
      <c r="D2" s="1" t="s">
        <v>84</v>
      </c>
    </row>
    <row r="3" spans="1:4" ht="30" x14ac:dyDescent="0.25">
      <c r="A3" s="3" t="s">
        <v>1899</v>
      </c>
      <c r="B3" s="4"/>
      <c r="C3" s="4"/>
      <c r="D3" s="4"/>
    </row>
    <row r="4" spans="1:4" ht="45" x14ac:dyDescent="0.25">
      <c r="A4" s="2" t="s">
        <v>1900</v>
      </c>
      <c r="B4" s="7">
        <v>147.80000000000001</v>
      </c>
      <c r="C4" s="7">
        <v>189.5</v>
      </c>
      <c r="D4" s="4"/>
    </row>
    <row r="5" spans="1:4" ht="30" x14ac:dyDescent="0.25">
      <c r="A5" s="2" t="s">
        <v>1901</v>
      </c>
      <c r="B5" s="4">
        <v>-19</v>
      </c>
      <c r="C5" s="4">
        <v>-1.3</v>
      </c>
      <c r="D5" s="4"/>
    </row>
    <row r="6" spans="1:4" ht="45" x14ac:dyDescent="0.25">
      <c r="A6" s="2" t="s">
        <v>1902</v>
      </c>
      <c r="B6" s="4">
        <v>-20.7</v>
      </c>
      <c r="C6" s="4">
        <v>-40.4</v>
      </c>
      <c r="D6" s="4"/>
    </row>
    <row r="7" spans="1:4" ht="30" x14ac:dyDescent="0.25">
      <c r="A7" s="2" t="s">
        <v>128</v>
      </c>
      <c r="B7" s="4">
        <v>-39.700000000000003</v>
      </c>
      <c r="C7" s="4">
        <v>-41.7</v>
      </c>
      <c r="D7" s="4">
        <v>49.7</v>
      </c>
    </row>
    <row r="8" spans="1:4" ht="45" x14ac:dyDescent="0.25">
      <c r="A8" s="2" t="s">
        <v>1903</v>
      </c>
      <c r="B8" s="4">
        <v>108.1</v>
      </c>
      <c r="C8" s="4">
        <v>147.80000000000001</v>
      </c>
      <c r="D8" s="4">
        <v>189.5</v>
      </c>
    </row>
    <row r="9" spans="1:4" ht="30" x14ac:dyDescent="0.25">
      <c r="A9" s="2" t="s">
        <v>686</v>
      </c>
      <c r="B9" s="4"/>
      <c r="C9" s="4"/>
      <c r="D9" s="4"/>
    </row>
    <row r="10" spans="1:4" ht="30" x14ac:dyDescent="0.25">
      <c r="A10" s="3" t="s">
        <v>1899</v>
      </c>
      <c r="B10" s="4"/>
      <c r="C10" s="4"/>
      <c r="D10" s="4"/>
    </row>
    <row r="11" spans="1:4" ht="45" x14ac:dyDescent="0.25">
      <c r="A11" s="2" t="s">
        <v>1900</v>
      </c>
      <c r="B11" s="4">
        <v>-11.5</v>
      </c>
      <c r="C11" s="4">
        <v>-8.6999999999999993</v>
      </c>
      <c r="D11" s="4"/>
    </row>
    <row r="12" spans="1:4" ht="30" x14ac:dyDescent="0.25">
      <c r="A12" s="2" t="s">
        <v>1901</v>
      </c>
      <c r="B12" s="4">
        <v>-4.0999999999999996</v>
      </c>
      <c r="C12" s="4">
        <v>-2.8</v>
      </c>
      <c r="D12" s="4"/>
    </row>
    <row r="13" spans="1:4" ht="30" x14ac:dyDescent="0.25">
      <c r="A13" s="2" t="s">
        <v>128</v>
      </c>
      <c r="B13" s="4">
        <v>-4.0999999999999996</v>
      </c>
      <c r="C13" s="4">
        <v>-2.8</v>
      </c>
      <c r="D13" s="4"/>
    </row>
    <row r="14" spans="1:4" ht="45" x14ac:dyDescent="0.25">
      <c r="A14" s="2" t="s">
        <v>1903</v>
      </c>
      <c r="B14" s="4">
        <v>-15.6</v>
      </c>
      <c r="C14" s="4">
        <v>-11.5</v>
      </c>
      <c r="D14" s="4"/>
    </row>
    <row r="15" spans="1:4" x14ac:dyDescent="0.25">
      <c r="A15" s="2" t="s">
        <v>1904</v>
      </c>
      <c r="B15" s="4"/>
      <c r="C15" s="4"/>
      <c r="D15" s="4"/>
    </row>
    <row r="16" spans="1:4" ht="30" x14ac:dyDescent="0.25">
      <c r="A16" s="3" t="s">
        <v>1899</v>
      </c>
      <c r="B16" s="4"/>
      <c r="C16" s="4"/>
      <c r="D16" s="4"/>
    </row>
    <row r="17" spans="1:4" ht="45" x14ac:dyDescent="0.25">
      <c r="A17" s="2" t="s">
        <v>1900</v>
      </c>
      <c r="B17" s="4">
        <v>163.9</v>
      </c>
      <c r="C17" s="4">
        <v>204.1</v>
      </c>
      <c r="D17" s="4"/>
    </row>
    <row r="18" spans="1:4" ht="30" x14ac:dyDescent="0.25">
      <c r="A18" s="2" t="s">
        <v>1901</v>
      </c>
      <c r="B18" s="4">
        <v>-12.5</v>
      </c>
      <c r="C18" s="4">
        <v>0.2</v>
      </c>
      <c r="D18" s="4"/>
    </row>
    <row r="19" spans="1:4" ht="45" x14ac:dyDescent="0.25">
      <c r="A19" s="2" t="s">
        <v>1902</v>
      </c>
      <c r="B19" s="4">
        <v>-20.7</v>
      </c>
      <c r="C19" s="4">
        <v>-40.4</v>
      </c>
      <c r="D19" s="4"/>
    </row>
    <row r="20" spans="1:4" ht="30" x14ac:dyDescent="0.25">
      <c r="A20" s="2" t="s">
        <v>128</v>
      </c>
      <c r="B20" s="4">
        <v>-33.200000000000003</v>
      </c>
      <c r="C20" s="4">
        <v>-40.200000000000003</v>
      </c>
      <c r="D20" s="4"/>
    </row>
    <row r="21" spans="1:4" ht="45" x14ac:dyDescent="0.25">
      <c r="A21" s="2" t="s">
        <v>1903</v>
      </c>
      <c r="B21" s="4">
        <v>130.69999999999999</v>
      </c>
      <c r="C21" s="4">
        <v>163.9</v>
      </c>
      <c r="D21" s="4"/>
    </row>
    <row r="22" spans="1:4" x14ac:dyDescent="0.25">
      <c r="A22" s="2" t="s">
        <v>689</v>
      </c>
      <c r="B22" s="4"/>
      <c r="C22" s="4"/>
      <c r="D22" s="4"/>
    </row>
    <row r="23" spans="1:4" ht="30" x14ac:dyDescent="0.25">
      <c r="A23" s="3" t="s">
        <v>1899</v>
      </c>
      <c r="B23" s="4"/>
      <c r="C23" s="4"/>
      <c r="D23" s="4"/>
    </row>
    <row r="24" spans="1:4" ht="45" x14ac:dyDescent="0.25">
      <c r="A24" s="2" t="s">
        <v>1900</v>
      </c>
      <c r="B24" s="4">
        <v>-4.5999999999999996</v>
      </c>
      <c r="C24" s="4">
        <v>-5.9</v>
      </c>
      <c r="D24" s="4"/>
    </row>
    <row r="25" spans="1:4" ht="30" x14ac:dyDescent="0.25">
      <c r="A25" s="2" t="s">
        <v>1901</v>
      </c>
      <c r="B25" s="4">
        <v>-2.4</v>
      </c>
      <c r="C25" s="4">
        <v>1.3</v>
      </c>
      <c r="D25" s="4"/>
    </row>
    <row r="26" spans="1:4" ht="30" x14ac:dyDescent="0.25">
      <c r="A26" s="2" t="s">
        <v>128</v>
      </c>
      <c r="B26" s="4">
        <v>-2.4</v>
      </c>
      <c r="C26" s="4">
        <v>1.3</v>
      </c>
      <c r="D26" s="4"/>
    </row>
    <row r="27" spans="1:4" ht="45" x14ac:dyDescent="0.25">
      <c r="A27" s="2" t="s">
        <v>1903</v>
      </c>
      <c r="B27" s="9">
        <v>-7</v>
      </c>
      <c r="C27" s="7">
        <v>-4.5999999999999996</v>
      </c>
      <c r="D27" s="4"/>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1905</v>
      </c>
      <c r="B1" s="10" t="s">
        <v>2</v>
      </c>
      <c r="C1" s="10"/>
      <c r="D1" s="10"/>
    </row>
    <row r="2" spans="1:4" x14ac:dyDescent="0.25">
      <c r="A2" s="1" t="s">
        <v>30</v>
      </c>
      <c r="B2" s="1" t="s">
        <v>3</v>
      </c>
      <c r="C2" s="1" t="s">
        <v>31</v>
      </c>
      <c r="D2" s="1" t="s">
        <v>84</v>
      </c>
    </row>
    <row r="3" spans="1:4" ht="30" x14ac:dyDescent="0.25">
      <c r="A3" s="3" t="s">
        <v>716</v>
      </c>
      <c r="B3" s="4"/>
      <c r="C3" s="4"/>
      <c r="D3" s="4"/>
    </row>
    <row r="4" spans="1:4" x14ac:dyDescent="0.25">
      <c r="A4" s="2" t="s">
        <v>717</v>
      </c>
      <c r="B4" s="7">
        <v>-30.6</v>
      </c>
      <c r="C4" s="7">
        <v>-59.8</v>
      </c>
      <c r="D4" s="7">
        <v>-14.4</v>
      </c>
    </row>
    <row r="5" spans="1:4" x14ac:dyDescent="0.25">
      <c r="A5" s="2" t="s">
        <v>101</v>
      </c>
      <c r="B5" s="4">
        <v>9.9</v>
      </c>
      <c r="C5" s="4">
        <v>19.399999999999999</v>
      </c>
      <c r="D5" s="4">
        <v>4</v>
      </c>
    </row>
    <row r="6" spans="1:4" x14ac:dyDescent="0.25">
      <c r="A6" s="2" t="s">
        <v>721</v>
      </c>
      <c r="B6" s="4">
        <v>-20.7</v>
      </c>
      <c r="C6" s="4">
        <v>-40.4</v>
      </c>
      <c r="D6" s="4"/>
    </row>
    <row r="7" spans="1:4" x14ac:dyDescent="0.25">
      <c r="A7" s="2" t="s">
        <v>1904</v>
      </c>
      <c r="B7" s="4"/>
      <c r="C7" s="4"/>
      <c r="D7" s="4"/>
    </row>
    <row r="8" spans="1:4" ht="30" x14ac:dyDescent="0.25">
      <c r="A8" s="3" t="s">
        <v>716</v>
      </c>
      <c r="B8" s="4"/>
      <c r="C8" s="4"/>
      <c r="D8" s="4"/>
    </row>
    <row r="9" spans="1:4" x14ac:dyDescent="0.25">
      <c r="A9" s="2" t="s">
        <v>721</v>
      </c>
      <c r="B9" s="4">
        <v>-20.7</v>
      </c>
      <c r="C9" s="4">
        <v>-40.4</v>
      </c>
      <c r="D9" s="4"/>
    </row>
    <row r="10" spans="1:4" ht="60" x14ac:dyDescent="0.25">
      <c r="A10" s="2" t="s">
        <v>1906</v>
      </c>
      <c r="B10" s="4"/>
      <c r="C10" s="4"/>
      <c r="D10" s="4"/>
    </row>
    <row r="11" spans="1:4" ht="30" x14ac:dyDescent="0.25">
      <c r="A11" s="3" t="s">
        <v>716</v>
      </c>
      <c r="B11" s="4"/>
      <c r="C11" s="4"/>
      <c r="D11" s="4"/>
    </row>
    <row r="12" spans="1:4" x14ac:dyDescent="0.25">
      <c r="A12" s="2" t="s">
        <v>717</v>
      </c>
      <c r="B12" s="4">
        <v>-30.6</v>
      </c>
      <c r="C12" s="4">
        <v>-59.8</v>
      </c>
      <c r="D12" s="4">
        <v>-14.4</v>
      </c>
    </row>
    <row r="13" spans="1:4" x14ac:dyDescent="0.25">
      <c r="A13" s="2" t="s">
        <v>101</v>
      </c>
      <c r="B13" s="4">
        <v>9.9</v>
      </c>
      <c r="C13" s="4">
        <v>19.399999999999999</v>
      </c>
      <c r="D13" s="4">
        <v>4</v>
      </c>
    </row>
    <row r="14" spans="1:4" x14ac:dyDescent="0.25">
      <c r="A14" s="2" t="s">
        <v>721</v>
      </c>
      <c r="B14" s="7">
        <v>-20.7</v>
      </c>
      <c r="C14" s="7">
        <v>-40.4</v>
      </c>
      <c r="D14" s="7">
        <v>-10.4</v>
      </c>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
  <sheetViews>
    <sheetView showGridLines="0" workbookViewId="0"/>
  </sheetViews>
  <sheetFormatPr defaultRowHeight="15" x14ac:dyDescent="0.25"/>
  <cols>
    <col min="1" max="1" width="36.5703125" bestFit="1" customWidth="1"/>
    <col min="2" max="2" width="19" customWidth="1"/>
    <col min="3" max="3" width="6.7109375" customWidth="1"/>
    <col min="4" max="4" width="19" customWidth="1"/>
    <col min="5" max="5" width="6.7109375" customWidth="1"/>
    <col min="6" max="6" width="18.42578125" customWidth="1"/>
    <col min="7" max="7" width="6.7109375" customWidth="1"/>
    <col min="8" max="8" width="19.28515625" customWidth="1"/>
    <col min="9" max="9" width="7" customWidth="1"/>
    <col min="10" max="10" width="19" customWidth="1"/>
    <col min="11" max="11" width="6.7109375" customWidth="1"/>
    <col min="12" max="12" width="18" customWidth="1"/>
    <col min="13" max="13" width="7.5703125" customWidth="1"/>
    <col min="14" max="14" width="18.42578125" customWidth="1"/>
    <col min="15" max="15" width="6.7109375" customWidth="1"/>
    <col min="16" max="16" width="19.28515625" customWidth="1"/>
    <col min="17" max="17" width="7" customWidth="1"/>
    <col min="18" max="18" width="21.7109375" customWidth="1"/>
    <col min="19" max="19" width="5.42578125" customWidth="1"/>
    <col min="20" max="20" width="21.7109375" customWidth="1"/>
    <col min="21" max="21" width="5.42578125" customWidth="1"/>
    <col min="22" max="22" width="26.28515625" customWidth="1"/>
  </cols>
  <sheetData>
    <row r="1" spans="1:22" ht="15" customHeight="1" x14ac:dyDescent="0.25">
      <c r="A1" s="1" t="s">
        <v>1907</v>
      </c>
      <c r="B1" s="10" t="s">
        <v>1475</v>
      </c>
      <c r="C1" s="10"/>
      <c r="D1" s="10"/>
      <c r="E1" s="10"/>
      <c r="F1" s="10"/>
      <c r="G1" s="10"/>
      <c r="H1" s="10"/>
      <c r="I1" s="10"/>
      <c r="J1" s="10"/>
      <c r="K1" s="10"/>
      <c r="L1" s="10"/>
      <c r="M1" s="10"/>
      <c r="N1" s="10"/>
      <c r="O1" s="10"/>
      <c r="P1" s="10"/>
      <c r="Q1" s="10"/>
      <c r="R1" s="10" t="s">
        <v>2</v>
      </c>
      <c r="S1" s="10"/>
      <c r="T1" s="10"/>
      <c r="U1" s="10"/>
      <c r="V1" s="10"/>
    </row>
    <row r="2" spans="1:22" ht="30" x14ac:dyDescent="0.25">
      <c r="A2" s="1" t="s">
        <v>1</v>
      </c>
      <c r="B2" s="10" t="s">
        <v>3</v>
      </c>
      <c r="C2" s="10"/>
      <c r="D2" s="10" t="s">
        <v>1477</v>
      </c>
      <c r="E2" s="10"/>
      <c r="F2" s="10" t="s">
        <v>5</v>
      </c>
      <c r="G2" s="10"/>
      <c r="H2" s="10" t="s">
        <v>1908</v>
      </c>
      <c r="I2" s="10"/>
      <c r="J2" s="10" t="s">
        <v>31</v>
      </c>
      <c r="K2" s="10"/>
      <c r="L2" s="10" t="s">
        <v>1478</v>
      </c>
      <c r="M2" s="10"/>
      <c r="N2" s="10" t="s">
        <v>1479</v>
      </c>
      <c r="O2" s="10"/>
      <c r="P2" s="10" t="s">
        <v>1480</v>
      </c>
      <c r="Q2" s="10"/>
      <c r="R2" s="10" t="s">
        <v>3</v>
      </c>
      <c r="S2" s="10"/>
      <c r="T2" s="10" t="s">
        <v>31</v>
      </c>
      <c r="U2" s="10"/>
      <c r="V2" s="1" t="s">
        <v>84</v>
      </c>
    </row>
    <row r="3" spans="1:22" x14ac:dyDescent="0.25">
      <c r="A3" s="3" t="s">
        <v>724</v>
      </c>
      <c r="B3" s="4"/>
      <c r="C3" s="4"/>
      <c r="D3" s="4"/>
      <c r="E3" s="4"/>
      <c r="F3" s="4"/>
      <c r="G3" s="4"/>
      <c r="H3" s="4"/>
      <c r="I3" s="4"/>
      <c r="J3" s="4"/>
      <c r="K3" s="4"/>
      <c r="L3" s="4"/>
      <c r="M3" s="4"/>
      <c r="N3" s="4"/>
      <c r="O3" s="4"/>
      <c r="P3" s="4"/>
      <c r="Q3" s="4"/>
      <c r="R3" s="4"/>
      <c r="S3" s="4"/>
      <c r="T3" s="4"/>
      <c r="U3" s="4"/>
      <c r="V3" s="4"/>
    </row>
    <row r="4" spans="1:22" x14ac:dyDescent="0.25">
      <c r="A4" s="2" t="s">
        <v>102</v>
      </c>
      <c r="B4" s="7">
        <v>59.7</v>
      </c>
      <c r="C4" s="4"/>
      <c r="D4" s="7">
        <v>44.7</v>
      </c>
      <c r="E4" s="4"/>
      <c r="F4" s="7">
        <v>38.6</v>
      </c>
      <c r="G4" s="4"/>
      <c r="H4" s="7">
        <v>40.200000000000003</v>
      </c>
      <c r="I4" s="4"/>
      <c r="J4" s="7">
        <v>47.8</v>
      </c>
      <c r="K4" s="4"/>
      <c r="L4" s="9">
        <v>31</v>
      </c>
      <c r="M4" s="4"/>
      <c r="N4" s="7">
        <v>31.7</v>
      </c>
      <c r="O4" s="4"/>
      <c r="P4" s="7">
        <v>32.700000000000003</v>
      </c>
      <c r="Q4" s="4"/>
      <c r="R4" s="7">
        <v>183.2</v>
      </c>
      <c r="S4" s="4"/>
      <c r="T4" s="7">
        <v>143.19999999999999</v>
      </c>
      <c r="U4" s="4"/>
      <c r="V4" s="7">
        <v>52.3</v>
      </c>
    </row>
    <row r="5" spans="1:22" ht="30" x14ac:dyDescent="0.25">
      <c r="A5" s="2" t="s">
        <v>727</v>
      </c>
      <c r="B5" s="4"/>
      <c r="C5" s="4"/>
      <c r="D5" s="4"/>
      <c r="E5" s="4"/>
      <c r="F5" s="4"/>
      <c r="G5" s="4"/>
      <c r="H5" s="4"/>
      <c r="I5" s="4"/>
      <c r="J5" s="4"/>
      <c r="K5" s="4"/>
      <c r="L5" s="4"/>
      <c r="M5" s="4"/>
      <c r="N5" s="4"/>
      <c r="O5" s="4"/>
      <c r="P5" s="4"/>
      <c r="Q5" s="4"/>
      <c r="R5" s="6">
        <v>26082114</v>
      </c>
      <c r="S5" s="4"/>
      <c r="T5" s="6">
        <v>26851341</v>
      </c>
      <c r="U5" s="4"/>
      <c r="V5" s="6">
        <v>28095210</v>
      </c>
    </row>
    <row r="6" spans="1:22" x14ac:dyDescent="0.25">
      <c r="A6" s="3" t="s">
        <v>728</v>
      </c>
      <c r="B6" s="4"/>
      <c r="C6" s="4"/>
      <c r="D6" s="4"/>
      <c r="E6" s="4"/>
      <c r="F6" s="4"/>
      <c r="G6" s="4"/>
      <c r="H6" s="4"/>
      <c r="I6" s="4"/>
      <c r="J6" s="4"/>
      <c r="K6" s="4"/>
      <c r="L6" s="4"/>
      <c r="M6" s="4"/>
      <c r="N6" s="4"/>
      <c r="O6" s="4"/>
      <c r="P6" s="4"/>
      <c r="Q6" s="4"/>
      <c r="R6" s="4"/>
      <c r="S6" s="4"/>
      <c r="T6" s="4"/>
      <c r="U6" s="4"/>
      <c r="V6" s="4"/>
    </row>
    <row r="7" spans="1:22" x14ac:dyDescent="0.25">
      <c r="A7" s="2" t="s">
        <v>729</v>
      </c>
      <c r="B7" s="4"/>
      <c r="C7" s="4"/>
      <c r="D7" s="4"/>
      <c r="E7" s="4"/>
      <c r="F7" s="4"/>
      <c r="G7" s="4"/>
      <c r="H7" s="4"/>
      <c r="I7" s="4"/>
      <c r="J7" s="4"/>
      <c r="K7" s="4"/>
      <c r="L7" s="4"/>
      <c r="M7" s="4"/>
      <c r="N7" s="4"/>
      <c r="O7" s="4"/>
      <c r="P7" s="4"/>
      <c r="Q7" s="4"/>
      <c r="R7" s="6">
        <v>475037</v>
      </c>
      <c r="S7" s="4"/>
      <c r="T7" s="6">
        <v>1018192</v>
      </c>
      <c r="U7" s="4"/>
      <c r="V7" s="6">
        <v>555238</v>
      </c>
    </row>
    <row r="8" spans="1:22" ht="30" x14ac:dyDescent="0.25">
      <c r="A8" s="2" t="s">
        <v>730</v>
      </c>
      <c r="B8" s="4"/>
      <c r="C8" s="4"/>
      <c r="D8" s="4"/>
      <c r="E8" s="4"/>
      <c r="F8" s="4"/>
      <c r="G8" s="4"/>
      <c r="H8" s="4"/>
      <c r="I8" s="4"/>
      <c r="J8" s="4"/>
      <c r="K8" s="4"/>
      <c r="L8" s="4"/>
      <c r="M8" s="4"/>
      <c r="N8" s="4"/>
      <c r="O8" s="4"/>
      <c r="P8" s="4"/>
      <c r="Q8" s="4"/>
      <c r="R8" s="6">
        <v>26557151</v>
      </c>
      <c r="S8" s="4"/>
      <c r="T8" s="6">
        <v>27869533</v>
      </c>
      <c r="U8" s="4"/>
      <c r="V8" s="6">
        <v>28650448</v>
      </c>
    </row>
    <row r="9" spans="1:22" ht="17.25" x14ac:dyDescent="0.25">
      <c r="A9" s="2" t="s">
        <v>1909</v>
      </c>
      <c r="B9" s="7">
        <v>2.3199999999999998</v>
      </c>
      <c r="C9" s="11" t="s">
        <v>105</v>
      </c>
      <c r="D9" s="7">
        <v>1.72</v>
      </c>
      <c r="E9" s="11" t="s">
        <v>105</v>
      </c>
      <c r="F9" s="7">
        <v>1.48</v>
      </c>
      <c r="G9" s="11" t="s">
        <v>105</v>
      </c>
      <c r="H9" s="7">
        <v>1.52</v>
      </c>
      <c r="I9" s="11" t="s">
        <v>105</v>
      </c>
      <c r="J9" s="7">
        <v>1.8</v>
      </c>
      <c r="K9" s="11" t="s">
        <v>105</v>
      </c>
      <c r="L9" s="7">
        <v>1.17</v>
      </c>
      <c r="M9" s="11" t="s">
        <v>105</v>
      </c>
      <c r="N9" s="7">
        <v>1.18</v>
      </c>
      <c r="O9" s="11" t="s">
        <v>105</v>
      </c>
      <c r="P9" s="7">
        <v>1.2</v>
      </c>
      <c r="Q9" s="11" t="s">
        <v>105</v>
      </c>
      <c r="R9" s="7">
        <v>7.02</v>
      </c>
      <c r="S9" s="11" t="s">
        <v>105</v>
      </c>
      <c r="T9" s="7">
        <v>5.33</v>
      </c>
      <c r="U9" s="11" t="s">
        <v>105</v>
      </c>
      <c r="V9" s="7">
        <v>1.86</v>
      </c>
    </row>
    <row r="10" spans="1:22" ht="30" x14ac:dyDescent="0.25">
      <c r="A10" s="2" t="s">
        <v>1910</v>
      </c>
      <c r="B10" s="7">
        <v>2.2799999999999998</v>
      </c>
      <c r="C10" s="11" t="s">
        <v>105</v>
      </c>
      <c r="D10" s="7">
        <v>1.69</v>
      </c>
      <c r="E10" s="11" t="s">
        <v>105</v>
      </c>
      <c r="F10" s="7">
        <v>1.45</v>
      </c>
      <c r="G10" s="11" t="s">
        <v>105</v>
      </c>
      <c r="H10" s="7">
        <v>1.49</v>
      </c>
      <c r="I10" s="11" t="s">
        <v>105</v>
      </c>
      <c r="J10" s="7">
        <v>1.74</v>
      </c>
      <c r="K10" s="11" t="s">
        <v>105</v>
      </c>
      <c r="L10" s="7">
        <v>1.1200000000000001</v>
      </c>
      <c r="M10" s="11" t="s">
        <v>105</v>
      </c>
      <c r="N10" s="7">
        <v>1.1299999999999999</v>
      </c>
      <c r="O10" s="11" t="s">
        <v>105</v>
      </c>
      <c r="P10" s="7">
        <v>1.1599999999999999</v>
      </c>
      <c r="Q10" s="11" t="s">
        <v>105</v>
      </c>
      <c r="R10" s="7">
        <v>6.9</v>
      </c>
      <c r="S10" s="11" t="s">
        <v>105</v>
      </c>
      <c r="T10" s="7">
        <v>5.14</v>
      </c>
      <c r="U10" s="11" t="s">
        <v>105</v>
      </c>
      <c r="V10" s="7">
        <v>1.83</v>
      </c>
    </row>
    <row r="11" spans="1:22" x14ac:dyDescent="0.25">
      <c r="A11" s="12"/>
      <c r="B11" s="12"/>
      <c r="C11" s="12"/>
      <c r="D11" s="12"/>
      <c r="E11" s="12"/>
      <c r="F11" s="12"/>
      <c r="G11" s="12"/>
      <c r="H11" s="12"/>
      <c r="I11" s="12"/>
      <c r="J11" s="12"/>
      <c r="K11" s="12"/>
      <c r="L11" s="12"/>
      <c r="M11" s="12"/>
      <c r="N11" s="12"/>
      <c r="O11" s="12"/>
      <c r="P11" s="12"/>
      <c r="Q11" s="12"/>
      <c r="R11" s="12"/>
      <c r="S11" s="12"/>
      <c r="T11" s="12"/>
      <c r="U11" s="12"/>
      <c r="V11" s="12"/>
    </row>
    <row r="12" spans="1:22" ht="15" customHeight="1" x14ac:dyDescent="0.25">
      <c r="A12" s="2" t="s">
        <v>105</v>
      </c>
      <c r="B12" s="13" t="s">
        <v>114</v>
      </c>
      <c r="C12" s="13"/>
      <c r="D12" s="13"/>
      <c r="E12" s="13"/>
      <c r="F12" s="13"/>
      <c r="G12" s="13"/>
      <c r="H12" s="13"/>
      <c r="I12" s="13"/>
      <c r="J12" s="13"/>
      <c r="K12" s="13"/>
      <c r="L12" s="13"/>
      <c r="M12" s="13"/>
      <c r="N12" s="13"/>
      <c r="O12" s="13"/>
      <c r="P12" s="13"/>
      <c r="Q12" s="13"/>
      <c r="R12" s="13"/>
      <c r="S12" s="13"/>
      <c r="T12" s="13"/>
      <c r="U12" s="13"/>
      <c r="V12" s="13"/>
    </row>
  </sheetData>
  <mergeCells count="14">
    <mergeCell ref="R2:S2"/>
    <mergeCell ref="T2:U2"/>
    <mergeCell ref="A11:V11"/>
    <mergeCell ref="B12:V12"/>
    <mergeCell ref="B1:Q1"/>
    <mergeCell ref="R1:V1"/>
    <mergeCell ref="B2:C2"/>
    <mergeCell ref="D2:E2"/>
    <mergeCell ref="F2:G2"/>
    <mergeCell ref="H2:I2"/>
    <mergeCell ref="J2:K2"/>
    <mergeCell ref="L2:M2"/>
    <mergeCell ref="N2:O2"/>
    <mergeCell ref="P2:Q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6" width="12.28515625" bestFit="1" customWidth="1"/>
    <col min="7" max="7" width="12" bestFit="1" customWidth="1"/>
    <col min="8" max="8" width="12.5703125" bestFit="1" customWidth="1"/>
    <col min="9" max="10" width="12.28515625" bestFit="1" customWidth="1"/>
    <col min="11" max="11" width="12" bestFit="1" customWidth="1"/>
    <col min="12" max="12" width="12.5703125" bestFit="1" customWidth="1"/>
    <col min="13" max="15" width="12.28515625" bestFit="1" customWidth="1"/>
    <col min="16" max="16" width="15.42578125" bestFit="1" customWidth="1"/>
    <col min="17" max="17" width="9.28515625" bestFit="1" customWidth="1"/>
  </cols>
  <sheetData>
    <row r="1" spans="1:17" ht="15" customHeight="1" x14ac:dyDescent="0.25">
      <c r="A1" s="10" t="s">
        <v>1911</v>
      </c>
      <c r="B1" s="10" t="s">
        <v>1475</v>
      </c>
      <c r="C1" s="10"/>
      <c r="D1" s="10"/>
      <c r="E1" s="10"/>
      <c r="F1" s="10"/>
      <c r="G1" s="10"/>
      <c r="H1" s="10"/>
      <c r="I1" s="10"/>
      <c r="J1" s="10"/>
      <c r="K1" s="10"/>
      <c r="L1" s="10"/>
      <c r="M1" s="10" t="s">
        <v>2</v>
      </c>
      <c r="N1" s="10"/>
      <c r="O1" s="10"/>
      <c r="P1" s="1" t="s">
        <v>1474</v>
      </c>
      <c r="Q1" s="1"/>
    </row>
    <row r="2" spans="1:17" x14ac:dyDescent="0.25">
      <c r="A2" s="10"/>
      <c r="B2" s="1" t="s">
        <v>3</v>
      </c>
      <c r="C2" s="1" t="s">
        <v>1477</v>
      </c>
      <c r="D2" s="1" t="s">
        <v>5</v>
      </c>
      <c r="E2" s="1" t="s">
        <v>31</v>
      </c>
      <c r="F2" s="1" t="s">
        <v>1478</v>
      </c>
      <c r="G2" s="1" t="s">
        <v>1479</v>
      </c>
      <c r="H2" s="1" t="s">
        <v>1480</v>
      </c>
      <c r="I2" s="1" t="s">
        <v>84</v>
      </c>
      <c r="J2" s="1" t="s">
        <v>1481</v>
      </c>
      <c r="K2" s="1" t="s">
        <v>1482</v>
      </c>
      <c r="L2" s="1" t="s">
        <v>1483</v>
      </c>
      <c r="M2" s="1" t="s">
        <v>3</v>
      </c>
      <c r="N2" s="1" t="s">
        <v>31</v>
      </c>
      <c r="O2" s="1" t="s">
        <v>84</v>
      </c>
      <c r="P2" s="1" t="s">
        <v>1487</v>
      </c>
      <c r="Q2" s="244">
        <v>41401</v>
      </c>
    </row>
    <row r="3" spans="1:17" ht="30" x14ac:dyDescent="0.25">
      <c r="A3" s="3" t="s">
        <v>1912</v>
      </c>
      <c r="B3" s="4"/>
      <c r="C3" s="4"/>
      <c r="D3" s="4"/>
      <c r="E3" s="4"/>
      <c r="F3" s="4"/>
      <c r="G3" s="4"/>
      <c r="H3" s="4"/>
      <c r="I3" s="4"/>
      <c r="J3" s="4"/>
      <c r="K3" s="4"/>
      <c r="L3" s="4"/>
      <c r="M3" s="4"/>
      <c r="N3" s="4"/>
      <c r="O3" s="4"/>
      <c r="P3" s="4"/>
      <c r="Q3" s="4"/>
    </row>
    <row r="4" spans="1:17" x14ac:dyDescent="0.25">
      <c r="A4" s="2" t="s">
        <v>82</v>
      </c>
      <c r="B4" s="6">
        <v>8606489</v>
      </c>
      <c r="C4" s="4"/>
      <c r="D4" s="4"/>
      <c r="E4" s="6">
        <v>7558345</v>
      </c>
      <c r="F4" s="4"/>
      <c r="G4" s="4"/>
      <c r="H4" s="4"/>
      <c r="I4" s="6">
        <v>6459613</v>
      </c>
      <c r="J4" s="4"/>
      <c r="K4" s="4"/>
      <c r="L4" s="4"/>
      <c r="M4" s="6">
        <v>8606489</v>
      </c>
      <c r="N4" s="6">
        <v>7558345</v>
      </c>
      <c r="O4" s="6">
        <v>6459613</v>
      </c>
      <c r="P4" s="4"/>
      <c r="Q4" s="4"/>
    </row>
    <row r="5" spans="1:17" ht="45" x14ac:dyDescent="0.25">
      <c r="A5" s="2" t="s">
        <v>1913</v>
      </c>
      <c r="B5" s="4"/>
      <c r="C5" s="4"/>
      <c r="D5" s="4"/>
      <c r="E5" s="4"/>
      <c r="F5" s="4"/>
      <c r="G5" s="4"/>
      <c r="H5" s="4"/>
      <c r="I5" s="4"/>
      <c r="J5" s="4"/>
      <c r="K5" s="4"/>
      <c r="L5" s="4"/>
      <c r="M5" s="6">
        <v>1700</v>
      </c>
      <c r="N5" s="6">
        <v>3300</v>
      </c>
      <c r="O5" s="6">
        <v>550632</v>
      </c>
      <c r="P5" s="4"/>
      <c r="Q5" s="4"/>
    </row>
    <row r="6" spans="1:17" x14ac:dyDescent="0.25">
      <c r="A6" s="2" t="s">
        <v>154</v>
      </c>
      <c r="B6" s="4"/>
      <c r="C6" s="4"/>
      <c r="D6" s="4"/>
      <c r="E6" s="14">
        <v>0.1</v>
      </c>
      <c r="F6" s="4"/>
      <c r="G6" s="4"/>
      <c r="H6" s="14">
        <v>0.1</v>
      </c>
      <c r="I6" s="4"/>
      <c r="J6" s="4"/>
      <c r="K6" s="4"/>
      <c r="L6" s="4"/>
      <c r="M6" s="4"/>
      <c r="N6" s="14">
        <v>0.1</v>
      </c>
      <c r="O6" s="4"/>
      <c r="P6" s="4"/>
      <c r="Q6" s="14">
        <v>0.1</v>
      </c>
    </row>
    <row r="7" spans="1:17" x14ac:dyDescent="0.25">
      <c r="A7" s="2" t="s">
        <v>1493</v>
      </c>
      <c r="B7" s="5">
        <v>41973</v>
      </c>
      <c r="C7" s="5">
        <v>41856</v>
      </c>
      <c r="D7" s="5">
        <v>41764</v>
      </c>
      <c r="E7" s="5">
        <v>41582</v>
      </c>
      <c r="F7" s="5">
        <v>41492</v>
      </c>
      <c r="G7" s="5">
        <v>41401</v>
      </c>
      <c r="H7" s="5">
        <v>41320</v>
      </c>
      <c r="I7" s="5">
        <v>41219</v>
      </c>
      <c r="J7" s="5">
        <v>41128</v>
      </c>
      <c r="K7" s="5">
        <v>41037</v>
      </c>
      <c r="L7" s="5">
        <v>40954</v>
      </c>
      <c r="M7" s="5">
        <v>41688</v>
      </c>
      <c r="N7" s="5">
        <v>41401</v>
      </c>
      <c r="O7" s="4"/>
      <c r="P7" s="4"/>
      <c r="Q7" s="4"/>
    </row>
    <row r="8" spans="1:17" x14ac:dyDescent="0.25">
      <c r="A8" s="2" t="s">
        <v>1494</v>
      </c>
      <c r="B8" s="5">
        <v>42004</v>
      </c>
      <c r="C8" s="5">
        <v>41897</v>
      </c>
      <c r="D8" s="5">
        <v>41806</v>
      </c>
      <c r="E8" s="5">
        <v>41624</v>
      </c>
      <c r="F8" s="5">
        <v>41533</v>
      </c>
      <c r="G8" s="5">
        <v>41445</v>
      </c>
      <c r="H8" s="5">
        <v>41348</v>
      </c>
      <c r="I8" s="5">
        <v>41260</v>
      </c>
      <c r="J8" s="5">
        <v>41170</v>
      </c>
      <c r="K8" s="5">
        <v>41075</v>
      </c>
      <c r="L8" s="5">
        <v>40983</v>
      </c>
      <c r="M8" s="5">
        <v>41715</v>
      </c>
      <c r="N8" s="5">
        <v>41442</v>
      </c>
      <c r="O8" s="4"/>
      <c r="P8" s="4"/>
      <c r="Q8" s="4"/>
    </row>
    <row r="9" spans="1:17" x14ac:dyDescent="0.25">
      <c r="A9" s="2" t="s">
        <v>1495</v>
      </c>
      <c r="B9" s="5">
        <v>42004</v>
      </c>
      <c r="C9" s="5">
        <v>41883</v>
      </c>
      <c r="D9" s="5">
        <v>41792</v>
      </c>
      <c r="E9" s="5">
        <v>41610</v>
      </c>
      <c r="F9" s="5">
        <v>41519</v>
      </c>
      <c r="G9" s="5">
        <v>41428</v>
      </c>
      <c r="H9" s="5">
        <v>41334</v>
      </c>
      <c r="I9" s="5">
        <v>41246</v>
      </c>
      <c r="J9" s="5">
        <v>41156</v>
      </c>
      <c r="K9" s="5">
        <v>41061</v>
      </c>
      <c r="L9" s="5">
        <v>40969</v>
      </c>
      <c r="M9" s="5">
        <v>41701</v>
      </c>
      <c r="N9" s="5">
        <v>41428</v>
      </c>
      <c r="O9" s="4"/>
      <c r="P9" s="4"/>
      <c r="Q9" s="4"/>
    </row>
    <row r="10" spans="1:17" x14ac:dyDescent="0.25">
      <c r="A10" s="2" t="s">
        <v>1269</v>
      </c>
      <c r="B10" s="4"/>
      <c r="C10" s="4"/>
      <c r="D10" s="4"/>
      <c r="E10" s="4"/>
      <c r="F10" s="4"/>
      <c r="G10" s="4"/>
      <c r="H10" s="4"/>
      <c r="I10" s="4"/>
      <c r="J10" s="4"/>
      <c r="K10" s="4"/>
      <c r="L10" s="4"/>
      <c r="M10" s="4"/>
      <c r="N10" s="4"/>
      <c r="O10" s="4"/>
      <c r="P10" s="4"/>
      <c r="Q10" s="4"/>
    </row>
    <row r="11" spans="1:17" ht="30" x14ac:dyDescent="0.25">
      <c r="A11" s="3" t="s">
        <v>1912</v>
      </c>
      <c r="B11" s="4"/>
      <c r="C11" s="4"/>
      <c r="D11" s="4"/>
      <c r="E11" s="4"/>
      <c r="F11" s="4"/>
      <c r="G11" s="4"/>
      <c r="H11" s="4"/>
      <c r="I11" s="4"/>
      <c r="J11" s="4"/>
      <c r="K11" s="4"/>
      <c r="L11" s="4"/>
      <c r="M11" s="4"/>
      <c r="N11" s="4"/>
      <c r="O11" s="4"/>
      <c r="P11" s="4"/>
      <c r="Q11" s="4"/>
    </row>
    <row r="12" spans="1:17" x14ac:dyDescent="0.25">
      <c r="A12" s="2" t="s">
        <v>154</v>
      </c>
      <c r="B12" s="4"/>
      <c r="C12" s="4"/>
      <c r="D12" s="4"/>
      <c r="E12" s="4"/>
      <c r="F12" s="4"/>
      <c r="G12" s="4"/>
      <c r="H12" s="4"/>
      <c r="I12" s="4"/>
      <c r="J12" s="4"/>
      <c r="K12" s="4"/>
      <c r="L12" s="4"/>
      <c r="M12" s="4"/>
      <c r="N12" s="4"/>
      <c r="O12" s="4"/>
      <c r="P12" s="14">
        <v>0.1</v>
      </c>
      <c r="Q12" s="4"/>
    </row>
    <row r="13" spans="1:17" x14ac:dyDescent="0.25">
      <c r="A13" s="2" t="s">
        <v>1493</v>
      </c>
      <c r="B13" s="4"/>
      <c r="C13" s="4"/>
      <c r="D13" s="4"/>
      <c r="E13" s="4"/>
      <c r="F13" s="4"/>
      <c r="G13" s="4"/>
      <c r="H13" s="4"/>
      <c r="I13" s="4"/>
      <c r="J13" s="4"/>
      <c r="K13" s="4"/>
      <c r="L13" s="4"/>
      <c r="M13" s="4"/>
      <c r="N13" s="4"/>
      <c r="O13" s="4"/>
      <c r="P13" s="5">
        <v>42052</v>
      </c>
      <c r="Q13" s="4"/>
    </row>
    <row r="14" spans="1:17" x14ac:dyDescent="0.25">
      <c r="A14" s="2" t="s">
        <v>1494</v>
      </c>
      <c r="B14" s="4"/>
      <c r="C14" s="4"/>
      <c r="D14" s="4"/>
      <c r="E14" s="4"/>
      <c r="F14" s="4"/>
      <c r="G14" s="4"/>
      <c r="H14" s="4"/>
      <c r="I14" s="4"/>
      <c r="J14" s="4"/>
      <c r="K14" s="4"/>
      <c r="L14" s="4"/>
      <c r="M14" s="4"/>
      <c r="N14" s="4"/>
      <c r="O14" s="4"/>
      <c r="P14" s="5">
        <v>42079</v>
      </c>
      <c r="Q14" s="4"/>
    </row>
    <row r="15" spans="1:17" x14ac:dyDescent="0.25">
      <c r="A15" s="2" t="s">
        <v>1495</v>
      </c>
      <c r="B15" s="4"/>
      <c r="C15" s="4"/>
      <c r="D15" s="4"/>
      <c r="E15" s="4"/>
      <c r="F15" s="4"/>
      <c r="G15" s="4"/>
      <c r="H15" s="4"/>
      <c r="I15" s="4"/>
      <c r="J15" s="4"/>
      <c r="K15" s="4"/>
      <c r="L15" s="4"/>
      <c r="M15" s="4"/>
      <c r="N15" s="4"/>
      <c r="O15" s="4"/>
      <c r="P15" s="5">
        <v>42065</v>
      </c>
      <c r="Q15" s="4"/>
    </row>
  </sheetData>
  <mergeCells count="3">
    <mergeCell ref="A1:A2"/>
    <mergeCell ref="B1:L1"/>
    <mergeCell ref="M1:O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1914</v>
      </c>
      <c r="B1" s="10" t="s">
        <v>2</v>
      </c>
      <c r="C1" s="10"/>
      <c r="D1" s="10"/>
    </row>
    <row r="2" spans="1:4" x14ac:dyDescent="0.25">
      <c r="A2" s="1" t="s">
        <v>30</v>
      </c>
      <c r="B2" s="1" t="s">
        <v>3</v>
      </c>
      <c r="C2" s="1" t="s">
        <v>31</v>
      </c>
      <c r="D2" s="1" t="s">
        <v>84</v>
      </c>
    </row>
    <row r="3" spans="1:4" ht="30" x14ac:dyDescent="0.25">
      <c r="A3" s="3" t="s">
        <v>734</v>
      </c>
      <c r="B3" s="4"/>
      <c r="C3" s="4"/>
      <c r="D3" s="4"/>
    </row>
    <row r="4" spans="1:4" ht="45" x14ac:dyDescent="0.25">
      <c r="A4" s="2" t="s">
        <v>1915</v>
      </c>
      <c r="B4" s="4" t="s">
        <v>1916</v>
      </c>
      <c r="C4" s="4" t="s">
        <v>1916</v>
      </c>
      <c r="D4" s="4"/>
    </row>
    <row r="5" spans="1:4" ht="30" x14ac:dyDescent="0.25">
      <c r="A5" s="3" t="s">
        <v>1917</v>
      </c>
      <c r="B5" s="4"/>
      <c r="C5" s="4"/>
      <c r="D5" s="4"/>
    </row>
    <row r="6" spans="1:4" x14ac:dyDescent="0.25">
      <c r="A6" s="2" t="s">
        <v>160</v>
      </c>
      <c r="B6" s="7">
        <v>19.600000000000001</v>
      </c>
      <c r="C6" s="7">
        <v>23.3</v>
      </c>
      <c r="D6" s="7">
        <v>10.5</v>
      </c>
    </row>
    <row r="7" spans="1:4" ht="30" x14ac:dyDescent="0.25">
      <c r="A7" s="2" t="s">
        <v>1896</v>
      </c>
      <c r="B7" s="4"/>
      <c r="C7" s="4"/>
      <c r="D7" s="4"/>
    </row>
    <row r="8" spans="1:4" ht="30" x14ac:dyDescent="0.25">
      <c r="A8" s="3" t="s">
        <v>734</v>
      </c>
      <c r="B8" s="4"/>
      <c r="C8" s="4"/>
      <c r="D8" s="4"/>
    </row>
    <row r="9" spans="1:4" ht="45" x14ac:dyDescent="0.25">
      <c r="A9" s="2" t="s">
        <v>1915</v>
      </c>
      <c r="B9" s="4" t="s">
        <v>1918</v>
      </c>
      <c r="C9" s="4"/>
      <c r="D9" s="4"/>
    </row>
    <row r="10" spans="1:4" ht="30" x14ac:dyDescent="0.25">
      <c r="A10" s="3" t="s">
        <v>1917</v>
      </c>
      <c r="B10" s="4"/>
      <c r="C10" s="4"/>
      <c r="D10" s="4"/>
    </row>
    <row r="11" spans="1:4" x14ac:dyDescent="0.25">
      <c r="A11" s="2" t="s">
        <v>160</v>
      </c>
      <c r="B11" s="4">
        <v>19.600000000000001</v>
      </c>
      <c r="C11" s="4">
        <v>23</v>
      </c>
      <c r="D11" s="4">
        <v>10.3</v>
      </c>
    </row>
    <row r="12" spans="1:4" ht="45" x14ac:dyDescent="0.25">
      <c r="A12" s="2" t="s">
        <v>1919</v>
      </c>
      <c r="B12" s="7">
        <v>16.2</v>
      </c>
      <c r="C12" s="7">
        <v>18.3</v>
      </c>
      <c r="D12" s="7">
        <v>8.4</v>
      </c>
    </row>
  </sheetData>
  <mergeCells count="1">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23" bestFit="1" customWidth="1"/>
    <col min="3" max="3" width="24" bestFit="1" customWidth="1"/>
    <col min="4" max="4" width="14.140625" bestFit="1" customWidth="1"/>
  </cols>
  <sheetData>
    <row r="1" spans="1:4" ht="15" customHeight="1" x14ac:dyDescent="0.25">
      <c r="A1" s="10" t="s">
        <v>1920</v>
      </c>
      <c r="B1" s="10" t="s">
        <v>2</v>
      </c>
      <c r="C1" s="10"/>
      <c r="D1" s="10"/>
    </row>
    <row r="2" spans="1:4" x14ac:dyDescent="0.25">
      <c r="A2" s="10"/>
      <c r="B2" s="1" t="s">
        <v>3</v>
      </c>
      <c r="C2" s="1" t="s">
        <v>31</v>
      </c>
      <c r="D2" s="1" t="s">
        <v>84</v>
      </c>
    </row>
    <row r="3" spans="1:4" ht="45" x14ac:dyDescent="0.25">
      <c r="A3" s="3" t="s">
        <v>1893</v>
      </c>
      <c r="B3" s="4"/>
      <c r="C3" s="4"/>
      <c r="D3" s="4"/>
    </row>
    <row r="4" spans="1:4" x14ac:dyDescent="0.25">
      <c r="A4" s="2" t="s">
        <v>1921</v>
      </c>
      <c r="B4" s="14">
        <v>1.5299999999999999E-2</v>
      </c>
      <c r="C4" s="14">
        <v>8.0000000000000002E-3</v>
      </c>
      <c r="D4" s="14">
        <v>6.7999999999999996E-3</v>
      </c>
    </row>
    <row r="5" spans="1:4" x14ac:dyDescent="0.25">
      <c r="A5" s="2" t="s">
        <v>1922</v>
      </c>
      <c r="B5" s="14">
        <v>0.22839999999999999</v>
      </c>
      <c r="C5" s="14">
        <v>0.26300000000000001</v>
      </c>
      <c r="D5" s="14">
        <v>0.32119999999999999</v>
      </c>
    </row>
    <row r="6" spans="1:4" x14ac:dyDescent="0.25">
      <c r="A6" s="2" t="s">
        <v>1923</v>
      </c>
      <c r="B6" s="14">
        <v>1.77E-2</v>
      </c>
      <c r="C6" s="14">
        <v>1.7100000000000001E-2</v>
      </c>
      <c r="D6" s="14">
        <v>1.11E-2</v>
      </c>
    </row>
    <row r="7" spans="1:4" x14ac:dyDescent="0.25">
      <c r="A7" s="2" t="s">
        <v>1924</v>
      </c>
      <c r="B7" s="14">
        <v>0.25459999999999999</v>
      </c>
      <c r="C7" s="14">
        <v>0.32069999999999999</v>
      </c>
      <c r="D7" s="14">
        <v>0.32840000000000003</v>
      </c>
    </row>
    <row r="8" spans="1:4" x14ac:dyDescent="0.25">
      <c r="A8" s="2" t="s">
        <v>1521</v>
      </c>
      <c r="B8" s="4"/>
      <c r="C8" s="4"/>
      <c r="D8" s="4"/>
    </row>
    <row r="9" spans="1:4" ht="45" x14ac:dyDescent="0.25">
      <c r="A9" s="3" t="s">
        <v>1893</v>
      </c>
      <c r="B9" s="4"/>
      <c r="C9" s="4"/>
      <c r="D9" s="4"/>
    </row>
    <row r="10" spans="1:4" x14ac:dyDescent="0.25">
      <c r="A10" s="2" t="s">
        <v>741</v>
      </c>
      <c r="B10" s="14">
        <v>1.49E-2</v>
      </c>
      <c r="C10" s="14">
        <v>1.49E-2</v>
      </c>
      <c r="D10" s="14">
        <v>1.5800000000000002E-2</v>
      </c>
    </row>
    <row r="11" spans="1:4" x14ac:dyDescent="0.25">
      <c r="A11" s="2" t="s">
        <v>745</v>
      </c>
      <c r="B11" s="4" t="s">
        <v>1925</v>
      </c>
      <c r="C11" s="4" t="s">
        <v>1926</v>
      </c>
      <c r="D11" s="4" t="s">
        <v>1927</v>
      </c>
    </row>
    <row r="12" spans="1:4" x14ac:dyDescent="0.25">
      <c r="A12" s="2" t="s">
        <v>1524</v>
      </c>
      <c r="B12" s="4"/>
      <c r="C12" s="4"/>
      <c r="D12" s="4"/>
    </row>
    <row r="13" spans="1:4" ht="45" x14ac:dyDescent="0.25">
      <c r="A13" s="3" t="s">
        <v>1893</v>
      </c>
      <c r="B13" s="4"/>
      <c r="C13" s="4"/>
      <c r="D13" s="4"/>
    </row>
    <row r="14" spans="1:4" x14ac:dyDescent="0.25">
      <c r="A14" s="2" t="s">
        <v>741</v>
      </c>
      <c r="B14" s="14">
        <v>1.55E-2</v>
      </c>
      <c r="C14" s="14">
        <v>1.67E-2</v>
      </c>
      <c r="D14" s="14">
        <v>1.67E-2</v>
      </c>
    </row>
    <row r="15" spans="1:4" x14ac:dyDescent="0.25">
      <c r="A15" s="2" t="s">
        <v>745</v>
      </c>
      <c r="B15" s="4" t="s">
        <v>1928</v>
      </c>
      <c r="C15" s="4" t="s">
        <v>1929</v>
      </c>
      <c r="D15" s="4" t="s">
        <v>1930</v>
      </c>
    </row>
  </sheetData>
  <mergeCells count="2">
    <mergeCell ref="A1:A2"/>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showGridLines="0" workbookViewId="0"/>
  </sheetViews>
  <sheetFormatPr defaultRowHeight="15" x14ac:dyDescent="0.25"/>
  <cols>
    <col min="1" max="1" width="36.5703125" bestFit="1" customWidth="1"/>
    <col min="2" max="2" width="23" bestFit="1" customWidth="1"/>
    <col min="3" max="4" width="12.28515625" bestFit="1" customWidth="1"/>
    <col min="5" max="5" width="15.42578125" bestFit="1" customWidth="1"/>
    <col min="6" max="6" width="12.5703125" bestFit="1" customWidth="1"/>
  </cols>
  <sheetData>
    <row r="1" spans="1:6" ht="15" customHeight="1" x14ac:dyDescent="0.25">
      <c r="A1" s="1" t="s">
        <v>1931</v>
      </c>
      <c r="B1" s="10" t="s">
        <v>2</v>
      </c>
      <c r="C1" s="10"/>
      <c r="D1" s="10"/>
      <c r="E1" s="1" t="s">
        <v>1832</v>
      </c>
      <c r="F1" s="1"/>
    </row>
    <row r="2" spans="1:6" ht="30" x14ac:dyDescent="0.25">
      <c r="A2" s="1" t="s">
        <v>1</v>
      </c>
      <c r="B2" s="1" t="s">
        <v>3</v>
      </c>
      <c r="C2" s="1" t="s">
        <v>31</v>
      </c>
      <c r="D2" s="1" t="s">
        <v>84</v>
      </c>
      <c r="E2" s="244">
        <v>41790</v>
      </c>
      <c r="F2" s="1" t="s">
        <v>1932</v>
      </c>
    </row>
    <row r="3" spans="1:6" ht="45" x14ac:dyDescent="0.25">
      <c r="A3" s="3" t="s">
        <v>1893</v>
      </c>
      <c r="B3" s="4"/>
      <c r="C3" s="4"/>
      <c r="D3" s="4"/>
      <c r="E3" s="4"/>
      <c r="F3" s="4"/>
    </row>
    <row r="4" spans="1:6" ht="45" x14ac:dyDescent="0.25">
      <c r="A4" s="2" t="s">
        <v>1933</v>
      </c>
      <c r="B4" s="6">
        <v>5735386</v>
      </c>
      <c r="C4" s="4"/>
      <c r="D4" s="4"/>
      <c r="E4" s="4"/>
      <c r="F4" s="4"/>
    </row>
    <row r="5" spans="1:6" ht="45" x14ac:dyDescent="0.25">
      <c r="A5" s="2" t="s">
        <v>1915</v>
      </c>
      <c r="B5" s="4" t="s">
        <v>1916</v>
      </c>
      <c r="C5" s="4" t="s">
        <v>1916</v>
      </c>
      <c r="D5" s="4"/>
      <c r="E5" s="4"/>
      <c r="F5" s="4"/>
    </row>
    <row r="6" spans="1:6" ht="30" x14ac:dyDescent="0.25">
      <c r="A6" s="2" t="s">
        <v>1934</v>
      </c>
      <c r="B6" s="7">
        <v>3.7</v>
      </c>
      <c r="C6" s="4"/>
      <c r="D6" s="4"/>
      <c r="E6" s="4"/>
      <c r="F6" s="4"/>
    </row>
    <row r="7" spans="1:6" x14ac:dyDescent="0.25">
      <c r="A7" s="2" t="s">
        <v>1935</v>
      </c>
      <c r="B7" s="4">
        <v>0</v>
      </c>
      <c r="C7" s="4">
        <v>0</v>
      </c>
      <c r="D7" s="4">
        <v>0</v>
      </c>
      <c r="E7" s="4"/>
      <c r="F7" s="4"/>
    </row>
    <row r="8" spans="1:6" x14ac:dyDescent="0.25">
      <c r="A8" s="2" t="s">
        <v>1936</v>
      </c>
      <c r="B8" s="6">
        <v>446209</v>
      </c>
      <c r="C8" s="4"/>
      <c r="D8" s="4"/>
      <c r="E8" s="4"/>
      <c r="F8" s="4"/>
    </row>
    <row r="9" spans="1:6" x14ac:dyDescent="0.25">
      <c r="A9" s="2" t="s">
        <v>160</v>
      </c>
      <c r="B9" s="4">
        <v>19.600000000000001</v>
      </c>
      <c r="C9" s="4">
        <v>23.3</v>
      </c>
      <c r="D9" s="4">
        <v>10.5</v>
      </c>
      <c r="E9" s="4"/>
      <c r="F9" s="4"/>
    </row>
    <row r="10" spans="1:6" ht="30" x14ac:dyDescent="0.25">
      <c r="A10" s="2" t="s">
        <v>1937</v>
      </c>
      <c r="B10" s="4"/>
      <c r="C10" s="4"/>
      <c r="D10" s="4"/>
      <c r="E10" s="4"/>
      <c r="F10" s="4"/>
    </row>
    <row r="11" spans="1:6" ht="45" x14ac:dyDescent="0.25">
      <c r="A11" s="3" t="s">
        <v>1893</v>
      </c>
      <c r="B11" s="4"/>
      <c r="C11" s="4"/>
      <c r="D11" s="4"/>
      <c r="E11" s="4"/>
      <c r="F11" s="4"/>
    </row>
    <row r="12" spans="1:6" ht="45" x14ac:dyDescent="0.25">
      <c r="A12" s="2" t="s">
        <v>1915</v>
      </c>
      <c r="B12" s="4" t="s">
        <v>1497</v>
      </c>
      <c r="C12" s="4"/>
      <c r="D12" s="4"/>
      <c r="E12" s="4"/>
      <c r="F12" s="4"/>
    </row>
    <row r="13" spans="1:6" ht="30" x14ac:dyDescent="0.25">
      <c r="A13" s="2" t="s">
        <v>1938</v>
      </c>
      <c r="B13" s="4"/>
      <c r="C13" s="4"/>
      <c r="D13" s="4"/>
      <c r="E13" s="4"/>
      <c r="F13" s="4"/>
    </row>
    <row r="14" spans="1:6" ht="45" x14ac:dyDescent="0.25">
      <c r="A14" s="3" t="s">
        <v>1893</v>
      </c>
      <c r="B14" s="4"/>
      <c r="C14" s="4"/>
      <c r="D14" s="4"/>
      <c r="E14" s="4"/>
      <c r="F14" s="4"/>
    </row>
    <row r="15" spans="1:6" ht="45" x14ac:dyDescent="0.25">
      <c r="A15" s="2" t="s">
        <v>1915</v>
      </c>
      <c r="B15" s="4" t="s">
        <v>1916</v>
      </c>
      <c r="C15" s="4"/>
      <c r="D15" s="4"/>
      <c r="E15" s="4"/>
      <c r="F15" s="4"/>
    </row>
    <row r="16" spans="1:6" x14ac:dyDescent="0.25">
      <c r="A16" s="2" t="s">
        <v>1939</v>
      </c>
      <c r="B16" s="4"/>
      <c r="C16" s="4"/>
      <c r="D16" s="4"/>
      <c r="E16" s="4"/>
      <c r="F16" s="4"/>
    </row>
    <row r="17" spans="1:6" ht="45" x14ac:dyDescent="0.25">
      <c r="A17" s="3" t="s">
        <v>1893</v>
      </c>
      <c r="B17" s="4"/>
      <c r="C17" s="4"/>
      <c r="D17" s="4"/>
      <c r="E17" s="4"/>
      <c r="F17" s="4"/>
    </row>
    <row r="18" spans="1:6" ht="45" x14ac:dyDescent="0.25">
      <c r="A18" s="2" t="s">
        <v>1933</v>
      </c>
      <c r="B18" s="4"/>
      <c r="C18" s="4"/>
      <c r="D18" s="4"/>
      <c r="E18" s="4"/>
      <c r="F18" s="6">
        <v>4500000</v>
      </c>
    </row>
    <row r="19" spans="1:6" ht="60" x14ac:dyDescent="0.25">
      <c r="A19" s="2" t="s">
        <v>1940</v>
      </c>
      <c r="B19" s="4"/>
      <c r="C19" s="4"/>
      <c r="D19" s="4"/>
      <c r="E19" s="6">
        <v>1457800</v>
      </c>
      <c r="F19" s="4"/>
    </row>
    <row r="20" spans="1:6" x14ac:dyDescent="0.25">
      <c r="A20" s="2" t="s">
        <v>1936</v>
      </c>
      <c r="B20" s="6">
        <v>108184</v>
      </c>
      <c r="C20" s="4"/>
      <c r="D20" s="4"/>
      <c r="E20" s="4"/>
      <c r="F20" s="4"/>
    </row>
    <row r="21" spans="1:6" ht="45" x14ac:dyDescent="0.25">
      <c r="A21" s="2" t="s">
        <v>1941</v>
      </c>
      <c r="B21" s="6">
        <v>48135</v>
      </c>
      <c r="C21" s="6">
        <v>158092</v>
      </c>
      <c r="D21" s="4"/>
      <c r="E21" s="4"/>
      <c r="F21" s="4"/>
    </row>
    <row r="22" spans="1:6" x14ac:dyDescent="0.25">
      <c r="A22" s="2" t="s">
        <v>1425</v>
      </c>
      <c r="B22" s="4"/>
      <c r="C22" s="4"/>
      <c r="D22" s="4"/>
      <c r="E22" s="4"/>
      <c r="F22" s="4"/>
    </row>
    <row r="23" spans="1:6" ht="45" x14ac:dyDescent="0.25">
      <c r="A23" s="3" t="s">
        <v>1893</v>
      </c>
      <c r="B23" s="4"/>
      <c r="C23" s="4"/>
      <c r="D23" s="4"/>
      <c r="E23" s="4"/>
      <c r="F23" s="4"/>
    </row>
    <row r="24" spans="1:6" ht="60" x14ac:dyDescent="0.25">
      <c r="A24" s="2" t="s">
        <v>1942</v>
      </c>
      <c r="B24" s="4"/>
      <c r="C24" s="4"/>
      <c r="D24" s="4"/>
      <c r="E24" s="6">
        <v>2800000</v>
      </c>
      <c r="F24" s="4"/>
    </row>
    <row r="25" spans="1:6" ht="30" x14ac:dyDescent="0.25">
      <c r="A25" s="2" t="s">
        <v>1943</v>
      </c>
      <c r="B25" s="4">
        <v>2.75</v>
      </c>
      <c r="C25" s="4"/>
      <c r="D25" s="4"/>
      <c r="E25" s="4"/>
      <c r="F25" s="4"/>
    </row>
    <row r="26" spans="1:6" x14ac:dyDescent="0.25">
      <c r="A26" s="2" t="s">
        <v>1944</v>
      </c>
      <c r="B26" s="4"/>
      <c r="C26" s="4"/>
      <c r="D26" s="4"/>
      <c r="E26" s="4"/>
      <c r="F26" s="4"/>
    </row>
    <row r="27" spans="1:6" ht="45" x14ac:dyDescent="0.25">
      <c r="A27" s="3" t="s">
        <v>1893</v>
      </c>
      <c r="B27" s="4"/>
      <c r="C27" s="4"/>
      <c r="D27" s="4"/>
      <c r="E27" s="4"/>
      <c r="F27" s="4"/>
    </row>
    <row r="28" spans="1:6" ht="60" x14ac:dyDescent="0.25">
      <c r="A28" s="2" t="s">
        <v>1945</v>
      </c>
      <c r="B28" s="4">
        <v>6.8</v>
      </c>
      <c r="C28" s="4"/>
      <c r="D28" s="4"/>
      <c r="E28" s="4"/>
      <c r="F28" s="4"/>
    </row>
    <row r="29" spans="1:6" ht="60" x14ac:dyDescent="0.25">
      <c r="A29" s="2" t="s">
        <v>1946</v>
      </c>
      <c r="B29" s="4" t="s">
        <v>1947</v>
      </c>
      <c r="C29" s="4"/>
      <c r="D29" s="4"/>
      <c r="E29" s="4"/>
      <c r="F29" s="4"/>
    </row>
    <row r="30" spans="1:6" ht="45" x14ac:dyDescent="0.25">
      <c r="A30" s="2" t="s">
        <v>1948</v>
      </c>
      <c r="B30" s="4">
        <v>1.9</v>
      </c>
      <c r="C30" s="4"/>
      <c r="D30" s="4"/>
      <c r="E30" s="4"/>
      <c r="F30" s="4"/>
    </row>
    <row r="31" spans="1:6" ht="45" x14ac:dyDescent="0.25">
      <c r="A31" s="2" t="s">
        <v>1949</v>
      </c>
      <c r="B31" s="4">
        <v>0.4</v>
      </c>
      <c r="C31" s="4">
        <v>1.2</v>
      </c>
      <c r="D31" s="4"/>
      <c r="E31" s="4"/>
      <c r="F31" s="4"/>
    </row>
    <row r="32" spans="1:6" ht="30" x14ac:dyDescent="0.25">
      <c r="A32" s="2" t="s">
        <v>1950</v>
      </c>
      <c r="B32" s="4"/>
      <c r="C32" s="4"/>
      <c r="D32" s="4"/>
      <c r="E32" s="4"/>
      <c r="F32" s="4"/>
    </row>
    <row r="33" spans="1:6" ht="45" x14ac:dyDescent="0.25">
      <c r="A33" s="3" t="s">
        <v>1893</v>
      </c>
      <c r="B33" s="4"/>
      <c r="C33" s="4"/>
      <c r="D33" s="4"/>
      <c r="E33" s="4"/>
      <c r="F33" s="4"/>
    </row>
    <row r="34" spans="1:6" ht="45" x14ac:dyDescent="0.25">
      <c r="A34" s="2" t="s">
        <v>1915</v>
      </c>
      <c r="B34" s="4" t="s">
        <v>1736</v>
      </c>
      <c r="C34" s="4"/>
      <c r="D34" s="4"/>
      <c r="E34" s="4"/>
      <c r="F34" s="4"/>
    </row>
    <row r="35" spans="1:6" ht="30" x14ac:dyDescent="0.25">
      <c r="A35" s="2" t="s">
        <v>1951</v>
      </c>
      <c r="B35" s="4"/>
      <c r="C35" s="4"/>
      <c r="D35" s="4"/>
      <c r="E35" s="4"/>
      <c r="F35" s="4"/>
    </row>
    <row r="36" spans="1:6" ht="45" x14ac:dyDescent="0.25">
      <c r="A36" s="3" t="s">
        <v>1893</v>
      </c>
      <c r="B36" s="4"/>
      <c r="C36" s="4"/>
      <c r="D36" s="4"/>
      <c r="E36" s="4"/>
      <c r="F36" s="4"/>
    </row>
    <row r="37" spans="1:6" ht="45" x14ac:dyDescent="0.25">
      <c r="A37" s="2" t="s">
        <v>1915</v>
      </c>
      <c r="B37" s="4" t="s">
        <v>1952</v>
      </c>
      <c r="C37" s="4"/>
      <c r="D37" s="4"/>
      <c r="E37" s="4"/>
      <c r="F37" s="4"/>
    </row>
    <row r="38" spans="1:6" ht="30" x14ac:dyDescent="0.25">
      <c r="A38" s="2" t="s">
        <v>1953</v>
      </c>
      <c r="B38" s="4"/>
      <c r="C38" s="4"/>
      <c r="D38" s="4"/>
      <c r="E38" s="4"/>
      <c r="F38" s="4"/>
    </row>
    <row r="39" spans="1:6" ht="45" x14ac:dyDescent="0.25">
      <c r="A39" s="3" t="s">
        <v>1893</v>
      </c>
      <c r="B39" s="4"/>
      <c r="C39" s="4"/>
      <c r="D39" s="4"/>
      <c r="E39" s="4"/>
      <c r="F39" s="4"/>
    </row>
    <row r="40" spans="1:6" ht="45" x14ac:dyDescent="0.25">
      <c r="A40" s="2" t="s">
        <v>1941</v>
      </c>
      <c r="B40" s="6">
        <v>30050</v>
      </c>
      <c r="C40" s="4"/>
      <c r="D40" s="4"/>
      <c r="E40" s="4"/>
      <c r="F40" s="4"/>
    </row>
    <row r="41" spans="1:6" x14ac:dyDescent="0.25">
      <c r="A41" s="2" t="s">
        <v>1954</v>
      </c>
      <c r="B41" s="4"/>
      <c r="C41" s="4"/>
      <c r="D41" s="4"/>
      <c r="E41" s="4"/>
      <c r="F41" s="4"/>
    </row>
    <row r="42" spans="1:6" ht="45" x14ac:dyDescent="0.25">
      <c r="A42" s="3" t="s">
        <v>1893</v>
      </c>
      <c r="B42" s="4"/>
      <c r="C42" s="4"/>
      <c r="D42" s="4"/>
      <c r="E42" s="4"/>
      <c r="F42" s="4"/>
    </row>
    <row r="43" spans="1:6" ht="60" x14ac:dyDescent="0.25">
      <c r="A43" s="2" t="s">
        <v>1945</v>
      </c>
      <c r="B43" s="4">
        <v>2.6</v>
      </c>
      <c r="C43" s="4"/>
      <c r="D43" s="4"/>
      <c r="E43" s="4"/>
      <c r="F43" s="4"/>
    </row>
    <row r="44" spans="1:6" ht="60" x14ac:dyDescent="0.25">
      <c r="A44" s="2" t="s">
        <v>1946</v>
      </c>
      <c r="B44" s="4" t="s">
        <v>1955</v>
      </c>
      <c r="C44" s="4"/>
      <c r="D44" s="4"/>
      <c r="E44" s="4"/>
      <c r="F44" s="4"/>
    </row>
    <row r="45" spans="1:6" x14ac:dyDescent="0.25">
      <c r="A45" s="2" t="s">
        <v>1936</v>
      </c>
      <c r="B45" s="6">
        <v>124541</v>
      </c>
      <c r="C45" s="4"/>
      <c r="D45" s="4"/>
      <c r="E45" s="4"/>
      <c r="F45" s="4"/>
    </row>
    <row r="46" spans="1:6" ht="45" x14ac:dyDescent="0.25">
      <c r="A46" s="2" t="s">
        <v>1956</v>
      </c>
      <c r="B46" s="6">
        <v>49742</v>
      </c>
      <c r="C46" s="4"/>
      <c r="D46" s="4"/>
      <c r="E46" s="4"/>
      <c r="F46" s="4"/>
    </row>
    <row r="47" spans="1:6" ht="45" x14ac:dyDescent="0.25">
      <c r="A47" s="2" t="s">
        <v>1957</v>
      </c>
      <c r="B47" s="4">
        <v>26.5</v>
      </c>
      <c r="C47" s="4"/>
      <c r="D47" s="4"/>
      <c r="E47" s="4"/>
      <c r="F47" s="4"/>
    </row>
    <row r="48" spans="1:6" ht="30" x14ac:dyDescent="0.25">
      <c r="A48" s="2" t="s">
        <v>1958</v>
      </c>
      <c r="B48" s="4"/>
      <c r="C48" s="4"/>
      <c r="D48" s="4"/>
      <c r="E48" s="4"/>
      <c r="F48" s="4"/>
    </row>
    <row r="49" spans="1:6" ht="45" x14ac:dyDescent="0.25">
      <c r="A49" s="3" t="s">
        <v>1893</v>
      </c>
      <c r="B49" s="4"/>
      <c r="C49" s="4"/>
      <c r="D49" s="4"/>
      <c r="E49" s="4"/>
      <c r="F49" s="4"/>
    </row>
    <row r="50" spans="1:6" ht="45" x14ac:dyDescent="0.25">
      <c r="A50" s="2" t="s">
        <v>1915</v>
      </c>
      <c r="B50" s="4" t="s">
        <v>1497</v>
      </c>
      <c r="C50" s="4"/>
      <c r="D50" s="4"/>
      <c r="E50" s="4"/>
      <c r="F50" s="4"/>
    </row>
    <row r="51" spans="1:6" ht="30" x14ac:dyDescent="0.25">
      <c r="A51" s="2" t="s">
        <v>1959</v>
      </c>
      <c r="B51" s="4"/>
      <c r="C51" s="4"/>
      <c r="D51" s="4"/>
      <c r="E51" s="4"/>
      <c r="F51" s="4"/>
    </row>
    <row r="52" spans="1:6" ht="45" x14ac:dyDescent="0.25">
      <c r="A52" s="3" t="s">
        <v>1893</v>
      </c>
      <c r="B52" s="4"/>
      <c r="C52" s="4"/>
      <c r="D52" s="4"/>
      <c r="E52" s="4"/>
      <c r="F52" s="4"/>
    </row>
    <row r="53" spans="1:6" ht="45" x14ac:dyDescent="0.25">
      <c r="A53" s="2" t="s">
        <v>1915</v>
      </c>
      <c r="B53" s="4" t="s">
        <v>1960</v>
      </c>
      <c r="C53" s="4"/>
      <c r="D53" s="4"/>
      <c r="E53" s="4"/>
      <c r="F53" s="4"/>
    </row>
    <row r="54" spans="1:6" ht="30" x14ac:dyDescent="0.25">
      <c r="A54" s="2" t="s">
        <v>1961</v>
      </c>
      <c r="B54" s="4"/>
      <c r="C54" s="4"/>
      <c r="D54" s="4"/>
      <c r="E54" s="4"/>
      <c r="F54" s="4"/>
    </row>
    <row r="55" spans="1:6" ht="45" x14ac:dyDescent="0.25">
      <c r="A55" s="3" t="s">
        <v>1893</v>
      </c>
      <c r="B55" s="4"/>
      <c r="C55" s="4"/>
      <c r="D55" s="4"/>
      <c r="E55" s="4"/>
      <c r="F55" s="4"/>
    </row>
    <row r="56" spans="1:6" ht="45" x14ac:dyDescent="0.25">
      <c r="A56" s="2" t="s">
        <v>1941</v>
      </c>
      <c r="B56" s="6">
        <v>160204</v>
      </c>
      <c r="C56" s="4"/>
      <c r="D56" s="4"/>
      <c r="E56" s="4"/>
      <c r="F56" s="4"/>
    </row>
    <row r="57" spans="1:6" x14ac:dyDescent="0.25">
      <c r="A57" s="2" t="s">
        <v>1962</v>
      </c>
      <c r="B57" s="4"/>
      <c r="C57" s="4"/>
      <c r="D57" s="4"/>
      <c r="E57" s="4"/>
      <c r="F57" s="4"/>
    </row>
    <row r="58" spans="1:6" ht="45" x14ac:dyDescent="0.25">
      <c r="A58" s="3" t="s">
        <v>1893</v>
      </c>
      <c r="B58" s="4"/>
      <c r="C58" s="4"/>
      <c r="D58" s="4"/>
      <c r="E58" s="4"/>
      <c r="F58" s="4"/>
    </row>
    <row r="59" spans="1:6" ht="60" x14ac:dyDescent="0.25">
      <c r="A59" s="2" t="s">
        <v>1945</v>
      </c>
      <c r="B59" s="4">
        <v>10.1</v>
      </c>
      <c r="C59" s="4"/>
      <c r="D59" s="4"/>
      <c r="E59" s="4"/>
      <c r="F59" s="4"/>
    </row>
    <row r="60" spans="1:6" ht="60" x14ac:dyDescent="0.25">
      <c r="A60" s="2" t="s">
        <v>1946</v>
      </c>
      <c r="B60" s="4" t="s">
        <v>1963</v>
      </c>
      <c r="C60" s="4"/>
      <c r="D60" s="4"/>
      <c r="E60" s="4"/>
      <c r="F60" s="4"/>
    </row>
    <row r="61" spans="1:6" ht="45" x14ac:dyDescent="0.25">
      <c r="A61" s="2" t="s">
        <v>1957</v>
      </c>
      <c r="B61" s="4">
        <v>32.299999999999997</v>
      </c>
      <c r="C61" s="4"/>
      <c r="D61" s="4"/>
      <c r="E61" s="4"/>
      <c r="F61" s="4"/>
    </row>
    <row r="62" spans="1:6" ht="45" x14ac:dyDescent="0.25">
      <c r="A62" s="2" t="s">
        <v>1949</v>
      </c>
      <c r="B62" s="4">
        <v>9.3000000000000007</v>
      </c>
      <c r="C62" s="4"/>
      <c r="D62" s="4"/>
      <c r="E62" s="4"/>
      <c r="F62" s="4"/>
    </row>
    <row r="63" spans="1:6" x14ac:dyDescent="0.25">
      <c r="A63" s="2" t="s">
        <v>1964</v>
      </c>
      <c r="B63" s="4">
        <v>24.4</v>
      </c>
      <c r="C63" s="4">
        <v>19.399999999999999</v>
      </c>
      <c r="D63" s="4"/>
      <c r="E63" s="4"/>
      <c r="F63" s="4"/>
    </row>
    <row r="64" spans="1:6" x14ac:dyDescent="0.25">
      <c r="A64" s="2" t="s">
        <v>160</v>
      </c>
      <c r="B64" s="7">
        <v>0.5</v>
      </c>
      <c r="C64" s="7">
        <v>0.9</v>
      </c>
      <c r="D64" s="7">
        <v>0.6</v>
      </c>
      <c r="E64" s="4"/>
      <c r="F64" s="4"/>
    </row>
    <row r="65" spans="1:6" ht="30" x14ac:dyDescent="0.25">
      <c r="A65" s="2" t="s">
        <v>1965</v>
      </c>
      <c r="B65" s="4"/>
      <c r="C65" s="4"/>
      <c r="D65" s="4"/>
      <c r="E65" s="4"/>
      <c r="F65" s="4"/>
    </row>
    <row r="66" spans="1:6" ht="45" x14ac:dyDescent="0.25">
      <c r="A66" s="3" t="s">
        <v>1893</v>
      </c>
      <c r="B66" s="4"/>
      <c r="C66" s="4"/>
      <c r="D66" s="4"/>
      <c r="E66" s="4"/>
      <c r="F66" s="4"/>
    </row>
    <row r="67" spans="1:6" ht="45" x14ac:dyDescent="0.25">
      <c r="A67" s="2" t="s">
        <v>1915</v>
      </c>
      <c r="B67" s="4" t="s">
        <v>1497</v>
      </c>
      <c r="C67" s="4"/>
      <c r="D67" s="4"/>
      <c r="E67" s="4"/>
      <c r="F67" s="4"/>
    </row>
    <row r="68" spans="1:6" ht="30" x14ac:dyDescent="0.25">
      <c r="A68" s="2" t="s">
        <v>1966</v>
      </c>
      <c r="B68" s="4"/>
      <c r="C68" s="4"/>
      <c r="D68" s="4"/>
      <c r="E68" s="4"/>
      <c r="F68" s="4"/>
    </row>
    <row r="69" spans="1:6" ht="45" x14ac:dyDescent="0.25">
      <c r="A69" s="3" t="s">
        <v>1893</v>
      </c>
      <c r="B69" s="4"/>
      <c r="C69" s="4"/>
      <c r="D69" s="4"/>
      <c r="E69" s="4"/>
      <c r="F69" s="4"/>
    </row>
    <row r="70" spans="1:6" ht="45" x14ac:dyDescent="0.25">
      <c r="A70" s="2" t="s">
        <v>1915</v>
      </c>
      <c r="B70" s="4" t="s">
        <v>1960</v>
      </c>
      <c r="C70" s="4"/>
      <c r="D70" s="4"/>
      <c r="E70" s="4"/>
      <c r="F70" s="4"/>
    </row>
    <row r="71" spans="1:6" ht="30" x14ac:dyDescent="0.25">
      <c r="A71" s="2" t="s">
        <v>1967</v>
      </c>
      <c r="B71" s="4"/>
      <c r="C71" s="4"/>
      <c r="D71" s="4"/>
      <c r="E71" s="4"/>
      <c r="F71" s="4"/>
    </row>
    <row r="72" spans="1:6" ht="45" x14ac:dyDescent="0.25">
      <c r="A72" s="3" t="s">
        <v>1893</v>
      </c>
      <c r="B72" s="4"/>
      <c r="C72" s="4"/>
      <c r="D72" s="4"/>
      <c r="E72" s="4"/>
      <c r="F72" s="4"/>
    </row>
    <row r="73" spans="1:6" ht="45" x14ac:dyDescent="0.25">
      <c r="A73" s="2" t="s">
        <v>1941</v>
      </c>
      <c r="B73" s="6">
        <v>2563467</v>
      </c>
      <c r="C73" s="4"/>
      <c r="D73" s="4"/>
      <c r="E73" s="4"/>
      <c r="F73" s="4"/>
    </row>
  </sheetData>
  <mergeCells count="1">
    <mergeCell ref="B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2" width="16.140625" bestFit="1" customWidth="1"/>
    <col min="3" max="4" width="12.28515625" bestFit="1" customWidth="1"/>
  </cols>
  <sheetData>
    <row r="1" spans="1:4" ht="15" customHeight="1" x14ac:dyDescent="0.25">
      <c r="A1" s="10" t="s">
        <v>1968</v>
      </c>
      <c r="B1" s="10" t="s">
        <v>2</v>
      </c>
      <c r="C1" s="10"/>
      <c r="D1" s="10"/>
    </row>
    <row r="2" spans="1:4" x14ac:dyDescent="0.25">
      <c r="A2" s="10"/>
      <c r="B2" s="1" t="s">
        <v>3</v>
      </c>
      <c r="C2" s="1" t="s">
        <v>31</v>
      </c>
      <c r="D2" s="1" t="s">
        <v>84</v>
      </c>
    </row>
    <row r="3" spans="1:4" ht="45" x14ac:dyDescent="0.25">
      <c r="A3" s="3" t="s">
        <v>1893</v>
      </c>
      <c r="B3" s="4"/>
      <c r="C3" s="4"/>
      <c r="D3" s="4"/>
    </row>
    <row r="4" spans="1:4" x14ac:dyDescent="0.25">
      <c r="A4" s="2" t="s">
        <v>1969</v>
      </c>
      <c r="B4" s="4">
        <v>0</v>
      </c>
      <c r="C4" s="4">
        <v>0</v>
      </c>
      <c r="D4" s="4">
        <v>0</v>
      </c>
    </row>
    <row r="5" spans="1:4" x14ac:dyDescent="0.25">
      <c r="A5" s="2" t="s">
        <v>1936</v>
      </c>
      <c r="B5" s="6">
        <v>-446209</v>
      </c>
      <c r="C5" s="4"/>
      <c r="D5" s="4"/>
    </row>
    <row r="6" spans="1:4" x14ac:dyDescent="0.25">
      <c r="A6" s="2" t="s">
        <v>1939</v>
      </c>
      <c r="B6" s="4"/>
      <c r="C6" s="4"/>
      <c r="D6" s="4"/>
    </row>
    <row r="7" spans="1:4" ht="45" x14ac:dyDescent="0.25">
      <c r="A7" s="3" t="s">
        <v>1893</v>
      </c>
      <c r="B7" s="4"/>
      <c r="C7" s="4"/>
      <c r="D7" s="4"/>
    </row>
    <row r="8" spans="1:4" x14ac:dyDescent="0.25">
      <c r="A8" s="2" t="s">
        <v>1970</v>
      </c>
      <c r="B8" s="6">
        <v>158092</v>
      </c>
      <c r="C8" s="4"/>
      <c r="D8" s="4"/>
    </row>
    <row r="9" spans="1:4" x14ac:dyDescent="0.25">
      <c r="A9" s="2" t="s">
        <v>1936</v>
      </c>
      <c r="B9" s="6">
        <v>-108184</v>
      </c>
      <c r="C9" s="4"/>
      <c r="D9" s="4"/>
    </row>
    <row r="10" spans="1:4" x14ac:dyDescent="0.25">
      <c r="A10" s="2" t="s">
        <v>1971</v>
      </c>
      <c r="B10" s="6">
        <v>-1773</v>
      </c>
      <c r="C10" s="4"/>
      <c r="D10" s="4"/>
    </row>
    <row r="11" spans="1:4" ht="30" x14ac:dyDescent="0.25">
      <c r="A11" s="2" t="s">
        <v>1972</v>
      </c>
      <c r="B11" s="6">
        <v>48135</v>
      </c>
      <c r="C11" s="4"/>
      <c r="D11" s="4"/>
    </row>
    <row r="12" spans="1:4" ht="30" x14ac:dyDescent="0.25">
      <c r="A12" s="2" t="s">
        <v>1973</v>
      </c>
      <c r="B12" s="6">
        <v>48135</v>
      </c>
      <c r="C12" s="4"/>
      <c r="D12" s="4"/>
    </row>
    <row r="13" spans="1:4" ht="30" x14ac:dyDescent="0.25">
      <c r="A13" s="2" t="s">
        <v>1974</v>
      </c>
      <c r="B13" s="4">
        <v>34.270000000000003</v>
      </c>
      <c r="C13" s="4"/>
      <c r="D13" s="4"/>
    </row>
    <row r="14" spans="1:4" ht="30" x14ac:dyDescent="0.25">
      <c r="A14" s="2" t="s">
        <v>1975</v>
      </c>
      <c r="B14" s="4">
        <v>34.380000000000003</v>
      </c>
      <c r="C14" s="4"/>
      <c r="D14" s="4"/>
    </row>
    <row r="15" spans="1:4" ht="30" x14ac:dyDescent="0.25">
      <c r="A15" s="2" t="s">
        <v>1976</v>
      </c>
      <c r="B15" s="4">
        <v>32.03</v>
      </c>
      <c r="C15" s="4"/>
      <c r="D15" s="4"/>
    </row>
    <row r="16" spans="1:4" ht="30" x14ac:dyDescent="0.25">
      <c r="A16" s="2" t="s">
        <v>1977</v>
      </c>
      <c r="B16" s="4">
        <v>34.11</v>
      </c>
      <c r="C16" s="4"/>
      <c r="D16" s="4"/>
    </row>
    <row r="17" spans="1:4" ht="30" x14ac:dyDescent="0.25">
      <c r="A17" s="2" t="s">
        <v>1978</v>
      </c>
      <c r="B17" s="4">
        <v>34.11</v>
      </c>
      <c r="C17" s="4"/>
      <c r="D17" s="4"/>
    </row>
    <row r="18" spans="1:4" ht="45" x14ac:dyDescent="0.25">
      <c r="A18" s="2" t="s">
        <v>1979</v>
      </c>
      <c r="B18" s="4" t="s">
        <v>1980</v>
      </c>
      <c r="C18" s="4"/>
      <c r="D18" s="4"/>
    </row>
    <row r="19" spans="1:4" ht="45" x14ac:dyDescent="0.25">
      <c r="A19" s="2" t="s">
        <v>1981</v>
      </c>
      <c r="B19" s="4" t="s">
        <v>1980</v>
      </c>
      <c r="C19" s="4"/>
      <c r="D19" s="4"/>
    </row>
    <row r="20" spans="1:4" ht="30" x14ac:dyDescent="0.25">
      <c r="A20" s="2" t="s">
        <v>1982</v>
      </c>
      <c r="B20" s="6">
        <v>1028247</v>
      </c>
      <c r="C20" s="4"/>
      <c r="D20" s="4"/>
    </row>
    <row r="21" spans="1:4" ht="30" x14ac:dyDescent="0.25">
      <c r="A21" s="2" t="s">
        <v>1983</v>
      </c>
      <c r="B21" s="6">
        <v>1028247</v>
      </c>
      <c r="C21" s="4"/>
      <c r="D21" s="4"/>
    </row>
  </sheetData>
  <mergeCells count="2">
    <mergeCell ref="A1:A2"/>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150</vt:i4>
      </vt:variant>
    </vt:vector>
  </HeadingPairs>
  <TitlesOfParts>
    <vt:vector size="150" baseType="lpstr">
      <vt:lpstr>Document_and_Entity_Informatio</vt:lpstr>
      <vt:lpstr>Consolidated_Balance_Sheets</vt:lpstr>
      <vt:lpstr>Consolidated_Balance_Sheets_Pa</vt:lpstr>
      <vt:lpstr>Consolidated_Statements_of_Inc</vt:lpstr>
      <vt:lpstr>Consolidated_Statements_of_Com</vt:lpstr>
      <vt:lpstr>Consolidated_Statements_of_Sha</vt:lpstr>
      <vt:lpstr>Consolidated_Statements_of_Sha1</vt:lpstr>
      <vt:lpstr>Consolidated_Statements_of_Cas</vt:lpstr>
      <vt:lpstr>Business_and_Significant_Accou</vt:lpstr>
      <vt:lpstr>Investments</vt:lpstr>
      <vt:lpstr>Sale_of_Real_Estate_Holding</vt:lpstr>
      <vt:lpstr>Reinsurance</vt:lpstr>
      <vt:lpstr>Derivative_Instruments</vt:lpstr>
      <vt:lpstr>Reserves_for_Losses_and_Loss_A</vt:lpstr>
      <vt:lpstr>Junior_Subordinated_Debentures</vt:lpstr>
      <vt:lpstr>Other_Indebtedness</vt:lpstr>
      <vt:lpstr>Disclosures_about_Fair_Value_o</vt:lpstr>
      <vt:lpstr>Shareholders_Equity</vt:lpstr>
      <vt:lpstr>Accumulated_Other_Comprehensiv</vt:lpstr>
      <vt:lpstr>Net_Income_Per_Common_Share</vt:lpstr>
      <vt:lpstr>Sharebased_Compensation</vt:lpstr>
      <vt:lpstr>Underwriting_Acquisition_and_I</vt:lpstr>
      <vt:lpstr>Income_Taxes</vt:lpstr>
      <vt:lpstr>Pension_Benefits</vt:lpstr>
      <vt:lpstr>Commitments_and_Contingencies</vt:lpstr>
      <vt:lpstr>Leases</vt:lpstr>
      <vt:lpstr>Segment_Information</vt:lpstr>
      <vt:lpstr>Runoff_Lines</vt:lpstr>
      <vt:lpstr>Statutory_Accounting_Principle</vt:lpstr>
      <vt:lpstr>Insurance_Assessments</vt:lpstr>
      <vt:lpstr>Transactions_with_Related_Part</vt:lpstr>
      <vt:lpstr>Unaudited_Quarterly_Financial_</vt:lpstr>
      <vt:lpstr>Information_Provided_in_Connec</vt:lpstr>
      <vt:lpstr>Subsequent_Event</vt:lpstr>
      <vt:lpstr>Schedule_II_Condensed_Financia</vt:lpstr>
      <vt:lpstr>Schedule_III_Supplemental_Insu</vt:lpstr>
      <vt:lpstr>Schedule_V_Valuation_and_Quali</vt:lpstr>
      <vt:lpstr>Schedule_VI_Supplemental_Infor</vt:lpstr>
      <vt:lpstr>Business_and_Significant_Accou1</vt:lpstr>
      <vt:lpstr>Business_and_Significant_Accou2</vt:lpstr>
      <vt:lpstr>Investments_Tables</vt:lpstr>
      <vt:lpstr>Reinsurance_Tables</vt:lpstr>
      <vt:lpstr>Reserves_for_Losses_and_Loss_A1</vt:lpstr>
      <vt:lpstr>Junior_Subordinated_Debentures1</vt:lpstr>
      <vt:lpstr>Other_Indebtedness_Tables</vt:lpstr>
      <vt:lpstr>Disclosures_about_Fair_Value_o1</vt:lpstr>
      <vt:lpstr>Shareholders_Equity_Tables</vt:lpstr>
      <vt:lpstr>Accumulated_Other_Comprehensiv1</vt:lpstr>
      <vt:lpstr>Net_Income_Per_Common_Share_Ta</vt:lpstr>
      <vt:lpstr>Sharebased_Compensation_Tables</vt:lpstr>
      <vt:lpstr>Underwriting_Acquisition_and_I1</vt:lpstr>
      <vt:lpstr>Income_Taxes_Tables</vt:lpstr>
      <vt:lpstr>Pension_Benefits_Tables</vt:lpstr>
      <vt:lpstr>Leases_Tables</vt:lpstr>
      <vt:lpstr>Segment_Information_Tables</vt:lpstr>
      <vt:lpstr>Runoff_Lines_Tables</vt:lpstr>
      <vt:lpstr>Statutory_Accounting_Principle1</vt:lpstr>
      <vt:lpstr>Unaudited_Quarterly_Financial_1</vt:lpstr>
      <vt:lpstr>Information_Provided_in_Connec1</vt:lpstr>
      <vt:lpstr>Subsequent_Event_Tables</vt:lpstr>
      <vt:lpstr>Business_and_Significant_Accou3</vt:lpstr>
      <vt:lpstr>Business_and_Significant_Accou4</vt:lpstr>
      <vt:lpstr>Business_and_Significant_Accou5</vt:lpstr>
      <vt:lpstr>Business_and_Significant_Accou6</vt:lpstr>
      <vt:lpstr>Investments_Schedule_of_Amorti</vt:lpstr>
      <vt:lpstr>Investments_Additional_Informa</vt:lpstr>
      <vt:lpstr>Investments_Schedule_of_Amorti1</vt:lpstr>
      <vt:lpstr>Investments_Schedule_of_Carryi</vt:lpstr>
      <vt:lpstr>Investments_Schedule_of_Aging_</vt:lpstr>
      <vt:lpstr>Investments_Schedule_of_Aging_1</vt:lpstr>
      <vt:lpstr>Investments_Schedule_of_Invest</vt:lpstr>
      <vt:lpstr>Investments_Schedule_of_Compan</vt:lpstr>
      <vt:lpstr>Investments_Schedule_of_Realiz</vt:lpstr>
      <vt:lpstr>Investments_Financial_Assets_M</vt:lpstr>
      <vt:lpstr>Investments_Schedule_of_Reconc</vt:lpstr>
      <vt:lpstr>Sale_of_Real_Estate_Holding_Ad</vt:lpstr>
      <vt:lpstr>Reinsurance_Additional_Informa</vt:lpstr>
      <vt:lpstr>Reinsurance_Schedule_of_Reinsu</vt:lpstr>
      <vt:lpstr>Derivative_Instruments_Additio</vt:lpstr>
      <vt:lpstr>Reserves_for_Losses_and_Loss_A2</vt:lpstr>
      <vt:lpstr>Reserves_for_Losses_and_Loss_A3</vt:lpstr>
      <vt:lpstr>Senior_Unsecured_Fixed_Rate_No</vt:lpstr>
      <vt:lpstr>Junior_Subordinated_Debentures2</vt:lpstr>
      <vt:lpstr>Junior_Subordinated_Debentures3</vt:lpstr>
      <vt:lpstr>Other_Indebtedness_Additional_</vt:lpstr>
      <vt:lpstr>Other_Indebtedness_Schedule_of</vt:lpstr>
      <vt:lpstr>Disclosures_about_Fair_Value_o2</vt:lpstr>
      <vt:lpstr>Disclosures_about_Fair_Value_o3</vt:lpstr>
      <vt:lpstr>Shareholders_Equity_Additional</vt:lpstr>
      <vt:lpstr>Shareholders_Equity_Schedule_o</vt:lpstr>
      <vt:lpstr>Shareholders_Equity_Schedule_o1</vt:lpstr>
      <vt:lpstr>Accumulated_Other_Comprehensiv2</vt:lpstr>
      <vt:lpstr>Accumulated_Other_Comprehensiv3</vt:lpstr>
      <vt:lpstr>Net_Income_Per_Common_Share_Ne</vt:lpstr>
      <vt:lpstr>Net_Income_Per_Common_Share_Ad</vt:lpstr>
      <vt:lpstr>Sharebased_Compensation_Additi</vt:lpstr>
      <vt:lpstr>Sharebased_Compensation_Fair_V</vt:lpstr>
      <vt:lpstr>ShareBased_Compensation_2014_L</vt:lpstr>
      <vt:lpstr>Sharebased_Compensation_Summar</vt:lpstr>
      <vt:lpstr>Sharebased_Compensation_Summar1</vt:lpstr>
      <vt:lpstr>Sharebased_Compensation_Summar2</vt:lpstr>
      <vt:lpstr>Sharebased_Compensation_Summar3</vt:lpstr>
      <vt:lpstr>ShareBased_Compensation_Employ</vt:lpstr>
      <vt:lpstr>ShareBased_Compensation_Deferr</vt:lpstr>
      <vt:lpstr>Underwriting_Acquisition_and_I2</vt:lpstr>
      <vt:lpstr>Underwriting_Acquisition_and_I3</vt:lpstr>
      <vt:lpstr>Income_Taxes_Income_Tax_Provis</vt:lpstr>
      <vt:lpstr>Income_Taxes_Schedule_of_PreTa</vt:lpstr>
      <vt:lpstr>Income_Taxes_Schedule_of_PreTa1</vt:lpstr>
      <vt:lpstr>Income_Taxes_Reconciliation_of</vt:lpstr>
      <vt:lpstr>Income_Taxes_Additional_Inform</vt:lpstr>
      <vt:lpstr>Income_Taxes_Schedule_of_Defer</vt:lpstr>
      <vt:lpstr>Pension_Benefits_Schedule_of_C</vt:lpstr>
      <vt:lpstr>Pension_Benefits_Schedule_of_C1</vt:lpstr>
      <vt:lpstr>Pension_Benefits_Additional_In</vt:lpstr>
      <vt:lpstr>Pension_Benefits_Schedule_of_A</vt:lpstr>
      <vt:lpstr>Pension_Benefits_Schedule_of_A1</vt:lpstr>
      <vt:lpstr>Pension_Benefits_Components_of</vt:lpstr>
      <vt:lpstr>Pension_Benefits_Schedule_of_F</vt:lpstr>
      <vt:lpstr>Pension_Benefits_Schedule_of_E</vt:lpstr>
      <vt:lpstr>Commitments_and_Contingencies_</vt:lpstr>
      <vt:lpstr>Leases_Schedule_of_Future_Mini</vt:lpstr>
      <vt:lpstr>Lease_Additional_Information_D</vt:lpstr>
      <vt:lpstr>Segment_Information_Additional</vt:lpstr>
      <vt:lpstr>Segment_Information_Revenue_an</vt:lpstr>
      <vt:lpstr>Segment_Information_Schedule_o</vt:lpstr>
      <vt:lpstr>Segment_Information_Identifiab</vt:lpstr>
      <vt:lpstr>Segment_Information_Schedule_o1</vt:lpstr>
      <vt:lpstr>RunOff_Lines_Gross_Reserves_fo</vt:lpstr>
      <vt:lpstr>RunOff_Lines_Total_Gross_Reser</vt:lpstr>
      <vt:lpstr>RunOff_Lines_Net_Underwriting_</vt:lpstr>
      <vt:lpstr>Statutory_Accounting_Principle2</vt:lpstr>
      <vt:lpstr>Statutory_Accounting_Principle3</vt:lpstr>
      <vt:lpstr>Statutory_Accounting_Principle4</vt:lpstr>
      <vt:lpstr>Insurance_Assessments_Addition</vt:lpstr>
      <vt:lpstr>Transactions_with_Related_Part1</vt:lpstr>
      <vt:lpstr>Unaudited_Quarterly_Financial_2</vt:lpstr>
      <vt:lpstr>Information_Provided_in_Connec2</vt:lpstr>
      <vt:lpstr>Information_Provided_in_Connec3</vt:lpstr>
      <vt:lpstr>Information_Provided_in_Connec4</vt:lpstr>
      <vt:lpstr>Information_Provided_in_Connec5</vt:lpstr>
      <vt:lpstr>Subsequent_Event_Additional_In</vt:lpstr>
      <vt:lpstr>Subsequent_Event_Pro_Forma_Bas</vt:lpstr>
      <vt:lpstr>Schedule_II_Schedule_of_Balanc</vt:lpstr>
      <vt:lpstr>Schedule_II_Schedule_of_Statem</vt:lpstr>
      <vt:lpstr>Schedule_II_Schedule_of_Statem1</vt:lpstr>
      <vt:lpstr>Schedule_II_Schedule_of_Statem2</vt:lpstr>
      <vt:lpstr>Schedule_III_Supplemental_Insu1</vt:lpstr>
      <vt:lpstr>Schedule_V_Valuation_and_Quali1</vt:lpstr>
      <vt:lpstr>Schedule_VI_Supplemental_Infor1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2015-02-27T21:33:10Z</dcterms:created>
  <dcterms:modified xsi:type="dcterms:W3CDTF">2015-02-27T21:33:11Z</dcterms:modified>
</cp:coreProperties>
</file>