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_of_Redeemable_Conver" sheetId="5" r:id="rId5"/>
    <sheet name="Statement_of_Redeemable_Conver1" sheetId="6" r:id="rId6"/>
    <sheet name="Statements_of_Cash_Flows" sheetId="7" r:id="rId7"/>
    <sheet name="Organization_and_Nature_of_Bus" sheetId="53" r:id="rId8"/>
    <sheet name="Liquidity_Risks" sheetId="54" r:id="rId9"/>
    <sheet name="Summary_of_Significant_Account" sheetId="55" r:id="rId10"/>
    <sheet name="Cash_and_Cash_Equivalents" sheetId="56" r:id="rId11"/>
    <sheet name="Property_and_Equipment" sheetId="57" r:id="rId12"/>
    <sheet name="Convertible_Notes" sheetId="58" r:id="rId13"/>
    <sheet name="Redeemable_Convertible_Preferr" sheetId="59" r:id="rId14"/>
    <sheet name="Deferred_Revenue" sheetId="60" r:id="rId15"/>
    <sheet name="Commitments_and_Contingencies" sheetId="61" r:id="rId16"/>
    <sheet name="Benefit_Plan" sheetId="62" r:id="rId17"/>
    <sheet name="Income_Taxes" sheetId="63" r:id="rId18"/>
    <sheet name="Summary_of_Significant_Account1" sheetId="64" r:id="rId19"/>
    <sheet name="Summary_of_Significant_Account2" sheetId="65" r:id="rId20"/>
    <sheet name="Cash_and_Cash_Equivalents_Tabl" sheetId="66" r:id="rId21"/>
    <sheet name="Property_and_Equipment_Tables" sheetId="67" r:id="rId22"/>
    <sheet name="Redeemable_Convertible_Preferr1" sheetId="68" r:id="rId23"/>
    <sheet name="Deferred_Revenue_Tables" sheetId="69" r:id="rId24"/>
    <sheet name="Commitments_and_Contingencies_" sheetId="70" r:id="rId25"/>
    <sheet name="Income_Taxes_Tables" sheetId="71" r:id="rId26"/>
    <sheet name="Liquidity_Risks_Additional_Inf" sheetId="27" r:id="rId27"/>
    <sheet name="Summary_of_Significant_Account3" sheetId="72" r:id="rId28"/>
    <sheet name="Summary_of_Significant_Account4" sheetId="29" r:id="rId29"/>
    <sheet name="Summary_of_Significant_Account5" sheetId="30" r:id="rId30"/>
    <sheet name="Summary_of_Significant_Account6" sheetId="31" r:id="rId31"/>
    <sheet name="Summary_of_Significant_Account7" sheetId="32" r:id="rId32"/>
    <sheet name="Summary_of_Significant_Account8" sheetId="33" r:id="rId33"/>
    <sheet name="Summary_of_Significant_Account9" sheetId="34" r:id="rId34"/>
    <sheet name="Cash_and_Cash_Equivalents_Sche" sheetId="35" r:id="rId35"/>
    <sheet name="Property_and_Equipment_Summary" sheetId="36" r:id="rId36"/>
    <sheet name="Convertible_Notes_Additional_I" sheetId="37" r:id="rId37"/>
    <sheet name="Redeemable_Convertible_Preferr2" sheetId="38" r:id="rId38"/>
    <sheet name="Redeemable_Convertible_Preferr3" sheetId="39" r:id="rId39"/>
    <sheet name="Redeemable_Convertible_Preferr4" sheetId="40" r:id="rId40"/>
    <sheet name="Redeemable_Convertible_Preferr5" sheetId="41" r:id="rId41"/>
    <sheet name="Redeemable_Convertible_Preferr6" sheetId="42" r:id="rId42"/>
    <sheet name="Redeemable_Convertible_Preferr7" sheetId="43" r:id="rId43"/>
    <sheet name="Redeemable_Convertible_Preferr8" sheetId="44" r:id="rId44"/>
    <sheet name="Deferred_Revenue_Components_of" sheetId="45" r:id="rId45"/>
    <sheet name="Deferred_Revenue_Additional_In" sheetId="46" r:id="rId46"/>
    <sheet name="Commitments_and_Contingencies_1" sheetId="47" r:id="rId47"/>
    <sheet name="Commitment_and_Contingencies_S" sheetId="48" r:id="rId48"/>
    <sheet name="Benefit_Plan_Additional_Inform" sheetId="49" r:id="rId49"/>
    <sheet name="Income_Taxes_Additional_Inform" sheetId="50" r:id="rId50"/>
    <sheet name="Income_Taxes_Schedule_of_Effec" sheetId="51" r:id="rId51"/>
    <sheet name="Income_Taxes_Schedule_of_Defer"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<sst xmlns="http://schemas.openxmlformats.org/spreadsheetml/2006/main" count="2701" uniqueCount="992">
  <si>
    <t>Document and Entity Information (USD $)</t>
  </si>
  <si>
    <t>12 Months Ended</t>
  </si>
  <si>
    <t>Dec. 31, 2014</t>
  </si>
  <si>
    <t>Feb. 27, 2015</t>
  </si>
  <si>
    <t>Document And Entity Information [Abstract]</t>
  </si>
  <si>
    <t>Document Type</t>
  </si>
  <si>
    <t>10-K</t>
  </si>
  <si>
    <t>Amendment Flag</t>
  </si>
  <si>
    <t>Document Period End Date</t>
  </si>
  <si>
    <t>Document Fiscal Year Focus</t>
  </si>
  <si>
    <t>Document Fiscal Period Focus</t>
  </si>
  <si>
    <t>FY</t>
  </si>
  <si>
    <t>Trading Symbol</t>
  </si>
  <si>
    <t>GBIM</t>
  </si>
  <si>
    <t>Entity Registrant Name</t>
  </si>
  <si>
    <t>GLOBEIMMUNE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</si>
  <si>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</si>
  <si>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</si>
  <si>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</si>
  <si>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</si>
  <si>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</si>
  <si>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</si>
  <si>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</si>
  <si>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</si>
  <si>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</si>
  <si>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</si>
  <si>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</si>
  <si>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Balance Sheets (USD $)</t>
  </si>
  <si>
    <t>Dec. 31, 2013</t>
  </si>
  <si>
    <t>Current assets:</t>
  </si>
  <si>
    <t>Cash and cash equivalents</t>
  </si>
  <si>
    <t>Other current assets</t>
  </si>
  <si>
    <t>Total current assets</t>
  </si>
  <si>
    <t>Property and equipment, net</t>
  </si>
  <si>
    <t>Restricted cash</t>
  </si>
  <si>
    <t>Total assets</t>
  </si>
  <si>
    <t>Current liabilities:</t>
  </si>
  <si>
    <t>Accounts payable</t>
  </si>
  <si>
    <t>Accrued liabilities</t>
  </si>
  <si>
    <t>Fair value of warrants</t>
  </si>
  <si>
    <t>Deferred revenue</t>
  </si>
  <si>
    <t>Total current liabilities</t>
  </si>
  <si>
    <t>Other long-term liabilities</t>
  </si>
  <si>
    <t>Fair value of warrants, net of current portion</t>
  </si>
  <si>
    <t>Convertible promissory note</t>
  </si>
  <si>
    <t>Total liabilities</t>
  </si>
  <si>
    <t>Commitments and contingencies</t>
  </si>
  <si>
    <t>  </t>
  </si>
  <si>
    <t>Stockholders' equity (deficit):</t>
  </si>
  <si>
    <t>Common stock, $0.001 par value. Authorized 100,000,000 shares; issued and outstanding 5,751,574 and 92,812 shares, respectively</t>
  </si>
  <si>
    <t>Preferred stock, $0.001 par value. Authorized 5,000,000 shares; issued and outstanding 0 shares</t>
  </si>
  <si>
    <t>Additional paid-in capital</t>
  </si>
  <si>
    <t>Accumulated deficit</t>
  </si>
  <si>
    <t>Total stockholders' equity (deficit)</t>
  </si>
  <si>
    <t>Total liabilities, redeemable, convertible preferred stock and stockholders' equity (deficit)</t>
  </si>
  <si>
    <t>Series C</t>
  </si>
  <si>
    <t>Redeemable, convertible preferred stock</t>
  </si>
  <si>
    <t>Series D</t>
  </si>
  <si>
    <t>Series E</t>
  </si>
  <si>
    <t>Series A</t>
  </si>
  <si>
    <t>Series B</t>
  </si>
  <si>
    <t>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</si>
  <si>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</si>
  <si>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</si>
  <si>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</si>
  <si>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</si>
  <si>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</si>
  <si>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</si>
  <si>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</si>
  <si>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</si>
  <si>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Convertible preferred stock, par value</t>
  </si>
  <si>
    <t>Convertible preferred stock, shares authorized</t>
  </si>
  <si>
    <t>Convertible preferred stock, issued</t>
  </si>
  <si>
    <t>Convertible preferred stock, outstanding</t>
  </si>
  <si>
    <t>Convertible preferred stock, liquidation preference</t>
  </si>
  <si>
    <t>Statements of Operations and Comprehensive Income and Loss (USD $)</t>
  </si>
  <si>
    <t>Dec. 31, 2012</t>
  </si>
  <si>
    <t>Revenue</t>
  </si>
  <si>
    <t>Collaboration license and services</t>
  </si>
  <si>
    <t>Milestones</t>
  </si>
  <si>
    <t>Manufacturing services</t>
  </si>
  <si>
    <t>Total revenue</t>
  </si>
  <si>
    <t>Research and development expenses:</t>
  </si>
  <si>
    <t>Costs of collaboration license and services</t>
  </si>
  <si>
    <t>Costs of manufacturing services</t>
  </si>
  <si>
    <t>Research and development for proprietary programs</t>
  </si>
  <si>
    <t>Total research and development</t>
  </si>
  <si>
    <t>General and administrative</t>
  </si>
  <si>
    <t>Depreciation and amortization</t>
  </si>
  <si>
    <t>Total operating expenses</t>
  </si>
  <si>
    <t>Income (loss) from operations</t>
  </si>
  <si>
    <t>Change in value of warrants and put and call options, income (expense)</t>
  </si>
  <si>
    <t>Loss on extinguishment of convertible notes</t>
  </si>
  <si>
    <t>Interest expense</t>
  </si>
  <si>
    <t>Other income</t>
  </si>
  <si>
    <t>Income (loss) before taxes</t>
  </si>
  <si>
    <t>Income taxes</t>
  </si>
  <si>
    <t>Net income (loss)</t>
  </si>
  <si>
    <t>Preferred stock dividends and accretion of offering costs to redemption value</t>
  </si>
  <si>
    <t>Net loss applicable to common stockholders</t>
  </si>
  <si>
    <t>Weighted average shares outstanding-basic and diluted</t>
  </si>
  <si>
    <t>Net loss per share attributable to common stockholders-basic and diluted</t>
  </si>
  <si>
    <t>Statement of Redeemable, Convertible Preferred Stock, and Stockholders' Deficit (USD $)</t>
  </si>
  <si>
    <t>Total</t>
  </si>
  <si>
    <t>Common stock</t>
  </si>
  <si>
    <t>Accumulated Deficit</t>
  </si>
  <si>
    <t>Redeemable, convertible Series A through E preferred stock</t>
  </si>
  <si>
    <t>Beginning balance at Dec. 31, 2011</t>
  </si>
  <si>
    <t>Beginning balance (shares) at Dec. 31, 2011</t>
  </si>
  <si>
    <t>Accretion of offering costs</t>
  </si>
  <si>
    <t>Estimated fair value of options for common stock issued for services</t>
  </si>
  <si>
    <t>Accretion of preferred stock to redemption value</t>
  </si>
  <si>
    <t>Share-based compensation</t>
  </si>
  <si>
    <t>Exercise of Series C preferred stock warrants</t>
  </si>
  <si>
    <t>Exercise of Series C preferred stock warrants (shares)</t>
  </si>
  <si>
    <t>Exercise of options</t>
  </si>
  <si>
    <t>Exercise of options (shares)</t>
  </si>
  <si>
    <t>Ending balance at Dec. 31, 2012</t>
  </si>
  <si>
    <t>Ending balance (shares) at Dec. 31, 2012</t>
  </si>
  <si>
    <t>Ending balance at Dec. 31, 2013</t>
  </si>
  <si>
    <t>Ending balance (shares) at Dec. 31, 2013</t>
  </si>
  <si>
    <t>Conversion of preferred stock to common stock upon initial public offering</t>
  </si>
  <si>
    <t>Conversion of preferred stock to common stock upon initial public offering (shares)</t>
  </si>
  <si>
    <t>Issuance of 1,725,000 shares of common stock (net of offering costs of $2,630,141)</t>
  </si>
  <si>
    <t>Issuance of 1,725,000 shares of common stock (net of offering costs of $2,630,141) (shares)</t>
  </si>
  <si>
    <t>Conversion of convertible notes to common stock</t>
  </si>
  <si>
    <t>Conversion of convertible notes to common stock (shares)</t>
  </si>
  <si>
    <t>Conversion of preferred stock warrants to common stock warrants</t>
  </si>
  <si>
    <t>Ending balance at Dec. 31, 2014</t>
  </si>
  <si>
    <t>Ending balance (shares) at Dec. 31, 2014</t>
  </si>
  <si>
    <t>Statement of Redeemable, Convertible Preferred Stock, and Stockholders' Deficit (Parenthetical) (USD $)</t>
  </si>
  <si>
    <t>Common stock issuance costs</t>
  </si>
  <si>
    <t>Statements of Cash Flows (USD $)</t>
  </si>
  <si>
    <t>Cash flows from operating activities:</t>
  </si>
  <si>
    <t>Adjustments to reconcile net income (loss) to net cash provided by (used in) operating activities:</t>
  </si>
  <si>
    <t>Stock-based payments for services</t>
  </si>
  <si>
    <t>Noncash interest expense from amortization of debt discount and amortization of debt issuance costs</t>
  </si>
  <si>
    <t>Noncash interest expense on convertible notes</t>
  </si>
  <si>
    <t>Noncash expense (income) from change in valuation of warrants and put and call options</t>
  </si>
  <si>
    <t>Gain on sale of property and equipment</t>
  </si>
  <si>
    <t>Changes in operating assets and liabilities:</t>
  </si>
  <si>
    <t>Increase in other current assets</t>
  </si>
  <si>
    <t>Increase (decrease) in accounts payable</t>
  </si>
  <si>
    <t>Increase (decrease in accrued liabilities)</t>
  </si>
  <si>
    <t>Decrease in deferred revenue</t>
  </si>
  <si>
    <t>Increase (decrease) in other long-term liabilities</t>
  </si>
  <si>
    <t>Net cash provided by (used in) operating activities</t>
  </si>
  <si>
    <t>Cash flows from investing activities:</t>
  </si>
  <si>
    <t>Purchase of property and equipment</t>
  </si>
  <si>
    <t>Sale of property and equipment</t>
  </si>
  <si>
    <t>Net cash used in investing activities</t>
  </si>
  <si>
    <t>Cash flows from financing activities:</t>
  </si>
  <si>
    <t>Proceeds from issuance of common stock from stock option exercises</t>
  </si>
  <si>
    <t>Proceeds from exercise of warrants</t>
  </si>
  <si>
    <t>Proceeds from issuance of convertible promissory notes</t>
  </si>
  <si>
    <t>Convertible promissory notes issuance costs</t>
  </si>
  <si>
    <t>Proceeds from issuance of common stock</t>
  </si>
  <si>
    <t>Net cash provided by financing activities</t>
  </si>
  <si>
    <t>Net increase in cash and cash equivalents</t>
  </si>
  <si>
    <t>Cash and cash equivalents, beginning of period</t>
  </si>
  <si>
    <t>Cash and cash equivalents, end of period</t>
  </si>
  <si>
    <t>Supplemental disclosures of noncash investing and financing activities:</t>
  </si>
  <si>
    <t>Accretion of preferred stock (dividends)</t>
  </si>
  <si>
    <t>Accretion of preferred stock (offering costs)</t>
  </si>
  <si>
    <t>Fair value of warrants and put option issued in connection with convertible note payable</t>
  </si>
  <si>
    <t>Fair value of warrants issued for debt issuance costs</t>
  </si>
  <si>
    <t>Non-cash conversion of convertible promissory notes to common stock</t>
  </si>
  <si>
    <t>Non-cash conversion of preferred stock to common stock</t>
  </si>
  <si>
    <t>Organization and Nature of Business</t>
  </si>
  <si>
    <t>Organization Consolidation And Presentation Of Financial Statements [Abstract]</t>
  </si>
  <si>
    <t>(1)Organization and Nature of Business</t>
  </si>
  <si>
    <r>
      <t xml:space="preserve">GlobeImmune, Inc. (the Company) was incorporated as Ceres Pharmaceuticals, Ltd. in Colorado on February 10, 1995. The Company changed its name to GlobeImmune, Inc. on May 26, 2001, and reincorporated in Delaware on June 5, 2002. The Company is a biopharmaceutical company focused on developing therapeutic products for cancer and infectious diseases based on our proprietary Tarmogen </t>
    </r>
    <r>
      <rPr>
        <sz val="8.5"/>
        <color theme="1"/>
        <rFont val="Times New Roman"/>
        <family val="1"/>
      </rPr>
      <t>®</t>
    </r>
    <r>
      <rPr>
        <sz val="10"/>
        <color theme="1"/>
        <rFont val="Times New Roman"/>
        <family val="1"/>
      </rPr>
      <t xml:space="preserve"> platform. The Company has two strategic collaborations with leading biotechnology companies. In October 2011, Gilead Sciences, Inc., or Gilead, exclusively licensed product candidates to treat chronic hepatitis B virus, or HBV, infection. Celgene Corporation, or Celgene, entered into a collaboration and option agreement for certain oncology product candidates in May 2009. Under this agreement, in July 2013 Celgene exercised its option for a worldwide, exclusive license to the GI-6300 program, which is a Tarmogens program targeting the brachyury protein. The Company has four product candidates in five ongoing clinical trials.</t>
    </r>
  </si>
  <si>
    <t>The Company’s operations are subject to certain risks and uncertainties. The risks include negative outcome of clinical trials, inability or delay in completing clinical trials or obtaining regulatory approvals, changing market conditions for products being developed by the Company, more stringent regulatory environment, the need to retain key personnel and protect intellectual property, product liability, and the availability of additional capital financing on terms acceptable to the Company. Because of the numerous risks and uncertainties associated with biopharmaceutical product development and commercialization, the Company is unable to accurately predict the timing or amount of future expenses or when, or if, it will be able to achieve or maintain profitability. Currently, the Company has no products approved for commercial sale, and to date it has not generated any product revenue. The Company has financed its operations primarily through the sale of equity securities, upfront payments pursuant to collaboration agreements, government grants and equipment financing. The size of the Company’s future net losses will depend, in part, on the rate of growth or contraction of expenses and the level and rate of growth, if any, of revenues. The Company’s ability to achieve profitability is dependent on its ability, alone or with others, to complete the development of its product candidates successfully, obtain the required regulatory approvals, manufacture and market its proposed products successfully or have such products manufactured and marketed by others and gain market acceptance for such products. There can be no assurance as to whether or when the Company will achieve profitability.</t>
  </si>
  <si>
    <t>Liquidity Risks</t>
  </si>
  <si>
    <t>Risks And Uncertainties [Abstract]</t>
  </si>
  <si>
    <t>(2)Liquidity Risks</t>
  </si>
  <si>
    <t>The Company has incurred operating losses and has an accumulated deficit as a result of ongoing research and development spending. As of December 31, 2014 and 2013, the Company had an accumulated deficit of $222,704,740 and $199,321,927, respectively. The Company had net loss of $16,260,926, net income of $9,476,699 and net loss of $2,014,744 for the years ended December 31, 2014, 2013 and 2012, respectively, and net cash used in operating activities of $10,051,096, net cash provided by operating activities of $3,931,727 and net cash used in operating activities of $13,068,040 for the years ended December 31, 2014, 2013 and 2012, respectively. The Company anticipates that operating losses and net cash used in operating activities will continue over the next several years.</t>
  </si>
  <si>
    <t>The Company has historically financed its operations primarily through the sale of equity securities, payments pursuant to collaboration agreements, government grants and equipment financing. The Company will continue to be dependent upon such sources of funds until it is able to generate positive cash flows from its operations. The Company believes that its existing cash and cash equivalents as of December 31, 2014 will be sufficient to fund operations through at least January 1, 2016.</t>
  </si>
  <si>
    <t>The Company will be required to fund future operations through the sale of its equity securities, issuance of debt, potential milestone payments, if achieved, and possible future collaboration. There can be no assurance that sufficient funds will be available to the Company when needed from equity or convertible debt financings, that milestone payments will be earned or that future collaboration partnerships will be entered into. If the Company is unable to obtain additional funding from these or other sources when needed, or to the extent needed, it may be necessary to significantly reduce its current rate of spending through reductions in staff and delaying, scaling back, or stopping certain research and development programs. Insufficient liquidity may also require the Company to relinquish greater rights to product candidates at an earlier stage of development or on less favorable terms to it or its stockholders than the Company would otherwise choose. These events could prevent the Company from successfully executing on its operating plan and could raise substantial doubt about the Company’s ability to continue as a going concern in future periods.</t>
  </si>
  <si>
    <t>Summary of Significant Accounting Policies</t>
  </si>
  <si>
    <t>Accounting Policies [Abstract]</t>
  </si>
  <si>
    <t>(a)</t>
  </si>
  <si>
    <t>Use of Estimates in the Preparation of Financial Statements</t>
  </si>
  <si>
    <t>The preparation of the financial statements in accordance with accounting principles generally accepted in the United States of America (U.S. GAAP) requires management of the Company to make estimates and assumptions relating to the reported amounts of assets and liabilities and the disclosure of contingent assets and liabilities at the date of the financial statements and the reported amounts of revenue and expenses during the reporting period. Actual results could differ from those estimates. The most significant estimates in the accompanying financial statements relate to the estimated accrued expenses, the impairment of long-lived assets, the estimated useful lives of property and equipment; the terms of performance under collaboration agreements; the estimated fair values of warrants for redeemable, convertible preferred stock; and the estimated fair values of share-based awards, including the estimated fair value of the underlying common stock.</t>
  </si>
  <si>
    <t>(b)</t>
  </si>
  <si>
    <t>Initial Public Offering</t>
  </si>
  <si>
    <t>The Company completed an initial public offering (IPO) on July 8, 2014.  In the offering, we sold 1,725,000 shares of our common stock, including those shares sold pursuant to the underwriter’s exercise of its over-allotment option, at $10.00 per share and raised $17,250,000 before fees and expenses.  Upon completion of the offering, all of our then outstanding preferred stock converted into 2,757,825 shares of our common stock in accordance with the terms of the preferred stock, all of our outstanding preferred stock warrants were reclassified into additional paid-in capital as all of the preferred stock warrants converted into common stock warrants, the 2013 Note and the 2014 Notes, described in note 6, converted into 51,556 and 1,116,372 shares of common stock, respectively, and the warrant issued to the holder of the 2013 Note upon such conversion and the warrants issued to the holders of the 2014 Notes become exercisable for 12,373 and 750,000 shares of common stock, respectively.</t>
  </si>
  <si>
    <t>(c)</t>
  </si>
  <si>
    <t>Reverse Stock Split</t>
  </si>
  <si>
    <t>On April 25, 2014, the Company affected a 1-for-4.3 reverse stock split of the Company’s common stock after approval by the Company’s stockholders. In connection with the reverse stock split, the Company filed a Certificate of Amendment of its Restated Certificate of Incorporation with the Secretary of State of Delaware on April 25, 2014 affecting the reverse stock split. This reverse stock split has been reflected retroactively for all periods presented in the financial statements.</t>
  </si>
  <si>
    <t>(d)</t>
  </si>
  <si>
    <t>Cash and Cash Equivalents</t>
  </si>
  <si>
    <t>The Company considers all highly liquid instruments purchased with original maturity dates of 90 days or less to be cash equivalents. The Company places its temporary cash investments on deposit with financial institutions it believes to be of high quality. Cash equivalents have maturities of 90 days or less, and their carrying amounts approximate fair value.</t>
  </si>
  <si>
    <t>(e)</t>
  </si>
  <si>
    <t>Concentrations of Credit Risk</t>
  </si>
  <si>
    <t>Financial instruments that potentially subject the Company to concentrations of credit risk consist primarily of cash and cash equivalents. The Company has established guidelines to limit its exposure to credit risk by placing investments with high credit quality financial institutions, diversifying its investment portfolio, and making investments with maturities that maintain safety and liquidity. At December 31, 2014, 2013 and 2012, the Company’s cash equivalents were with money market funds that invest in securities issued by the U.S. Treasury.</t>
  </si>
  <si>
    <t>(f)</t>
  </si>
  <si>
    <t>Property and Equipment</t>
  </si>
  <si>
    <t>Property and equipment are recorded at cost. Maintenance and repairs are charged to expense as incurred, and major additions, replacements, and improvements are capitalized. Leasehold improvements are amortized over the shorter of the related lease term or the estimated useful life.</t>
  </si>
  <si>
    <t>Depreciation of property and equipment is provided using the straight-line method over the estimated useful lives as follows:</t>
  </si>
  <si>
    <t>Furniture and fixtures</t>
  </si>
  <si>
    <t>7 years</t>
  </si>
  <si>
    <t>Leasehold improvements</t>
  </si>
  <si>
    <t>Lesser of useful life or life of the lease</t>
  </si>
  <si>
    <t>Laboratory machinery and equipment</t>
  </si>
  <si>
    <t>5 years</t>
  </si>
  <si>
    <t>Computer equipment</t>
  </si>
  <si>
    <t>3 years</t>
  </si>
  <si>
    <t>The cost of assets sold and the related accumulated depreciation are removed from the accounts, and the resulting gain or loss is reflected in the statements of operations and comprehensive income and loss in the period in which such sale or disposition occurs. Depreciation and amortization expense for the years ended December 31, 2014, 2013 and 2012 was $295,165, $771,280 and $925,473, respectively.</t>
  </si>
  <si>
    <t>(g)</t>
  </si>
  <si>
    <t>Impairment of Long-Lived Assets</t>
  </si>
  <si>
    <t>The Company reviews its long-lived assets, consisting of property and equipment, for impairment whenever events or changes in circumstances indicate that the carrying amount of an asset may not be recoverable from future undiscounted cash flows. Impairment losses are recorded for the difference between the carrying value and the estimated fair value of the long-lived assets. The Company has not yet generated consistent positive cash flows on an annual basis, and such positive cash flows may not materialize for a significant period in the future. As a result, it is reasonably possible that future evaluations of long-lived assets may result in a conclusion that such assets have been impaired.</t>
  </si>
  <si>
    <t>(h)</t>
  </si>
  <si>
    <t>Restricted Cash</t>
  </si>
  <si>
    <t>As of December 31, 2014 and 2013, restricted cash, classified as long-term assets in the accompanying balance sheets consisted of a security deposit for the lease agreement for the corporate headquarters building.</t>
  </si>
  <si>
    <t>(i)</t>
  </si>
  <si>
    <t>Accrued Liabilities</t>
  </si>
  <si>
    <t>The Company makes estimates of its accrued expenses by identifying services that have been performed on its behalf and estimating the level of service performed and the associated cost incurred for the service when it has not yet been invoiced or otherwise notified of actual cost. The majority of the Company’s service providers invoice it monthly in arrears for services performed. Examples of estimated accrued expenses include:</t>
  </si>
  <si>
    <t>·</t>
  </si>
  <si>
    <t>fees owed to contract research organizations in connection with preclinical and toxicology studies and clinical trials;</t>
  </si>
  <si>
    <t>fees owed to investigative sites in connection with clinical trials;</t>
  </si>
  <si>
    <t>fees owed to contract manufacturers in connection with the production of clinical trial materials;</t>
  </si>
  <si>
    <t>fees owed for professional services;</t>
  </si>
  <si>
    <t>property taxes; and</t>
  </si>
  <si>
    <t>unpaid salaries, wages, and benefits.</t>
  </si>
  <si>
    <t>Accrued liabilities consisted of the following as of:</t>
  </si>
  <si>
    <t>Year ended December 31,</t>
  </si>
  <si>
    <t>Accrued compensation</t>
  </si>
  <si>
    <t>$</t>
  </si>
  <si>
    <t>Accrued clinical trial holdbacks</t>
  </si>
  <si>
    <t>—</t>
  </si>
  <si>
    <t>Other</t>
  </si>
  <si>
    <t>Total Accrued Liabilities</t>
  </si>
  <si>
    <t>As of December 31, 2014 and 2013, accrued liabilities included $32,385 and $126,455 respectively, of holdbacks representing five percent of payments due to entities conducting clinical trials for patient-related fees. The holdbacks will be paid upon completion of the studies and when all data has been received and validated by the Company.</t>
  </si>
  <si>
    <t>(j)</t>
  </si>
  <si>
    <t>Deferred Revenue</t>
  </si>
  <si>
    <t>The Company records amounts received but not earned under its collaboration agreements as deferred revenue, which are then classified as either current or long-term in the accompanying balance sheets based on the period during which they are expected to be recognized as revenue.</t>
  </si>
  <si>
    <t>(k)</t>
  </si>
  <si>
    <t>Stock-Based Compensation</t>
  </si>
  <si>
    <r>
      <t xml:space="preserve">The Company accounts for stock compensation pursuant to ASC Topic 718, </t>
    </r>
    <r>
      <rPr>
        <i/>
        <sz val="10"/>
        <color theme="1"/>
        <rFont val="Times New Roman"/>
        <family val="1"/>
      </rPr>
      <t>Compensation-Stock Compensation</t>
    </r>
    <r>
      <rPr>
        <sz val="10"/>
        <color theme="1"/>
        <rFont val="Times New Roman"/>
        <family val="1"/>
      </rPr>
      <t>. The Company applies the straight-line attribution method and, accordingly, amortizes the fair value of each option over the requisite service period through the last separately vesting portion of the award. Employee stock options granted by the Company are generally structured to qualify as “incentive stock options” (ISOs). Under current tax regulations, the Company does not receive a tax deduction for the issuance, exercise, or disposition of ISOs if the employee meets certain holding requirements. If the employee does not meet the holding requirements, a disqualifying disposition occurs, at which time the Company may receive a tax deduction. The Company does not record tax benefits related to ISOs unless and until a disqualifying disposition occurs.</t>
    </r>
  </si>
  <si>
    <r>
      <t xml:space="preserve">The Company accounts for stock options issued to nonemployees in accordance with the provisions of ASC Topic 718 and ASC Subtopic 505-50, </t>
    </r>
    <r>
      <rPr>
        <i/>
        <sz val="10"/>
        <color theme="1"/>
        <rFont val="Times New Roman"/>
        <family val="1"/>
      </rPr>
      <t>Equity-Based Payments to Nonemployees</t>
    </r>
    <r>
      <rPr>
        <sz val="10"/>
        <color theme="1"/>
        <rFont val="Times New Roman"/>
        <family val="1"/>
      </rPr>
      <t xml:space="preserve"> , which requires valuing the stock options using a Black-Scholes option pricing model and remeasuring such stock options to their current fair value until the performance date has been reached.</t>
    </r>
  </si>
  <si>
    <t>(l)</t>
  </si>
  <si>
    <t>Income Taxes</t>
  </si>
  <si>
    <r>
      <t xml:space="preserve">The Company accounts for income taxes pursuant to ASC Topic 740, </t>
    </r>
    <r>
      <rPr>
        <i/>
        <sz val="10"/>
        <color theme="1"/>
        <rFont val="Times New Roman"/>
        <family val="1"/>
      </rPr>
      <t>Income Taxes</t>
    </r>
    <r>
      <rPr>
        <sz val="10"/>
        <color theme="1"/>
        <rFont val="Times New Roman"/>
        <family val="1"/>
      </rPr>
      <t>, which requires the use of the asset and liability method of accounting for deferred income taxes. Deferred tax assets and liabilities are recognized for the future tax consequences attributable to differences between the financial statement carrying amounts of existing assets and liabilities and their respective tax bases and for operating loss and tax credit carryforwards. A valuation allowance is recorded to the extent it is more likely than not that a deferred tax asset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t>
    </r>
  </si>
  <si>
    <t>The Company recognizes the effect of income tax positions only if those positions are more likely than not of being sustained. As of December 31, 2014 and 2013, the Company has no unrecognized uncertain tax positions.</t>
  </si>
  <si>
    <t>(m)</t>
  </si>
  <si>
    <t>Fair Value of Financial Instruments</t>
  </si>
  <si>
    <t>The carrying amounts of financial instruments, including cash and cash equivalents, restricted cash, accrued liabilities and accounts payable, approximate fair value due to their short-term maturities. The carrying amount of the convertible note payable approximated its fair value as its terms were comparable to what would be included in similar debt instruments.</t>
  </si>
  <si>
    <r>
      <t xml:space="preserve">The Company accounted for its preferred stock warrants pursuant to ASC Topic 480, </t>
    </r>
    <r>
      <rPr>
        <i/>
        <sz val="10"/>
        <color theme="1"/>
        <rFont val="Times New Roman"/>
        <family val="1"/>
      </rPr>
      <t>Distinguishing Liabilities from Equity</t>
    </r>
    <r>
      <rPr>
        <sz val="10"/>
        <color theme="1"/>
        <rFont val="Times New Roman"/>
        <family val="1"/>
      </rPr>
      <t>, and classified warrants for redeemable preferred stock as liabilities. The warrants were reported as short-term or long-term liabilities, depending on their remaining term, at their estimated fair value at December 31, 2013, and any changes in fair value are reflected in changes in value of warrants.  The preferred stock warrant liability was reclassified to additional paid-in capital upon the closing of our IPO in July 2014.</t>
    </r>
  </si>
  <si>
    <t>The fair value of all the outstanding warrants at July 8, 2014 (the close of our IPO) and December 31, 2013 was $7,118,054 and $1,564,941, respectively (see note 7).</t>
  </si>
  <si>
    <t>(n)</t>
  </si>
  <si>
    <t>Segment Information</t>
  </si>
  <si>
    <t>The Company operates in one segment, which is the business of developing and commercializing various biopharmaceutical products.</t>
  </si>
  <si>
    <t>(o)</t>
  </si>
  <si>
    <t>Research and Development Expenses</t>
  </si>
  <si>
    <t>During 2014, 2013 and 2012, the Company incurred $7,213,416, $10,884,628 and $11,734,551, respectively, in expenses relating to research and development. Research and development costs are expensed as incurred and include costs of collaboration license and services, cost of manufacturing services and research and development for proprietary programs. These costs consist primarily of salaries, supplies, and contract services relating to the development of new products and technologies.</t>
  </si>
  <si>
    <t>The Company contracts with third parties to perform a range of clinical trial activities in the ongoing development of its product candidates. The terms of these agreements vary and may result in uneven payments. Payments under these contracts depend on factors such as the progress toward achievement of certain defined milestones, the successful enrollment of patients, and other events.</t>
  </si>
  <si>
    <t>(p)</t>
  </si>
  <si>
    <t>Revenue Recognition</t>
  </si>
  <si>
    <t>In 2014, 2013 and 2012, the Company’s revenue was in the form of upfront fees derived from the discovery, development and commercialization of multiple product candidates based on targeted molecular immunotherapy for the treatment of cancer and infectious diseases and fees for manufacturing services for the Company’s collaborators. The Company’s agreements with its collaborators include fees based on a nonrefundable upfront fee, nonrefundable milestone payments that are triggered upon achievement of specific development or regulatory goals, and future royalties on sales of products that result from the collaboration (see note 8(a) and 8(b)) and fees for manufacturing services.</t>
  </si>
  <si>
    <r>
      <t xml:space="preserve">The Company recognizes revenue in accordance with ASC Topic 605 </t>
    </r>
    <r>
      <rPr>
        <i/>
        <sz val="10"/>
        <color theme="1"/>
        <rFont val="Times New Roman"/>
        <family val="1"/>
      </rPr>
      <t>Revenue Recognition</t>
    </r>
    <r>
      <rPr>
        <sz val="10"/>
        <color theme="1"/>
        <rFont val="Times New Roman"/>
        <family val="1"/>
      </rPr>
      <t xml:space="preserve"> (ASC 605). ASC 605 establishes four criteria, each of which must be met, in order to recognize revenue related to the performance of services or the shipment of products. Revenue is recognized when (a) persuasive evidence of an arrangement exists, (b) products are delivered or services are rendered, (c) the sales price is fixed or determinable, and (d) collectability is reasonably assured.</t>
    </r>
  </si>
  <si>
    <t>The Company evaluates the deliverables under our multiple-element arrangements to determine if they meet the separation criteria in ASC 605-25 and have stand-alone value. The Company allocates revenue to each identified deliverable based on its estimated stand-alone value in relation to the combined estimated stand-alone value of all deliverables, otherwise known as the relative selling price method. The allocated consideration for each deliverable is then recognized over the related obligation period for that deliverable. The Company treats deliverables in an arrangement that do not meet the separation criteria as a single unit of accounting, generally applying applicable revenue recognition guidance for the final deliverable to the combined unit of accounting.</t>
  </si>
  <si>
    <t>The Company recognizes revenue from nonrefundable upfront payments over the estimated term of performance under the agreements. Since the term is not specifically identifiable in the agreements, management has estimated the performance terms based on the likelihood and forecasted achievement of development commitments, and other significant commitments of the Company. These advance payments are deferred and recorded as deferred revenue upon receipt, pending recognition, and are classified as a short-term or long-term liability in the accompanying balance sheets.</t>
  </si>
  <si>
    <t>Management evaluates the likely performance period under its collaboration agreements on a periodic basis. If there are changes to the estimated performance periods as a result of the outcome of certain events, the period over which the nonrefundable upfront payments are recognized will be adjusted prospectively. The events that will impact the estimation of the performance period include, among others, the success of the drug candidate programs and the likelihood of the collaborator exercising their options under the collaboration agreement.</t>
  </si>
  <si>
    <t>The Company’s collaboration agreements provide for milestone payments and royalties on future sales. In accordance with the milestone method, each substantive milestone payment is recognized as revenue when the specific milestone is achieved and royalties are recorded when earned.</t>
  </si>
  <si>
    <t>Revenue recognition related to upfront payments and to milestone payments could be accelerated in the event of early termination of drug programs or, alternatively, decelerated if programs are extended. As such, while changes to such estimates have no impact on its reported cash flows, the Company’s reported revenue is significantly influenced by its estimates of the period over which its obligations are expected to be performed.</t>
  </si>
  <si>
    <t>The Company categorizes its revenues into collaboration license and services, milestones and manufacturing services, substantially all of which come from its collaboration partners.</t>
  </si>
  <si>
    <t>In 2013, the Company received a $4,000,000 Research Project Grant by the National Institute of Allergy and Infectious Diseases, or NIAID, of the National Institute of Health, or NIH, to support the development of Tarmogen immunotherapy product candidates to treat and prevent tuberculosis infection. This work for this grant will be performed and reimbursed over four years. The Company recognizes revenue from this grant as work is performed.</t>
  </si>
  <si>
    <t>(q)</t>
  </si>
  <si>
    <t>Net Loss per Share</t>
  </si>
  <si>
    <t>Basic net loss per share is computed by dividing net loss applicable to common stockholders for the period by the weighted average number of common shares outstanding during the period. Diluted net loss per share reflects the additional dilution from potential issuances of common stock, such as stock issuable pursuant to the exercise of stock options and warrants. The treasury stock method is used to calculate the potential dilutive effect of these common stock equivalents. Potentially dilutive shares are excluded from the computation of diluted net loss per share when their effect is anti-dilutive. In the periods with net losses, all potentially dilutive securities were anti-dilutive and therefore have been excluded from the computation of diluted net loss per share.</t>
  </si>
  <si>
    <t>The following table summarizes the Company's calculation of net loss per common share attributable to GlobeImmune, Inc. stockholders:</t>
  </si>
  <si>
    <t>Years ended December 31,</t>
  </si>
  <si>
    <t>Net loss per share:</t>
  </si>
  <si>
    <t>Numerator:</t>
  </si>
  <si>
    <t>Net loss attributable to GlobeImmune, Inc. common</t>
  </si>
  <si>
    <t>   stockholders</t>
  </si>
  <si>
    <t>(23,434,827</t>
  </si>
  <si>
    <t>)</t>
  </si>
  <si>
    <t>(3,408,442</t>
  </si>
  <si>
    <t>(14,118,995</t>
  </si>
  <si>
    <t>Denominator:</t>
  </si>
  <si>
    <t>Weighted-average common shares used in computing</t>
  </si>
  <si>
    <t>   net loss per share of common stock - basic and diluted</t>
  </si>
  <si>
    <t>Net loss per share of common stock attributable to</t>
  </si>
  <si>
    <t>   GlobeImmune, Inc. stockholders - basic and diluted</t>
  </si>
  <si>
    <t>(8.04</t>
  </si>
  <si>
    <t>(36.84</t>
  </si>
  <si>
    <t>(157.97</t>
  </si>
  <si>
    <t>The following potentially dilutive securities were excluded from the calculation of diluted net loss per share during each period as the effect was anti-dilutive:</t>
  </si>
  <si>
    <t>Weighted-average convertible preferred stock upon</t>
  </si>
  <si>
    <t>   conversion to common stock (as converted basis) *</t>
  </si>
  <si>
    <t>Weighted-average warrants to purchase convertible</t>
  </si>
  <si>
    <t>   preferred stock as converted basis)  *</t>
  </si>
  <si>
    <t>Outstanding stock options and warrants to purchase</t>
  </si>
  <si>
    <t>   common stock at period-end)</t>
  </si>
  <si>
    <t>Weighted-average convertible promissory note upon</t>
  </si>
  <si>
    <t>   conversion to common stock (as converted basis)</t>
  </si>
  <si>
    <t>*</t>
  </si>
  <si>
    <t xml:space="preserve">The convertible preferred stock and convertible preferred stock warrants were computed on an as converted basis using a 31.39-to-one conversion ratio for all periods presented. </t>
  </si>
  <si>
    <t>(r)</t>
  </si>
  <si>
    <t>Recently Issued Accounting Standards</t>
  </si>
  <si>
    <t>On May 28, 2014, the FASB issued guidance that requires an entity to recognize the amount of revenue to which it expects to be entitled for the transfer of promised goods or services to customers. The guidance will replace most existing revenue recognition guidance when it becomes effective. The new standard is effective for the Company on September 1, 2017, and early application is not permitted. The standard permits the use of either the retrospective or cumulative effect transition method. The Company is evaluating the effect that this new guidance will have on its consolidated financial statements and related disclosures. The Company has not selected a transition method nor has it determined the effect of the standard on its ongoing financial reporting.</t>
  </si>
  <si>
    <t>In August 2014, the FASB issued ASU 2014-15, “Disclosure of Uncertainties About an Entity’s Ability to Continue as a Going Concern” (“ASU 2014-15”). ASU 2014-15 requires management to evaluate, at each annual and interim reporting period, whether there are conditions or events that raise substantial doubt about the entity’s ability to continue as a going concern and provide related disclosures. ASU 2014-15 is effective for annual and interim reporting periods beginning January 1, 2017 and is not expected to have a material impact on the Company’s Consolidated Financial Statements.  As an emerging growth company under the Jumpstart Our Business Startups Act of 2012, or JOBS Act, the Company has elected to opt out of the extended transition period for complying with new or revised accounting standards pursuant to Section 107(b) of the JOBS Act. This election is irrevocable.</t>
  </si>
  <si>
    <t>(s)</t>
  </si>
  <si>
    <t>Fair Value Measurements</t>
  </si>
  <si>
    <t>In general, asset and liability fair values are determined using the following categories:</t>
  </si>
  <si>
    <r>
      <t>Level 1</t>
    </r>
    <r>
      <rPr>
        <sz val="10"/>
        <color theme="1"/>
        <rFont val="Times New Roman"/>
        <family val="1"/>
      </rPr>
      <t>– inputs utilize quoted prices in active markets for identical assets or liabilities.</t>
    </r>
  </si>
  <si>
    <r>
      <t>Level 2</t>
    </r>
    <r>
      <rPr>
        <sz val="10"/>
        <color theme="1"/>
        <rFont val="Times New Roman"/>
        <family val="1"/>
      </rPr>
      <t>– inputs include quoted prices for similar assets or liabilities in active markets, and inputs other than quoted prices that are observable for the asset or liability, either directly or indirectly.</t>
    </r>
  </si>
  <si>
    <r>
      <t>Level 3</t>
    </r>
    <r>
      <rPr>
        <sz val="10"/>
        <color theme="1"/>
        <rFont val="Times New Roman"/>
        <family val="1"/>
      </rPr>
      <t>– inputs are unobservable inputs and include situations where there is little, if any, market activity for the balance sheet items at period end. Pricing inputs are unobservable for the terms and are based on the Company’s own assumptions about the assumptions that a market participant would use.</t>
    </r>
  </si>
  <si>
    <t>The Company’s financial instruments, including money market investments, warrants, and put options are measured at fair value on a recurring basis. The carrying amount of money market investments as of December 31, 2014 and 2013 approximates fair value based on quoted prices in active markets, or Level 1 inputs. The carrying amount of outstanding warrants and put options as of December 31, 2013 approximates fair value based on unobservable inputs, or Level 3 inputs, using assumptions made by the Company, including pricing, volatility, and expected term. There were no transfers between levels for the years ended December 31, 2014, 2013 and 2012.</t>
  </si>
  <si>
    <t>Assets and liabilities measured at fair value on a recurring basis consisted of the following types of instruments as of December 31, 2014 and 2013:</t>
  </si>
  <si>
    <t>Description</t>
  </si>
  <si>
    <r>
      <t>December</t>
    </r>
    <r>
      <rPr>
        <b/>
        <sz val="8"/>
        <color theme="1"/>
        <rFont val="Calibri"/>
        <family val="2"/>
      </rPr>
      <t> </t>
    </r>
    <r>
      <rPr>
        <b/>
        <sz val="8"/>
        <color theme="1"/>
        <rFont val="Times New Roman"/>
        <family val="1"/>
      </rPr>
      <t>31,</t>
    </r>
  </si>
  <si>
    <t>Quoted</t>
  </si>
  <si>
    <t>prices in</t>
  </si>
  <si>
    <t>active</t>
  </si>
  <si>
    <t>markets for</t>
  </si>
  <si>
    <t>identical</t>
  </si>
  <si>
    <t>assets</t>
  </si>
  <si>
    <t>(Level 1)</t>
  </si>
  <si>
    <t>Significant</t>
  </si>
  <si>
    <t>unobservable</t>
  </si>
  <si>
    <t>inputs</t>
  </si>
  <si>
    <t>(Level 3)</t>
  </si>
  <si>
    <t>Assets measured at fair value:</t>
  </si>
  <si>
    <t>Money market investments (included in cash</t>
  </si>
  <si>
    <t>   and cash equivalents)</t>
  </si>
  <si>
    <t>Liabilities measured at fair value:</t>
  </si>
  <si>
    <t>Warrants (included in fair value of warrants)</t>
  </si>
  <si>
    <t>Put and call options (included in fair value of</t>
  </si>
  <si>
    <t>   put and call options and other long-term</t>
  </si>
  <si>
    <t>   liabilities)</t>
  </si>
  <si>
    <t>A reconciliation of the beginning and ending balances of the Company’s assets and liabilities measured at fair value using significant unobservable, or Level 3, inputs is as follows:</t>
  </si>
  <si>
    <t>Warrants</t>
  </si>
  <si>
    <r>
      <t>Put</t>
    </r>
    <r>
      <rPr>
        <b/>
        <sz val="8"/>
        <color theme="1"/>
        <rFont val="Calibri"/>
        <family val="2"/>
      </rPr>
      <t> </t>
    </r>
    <r>
      <rPr>
        <b/>
        <sz val="8"/>
        <color theme="1"/>
        <rFont val="Times New Roman"/>
        <family val="1"/>
      </rPr>
      <t>and</t>
    </r>
    <r>
      <rPr>
        <b/>
        <sz val="8"/>
        <color theme="1"/>
        <rFont val="Calibri"/>
        <family val="2"/>
      </rPr>
      <t> </t>
    </r>
    <r>
      <rPr>
        <b/>
        <sz val="8"/>
        <color theme="1"/>
        <rFont val="Times New Roman"/>
        <family val="1"/>
      </rPr>
      <t>call</t>
    </r>
    <r>
      <rPr>
        <b/>
        <sz val="8"/>
        <color theme="1"/>
        <rFont val="Calibri"/>
        <family val="2"/>
      </rPr>
      <t> </t>
    </r>
    <r>
      <rPr>
        <b/>
        <sz val="8"/>
        <color theme="1"/>
        <rFont val="Times New Roman"/>
        <family val="1"/>
      </rPr>
      <t>options</t>
    </r>
  </si>
  <si>
    <t>Balance of liability at December 31, 2011</t>
  </si>
  <si>
    <t>(5,304,530</t>
  </si>
  <si>
    <t>Transfer of fair value of warrants to preferred stock</t>
  </si>
  <si>
    <t>   upon exercise</t>
  </si>
  <si>
    <t>Income included in net loss:</t>
  </si>
  <si>
    <t>Income due to change in fair value</t>
  </si>
  <si>
    <t>Balance of liability at December 31, 2012</t>
  </si>
  <si>
    <t>(3,301,411</t>
  </si>
  <si>
    <t>Issuance of warrants in connection with convertible</t>
  </si>
  <si>
    <t>   promissory notes</t>
  </si>
  <si>
    <t>(106,087</t>
  </si>
  <si>
    <t>Issuance of put options in connection with convertible</t>
  </si>
  <si>
    <t>(101,222</t>
  </si>
  <si>
    <t>Income included in net income:</t>
  </si>
  <si>
    <t>Balance of liability at December 31, 2013</t>
  </si>
  <si>
    <t>(1,564,941</t>
  </si>
  <si>
    <t>(5,331,175</t>
  </si>
  <si>
    <t>Issuance of put and call options in connection with</t>
  </si>
  <si>
    <t>   convertible promissory notes</t>
  </si>
  <si>
    <t>(1,667,136</t>
  </si>
  <si>
    <t>Transfer to additional paid-in capital upon completion of</t>
  </si>
  <si>
    <t>   initial public offering</t>
  </si>
  <si>
    <t>Loss included in net loss:</t>
  </si>
  <si>
    <t>Loss due to change in fair value</t>
  </si>
  <si>
    <t>(221,938</t>
  </si>
  <si>
    <t>(1,681,508</t>
  </si>
  <si>
    <t>Balance of liability at December 31, 2014</t>
  </si>
  <si>
    <t>Gains (losses) included in net income and loss for the years ended December 31, 2014, 2013 and 2012 are reported in change in value of warrants.</t>
  </si>
  <si>
    <t>Cash And Cash Equivalents [Abstract]</t>
  </si>
  <si>
    <t>The following is a summary of cash and cash equivalents and their fair values at:</t>
  </si>
  <si>
    <t>Amortized</t>
  </si>
  <si>
    <t>Unrealized</t>
  </si>
  <si>
    <t>Fair market</t>
  </si>
  <si>
    <t>cost</t>
  </si>
  <si>
    <t>gains</t>
  </si>
  <si>
    <t>losses</t>
  </si>
  <si>
    <t>value</t>
  </si>
  <si>
    <t>Cash</t>
  </si>
  <si>
    <t>Money market funds</t>
  </si>
  <si>
    <t>Total at December 31, 2013</t>
  </si>
  <si>
    <t>Total at December 31, 2014</t>
  </si>
  <si>
    <t>Property Plant And Equipment [Abstract]</t>
  </si>
  <si>
    <t>Property and equipment consist of the following at:</t>
  </si>
  <si>
    <t>Laboratory equipment</t>
  </si>
  <si>
    <t>Computer and office equipment</t>
  </si>
  <si>
    <t>Less accumulated depreciation</t>
  </si>
  <si>
    <t>(11,811,641</t>
  </si>
  <si>
    <t>(11,606,005</t>
  </si>
  <si>
    <t>Convertible Notes</t>
  </si>
  <si>
    <t>Debt Disclosure [Abstract]</t>
  </si>
  <si>
    <t>2013 Notes</t>
  </si>
  <si>
    <t>In November 2013, we entered into an unsecured convertible promissory note, or the 2013 Note, with a service provider, or the Holder, in settlement of $391,730 of accounts payable. The 2013 Note bears an interest rate of 8.0%, has a term of three years and can be prepaid at any time. The 2013 Note and unpaid accrued interest converted upon the completion of our initial public offering into common stock at a price per share equal to 80% at which our common stock was first offered to the public. Upon completion of our initial public offering, we issued to the holder of the 2013 Note a warrant, equal to 30% of the principal balance of the 2013 Note, to purchase common stock for 10 years with an exercise price equal to the IPO price.</t>
  </si>
  <si>
    <t>We recorded the proceeds from the Note based on the fair value of the warrants ($106,087), put option embedded in the 2013 Note ($101,222) and the 2013 Note and, as such, recorded a debt discount of $207,309 for the allocated value of the warrants and put option. The debt discount was being amortized to interest expense over the term of the 2013 Note. Amortization of $9,268 and $35,749 was recorded in the years ended December 31, 2013 and 2014, respectively, and the unamortized balance of the debt discount was $198,041 as of December 31, 2013.</t>
  </si>
  <si>
    <t>On July 8, 2014 we completed our initial public offering and the 2013 Note converted into 51,556 shares of common stock at $8.00 per share. The carrying amount of the debt for accounting purposes was $352,986, which includes accrued interest of $20,718, through the conversion date. We recorded a loss upon the extinguishment of $162,574, equal to the difference between the carrying value and the fair value of the common stock which extinguished the 2013 Note. Upon the conversion of the 2013 Note, pursuant to the 2013 Note’s terms, we issued to the holder of the 2013 Note a warrant exercisable for 12,373 shares of our common stock at an exercise price of $10.00 per share.</t>
  </si>
  <si>
    <t>The estimated fair value of the 2013 Note as of December 31, 2013 approximated its carrying value.</t>
  </si>
  <si>
    <t>2014 Convertible Notes</t>
  </si>
  <si>
    <t>In January and February 2014, we entered into unsecured convertible notes, the 2014 Notes, with various holders for a total aggregate principal amount of $7,500,000. The 2014 Notes bore an interest rate of 10.0% and had a maturity date of January 31, 2015. Upon completion of our IPO the outstanding principal amount of the 2014 Notes, and any unpaid accrued interest thereon, converted into common stock at a price equal to 70% of the price at which our common stock was first offered to the public.</t>
  </si>
  <si>
    <t>The holders of the 2014 Notes received warrants, equal to 100% of the principal amount of the 2014 Notes to purchase equity securities of us for a five-year period. As a result of our initial public offering, the warrants are exercisable into common stock with an exercise price equal to the price at which our common stock was first offered to the public.</t>
  </si>
  <si>
    <t>We recorded the proceeds from the 2014 Notes based on the fair value of the warrants ($4,454,397), the net of the put and call option embedded in the 2014 Notes ($1,667,136) and the 2014 Notes. As such, we recorded a debt discount of $6,121,533 from the allocated value of the warrants and the put and call options. Amortization of $2,682,285 was recorded in the year ended December 31, 2014.</t>
  </si>
  <si>
    <t>We incurred $1,928,265 of debt issuance costs related to the 2014 Notes. Included in the debt issuance costs were warrants issued to the placement agent that had an estimated value of $876,778 at issuance. Amortization of $844,912 was recorded in the year ended December 31, 2014.</t>
  </si>
  <si>
    <t>On July 8, 2014 we completed an IPO and the 2014 Notes converted into 1,116,372 shares of common stock at a conversion price of $7.00 per share.  The carrying amount of the debt for accounting purposes was $6,638,645, which included accrued interest of $314,210, through the conversion date.  We recorded a loss upon the extinguishment of $4,525,075, equal to the difference between the carrying value and the fair value of the common stock which extinguished the 2014 Notes. Upon the conversion of the 2014 Notes, pursuant to the terms thereof, we issued to the holders of the 2014 Notes warrants exercisable for 750,000 shares of our common stock at an exercise price of $10.00 per share.</t>
  </si>
  <si>
    <t>Redeemable, Convertible Preferred Stock and Stockholders' Equity</t>
  </si>
  <si>
    <t>Equity [Abstract]</t>
  </si>
  <si>
    <t>Redeemable, Convertible Preferred Stock and Stockholdersb_x0019_ Equity</t>
  </si>
  <si>
    <t>Redeemable, Convertible Preferred Stock and Stockholders’ Equity</t>
  </si>
  <si>
    <t>Stockholders Agreement</t>
  </si>
  <si>
    <t>Prior to the IPO all stockholders were party to a stockholders agreement that significantly restricted the transferability of shares of the Company’s capital stock and provided for other corporate governance matters. The stockholders agreement also gave the Company right of first offer on the purchase of shares from stockholders.</t>
  </si>
  <si>
    <t>Series C Redeemable, Convertible Preferred Stock</t>
  </si>
  <si>
    <t>In the third quarter of 2007, the Company issued 28,482,897 shares of Series C redeemable, convertible (Series C) preferred stock for cash of $1.445 per share. Each share converted into shares of common stock on a 31.39-for-one basis upon closing of the IPO. Holders of Series C preferred stock possessed certain rights, including, among others, preference in liquidation (including a sale of the Company), antidilution protection, and preemptive rights relative to holders of common stock, Series A redeemable, convertible (Series A) preferred stock and Series B redeemable, convertible (Series B) preferred stock. In the event of a liquidation event, holders of Series C preferred stock were entitled to receive the amount of the original purchase price, plus 7% per annum compounded annually plus accrued but unpaid dividends. Each holder of Series C preferred stock was entitled to receive, if and when declared, payment of an equivalent per share dividend based on the number of common shares into which each share of preferred stock is convertible, as of the date of declaration. The rate of conversion of Series C preferred stock into common stock was to be adjusted in the event the Company issued dilutive shares of common stock according to a formula defined in the Company’s Restated Certificate of Incorporation. Holders of Series C preferred stock were entitled to vote as though the preferred stock was converted into common stock. Holders of Series C preferred stock were entitled to present a redemption request to the Company in January 2015 for redemption of 25% of their total cumulative holdings per year, in the amount of the original purchase price plus 7% per annum compounded annually plus accrued but unpaid dividends.</t>
  </si>
  <si>
    <t>During March and April 2009, the Company issued $2,999,989 of unsecured convertible promissory notes at an interest rate of 8.0%. Upon the closing of the sale of Series D redeemable, convertible (Series D) preferred stock, these notes and the accrued interest converted to 2,632,210 shares of Series C preferred stock at $1.156 per share. The existing stockholders waived their antidilution rights as part of the issuance of the notes. In connection with the issuance and conversion of these unsecured convertible promissory notes, the Company issued warrants to purchase 622,826 shares of Series C preferred stock for $1.445 per share. At the date of issuance, the Company estimated the value of the warrants at $603,767 using the Black-Scholes option pricing model, and the following assumptions: 10-year term, 87.5% volatility, and a risk-free interest rate of 2.87%.</t>
  </si>
  <si>
    <t>During 2012, a warrant for 158,129 shares was exercised for 29,432 shares of Series C preferred stock. The fair value of the warrant at the exercise date was reclassified to redeemable convertible preferred stock Series C.</t>
  </si>
  <si>
    <t>During 2012, a warrant for 2,532 shares was exercised for Series C preferred stock at an exercise price of $1.445 per warrant. The total proceeds of $3,659 were recorded as redeemable convertible preferred stock Series C and the fair value of the warrant at the exercise date was reclassified to redeemable convertible preferred stock Series C.</t>
  </si>
  <si>
    <t>Series D Redeemable, Convertible Preferred Stock</t>
  </si>
  <si>
    <t>In May 2009, the Company issued 8,650,519 shares of Series D preferred stock for $10,000,000 at $1.156 per share with Celgene. In connection with the closing, the existing stockholders waived their antidilution rights. Each share converted into shares of common stock on a 31.39-for-one basis upon the closing of the IPO. Holders of Series D preferred stock possessed certain rights, including, among others, preference in liquidation (including a sale of the Company), antidilution protection, and preemptive rights relative to holders of common stock, Series A preferred stock and Series B preferred stock. In the event of a liquidation event, holders of Series D preferred stock were entitled to receive the amount of the original purchase price, plus 7% per annum compounded annually plus accrued but unpaid dividends. Each holder of Series D preferred stock was entitled to receive, if and when declared, payment of an equivalent per share dividend based on the number of common shares into which each share of preferred stock is convertible, as of the date of declaration. The rate of conversion of Series D preferred stock into common stock was to be adjusted in the event the Company issued dilutive shares of common stock according to a formula defined in the Company’s Restated Certificate of Incorporation. Holders of Series D preferred stock were entitled to vote as though the preferred stock was converted into common stock.  Holders of Series D preferred stock were entitled to present a redemption request to the Company in January 2015 for redemption of 25% of their total cumulative holdings per year, in the amount of the original purchase price plus 7% per annum compounded annually plus accrued but unpaid dividends.</t>
  </si>
  <si>
    <t>In connection with the closing, the Company also issued warrants to purchase 2,076,125 shares of Series C preferred stock for $1.445 per share. The warrants were accounted for as a preferred stock issuance cost, with the estimated fair value of $2,052,662 determined using the Black-Scholes option pricing model, and the following assumptions: 10-year term, 90.5% volatility, and a risk-free interest rate of 3.29%.</t>
  </si>
  <si>
    <t>Series E Redeemable, Convertible Preferred Stock</t>
  </si>
  <si>
    <t>In January 2010, the Company issued 11,665,019 shares of Series E redeemable, convertible (Series E) preferred stock for approximately $17,999,124 at $1.543 per share. Each share converted into shares of common stock on a 31.39-for-one basis upon the closing of the IPO. Holders of Series E preferred stock possessed certain rights, including, among others, preference in liquidation (including a sale of the Company), antidilution protection, and preemptive rights relative to holders of common stock, Series A preferred stock and Series B preferred stock. In the event of a liquidation event, holders of Series E preferred stock were entitled to receive the amount of the original purchase price, plus 7% per annum compounded annually plus accrued but unpaid dividends. Each holder of Series E preferred stock was entitled to receive, if and when declared, payment of an equivalent per share dividend based on the number of common shares into which each share of preferred stock is convertible, as of the date of declaration. The rate of conversion of Series E preferred stock into common stock was to be adjusted in the event the Company issued dilutive shares of common stock according to a formula defined in the Company’s Restated Certificate of Incorporation. Holders of Series E preferred stock were entitled to vote as though the preferred stock was converted into common stock. Holders of Series E preferred stock were entitled to present a redemption request to the Company in January 2015 for redemption of 25% of their total cumulative holdings per year, in the amount of the original purchase price plus 7% per annum compounded annually plus accrued but unpaid dividends.</t>
  </si>
  <si>
    <t>Series A Redeemable, Convertible Preferred Stock</t>
  </si>
  <si>
    <t>In June and October 2003, the Company issued 3,999,999 shares of Series A preferred stock for cash of $1.25 per share and the conversion of $100,000 in aggregate principal amount of convertible promissory notes and $1,532 in aggregate accrued interest thereon. In September 2004, the Company issued 2,399,999 shares of Series A preferred stock for cash of $1.25 per share. Each share converted into shares of common stock on a 31.39-for-one basis upon closing of the IPO. Holders of Series A preferred stock possessed certain rights including, among others, preference in liquidation (including a sale of the Company), antidilution protection, and preemptive rights relative to holders of common stock. In the event of a liquidation event, holders of Series A preferred stock shall be entitled to receive the amount of the original purchase price, plus 7% per annum compounded annually plus accrued but unpaid dividends. Each holder of Series A preferred stock was entitled to receive, if and when declared, payment of an equivalent per share dividend based on the number of common shares into which each share of preferred stock is convertible, as of the date of declaration. The rate of conversion of Series A preferred stock into common stock was to be adjusted in the event the Company issued dilutive shares of common stock according to a formula defined in the Company’s Restated Certificate of Incorporation. Holders of Series A preferred stock were entitled to vote as though the preferred stock was converted into common stock. Holders of Series A preferred stock were entitled to present a redemption request to the Company in January 2015 for redemption of 25% of their total cumulative holdings per year, in the amount of the original purchase price plus 7% per annum compounded annually plus accrued but unpaid dividends.</t>
  </si>
  <si>
    <t>During 2010, a warrant for 8,000 shares was exercised for Series A preferred stock at an exercise price of $1.25 per warrant. The total proceeds of $10,000 was recorded as redeemable convertible preferred stock Series A and the fair value of the warrant at the exercise date was reclassified to redeemable convertible preferred stock Series A.</t>
  </si>
  <si>
    <t>Series B Redeemable, Convertible Preferred Stock</t>
  </si>
  <si>
    <t>During 2005, the Company closed on several issuances of Series B preferred stock for cash and convertible promissory notes payable at $1.338 per share as follows:</t>
  </si>
  <si>
    <t>Amount</t>
  </si>
  <si>
    <t>Shares</t>
  </si>
  <si>
    <t>Initial closing</t>
  </si>
  <si>
    <t>Second closing</t>
  </si>
  <si>
    <t>Third closing</t>
  </si>
  <si>
    <t>August 2005</t>
  </si>
  <si>
    <t>Fourth closing</t>
  </si>
  <si>
    <t>September 2005</t>
  </si>
  <si>
    <t>Fifth closing</t>
  </si>
  <si>
    <t>Sixth closing</t>
  </si>
  <si>
    <t>Final closing</t>
  </si>
  <si>
    <t>The initial closing in June 2005 included the conversion of $2,750,000 in aggregate principal amount of convertible promissory notes and $50,342 of aggregate accrued interest thereon. Each share of Series B converted into shares of common stock on a 31.39-for-one basis upon closing of the IPO. Holders of Series B preferred stock possessed certain rights, including, among others, preference in liquidation (including a sale of the Company), antidilution protection, and preemptive rights relative to holders of common stock. In the event of a liquidation event, holders of Series B preferred stock shall be entitled to receive the amount of the original purchase price, plus 7% per annum compounded annually plus accrued but unpaid dividends. Each holder of Series B preferred stock was entitled to receive, if and when declared, payment of an equivalent per share dividend based on the number of common shares into which each share of preferred stock is convertible, as of the date of declaration. The rate of conversion of Series B preferred stock into common stock was to be adjusted in the event the Company issues dilutive shares of common stock according to a formula defined in the Company’s Restated Certificate of Incorporation. Holders of Series B preferred stock were entitled to vote as though the preferred stock was converted into common stock. Holders of Series B preferred stock were entitled to present a redemption request to the Company in January 2015 for redemption of 25% of their total cumulative holdings per year, in the amount of the original purchase price plus 7% per annum compounded annually plus accrued but unpaid dividends.</t>
  </si>
  <si>
    <t>(g)  Preferred Stock</t>
  </si>
  <si>
    <t>The Board of Directors may issue Preferred Stock in one or more series and determine the voting power, designation, preferences and any other rights as may be permitted by Delaware General Corporation Law.  On July 8, 2014, the Company authorized 5,000,000 shares of preferred stock with a $0.001 par value, of which no shares were issued or outstanding as of December 31, 2014.</t>
  </si>
  <si>
    <t>Stock Option Plan</t>
  </si>
  <si>
    <t>During 2002, the Company established a stock option plan (the 2002 Option Plan) providing for the grant of options to purchase common shares to outside directors, executives, certain key employees, and consultants.  </t>
  </si>
  <si>
    <t>In April 2014, the Company adopted the 2014 Equity Incentive Plan (2014 EIP) and reserved 393,358 shares of common stock for issuance under the plan.  The 2014 EIP is the successor to and continuation of the 2002 Option Plan. The options still outstanding under the 2002 Option Plan will continue to be governed by their existing terms, but any shares subject to outstanding options granted under the 2002 Option Plan that would for any reason subsequently return to the share reserve of the 2002 Option Plan under its terms, will not return to the share reserve of the 2002 Option Plan but will become available for issuance pursuant to awards granted under the 2014 EIP.  The number of shares of common stock reserved for issuance under the 2014 EIP will automatically increase on January 1 of each year, starting on January 1, 2015 and continuing through January 1, 2024, by the lesser of 4% of the total number shares of our common stock outstanding on the immediately preceding December 31, or a lesser amount of shares determined by our Board of Directors.</t>
  </si>
  <si>
    <t>In April 2014, the Company adopted the 2014 Employee Stock Purchase Plan (2014 ESPP) and reserved 201,163 shares of common stock for issuance under the plan. The number of shares of common stock reserved for issuance under the 2014 ESPP will automatically increase on January 1 of each year, starting on January 1, 2015 and continuing through January 1, 2024, by the least of (i) 1% of the total number of shares of our common stock outstanding on the immediately preceding December 31; (ii) 402,326 shares of common stock; or (iii) a lesser amount of shares determined by our Board of Directors. </t>
  </si>
  <si>
    <t>As of December 31, 2014, there were 841,580 shares authorized, of which 601,313 , were available for future issuance under the 2014 EIP.  All of the foregoing shares will become eligible for sale in the public market to the extent permitted by any applicable vesting requirements, the lock-up agreements and Rules 144 and 701 under the Securities Act of 1933, as amended, or the Securities Act.</t>
  </si>
  <si>
    <t>Pursuant to the evergreen provisions of the 2014 ESPP and 2014 EIP, on January 1, 2015, common stock reserved for issuance under the 2014 ESPP automatically increased 57,515 shares to 258,678 shares of common stock and common stock reserved for issuance under the 2014 EIP automatically increased 230,062 shares to 1,071,642 shares of common stock.</t>
  </si>
  <si>
    <t>The Company uses the Black-Scholes option pricing model to estimate the fair value of stock options for employee grants and used the following assumptions to obtain the weighted average grant date fair values:</t>
  </si>
  <si>
    <t>Year Ended December 31,</t>
  </si>
  <si>
    <t>2013 (a)</t>
  </si>
  <si>
    <t>Risk-free interest rate</t>
  </si>
  <si>
    <t>Expected life (in years)</t>
  </si>
  <si>
    <r>
      <t>5.8</t>
    </r>
    <r>
      <rPr>
        <sz val="10"/>
        <color theme="1"/>
        <rFont val="Calibri"/>
        <family val="2"/>
      </rPr>
      <t> </t>
    </r>
    <r>
      <rPr>
        <sz val="10"/>
        <color theme="1"/>
        <rFont val="Times New Roman"/>
        <family val="1"/>
      </rPr>
      <t>-</t>
    </r>
    <r>
      <rPr>
        <sz val="10"/>
        <color theme="1"/>
        <rFont val="Calibri"/>
        <family val="2"/>
      </rPr>
      <t> </t>
    </r>
    <r>
      <rPr>
        <sz val="10"/>
        <color theme="1"/>
        <rFont val="Times New Roman"/>
        <family val="1"/>
      </rPr>
      <t>6.0</t>
    </r>
  </si>
  <si>
    <t>Expected volatility</t>
  </si>
  <si>
    <r>
      <t>90.9%</t>
    </r>
    <r>
      <rPr>
        <sz val="10"/>
        <color theme="1"/>
        <rFont val="Calibri"/>
        <family val="2"/>
      </rPr>
      <t> </t>
    </r>
    <r>
      <rPr>
        <sz val="10"/>
        <color theme="1"/>
        <rFont val="Times New Roman"/>
        <family val="1"/>
      </rPr>
      <t>-</t>
    </r>
    <r>
      <rPr>
        <sz val="10"/>
        <color theme="1"/>
        <rFont val="Calibri"/>
        <family val="2"/>
      </rPr>
      <t> </t>
    </r>
    <r>
      <rPr>
        <sz val="10"/>
        <color theme="1"/>
        <rFont val="Times New Roman"/>
        <family val="1"/>
      </rPr>
      <t>91.2%</t>
    </r>
  </si>
  <si>
    <t>(a)There were no stock options granted in 2013.</t>
  </si>
  <si>
    <t>The Company uses the Black-Scholes option pricing model to estimate the fair value of stock options for nonemployee grants and used the following assumptions to estimate fair value each respective year:</t>
  </si>
  <si>
    <t>2.8% -3.0%</t>
  </si>
  <si>
    <t>1.8% -2.7%</t>
  </si>
  <si>
    <t>1.4% -2.2%</t>
  </si>
  <si>
    <t>85.2% -85.4%</t>
  </si>
  <si>
    <t>82.6% -85.1%</t>
  </si>
  <si>
    <t>83.3% -85.2%</t>
  </si>
  <si>
    <t>The Black-Scholes model requires inputs for risk-free interest rate, dividend yield, volatility, and expected lives of the options. Since the Company has a limited history of stock activity, expected volatility is based on historical data from several public companies similar in size and nature of operations to the Company. The risk-free rate for periods within the contractual life of the option is based on the U.S. Treasury yield curve in effect at the time of the grant for a period commensurate with the expected term of the grant. The expected term (without regard to forfeitures) for employee options granted represents the period of time that options granted are expected to be outstanding and is derived from the contractual terms of the options granted. Since the Company has limited employee share option exercises, the expected term was determined using the average of the vesting periods and expirations.</t>
  </si>
  <si>
    <t>Prior to the closing of the IPO, to value its common stock for measuring equity based awards, the Company used a combination of the option pricing method and the Probability-Weighted Expected Return Method (“PWERM”) as outlined in the American Institute of Certified Public Accountants Practice Aid, Valuation of Privately-Held-Company Equity Securities Issued as Compensation (AICPA Practice Aid). The option pricing method treats common stock and preferred stock as call options on a subject company’s equity value, with exercise prices based on the liquidation preference of the preferred stock. The model estimates the fair value of each class of securities as a function of the current estimated fair value of the company. The characteristics of each class of stock are examined, including: (1) the conversion ratio; (2) the liquidation preferences assigned to the preferred classes of stock; and (3) the exercise price for all outstanding options and warrants. Under this method, value is allocated to common shares only in circumstances where the total equity value exceeds the liquidation rights associated with the preferred shares. The option-pricing method provides the stockholder the right, but not the obligation, to buy the underlying net assets at a predetermined price or “strike” price. The strike price is determined by analyzing the break points at which value would be allocated to each class of stock, based on the distribution characteristics associated with the equity. The PWERM analyzes the returns afforded to common equity holders under multiple future scenarios. Under the PWERM, share value is based upon the probability-weighted present value of expected future net cash flows (distributions to shareholders), considering each of the possible future events and giving consideration to the rights and preferences of each share class. While this method relies on certain key assumptions, it is best used when the range of possible future outcomes and the corresponding time frames are highly uncertain.</t>
  </si>
  <si>
    <r>
      <t>Share-based compensation expense is recognized net of estimated pre-vesting forfeitures, which results in recognition of expense on options that are ultimately expected to vest over the expected option term. Forfeitures are estimated at the time of grant using actual historical forfeiture experience and are revised in subsequent periods if actual forfeitures differ from those estimates.</t>
    </r>
    <r>
      <rPr>
        <sz val="8"/>
        <color theme="1"/>
        <rFont val="Times New Roman"/>
        <family val="1"/>
      </rPr>
      <t> </t>
    </r>
  </si>
  <si>
    <t>The following table summarizes common stock option and warrant activities for common stock options and warrants issued to employees, directors, and consultants:</t>
  </si>
  <si>
    <t>Weighted</t>
  </si>
  <si>
    <t>average</t>
  </si>
  <si>
    <t>Number of</t>
  </si>
  <si>
    <t>remaining</t>
  </si>
  <si>
    <t>common stock</t>
  </si>
  <si>
    <t>exercise</t>
  </si>
  <si>
    <t>contractual</t>
  </si>
  <si>
    <t>options</t>
  </si>
  <si>
    <t>price</t>
  </si>
  <si>
    <t>term (years)</t>
  </si>
  <si>
    <t>Outstanding at December 31, 2011</t>
  </si>
  <si>
    <t>Granted</t>
  </si>
  <si>
    <t>Exercised</t>
  </si>
  <si>
    <t>(4,566</t>
  </si>
  <si>
    <t>Canceled</t>
  </si>
  <si>
    <t>(7,933</t>
  </si>
  <si>
    <t>Outstanding at December 31, 2012</t>
  </si>
  <si>
    <t>(382</t>
  </si>
  <si>
    <t>(147,004</t>
  </si>
  <si>
    <t>Outstanding at December 31, 2013</t>
  </si>
  <si>
    <t>(8,009</t>
  </si>
  <si>
    <t>(9,584</t>
  </si>
  <si>
    <t>Outstanding at December 31, 2014</t>
  </si>
  <si>
    <t>Exercisable at December 31, 2014</t>
  </si>
  <si>
    <t>The following table summarizes information about stock options issued to employees, directors, and consultants that is outstanding at December 31, 2014:</t>
  </si>
  <si>
    <t>Common stock options</t>
  </si>
  <si>
    <t>outstanding</t>
  </si>
  <si>
    <t>exercisable</t>
  </si>
  <si>
    <t>Number</t>
  </si>
  <si>
    <t>Exercise price</t>
  </si>
  <si>
    <t>life (years)</t>
  </si>
  <si>
    <t>$    4.73</t>
  </si>
  <si>
    <t>      5.04</t>
  </si>
  <si>
    <t>      5.98</t>
  </si>
  <si>
    <t>      6.93</t>
  </si>
  <si>
    <t>      8.52</t>
  </si>
  <si>
    <t>      10.07</t>
  </si>
  <si>
    <t>      12.56</t>
  </si>
  <si>
    <t>      15.10</t>
  </si>
  <si>
    <t>      18.24</t>
  </si>
  <si>
    <t>The weighted average grant date fair value of options granted during the years ended December 31, 2014 and 2012 was $11.66 and $13.55 per share, respectively. The total grant date fair value of options that vested during 2014, 2013 and 2012 was $72,095, $193,828 and $308,803, respectively. The total intrinsic value, or the difference between the aggregate exercise price and the aggregate fair market price on the day of exercise, of options exercised during the years ended December 31, 2014, 2013 and 2012 was $60,940, $1,560 and $139,620, respectively. The total intrinsic value of options outstanding as of December 31, 2014 and 2013 was $286,299 and $1,703,515, respectively. The total intrinsic value of options exercisable as of December 31, 2014 and 2013 was $286,299 and $1,696,012, respectively. As of December 31, 2014 and 2013, the Company had unrecognized stock-based compensation of $79,145 and $60,510, respectively, related to nonvested stock options, which is expected to be recognized over an estimated weighted average period of 2.2 and 1.8 years, respectively.</t>
  </si>
  <si>
    <t>The Company’s net loss for the years ended December 31, 2014, 2013 and 2012 includes $48,878, $209,715, $369,180 respectively, of stock-based compensation costs. Stock-based compensation included in the Company’s statements of operations and comprehensive income and loss for the years ended December 31, 2014, 2013 and 2012 was $8,919, $47,082 and $143,169 in research and development expenses and $39,959, $162,633, $226,011 in general and administrative expenses, respectively.</t>
  </si>
  <si>
    <t>The Company did not recognize a tax benefit from share-based compensation expense because the Company has concluded that it is not more likely than not that the related deferred tax assets, which have been reduced by a full valuation allowance, will be realized.</t>
  </si>
  <si>
    <t>The Company had the following preferred stock warrants that vested upon issuance outstanding as of December 31, 2013 and July 8, 2014 (the close of the IPO). Also included below are the Black-Scholes assumptions used to estimate the fair value of the warrants:</t>
  </si>
  <si>
    <t>Issuance of</t>
  </si>
  <si>
    <t>Convertible</t>
  </si>
  <si>
    <t>Series D</t>
  </si>
  <si>
    <t>Financing</t>
  </si>
  <si>
    <t>promissory</t>
  </si>
  <si>
    <t>preferred</t>
  </si>
  <si>
    <t>Long-</t>
  </si>
  <si>
    <t>Short-</t>
  </si>
  <si>
    <t>Warrants issued in connection with</t>
  </si>
  <si>
    <t>agreement</t>
  </si>
  <si>
    <t>notes</t>
  </si>
  <si>
    <t>stock</t>
  </si>
  <si>
    <t>term</t>
  </si>
  <si>
    <t>Issue date</t>
  </si>
  <si>
    <r>
      <t>March</t>
    </r>
    <r>
      <rPr>
        <sz val="10"/>
        <color theme="1"/>
        <rFont val="Calibri"/>
        <family val="2"/>
      </rPr>
      <t> </t>
    </r>
    <r>
      <rPr>
        <sz val="10"/>
        <color theme="1"/>
        <rFont val="Times New Roman"/>
        <family val="1"/>
      </rPr>
      <t>2004</t>
    </r>
  </si>
  <si>
    <r>
      <t>June</t>
    </r>
    <r>
      <rPr>
        <sz val="10"/>
        <color theme="1"/>
        <rFont val="Calibri"/>
        <family val="2"/>
      </rPr>
      <t> </t>
    </r>
    <r>
      <rPr>
        <sz val="10"/>
        <color theme="1"/>
        <rFont val="Times New Roman"/>
        <family val="1"/>
      </rPr>
      <t>2005</t>
    </r>
  </si>
  <si>
    <r>
      <t>April</t>
    </r>
    <r>
      <rPr>
        <sz val="10"/>
        <color theme="1"/>
        <rFont val="Calibri"/>
        <family val="2"/>
      </rPr>
      <t> </t>
    </r>
    <r>
      <rPr>
        <sz val="10"/>
        <color theme="1"/>
        <rFont val="Times New Roman"/>
        <family val="1"/>
      </rPr>
      <t>2006</t>
    </r>
  </si>
  <si>
    <r>
      <t>May</t>
    </r>
    <r>
      <rPr>
        <sz val="10"/>
        <color theme="1"/>
        <rFont val="Calibri"/>
        <family val="2"/>
      </rPr>
      <t> </t>
    </r>
    <r>
      <rPr>
        <sz val="10"/>
        <color theme="1"/>
        <rFont val="Times New Roman"/>
        <family val="1"/>
      </rPr>
      <t>2009</t>
    </r>
  </si>
  <si>
    <t>   underlying the warrant</t>
  </si>
  <si>
    <t>Number of warrants</t>
  </si>
  <si>
    <t>Black-Scholes assumptions as of December 31,</t>
  </si>
  <si>
    <t>   2012</t>
  </si>
  <si>
    <t>Remaining term (years)</t>
  </si>
  <si>
    <t>Estimated volatility</t>
  </si>
  <si>
    <t>%</t>
  </si>
  <si>
    <t>Number of warrants remaining</t>
  </si>
  <si>
    <t>Estimated fair value at December 31, 2012</t>
  </si>
  <si>
    <t>   2013</t>
  </si>
  <si>
    <t>Estimated fair value at December 31, 2013</t>
  </si>
  <si>
    <t>Black-Scholes assumptions as of at July 8,</t>
  </si>
  <si>
    <t>   2014 (close of IPO)</t>
  </si>
  <si>
    <t>Estimated fair value at July 8, 2014</t>
  </si>
  <si>
    <t>   (close of IPO)</t>
  </si>
  <si>
    <t>(*</t>
  </si>
  <si>
    <t>(*)</t>
  </si>
  <si>
    <t>This warrant expired unexercised on March 18, 2014</t>
  </si>
  <si>
    <t>In connection with the closing of our IPO, each of the preferred stock warrants automatically converted into a warrant to purchase share of common stock with substantially the same terms, except the term was extended to five years from the close of the IPO for all of the warrants except the Financing agreement warrants.</t>
  </si>
  <si>
    <t>In addition to the warrants above, the Company has recorded the estimated value of the warrants related to the 2013 Note discussed in Note 6 that were ultimately issued upon the completion of the IPO. The estimated value of these warrants as of December 31, 2013included in the long-term portion of fair value of warrants. On July 8, 2014 we completed our IPO and pursuant to the 2013 Note’s terms, we issued to the holder of the Note a warrant exercisable for 12,373 shares of our common stock at an exercise price of $10.00 per share.  The warrants      had an estimated fair value of $106,087 as of December 31, 2013 determined using the Black-Scholes option pricing model, and the following assumptions: 10-year term, 85.17% volatility, and a risk-free interest rate of 2.67%. The estimated fair value as of July 8, 2014 (the close of the IPO) of $104,055 was determined using the Black-Scholes option pricing model, and the following assumptions: 9.4 year remaining term, 91.0% volatility, and a risk-free interest rate of 2.60%.  These warrants were classified as liabilities as they were exercisable into redeemable preferred stock until the closing of our IPO on July 8, 2014, at which time they were reclassified as a component of additional paid-in capital.</t>
  </si>
  <si>
    <t>2014 Notes Warrants</t>
  </si>
  <si>
    <t>As part of the issuance of the 2014 Notes (see Note 6), the Company issued warrants to the holders of the 2014 Notes with the following terms:</t>
  </si>
  <si>
    <t>Five year exercise period.</t>
  </si>
  <si>
    <t>Exercisable into a newly issued series of preferred stock if an initial public offering or subsequent round of equity financing is not completed prior to January 31, 2015. If an initial public offering occurs prior to January 31, 2015, the warrants will be exercisable into common stock. If an initial public offering does not occur and a subsequent round of financing occurs, then the warrants will be exercisable into the equity securities issued in the subsequent round of financing.</t>
  </si>
  <si>
    <t>The exercise price will be equal to the issuance price of the securities that the warrants are ultimately exercisable into.</t>
  </si>
  <si>
    <t>The number of shares received upon exercise will be equal to the face value of the 2014 Notes ($7,500,000) plus interest accrued divided by the applicable exercise price.</t>
  </si>
  <si>
    <t>The Company engaged a third-party valuation firm to value the warrants as of the commitment date of the 2014 Notes. Due to the various exercise prices and securities that the warrants are exercisable into, the methodology to value the warrants included a combination of Black-Scholes and Monte Carlo Simulation models that take into consideration probability factors of the various outcomes related to the exercise terms of the warrants. This valuation resulted in an initial valuation of these warrants of $4,454,397.</t>
  </si>
  <si>
    <t>The placement agent of the 2014 Notes also received warrants as compensation for the placement of the 2014 notes. The warrant coverage received by the placement agent is equal to 10% of the total face value of the 2014 Notes ($750,000) and 10% of the warrant coverage received by the holders of the 2014 Notes ($750,000). The terms of the placement agent warrants are the same as the warrants held by the 2014 Notes holders except for modified warrant coverage and exercise prices on warrants issued related to the face value of the 2014 Notes. The valuation of these warrants was consistent with the above methodology and resulted in an initial valuation of $876,778.</t>
  </si>
  <si>
    <t>These warrants were classified as liabilities as they were exercisable into redeemable preferred stock until the closing of our IPO on July 8, 2014, at which time they were reclassified as a component of additional paid-in capital.</t>
  </si>
  <si>
    <t>Pursuant to ASC Topic 480, the estimated fair value of these warrants are reported as liabilities at their estimated fair value at December 31, 2013, and any changes in fair value during the period are reflected in change in value of warrants and put and call options.</t>
  </si>
  <si>
    <t>Common Stock</t>
  </si>
  <si>
    <t>On July 8, 2014, the Company authorized 100,000,000 shares of common stock with a $0.001 par value, of which 5,751,574 shares were issued or outstanding as of December 31, 2014.  There are an additional 927,069 shares of common stock issuable upon exercise of outstanding warrants, all of which will be eligible for sale in the public market to the extent permitted by the same restrictions.</t>
  </si>
  <si>
    <t>Deferred Revenue Disclosure [Abstract]</t>
  </si>
  <si>
    <t>Deferred revenue consisted of the following as of:</t>
  </si>
  <si>
    <t>Celgene</t>
  </si>
  <si>
    <t>Gilead</t>
  </si>
  <si>
    <t>Total deferred revenue</t>
  </si>
  <si>
    <t>Less:  current portion</t>
  </si>
  <si>
    <t>(3,340,571</t>
  </si>
  <si>
    <t>(3,756,899</t>
  </si>
  <si>
    <t>Deferred revenue, long-term</t>
  </si>
  <si>
    <t>Celgene Agreements</t>
  </si>
  <si>
    <t>In May 2009, the Company entered into a Collaboration and Option Agreement with Celgene for the early development of four oncology products and all future oncology drug candidates (which options to future oncology drug candidates were subject to expiration if Celgene did not license one of the initial four named products). Celgene was also a holder of Series C, D and E preferred stock. Under the collaboration agreement, Celgene has the option to obtain an exclusive worldwide license to develop and commercialize the products subject to diligence requirements, an up-front development funding fee, milestone payments and royalties. This agreement was amended in June 2011 to replace one of the four named products with another oncology Tarmogen product. The terms of the amendment did not materially modify the agreement as the financial terms and the length of the agreement remained substantially the same. Celgene’s options with respect to the GI-6200 and GI-3000 oncology drug candidate programs will terminate if Celgene does not exercise its options for such programs after the Company delivers certain reports on predefined clinical trials with respect to such drug programs. In March 2013, Celgene declined to exercise its option to the GI-4000 program and returned all rights and development responsibility to the Company. In July 2013, Celgene exercised its option to license the GI-6300 program. As a result of the election to license the GI-6300 program, Celgene has an option to license all future oncology drug candidates developed by the Company on a product by product basis.</t>
  </si>
  <si>
    <t>In July 2013, Celgene exercised its option to license the GI-6300 program, including GI- 6301, in exchange for an upfront payment of $9,000,000. As part of that exercise, the Collaboration and Option Agreement was amended as it related to the GI-6300 program. The agreement, as amended, includes (1) a license granted to Celgene as of the date of the exercise of the option to develop and commercialize the GI-6300 product candidates using all of the Company’s related patents, intellectual property and know-how related to these product candidates that existed at the inception of the Collaboration and Option Agreement or any time during the term, (2) the Company supplying drug product for the Phase 2 clinical trial and (3) the Company’s option to perform Phase 2 clinical trials, subject to Celgene’s right to assume performance of those trials. As part of this exercise, certain milestones were modified and adjustments to the royalty rates on net sales were reduced. The modification to the milestones did not materially impact the deliverables that existed at the time of the modification.</t>
  </si>
  <si>
    <t>The Collaboration and Option agreement, as amended including the amendment relating to the GI-6300 program contain the following provisions:</t>
  </si>
  <si>
    <t>The Company received a $30,000,000 upfront payment to perform research and development and for the option to license products based on the GI-4000, GI-6200, GI-6300 and GI-3000 programs. This payment was made by Celgene in May 2009.</t>
  </si>
  <si>
    <t>The Company received $1,000,000 in October 2011 and $300,000 in April 2012 from Celgene for additional immunology work for the GI-4000 program.</t>
  </si>
  <si>
    <t>The Company may receive a total of $85,000,000 in development and regulatory milestones for the GI-6200 and GI-3000 programs; activities for which the Company is not responsible for completing.</t>
  </si>
  <si>
    <t>If Celgene exercises its option to the GI-6200 or GI-3000 program and these products are commercialized, the Company may also receive up to $60,000,000 in net sales milestones and tiered royalty rates on net sales in the teens on worldwide net sales; activities for which the Company is not responsible for completing.</t>
  </si>
  <si>
    <t>The Company is eligible to receive a total of $85,000,000 in development and regulatory milestone payments for GI-6301; activities for which the Company is not responsible for completing.</t>
  </si>
  <si>
    <t>If GI-6301 is commercialized by Celgene, the Company may receive up to $60,000,000 in sales milestone payments for which the Company is not responsible for completing. and tiered royalty rates on net sales ranging from single digits to low double digits</t>
  </si>
  <si>
    <t>For programs other than GI-6200, GI-3000 and GI-6300, the Company may be eligible to receive up to $101,000,000 in development and regulatory milestone payments for Celgene’s clinical trials, NDA filing and regulatory approvals, up to $60,000,000 in net sales milestone payments for such programs, and tiered royalty rates on net sales in the teens on worldwide net sales; activities for which the Company is not responsible for completing.</t>
  </si>
  <si>
    <t>Upon execution of the May 2009 agreement, the Company estimated that its obligations to perform research and development under the agreement would continue through September 30, 2016 and accordingly was recognizing as revenue the upfront fees received of $31,300,000 from the date of receipt through September 30, 2016. The Company reviews the term of performance on a quarterly basis and adjusts the revenue recognition period if there are any changes. As of December 31, 2014 and 2013, the unamortized balance was amortized on a straight line basis through March 31, 2018.</t>
  </si>
  <si>
    <t>The Company determined that there were two units of accounting under the July 2013 GI-6300 License Agreement with Celgene: the license to further develop and commercialize GI-6300 and undelivered items related to supplying drug product for the Phase 1 clinical trial and the option to perform the Phase 2 clinical trial (subject to Celgene’s right to assume performance of those trials). The Company determined that the license had standalone value based on the fact that the drug candidate has been developed and is currently in a clinical trial, Celgene possesses the knowledge, technology, skills, experience and background necessary for all further development of the drug through commercialization, the Company is not required to perform any additional development work related to GI-6300 and Celgene has the right to sublicense the product. The Company allocated the $9,000,000 of proceeds to the two units of accounting using the relative selling price method. The Company determined the estimated selling price for the license based upon a third party valuation and vendor specific objective evidence for the undelivered items. The allocation resulted in $8,766,881 being allocated to the license and the remaining amount of $233,119 allocated to the undelivered items. The Company recognized $8,766,881 in revenue related to the license in the fourth quarter of 2013 upon the delivery of all intellectual property, reports and documentation for the license to Celgene. Revenue related to the undelivered items will be recognized as the services are performed. The current estimated service period for the undelivered items under the GI-6300 License Agreement is through December 2015.</t>
  </si>
  <si>
    <t>The Company recognized $3,279,069, $3,307,338 and $3,622,764 in revenue related to research and development services and other services during the years ended December 31, 2014, 2013 and 2012, respectively, and license revenue of $138,975 and $8,766,881 during the years ended December 31, 2014 and 2013, respectively. Costs incurred under these agreements, included in costs of collaboration licenses and services in the Company’s statement of operations and comprehensive income and loss, for the years ended December 31, 2014, 2013 and 2012 were $2,563,409, $2,515,055 and $8,184,806, respectively.</t>
  </si>
  <si>
    <t>To date, the Company has not recognized any revenue in connection with milestone payments, other than the license election noted above, or royalties under this agreement.</t>
  </si>
  <si>
    <t>Gilead Agreement</t>
  </si>
  <si>
    <t>In October 2011, the Company entered into a License and Collaboration Agreement with Gilead, granting Gilead an exclusive license to all hepatitis B Tarmogen product candidates to be developed and commercialized under the collaboration, which includes a license granted at contract outset to develop and commercialize the HBV Tarmogen product candidate GS-4774 using all of the Company’s related patents, intellectual property and know-how related to these product candidates. Under the terms of the agreement, in November 2011 Gilead made a $10,000,000 initial nonrefundable payment to the Company. The Company conducted preclinical development, filed the Investigational New Drug application (IND) and performed the initial Phase 1a trial in healthy volunteers for the selected HBV Tarmogen. Gilead reimbursed the Company on a periodic basis for the costs and expenses of the Phase 1a clinical trial. Gilead will perform any future clinical development, regulatory, manufacturing and commercialization activities. Gilead activities are subject to commercially reasonable diligence, milestone payments and royalties. Upon satisfaction of certain substantive milestone events for which the Company was partially responsible for completing, the Company received $2,000,000 upon filing an IND for HBV in 2012 and $3,000,000 at the point of commencement of the Phase 1b/2a clinical trial in 2013. The Company is also eligible to receive additional proceeds of up to $130,000,000 in development and regulatory milestones based upon achievement of such milestones by Gilead. If products are commercialized, the Company is eligible to receive tiered royalty rates in the upper single digit to mid-teens and up to $40,000,000 of sales milestone payments based on net sales of the licensed product candidates. The Company is not responsible for the sales efforts.</t>
  </si>
  <si>
    <t>The Company determined there was one unit of accounting under the agreement with Gilead. The non-contingent deliverables under the agreement include: the license to all intellectual property and know-how related to hepatitis B Tarmogen products, the services to be performed in preclinical development (including the filing of an IND) and in conducting the Phase 1a clinical trial, participation on the Joint Research and Development Committee (JRC), and the requirement to provide consultation to Gilead after Gilead assumes control of development activities. The Company has estimated the performance period for these deliverables to be from October 2011 through 2020.</t>
  </si>
  <si>
    <t>When the agreement was signed, the Company determined that its obligation to supply drug product to Gilead after Gilead assumed control of the development was a contingent deliverable, as the obligation to supply product was contingent on the successful development of the Hepatitis B Tarmogen product candidate and the related approval of the IND among other items. Subsequently, Gilead has assumed control of manufacturing. However, a services agreement between the parties also continues to exist. As a result, the services agreement deliverables and the potential incremental fees to be received by the Company will be accounted for only if and when delivery takes place. The Company has determined that the consideration to be received is an appropriate incremental fee and, therefore there is not a significant incremental discount associated with the selling price of the services agreement.</t>
  </si>
  <si>
    <t>The Company determined that the license did not have standalone value at the inception of the agreement. This determination is based on the fact that the license is not sold on a standalone basis, nor could it be resold by Gilead on a standalone basis because the Company has proprietary knowledge, technology, skills, experience and background that no other third party, including Gilead, currently possesses and could not readily obtain at contract inception. Such knowledge, technology, skills, experience and background would be necessary for further development of the Hepatitis B Tarmogen product candidate as required under the agreement.</t>
  </si>
  <si>
    <t>The Company is recognizing the initial consideration of $10,000,000 and the amounts it will receive as reimbursement from Gilead of costs to perform the initial Phase 1a trial on a proportional performance basis over the estimated period of performance to complete the preclinical development and Phase 1a trial services, JRC and consultation services, which is estimated to be from October 2011 through 2020. The Company will measure its progress under the proportional performance method based on hours incurred in proportion to total estimated hours. However, the cumulative revenue recognized under this agreement will be limited to the cumulative cash received to date from Gilead. The Company incurred substantially all of the Company hours during the preclinical development and Phase 1a trial period, which ended in February 2014.</t>
  </si>
  <si>
    <t>The contractual term of the license is on a product and country basis that begins on the effective date of the contract, October 2011, and runs through the expiration of Gilead’s obligation to pay royalties for such product in such country, or until the agreement is terminated. The JRC term is from the effective date of the agreement and terminates at the end of the Research Term, which is the period of time commencing on the date the agreement was signed and ending upon completion of the final clinical study report for the Gilead Phase 1b/2a trial. The consulting term begins upon the conclusion of the Research Term, and the Company estimates the term would end upon commercialization, currently estimated in 2020.</t>
  </si>
  <si>
    <t>The Company recognized $221,392, $4,039,538 and $9,018,842 in license and services revenue under the arrangement during the years ended December 31, 2014, 2013 and 2012, respectively. The Company also recognized milestone payments of $3,000,000 in 2013 and $2,000,000 in 2012. In addition, the Company recognized revenue of $1,539,820 and $3,168,237 during the years ended December 31, 2014 and 2013, respectively, related to manufacturing supply for Phase 2 trials for which Gilead is responsible for performing. Collaboration license and service costs incurred under these agreements, included in costs of collaboration licenses and services in the Company’s statement of operations and comprehensive income and loss, for the years ended December 31, 2014, 2013 and 2012 were $817,103, $3,340,958 and $1,848,234, respectively. Manufacturing services costs incurred under agreements with Gilead, included in costs of manufacturing services in the Company’s statement of operations and comprehensive income and loss, for the years ended December 31, 2014 and 2013 were $1,539,820 and $3,168,237, respectively.</t>
  </si>
  <si>
    <t>Commitments and Contingencies</t>
  </si>
  <si>
    <t>Commitments And Contingencies Disclosure [Abstract]</t>
  </si>
  <si>
    <t>Contract Commitments</t>
  </si>
  <si>
    <t>The Company has an exclusive license with the University of Colorado (CU) that is used in its research and development activities. This agreement requires the Company make certain development milestone payments, make royalty payments based on sales of approved products, if any, and pay a portion of any consideration received by the Company in exchange for granting a sublicense. Under this agreement, the Company is required to pay to CU certain development milestone payments totaling $150,000 per product candidate beginning upon the filing of an IND through the approval from the FDA and royalties on sales of any products and pay a portion of any consideration the Company receives in exchange for granting a sublicense. After the first commercial sale of the licensed products, each milestone payment shall be credited against future royalties, until the full amount of such milestone payment has been credited in full. In 2014, 2013 and 2012, CU was due $5,000, $450,000 and $325,000, respectively, under this agreement.</t>
  </si>
  <si>
    <t>The Company has entered into a collaboration agreement with the NIH for the preclinical and clinical development of the Company’s proprietary yeast-based Tarmogens expressing tumor-associated antigens as potential vaccines for the prevention and/or therapy of a range of human cancers. The Company has the right to terminate this agreement with 60 days notice. The agreement requires the Company to make annual payments of up to $300,000 based on the clinical trial stage. The Company made payments of $300,000, $300,000 and $250,000 in years ended December 31, 2014, 2013 and 2012, respectively.</t>
  </si>
  <si>
    <t>The Company is a party to two license agreements with the NIH as of December 31, 2014, consisting of the NIH VirusPlus Agreement, dated August 23, 2011 and the NIH CEA Agreement, dated June 12, 2007, collectively referred to as the NIH license agreements. The NIH license agreements grant the Company worldwide, exclusive licenses to make and have made, to use and have used, to sell and have sold, to offer to sell and have offered for sale, and to import and have imported products relating to the use of the Tarmogen immunotherapy platform with certain antigens, other immunotherapy platforms and other intellectual property to treat cancer that are covered by licensed patent rights and to practice and have practiced any licensed processes in the licensed fields of use. These license agreements required the Company to make certain noncreditable and nonrefundable initial royalty payments upon signing of each license agreement, make certain milestone payments upon achievement of specified development and commercial milestones, make royalty payments based on sales of approved products, if any and pay a portion of any consideration received by the Company in exchange for granting a sublicense. The NIH license agreements contain the following provisions:</t>
  </si>
  <si>
    <t>Under the NIH VirusPlus agreement, the Company is required to make royalty advances totaling $500,000 beginning upon the first filing of an application for marketing approval through the first commercial sale, and royalty payments once it begins selling products developed under the agreement.</t>
  </si>
  <si>
    <t>Under the NIH CEA agreement, the Company is required to make royalty advances totaling $745,000 beginning upon the filing of an IND through FDA approval, and royalty payments once it begins selling products developed under the agreement.</t>
  </si>
  <si>
    <t>In January 2012, and amended in December 2014, the Company signed an exclusive Brachyury license agreement with the NIH and March 2012 an exclusive MUC1 license agreement with the NIH, collectively referred to as the 2012 NIH license agreements. The 2012 NIH license agreements grant the Company worldwide, exclusive licenses to make and have made, to use and have used, to sell and have sold, to offer to sell and have offered for sale, and to import and have imported products relating to the use of the Tarmogen immunotherapy platform with certain antigens, other immunotherapy platforms and other intellectual property to treat cancer that are covered by licensed patent rights and to practice and have practiced any licensed processes in the licensed fields of use. These license agreements require the Company to make certain royalty payments based on sales of approved products, if any, and pay a portion of any consideration the Company receives in exchange for granting a sublicense. In addition, the 2012 NIH license agreements contain the following provisions:</t>
  </si>
  <si>
    <t>Under the NIH Brachyury Agreement the Company is required to make royalty advances totaling $800,000 beginning upon the successful completion of the first Phase 3 clinical study through the first commercial sale, and royalty payments once it begins selling products developed under the agreement.</t>
  </si>
  <si>
    <t>Under the NIH MUC1 Agreement the Company is required to make royalty advances totaling $500,000 beginning upon the acceptance of the first filing of an application for marketing approval with the FDA through the first commercial sale, and royalty payments once it begins selling products developed under the agreement.</t>
  </si>
  <si>
    <t>Lease Commitments</t>
  </si>
  <si>
    <t>In April 2014, the Company amended the lease agreement for its office and research facility in Louisville, Colorado. The amendment extended the term five years. The amendment includes escalating rent payments throughout the term. The rent expense related to this lease is recorded monthly on a straight-line basis.</t>
  </si>
  <si>
    <t>Including the lease amendment, future minimum lease payments under the Company’s noncancelable operating leases are as follows as of December 31, 2014:</t>
  </si>
  <si>
    <t>During 2014, 2013 and 2012, the Company incurred rental expense of $598,315, $448,664 and $398,069, respectively.</t>
  </si>
  <si>
    <t>Benefit Plan</t>
  </si>
  <si>
    <t>Compensation And Retirement Disclosure [Abstract]</t>
  </si>
  <si>
    <t>Compensation and Employee Benefit Plans [Text Block]</t>
  </si>
  <si>
    <t>The Company has adopted a 401(k) plan that covers substantially all employees who are at least 21 years of age. The plan is a defined contribution plan to which the employees may contribute up to 60% of their compensation. The Company does not match employee contributions.</t>
  </si>
  <si>
    <t>Income Tax Disclosure [Abstract]</t>
  </si>
  <si>
    <t>The Company has incurred net losses every year, except for 2013, and expects to incur losses in the future. As a result, the Company did not record a federal income tax provision or benefit during 2014 and 2012.  In 2013, the Company recorded a current state tax provision of $115,765 which was recorded due to statutory limitations in the use of state net operating loss carryforwards.</t>
  </si>
  <si>
    <t>A reconciliation of income taxes at the statutory federal income tax rate to net income taxes included in the accompanying statements of operations is as follows:</t>
  </si>
  <si>
    <t>U.S. federal income tax expense at the statutory</t>
  </si>
  <si>
    <t>   rate</t>
  </si>
  <si>
    <t>(34.0</t>
  </si>
  <si>
    <t>State income taxes, net of federal taxes</t>
  </si>
  <si>
    <t>(1.4</t>
  </si>
  <si>
    <t>(7.2</t>
  </si>
  <si>
    <t>Available research credits</t>
  </si>
  <si>
    <t>(2.4</t>
  </si>
  <si>
    <t>(9.3</t>
  </si>
  <si>
    <t>Effect of permanent differences</t>
  </si>
  <si>
    <t>(5.8</t>
  </si>
  <si>
    <t>(27.2</t>
  </si>
  <si>
    <t>Change in valuation allowance</t>
  </si>
  <si>
    <t>(21.8</t>
  </si>
  <si>
    <t>Deferred tax assets and liabilities reflect the net tax effects of net operating loss carryforwards, credit carryforwards and temporary differences between the carrying amounts of assets and liabilities for financial reporting purposes and amounts used for income tax purposes. The components of the Company’s deferred tax assets and liabilities are as follows:</t>
  </si>
  <si>
    <t>December 31,</t>
  </si>
  <si>
    <t>Accrued benefits</t>
  </si>
  <si>
    <t>Net operating loss carryforwards</t>
  </si>
  <si>
    <t>Research credit carryforwards</t>
  </si>
  <si>
    <t>Depreciation of property and equipment</t>
  </si>
  <si>
    <t>Total deferred tax assets</t>
  </si>
  <si>
    <t>Valuation allowance</t>
  </si>
  <si>
    <t>(56,882,369</t>
  </si>
  <si>
    <t>(54,342,207</t>
  </si>
  <si>
    <t>Deferred tax assets, net of valuation allowance</t>
  </si>
  <si>
    <t>Based upon the level of historical taxable losses and projections of future taxable losses over the periods in which the deferred tax assets are deductible, management believes it is more likely than not that the Company will not realize the benefits of these deductible differences and accordingly has established a full valuation allowance as of December 31, 2014 and 2013. The increase in valuation allowance was $2,540,162 in 2014. In 2013, the valuation allowance decreased by $2,085,277.</t>
  </si>
  <si>
    <t>Future realization depends on the future earnings of the Company, if any, the timing and amount of which are uncertain as of December 31, 2014. In the future, should management conclude that it is more likely than not that the deferred tax assets are, in fact, at least in part, realizable, the valuation allowance would be reduced to the extent of such realization and recognized as a deferred income tax benefit in the Company’s Statements of Operations and Comprehensive Loss.</t>
  </si>
  <si>
    <t>As of December 31, 2014, the Company had available total federal and state net operating loss carryforwards of approximately $116,200,000, which expire in the years 2022 through 2034, and federal research credit carryforwards of $7,000,000, which expire in the years 2022 through 2034. The utilization of the net operating loss carryforwards and research credits may be limited due to the provisions of Sections 382 and 383 of the Internal Revenue Code if there are significant changes in ownership. Due to the nature of changes of ownership during 2003 and 2007, there will be limitations in the Company’s ability to utilize existing net operating loss carryforwards in future periods.  The Company has not completed its analysis of any potential Section 382 ownership changes for the year ended December 31, 2014, but the Company anticipates that such an ownership change may have occurred in July 2014 upon the closing of its IPO which will limit its ability to utilize its federal net operating loss carryforwards (and certain other tax attributes) that accrued prior to the IPO.</t>
  </si>
  <si>
    <t>The Company has adopted the authoritative guidance under U.S. GAAP related to the accounting for uncertainty in income taxes, including derecognition, classification, interest and penalties, accounting in interim periods, disclosure and transition. The Company has evaluated tax positions taken or expected to be taken in the course of preparing the financial statements to determine if the tax positions are “more likely than not” of being sustained by the applicable tax authority. Tax positions not deemed to meet the “more likely than not” threshold would be recorded as a tax benefit or expense in the current year. The Company has concluded that there was no impact related to uncertain tax positions on the results of its operations for the years ended December 31, 2014, 2013 and 2012. The Company classifies interest and penalties arising from the underpayment of income taxes in the statements of operations as income tax expense. As of December 31, 2014 and 2013, the Company has no accrued interest or penalties related to uncertain tax positions. The Company’s conclusions regarding tax positions will be subject to review and may be adjusted at a later date based on factors including, but not limited to, ongoing analyses of tax laws, regulations, and interpretations thereof. The United States is the major tax jurisdiction for the Company, and the earliest tax year subject to examination is 2002, which includes the earliest year for which net operating loss carryforwards are available.</t>
  </si>
  <si>
    <t>Summary of Significant Accounting Policies (Policies)</t>
  </si>
  <si>
    <t>Property, Plant and Equipment</t>
  </si>
  <si>
    <t>Impairment of Long - Lived Assets</t>
  </si>
  <si>
    <t>Accrued b_x000B_Liabilities</t>
  </si>
  <si>
    <t>Stock Based Compensation</t>
  </si>
  <si>
    <t>Net Loss Per Share</t>
  </si>
  <si>
    <t>Summary of Significant Accounting Policies (Tables)</t>
  </si>
  <si>
    <t>Property and Equipment, Schedule of Useful Lives</t>
  </si>
  <si>
    <t>Schedule of Accrued Liabilities</t>
  </si>
  <si>
    <t>Schedule of Net Loss Per Share, Basic and Diluted</t>
  </si>
  <si>
    <t>Schedule of Antidilutive Securities Excluded from Calculation of Diluted Net Loss Per Share</t>
  </si>
  <si>
    <t>Fair Value Measurements, Recurring and Nonrecurring</t>
  </si>
  <si>
    <t>Reconciliation of Assets and Liabilities Measured at Fair Value Using Significant Unobservable Level 3 Inputs</t>
  </si>
  <si>
    <t>Cash and Cash Equivalents (Tables)</t>
  </si>
  <si>
    <t>Summary of Cash and Cash Equivalents</t>
  </si>
  <si>
    <t>Property and Equipment (Tables)</t>
  </si>
  <si>
    <t>Summary of Components of Property and Equipment</t>
  </si>
  <si>
    <t>Redeemable, Convertible Preferred Stock and Stockholders' Equity (Tables)</t>
  </si>
  <si>
    <t>Series B Preferred Stock for Cash and Convertible Promissory Notes Payable</t>
  </si>
  <si>
    <t>Summary of Outstanding Common Stock Options and Warrants Issued to Employees, Directors, and Consultants</t>
  </si>
  <si>
    <t>Exercisable and Outstanding Common Stock Options and Warrants Issued to Employees, Directors, and Consultants by Exercise Prices</t>
  </si>
  <si>
    <t>Summary of Preferred Stock Warrants Outstanding, Fair Value of Warrants and Assumptions Used to Estimate Fair Value</t>
  </si>
  <si>
    <t>Employees</t>
  </si>
  <si>
    <t>Summary of Significant Assumptions Used in Black-Scholes Option Pricing Model to Estimate Fair Value of Stock Options Granted to Employees and Non-employees</t>
  </si>
  <si>
    <t>Non Employees</t>
  </si>
  <si>
    <t>Deferred Revenue (Tables)</t>
  </si>
  <si>
    <t>Components of Deferred Revenue</t>
  </si>
  <si>
    <t>Commitments and Contingencies (Tables)</t>
  </si>
  <si>
    <t>Future Minimum Lease Payments</t>
  </si>
  <si>
    <t>Income Taxes (Tables)</t>
  </si>
  <si>
    <t>Schedule of Effective Income Tax Rate Reconciliation</t>
  </si>
  <si>
    <t>Schedule of Deferred Tax Assets and Liabilities</t>
  </si>
  <si>
    <t>The components of the Company’s deferred tax assets and liabilities are as follows:</t>
  </si>
  <si>
    <t>Liquidity Risks - Additional Information (Details) (USD $)</t>
  </si>
  <si>
    <t>Summary of Significant Accounting Policies - Additional Information (Details) (USD $)</t>
  </si>
  <si>
    <t>0 Months Ended</t>
  </si>
  <si>
    <t>Apr. 25, 2014</t>
  </si>
  <si>
    <t>Segment</t>
  </si>
  <si>
    <t>Jul. 08, 2014</t>
  </si>
  <si>
    <t>Summary Of Significant Accounting Policies [Line Items]</t>
  </si>
  <si>
    <t>Reverse Stock Split, description</t>
  </si>
  <si>
    <t>On April 25, 2014, the Company affected a 1-for-4.3 reverse stock split of the Companyb_x0019_s common stock after approval by the Companyb_x0019_s stockholders.</t>
  </si>
  <si>
    <t>Liquid instruments maturity date</t>
  </si>
  <si>
    <t>90 days or less</t>
  </si>
  <si>
    <t>Cash equivalents maturity date</t>
  </si>
  <si>
    <t>Percentage of holdbacks on payments due to entities</t>
  </si>
  <si>
    <t>Unrecognized uncertain tax positions</t>
  </si>
  <si>
    <t>Warrants outstanding, fair value</t>
  </si>
  <si>
    <t>Number of operating segment</t>
  </si>
  <si>
    <t>Research and development expense</t>
  </si>
  <si>
    <t>National Institute of Allergy and Infectious Diseases</t>
  </si>
  <si>
    <t>Receipt of research project grant</t>
  </si>
  <si>
    <t>Performance and reimbursement period</t>
  </si>
  <si>
    <t>4 years</t>
  </si>
  <si>
    <t>Conversion of preferred stock warrants into common stock</t>
  </si>
  <si>
    <t>Common Stock to be issued up on exercise of warrants</t>
  </si>
  <si>
    <t>IPO</t>
  </si>
  <si>
    <t>Conversion of preferred stock to common stock</t>
  </si>
  <si>
    <t>Summary of Significant Accounting Policies - Estimated Useful Lives of Property and Equipment (Details)</t>
  </si>
  <si>
    <t>Furniture and Fixtures</t>
  </si>
  <si>
    <t>Property Plant And Equipment [Line Items]</t>
  </si>
  <si>
    <t>Property, plant and equipment, useful lives</t>
  </si>
  <si>
    <t>Leasehold Improvements</t>
  </si>
  <si>
    <t>Property, plant and equipment, useful lives description</t>
  </si>
  <si>
    <t>Lesser of useful life or life of the lease</t>
  </si>
  <si>
    <t>Laboratory Machinery and Equipment</t>
  </si>
  <si>
    <t>Computer Equipment</t>
  </si>
  <si>
    <t>Summary of Significant Accounting Policies - Schedule of Accrued Liabilities (Details) (USD $)</t>
  </si>
  <si>
    <t>Accrued Liabilities And Other Liabilities [Abstract]</t>
  </si>
  <si>
    <t>Summary of Significant Accounting Policies - Schedule of Net Loss Per Share, Basic and Diluted (Details) (USD $)</t>
  </si>
  <si>
    <t>Net loss attributable to GlobeImmune, Inc. common stockholders</t>
  </si>
  <si>
    <t>Weighted-average common shares used in computing net loss per share of common stock - basic and diluted</t>
  </si>
  <si>
    <t>Net loss per share of common stock attributable to GlobeImmune, Inc. stockholders - basic and diluted</t>
  </si>
  <si>
    <t>Summary of Significant Accounting Policies - Schedule of Antidilutive Securities Excluded from Calculation of Diluted Net Loss Per Share (Details)</t>
  </si>
  <si>
    <t>Antidilutive Securities Excluded From Computation Of Earnings Per Share [Line Items]</t>
  </si>
  <si>
    <t>Potentially dilutive securities excluded from the calculation of diluted net loss per share</t>
  </si>
  <si>
    <t>Convertible Preferred Stock</t>
  </si>
  <si>
    <t>[1]</t>
  </si>
  <si>
    <t>Warrants to Purchase Convertible Preferred Stock</t>
  </si>
  <si>
    <t>Options and Warrants to Purchase Common Stock</t>
  </si>
  <si>
    <t>Convertible Promissory Note</t>
  </si>
  <si>
    <t>The convertible preferred stock and convertible preferred stock warrants were computed on an as converted basis using a 31.39-to-one conversion ratio for all periods presented.</t>
  </si>
  <si>
    <t>Summary of Significant Accounting Policies - Assets and Liabilities Measured at Fair Value on Recurring Basis (Details) (USD $)</t>
  </si>
  <si>
    <t>Fair Value, Measurements, Recurring</t>
  </si>
  <si>
    <t>Money market investments (included in cash and cash equivalents)</t>
  </si>
  <si>
    <t>Fair Value, Measurements, Recurring | Quoted prices in active markets for identical assets (Level 1)</t>
  </si>
  <si>
    <t>Fair Value, Measurements, Recurring | Significant unobservable inputs (Level 3)</t>
  </si>
  <si>
    <t>Summary of Significant Accounting Policies - Reconciliation of Assets and Liabilities Measured at Fair Value Using Significant Unobservable Level 3 Inputs (Details) (USD $)</t>
  </si>
  <si>
    <t>Put Options</t>
  </si>
  <si>
    <t>Fair Value Net Derivative Asset Liability Measured On Recurring Basis Unobservable Input Reconciliation [Line Items]</t>
  </si>
  <si>
    <t>Beginning Balance of liability</t>
  </si>
  <si>
    <t>Issuance of warrants in connection with convertible promissory notes</t>
  </si>
  <si>
    <t>Transfer to additional paid-in capital upon completion of initial public offering</t>
  </si>
  <si>
    <t>Income (loss) due to change in fair value</t>
  </si>
  <si>
    <t>Ending Balance of liability</t>
  </si>
  <si>
    <t>Warrant</t>
  </si>
  <si>
    <t>Transfer of fair value of warrants to preferred stock upon exercise</t>
  </si>
  <si>
    <t>Cash and Cash Equivalents - Schedule of Cash and Cash Equivalents (Details) (USD $)</t>
  </si>
  <si>
    <t>Cash And Cash Equivalents [Line Items]</t>
  </si>
  <si>
    <t>Amortized cost</t>
  </si>
  <si>
    <t>Fair market value</t>
  </si>
  <si>
    <t>Property and Equipment - Summary of Components of Property and Equipment (Details) (USD $)</t>
  </si>
  <si>
    <t>Property and equipment, gross</t>
  </si>
  <si>
    <t>Laboratory Equipment</t>
  </si>
  <si>
    <t>Computer and Office Equipment</t>
  </si>
  <si>
    <t>Convertible Notes - Additional Information (Details) (USD $)</t>
  </si>
  <si>
    <t>1 Months Ended</t>
  </si>
  <si>
    <t>2 Months Ended</t>
  </si>
  <si>
    <t>Nov. 30, 2013</t>
  </si>
  <si>
    <t>Feb. 28, 2014</t>
  </si>
  <si>
    <t>Debt Instrument [Line Items]</t>
  </si>
  <si>
    <t>Convertible promissory note , interest rate</t>
  </si>
  <si>
    <t>Debt instrument, expiry period</t>
  </si>
  <si>
    <t>Price per share of common stock as a percentage IPO price</t>
  </si>
  <si>
    <t>Warrant coverage percentage of notes</t>
  </si>
  <si>
    <t>Fair value of warrants attached to convertible promissory note</t>
  </si>
  <si>
    <t>Fair value put option embedded in convertible promissory note</t>
  </si>
  <si>
    <t>Amortization of debt discount</t>
  </si>
  <si>
    <t>Unamortized balance of debt discount</t>
  </si>
  <si>
    <t>Conversion price per share</t>
  </si>
  <si>
    <t>Debt instrument, convertible, carrying amount of debt</t>
  </si>
  <si>
    <t>Accrued interest</t>
  </si>
  <si>
    <t>Class of warrant or right, exercise price of warrants or rights</t>
  </si>
  <si>
    <t>2013 Notes | Warrants to Purchase Convertible Preferred Stock</t>
  </si>
  <si>
    <t>10 years</t>
  </si>
  <si>
    <t>Convertible notes payable</t>
  </si>
  <si>
    <t>Debt instrument, maturity date</t>
  </si>
  <si>
    <t>Debt issuance costs</t>
  </si>
  <si>
    <t>Amortization of debt issuance costs</t>
  </si>
  <si>
    <t>2014 Convertible Notes | Exchange Traded Options</t>
  </si>
  <si>
    <t>2014 Convertible Notes | IPO</t>
  </si>
  <si>
    <t>2014 Convertible Notes | Warrants to Purchase Convertible Preferred Stock | Equity</t>
  </si>
  <si>
    <t>Redeemable, Convertible Preferred Stock and Stockholders' Equity - Additional Information (Details) (USD $)</t>
  </si>
  <si>
    <t>3 Months Ended</t>
  </si>
  <si>
    <t>6 Months Ended</t>
  </si>
  <si>
    <t>Apr. 30, 2009</t>
  </si>
  <si>
    <t>Sep. 30, 2007</t>
  </si>
  <si>
    <t>Jan. 31, 2010</t>
  </si>
  <si>
    <t>Sep. 30, 2004</t>
  </si>
  <si>
    <t>Oct. 31, 2003</t>
  </si>
  <si>
    <t>Jun. 30, 2005</t>
  </si>
  <si>
    <t>Apr. 30, 2014</t>
  </si>
  <si>
    <t>Dec. 31, 2010</t>
  </si>
  <si>
    <t>Jun. 30, 2003</t>
  </si>
  <si>
    <t>Class Of Stock [Line Items]</t>
  </si>
  <si>
    <t>Warrant extended term period</t>
  </si>
  <si>
    <t>Common stock issuable upon exercise of outstanding warrants</t>
  </si>
  <si>
    <t>Fair value assumptions, warrants</t>
  </si>
  <si>
    <t>Private placement</t>
  </si>
  <si>
    <t>Risk free interest rate</t>
  </si>
  <si>
    <t>Warrant holders</t>
  </si>
  <si>
    <t>2014 EIP</t>
  </si>
  <si>
    <t>Share of common stock reserved for issuance under plans, increase description</t>
  </si>
  <si>
    <t>EIP will automatically increase on January 1 of each year, starting on January 1, 2015 and continuing through January 1, 2024, by the lesser of 4% of the total number shares of our common stock outstanding on the immediately preceding December 31, or a lesser amount of shares determined by our Board of Directors.</t>
  </si>
  <si>
    <t>Percentage increase in common stock outstanding</t>
  </si>
  <si>
    <t>Options to Purchase Common Stock</t>
  </si>
  <si>
    <t>Weighted average grant date fair value of options granted</t>
  </si>
  <si>
    <t>Total grant date fair value of options vested</t>
  </si>
  <si>
    <t>Difference between the aggregate exercise price and aggregate fair value price</t>
  </si>
  <si>
    <t>Intrinsic value of options outstanding</t>
  </si>
  <si>
    <t>Intrinsic value of options exercisable</t>
  </si>
  <si>
    <t>Company had unrecognized stock based compensation</t>
  </si>
  <si>
    <t>Non-vested stock options, estimated weighted average period</t>
  </si>
  <si>
    <t>2 years 2 months 12 days</t>
  </si>
  <si>
    <t>1 year 9 months 18 days</t>
  </si>
  <si>
    <t>Options to Purchase Common Stock | 2014 ESPP</t>
  </si>
  <si>
    <t>Share of common stock reserved for issuance under plans</t>
  </si>
  <si>
    <t>ESPP will automatically increase on January 1 of each year, starting on January 1, 2015 and continuing through January 1, 2024, by the least of (i) 1% of the total number of shares of our common stock outstanding on the immediately preceding December 31; (ii) 402,326 shares of common stock; or (iii) a lesser amount of shares determined by our Board of Directors.</t>
  </si>
  <si>
    <t>Increase in shares of common stock</t>
  </si>
  <si>
    <t>Options to Purchase Common Stock | 2014 ESPP | Evergreen Provision | Minimum</t>
  </si>
  <si>
    <t>Options to Purchase Common Stock | 2014 EIP</t>
  </si>
  <si>
    <t>Shares authorized</t>
  </si>
  <si>
    <t>Options to Purchase Common Stock | 2014 EIP | Evergreen Provision | Maximum</t>
  </si>
  <si>
    <t>January 2015 | Options to Purchase Common Stock | 2014 ESPP | Evergreen Provision</t>
  </si>
  <si>
    <t>January 2015 | Options to Purchase Common Stock | 2014 EIP | Evergreen Provision</t>
  </si>
  <si>
    <t>Expected term</t>
  </si>
  <si>
    <t>9 years 4 months 24 days</t>
  </si>
  <si>
    <t>Warrants expire from the date of issuance</t>
  </si>
  <si>
    <t>Warrant | 2013 Notes</t>
  </si>
  <si>
    <t>Series C Redeemable Convertible Preferred Stock</t>
  </si>
  <si>
    <t>Redeemable, convertible preferred stock, conversion ratio</t>
  </si>
  <si>
    <t>Redeemable, convertible preferred stock redemption percentage</t>
  </si>
  <si>
    <t>Preferred stock, redemption terms</t>
  </si>
  <si>
    <t>In the event of a liquidation event, holders of Series C preferred stock were entitled to receive the amount of the original purchase price, plus 7% per annum compounded annually plus accrued but unpaid dividends.</t>
  </si>
  <si>
    <t>Redeemable, convertible preferred stock, accrued unpaid dividend per annum</t>
  </si>
  <si>
    <t>Unsecured convertible notes, issued</t>
  </si>
  <si>
    <t>Unsecured convertible notes, interest rate</t>
  </si>
  <si>
    <t>Unsecured notes converted into preferred stock</t>
  </si>
  <si>
    <t>Number of shares of preferred stock purchased by warrant</t>
  </si>
  <si>
    <t>Warrants estimated value</t>
  </si>
  <si>
    <t>Number of warrants exercised</t>
  </si>
  <si>
    <t>Warrants exercised for preferred stock</t>
  </si>
  <si>
    <t>Warrants issued to purchase shares of preferred stock</t>
  </si>
  <si>
    <t>Series C Redeemable Convertible Preferred Stock | Warrant</t>
  </si>
  <si>
    <t>Expected volatility rate</t>
  </si>
  <si>
    <t>Series D Redeemable, Convertible Preferred Stock</t>
  </si>
  <si>
    <t>In the event of a liquidation event, holders of Series D preferred stock were entitled to receive the amount of the original purchase price, plus 7% per annum compounded annually plus accrued but unpaid dividends.</t>
  </si>
  <si>
    <t>Series D Redeemable, Convertible Preferred Stock | January 2015</t>
  </si>
  <si>
    <t>Series D Redeemable, Convertible Preferred Stock | Warrant</t>
  </si>
  <si>
    <t>Series E Redeemable Convertible Preferred Stock</t>
  </si>
  <si>
    <t>In the event of a liquidation event, holders of Series E preferred stock were entitled to receive the amount of the original purchase price, plus 7% per annum compounded annually plus accrued but unpaid dividends.</t>
  </si>
  <si>
    <t>Series E Redeemable Convertible Preferred Stock | January 2015</t>
  </si>
  <si>
    <t>Series A Redeemable Convertible Preferred Stock</t>
  </si>
  <si>
    <t>In the event of a liquidation event, holders of Series A preferred stock shall be entitled to receive the amount of the original purchase price, plus 7% per annum compounded annually plus accrued but unpaid dividends.</t>
  </si>
  <si>
    <t>Conversion of promissory notes to convertible preferred stock value</t>
  </si>
  <si>
    <t>Aggregate accrued interest</t>
  </si>
  <si>
    <t>Redeemable, convertible preferred stock, dividend percentage per annum</t>
  </si>
  <si>
    <t>Series A Redeemable Convertible Preferred Stock | January 2015</t>
  </si>
  <si>
    <t>Series B Redeemable Convertible Preferred Stock</t>
  </si>
  <si>
    <t>In the event of a liquidation event, holders of Series B preferred stock shall be entitled to receive the amount of the original purchase price, plus 7% per annum compounded annually plus accrued but unpaid dividends.</t>
  </si>
  <si>
    <t>Series B Redeemable Convertible Preferred Stock | January 2015</t>
  </si>
  <si>
    <t>Redeemable, Convertible Preferred Stock and Stockholders' Equity - Series B Preferred Stock For Cash and Convertible Promissory Notes Payable (Details) (Series B Redeemable Convertible Preferred Stock, USD $)</t>
  </si>
  <si>
    <t>Sep. 30, 2005</t>
  </si>
  <si>
    <t>Share Based Compensation Arrangement By Share Based Payment Award [Line Items]</t>
  </si>
  <si>
    <t>Convertible Preferred Stock, Amount</t>
  </si>
  <si>
    <t>Initial Closing | June 2005</t>
  </si>
  <si>
    <t>Second Closing | July 2005</t>
  </si>
  <si>
    <t>Third Closing | August 2005</t>
  </si>
  <si>
    <t>Fourth Closing | September 2005</t>
  </si>
  <si>
    <t>Fifth Closing | September 2005</t>
  </si>
  <si>
    <t>Sixth Closing | October 2005</t>
  </si>
  <si>
    <t>Final Closing | December 2005</t>
  </si>
  <si>
    <t>Redeemable, Convertible Preferred Stock and Stockholders' Equity - Summary of Significant Assumptions Used in Black-Scholes Option Pricing Model to Estimate Fair Value of Stock Options Granted to Employees (Details) (Employee Stock Option)</t>
  </si>
  <si>
    <t>6 years</t>
  </si>
  <si>
    <t>Expected volatility, minimum</t>
  </si>
  <si>
    <t>Expected volatility, maximum</t>
  </si>
  <si>
    <t>Minimum</t>
  </si>
  <si>
    <t>5 years 9 months 18 days</t>
  </si>
  <si>
    <t>Maximum</t>
  </si>
  <si>
    <t>Redeemable, Convertible Preferred Stock and Stockholders' Equity - Summary of Significant Assumptions Used in Black-Scholes Option Pricing Model to Estimate Fair Value of Stock Options Granted to Non-employees (Details) (Nonemployee Stock Option)</t>
  </si>
  <si>
    <t>Nonemployee Stock Option</t>
  </si>
  <si>
    <t>Risk-free interest rate, minimum</t>
  </si>
  <si>
    <t>Risk-free interest rate, maximum</t>
  </si>
  <si>
    <t>Redeemable, Convertible Preferred Stock and Stockholders' Equity - Summary of Outstanding Common Stock Options and Warrants Issued to Employees, Directors, and Consultants (Details) (USD $)</t>
  </si>
  <si>
    <t>Number of common stock options, Outstanding at beginning of period</t>
  </si>
  <si>
    <t>Number of common stock options, Granted</t>
  </si>
  <si>
    <t>Number of common stock options, Exercised</t>
  </si>
  <si>
    <t>Number of common stock options, Canceled</t>
  </si>
  <si>
    <t>Number of common stock options, Outstanding end of period</t>
  </si>
  <si>
    <t>Number of common stock options, Exercisable at end of period</t>
  </si>
  <si>
    <t>Weighted average exercise price, Outstanding at beginning of period</t>
  </si>
  <si>
    <t>Weighted average exercise price, Granted</t>
  </si>
  <si>
    <t>Weighted average exercise price, Exercised</t>
  </si>
  <si>
    <t>Weighted average exercise price, Canceled</t>
  </si>
  <si>
    <t>Weighted average exercise price, Outstanding at end of period</t>
  </si>
  <si>
    <t>Weighted average exercise price, Exercisable at end of period</t>
  </si>
  <si>
    <t>Weighted average remaining contractual term (years), Outstanding at end of period</t>
  </si>
  <si>
    <t>3 years 9 months 18 days</t>
  </si>
  <si>
    <t>Weighted average remaining contractual term (years), Exercisable at end of period</t>
  </si>
  <si>
    <t>3 years 7 months 6 days</t>
  </si>
  <si>
    <t>Redeemable, Convertible Preferred Stock and Stockholders' Equity - Exercisable and Outstanding Stock Options and Warrants Issued to Employees, Directors, and Consultants by Exercise Prices (Details) (USD $)</t>
  </si>
  <si>
    <t>Dec. 31, 2011</t>
  </si>
  <si>
    <t>Common stock options outstanding</t>
  </si>
  <si>
    <t>Common stock options outstanding, Weighted average remaining contractual life (years)</t>
  </si>
  <si>
    <t>Common stock options exercisable</t>
  </si>
  <si>
    <t>Common stock options exercisable, Weighted average exercise price</t>
  </si>
  <si>
    <t>1 year 4 months 2 days</t>
  </si>
  <si>
    <t>2 years 4 months 2 days</t>
  </si>
  <si>
    <t>3 years 2 months 1 day</t>
  </si>
  <si>
    <t>4 years 3 months</t>
  </si>
  <si>
    <t>4 years 9 months</t>
  </si>
  <si>
    <t>6 years 2 months 16 days</t>
  </si>
  <si>
    <t>5 years 7 months 10 days</t>
  </si>
  <si>
    <t>9 years 2 months 12 days</t>
  </si>
  <si>
    <t>7 years 2 months 27 days</t>
  </si>
  <si>
    <t>Redeemable, Convertible Preferred Stock and Stockholders' Equity - Summary of Preferred Stock Warrants Oustanding, Fair Value of Warrants And Assumptions Used to Estimate Fair Value (Details) (Black-Scholes Assumptions, USD $)</t>
  </si>
  <si>
    <t>Total Long-term</t>
  </si>
  <si>
    <t>Black-Scholes assumptions</t>
  </si>
  <si>
    <t>Estimated fair value of vested warrants</t>
  </si>
  <si>
    <t>Total Short-term</t>
  </si>
  <si>
    <t>Warrants Issued With 2004 Financing Agreement</t>
  </si>
  <si>
    <t>2004-03</t>
  </si>
  <si>
    <t>Redeemable and convertible preferred stock underlying the warrant</t>
  </si>
  <si>
    <t>Number of warrants issued</t>
  </si>
  <si>
    <t>2 months 12 days</t>
  </si>
  <si>
    <t>1 year 2 months 12 days</t>
  </si>
  <si>
    <t>Number of warrants remaining outstanding</t>
  </si>
  <si>
    <t>Warrants Issued With 2005 Convertible Promissory Notes</t>
  </si>
  <si>
    <t>2005-06</t>
  </si>
  <si>
    <t>1 year</t>
  </si>
  <si>
    <t>1 year 6 months</t>
  </si>
  <si>
    <t>2 years 6 months</t>
  </si>
  <si>
    <t>Warrants Issued With 2006 Financing Agreement</t>
  </si>
  <si>
    <t>2006-04</t>
  </si>
  <si>
    <t>2 years 3 months 18 days</t>
  </si>
  <si>
    <t>3 years 3 months 18 days</t>
  </si>
  <si>
    <t>Warrants Issued With 2009 Convertible Promissory Notes</t>
  </si>
  <si>
    <t>2009-05</t>
  </si>
  <si>
    <t>4 years 10 months 24 days</t>
  </si>
  <si>
    <t>5 years 4 months 24 days</t>
  </si>
  <si>
    <t>6 years 4 months 24 days</t>
  </si>
  <si>
    <t>Warrants Issued With 2009 Issuance of Series D Preferred Stock</t>
  </si>
  <si>
    <t>Deferred Revenue - Components of Deferred Revenue (Details) (USD $)</t>
  </si>
  <si>
    <t>Deferred Revenue Arrangement [Line Items]</t>
  </si>
  <si>
    <t>Less: current portion</t>
  </si>
  <si>
    <t>Deferred Revenue - Additional Information (Details) (USD $)</t>
  </si>
  <si>
    <t>36 Months Ended</t>
  </si>
  <si>
    <t>Jul. 31, 2013</t>
  </si>
  <si>
    <t>Apr. 30, 2012</t>
  </si>
  <si>
    <t>Oct. 31, 2011</t>
  </si>
  <si>
    <t>Nov. 30, 2011</t>
  </si>
  <si>
    <t>Collaboration and Option agreement date</t>
  </si>
  <si>
    <t>Number of oncology products</t>
  </si>
  <si>
    <t>Upfront payment received</t>
  </si>
  <si>
    <t>Initial nonrefundable payment received</t>
  </si>
  <si>
    <t>Celgene | Undelivered Items</t>
  </si>
  <si>
    <t>Net sales milestones amount to be recognized</t>
  </si>
  <si>
    <t>Celgene | License</t>
  </si>
  <si>
    <t>License and service revenue recognized</t>
  </si>
  <si>
    <t>Celgene | Research and Development</t>
  </si>
  <si>
    <t>Celgene | May 2009 to April 2012</t>
  </si>
  <si>
    <t>Celgene | Maximum</t>
  </si>
  <si>
    <t>Celgene | Development And Regulatory Milestones | Maximum</t>
  </si>
  <si>
    <t>Celgene | GI-6200 | Maximum</t>
  </si>
  <si>
    <t>Celgene | GI-6200 | Development And Regulatory Milestones</t>
  </si>
  <si>
    <t>Celgene | GI-6301 | Maximum</t>
  </si>
  <si>
    <t>Celgene | GI-6301 | Development And Regulatory Milestones</t>
  </si>
  <si>
    <t>Gilead | License</t>
  </si>
  <si>
    <t>Gilead | Maximum</t>
  </si>
  <si>
    <t>Gilead | Development And Regulatory Milestones | Maximum</t>
  </si>
  <si>
    <t>Commitments and Contingencies - Additional Information (Details) (USD $)</t>
  </si>
  <si>
    <t>Commitments And Contingencies [Line Items]</t>
  </si>
  <si>
    <t>Lease agreement amendment extended term</t>
  </si>
  <si>
    <t>Rental Expense</t>
  </si>
  <si>
    <t>University of Colorado</t>
  </si>
  <si>
    <t>Development milestone payments</t>
  </si>
  <si>
    <t>Milestone payment due</t>
  </si>
  <si>
    <t>National Institutes Of Health License</t>
  </si>
  <si>
    <t>License termination notice period</t>
  </si>
  <si>
    <t>60 days</t>
  </si>
  <si>
    <t>Royalty payment</t>
  </si>
  <si>
    <t>National Institutes Of Health License | Maximum</t>
  </si>
  <si>
    <t>Annual royalty payment</t>
  </si>
  <si>
    <t>National Institutes of Health VirusPlus Agreement</t>
  </si>
  <si>
    <t>Royalty advances</t>
  </si>
  <si>
    <t>National Institutes of Health CEA Agreement</t>
  </si>
  <si>
    <t>National Institutes of Health Brachyury Agreement</t>
  </si>
  <si>
    <t>National Institutes of Health MUC1 Agreement</t>
  </si>
  <si>
    <t>Commitment and Contingencies - Schedule of Future Minimum Rental Payments for Operating Leases (Details) (USD $)</t>
  </si>
  <si>
    <t>Leases Operating [Abstract]</t>
  </si>
  <si>
    <t>Benefit Plan - Additional Information (Details)</t>
  </si>
  <si>
    <t>Employees Contribution Plan</t>
  </si>
  <si>
    <t>Income Taxes - Additional Information (Details) (USD $)</t>
  </si>
  <si>
    <t>Income Taxes [Line Items]</t>
  </si>
  <si>
    <t>Federal income tax provision or benefit</t>
  </si>
  <si>
    <t>Current state tax provision</t>
  </si>
  <si>
    <t>Increase (decrease) in valuation allowance</t>
  </si>
  <si>
    <t>Federal and state net operating loss carryforwards</t>
  </si>
  <si>
    <t>Federal research credit carryforwards</t>
  </si>
  <si>
    <t>Uncertain tax positions, accrued interest or penalties</t>
  </si>
  <si>
    <t>Federal and state net operating loss carryforwards expire year</t>
  </si>
  <si>
    <t>Federal research credit carryforwards expire year</t>
  </si>
  <si>
    <t>Income Taxes - Schedule of Effective Income Tax Rate Reconciliation (Details)</t>
  </si>
  <si>
    <t>Effective Income Tax Rate Reconciliation, Percent [Abstract]</t>
  </si>
  <si>
    <t>U.S. federal income tax expense at the statutory rate</t>
  </si>
  <si>
    <t>Income Taxes - Schedule of Deferred Tax Assets and Liabilities (Details) (USD $)</t>
  </si>
  <si>
    <t>Components of Deferred Tax Assets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</si>
</sst>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2"/>
      <color theme="1"/>
      <name val="Times New Roman"/>
      <family val="1"/>
    </font>
    <font>
      <sz val="10"/>
      <color theme="1"/>
      <name val="Times New Roman"/>
      <family val="1"/>
    </font>
    <font>
      <sz val="8.5"/>
      <color theme="1"/>
      <name val="Times New Roman"/>
      <family val="1"/>
    </font>
    <font>
      <b/>
      <i/>
      <sz val="10"/>
      <color theme="1"/>
      <name val="Times New Roman"/>
      <family val="1"/>
    </font>
    <font>
      <sz val="12"/>
      <color theme="1"/>
      <name val="Calibri"/>
      <family val="2"/>
      <scheme val="minor"/>
    </font>
    <font>
      <sz val="8"/>
      <color theme="1"/>
      <name val="Times New Roman"/>
      <family val="1"/>
    </font>
    <font>
      <sz val="12"/>
      <color theme="1"/>
      <name val="Symbol"/>
      <family val="1"/>
      <charset val="2"/>
    </font>
    <font>
      <b/>
      <sz val="8"/>
      <color theme="1"/>
      <name val="Times New Roman"/>
      <family val="1"/>
    </font>
    <font>
      <i/>
      <sz val="10"/>
      <color theme="1"/>
      <name val="Times New Roman"/>
      <family val="1"/>
    </font>
    <font>
      <sz val="1"/>
      <color theme="1"/>
      <name val="Calibri"/>
      <family val="2"/>
      <scheme val="minor"/>
    </font>
    <font>
      <sz val="4"/>
      <color theme="1"/>
      <name val="Calibri"/>
      <family val="2"/>
      <scheme val="minor"/>
    </font>
    <font>
      <sz val="2"/>
      <color theme="1"/>
      <name val="Calibri"/>
      <family val="2"/>
      <scheme val="minor"/>
    </font>
    <font>
      <b/>
      <sz val="8"/>
      <color theme="1"/>
      <name val="Calibri"/>
      <family val="2"/>
    </font>
    <font>
      <sz val="11"/>
      <color theme="1"/>
      <name val="Times New Roman"/>
      <family val="1"/>
    </font>
    <font>
      <sz val="10"/>
      <color theme="1"/>
      <name val="Arial"/>
      <family val="2"/>
    </font>
    <font>
      <b/>
      <sz val="8"/>
      <color theme="1"/>
      <name val="Calibri"/>
      <family val="2"/>
      <scheme val="minor"/>
    </font>
    <font>
      <sz val="10"/>
      <color theme="1"/>
      <name val="Calibri"/>
      <family val="2"/>
    </font>
    <font>
      <sz val="10"/>
      <color theme="1"/>
      <name val="Symbol"/>
      <family val="1"/>
      <charset val="2"/>
    </font>
    <font>
      <b/>
      <sz val="9"/>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xf>
    <xf numFmtId="0" fontId="18" fillId="0" borderId="0" xfId="0" applyFont="1" applyAlignment="1">
      <alignment vertical="top" wrapText="1"/>
    </xf>
    <xf numFmtId="0" fontId="22" fillId="0" borderId="0" xfId="0" applyFont="1" applyAlignment="1">
      <alignment vertical="top"/>
    </xf>
    <xf numFmtId="0" fontId="22" fillId="0" borderId="0" xfId="0" applyFont="1" applyAlignment="1">
      <alignment vertical="top" wrapText="1"/>
    </xf>
    <xf numFmtId="0" fontId="23" fillId="0" borderId="0" xfId="0" applyFont="1" applyAlignment="1">
      <alignment wrapText="1"/>
    </xf>
    <xf numFmtId="0" fontId="20" fillId="0" borderId="0" xfId="0" applyFont="1" applyAlignment="1">
      <alignment vertical="top" wrapText="1"/>
    </xf>
    <xf numFmtId="0" fontId="24" fillId="0" borderId="0" xfId="0" applyFont="1" applyAlignment="1">
      <alignment wrapText="1"/>
    </xf>
    <xf numFmtId="0" fontId="25" fillId="0" borderId="0" xfId="0" applyFont="1" applyAlignment="1">
      <alignment vertical="top"/>
    </xf>
    <xf numFmtId="0" fontId="20" fillId="33" borderId="0" xfId="0" applyFont="1" applyFill="1" applyAlignment="1">
      <alignment wrapText="1"/>
    </xf>
    <xf numFmtId="0" fontId="26" fillId="33" borderId="0" xfId="0" applyFont="1" applyFill="1" applyAlignment="1">
      <alignment horizontal="center" wrapText="1"/>
    </xf>
    <xf numFmtId="0" fontId="26" fillId="33" borderId="0" xfId="0" applyFont="1" applyFill="1"/>
    <xf numFmtId="0" fontId="20" fillId="33" borderId="0" xfId="0" applyFont="1" applyFill="1" applyAlignment="1">
      <alignment horizontal="right" wrapText="1"/>
    </xf>
    <xf numFmtId="0" fontId="26" fillId="33" borderId="11" xfId="0" applyFont="1" applyFill="1" applyBorder="1" applyAlignment="1">
      <alignment horizontal="center" wrapText="1"/>
    </xf>
    <xf numFmtId="0" fontId="24" fillId="33" borderId="12" xfId="0" applyFont="1" applyFill="1" applyBorder="1" applyAlignment="1">
      <alignment horizontal="center"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xf numFmtId="3" fontId="20" fillId="34" borderId="0" xfId="0" applyNumberFormat="1" applyFont="1" applyFill="1" applyAlignment="1">
      <alignment horizontal="right"/>
    </xf>
    <xf numFmtId="0" fontId="20" fillId="33" borderId="0" xfId="0" applyFont="1" applyFill="1"/>
    <xf numFmtId="3" fontId="20" fillId="33" borderId="0" xfId="0" applyNumberFormat="1"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0" fillId="34" borderId="0" xfId="0" applyFont="1" applyFill="1" applyAlignment="1">
      <alignment horizontal="right" wrapText="1"/>
    </xf>
    <xf numFmtId="0" fontId="24" fillId="33" borderId="0" xfId="0" applyFont="1" applyFill="1" applyAlignment="1">
      <alignment horizontal="center" wrapText="1"/>
    </xf>
    <xf numFmtId="0" fontId="24" fillId="33" borderId="0" xfId="0" applyFont="1" applyFill="1" applyAlignment="1">
      <alignment wrapText="1"/>
    </xf>
    <xf numFmtId="0" fontId="18" fillId="34" borderId="0" xfId="0" applyFont="1" applyFill="1" applyAlignment="1">
      <alignment wrapText="1"/>
    </xf>
    <xf numFmtId="0" fontId="20" fillId="34" borderId="12" xfId="0" applyFont="1" applyFill="1" applyBorder="1"/>
    <xf numFmtId="0" fontId="27" fillId="33" borderId="0" xfId="0" applyFont="1" applyFill="1" applyAlignment="1">
      <alignment wrapText="1"/>
    </xf>
    <xf numFmtId="0" fontId="20" fillId="34" borderId="0" xfId="0" applyFont="1" applyFill="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3" borderId="0" xfId="0" applyFont="1" applyFill="1" applyAlignment="1">
      <alignment horizontal="left" wrapText="1" indent="2"/>
    </xf>
    <xf numFmtId="0" fontId="20" fillId="33" borderId="0" xfId="0" applyFont="1" applyFill="1" applyAlignment="1">
      <alignment horizontal="right"/>
    </xf>
    <xf numFmtId="0" fontId="26" fillId="33" borderId="0" xfId="0" applyFont="1" applyFill="1" applyAlignment="1">
      <alignment horizontal="center" wrapText="1"/>
    </xf>
    <xf numFmtId="0" fontId="20" fillId="34" borderId="0" xfId="0" applyFont="1" applyFill="1" applyAlignment="1">
      <alignment wrapText="1"/>
    </xf>
    <xf numFmtId="0" fontId="20" fillId="34" borderId="0" xfId="0" applyFont="1" applyFill="1"/>
    <xf numFmtId="0" fontId="20" fillId="34" borderId="10" xfId="0" applyFont="1" applyFill="1" applyBorder="1"/>
    <xf numFmtId="0" fontId="20" fillId="34" borderId="0" xfId="0" applyFont="1" applyFill="1" applyAlignment="1">
      <alignment horizontal="right"/>
    </xf>
    <xf numFmtId="0" fontId="20" fillId="34" borderId="10" xfId="0" applyFont="1" applyFill="1" applyBorder="1" applyAlignment="1">
      <alignment horizontal="right"/>
    </xf>
    <xf numFmtId="3" fontId="20" fillId="34" borderId="0" xfId="0" applyNumberFormat="1" applyFont="1" applyFill="1" applyAlignment="1">
      <alignment horizontal="right"/>
    </xf>
    <xf numFmtId="3" fontId="20" fillId="34" borderId="10" xfId="0" applyNumberFormat="1" applyFont="1" applyFill="1" applyBorder="1" applyAlignment="1">
      <alignment horizontal="right"/>
    </xf>
    <xf numFmtId="0" fontId="20" fillId="33" borderId="0" xfId="0" applyFont="1" applyFill="1" applyAlignment="1">
      <alignment wrapText="1"/>
    </xf>
    <xf numFmtId="0" fontId="20" fillId="33" borderId="12" xfId="0" applyFont="1" applyFill="1" applyBorder="1"/>
    <xf numFmtId="0" fontId="20" fillId="33" borderId="14" xfId="0" applyFont="1" applyFill="1" applyBorder="1"/>
    <xf numFmtId="0" fontId="20" fillId="33" borderId="12" xfId="0" applyFont="1" applyFill="1" applyBorder="1" applyAlignment="1">
      <alignment horizontal="right"/>
    </xf>
    <xf numFmtId="0" fontId="20" fillId="33" borderId="14" xfId="0" applyFont="1" applyFill="1" applyBorder="1" applyAlignment="1">
      <alignment horizontal="right"/>
    </xf>
    <xf numFmtId="0" fontId="20" fillId="33" borderId="0" xfId="0" applyFont="1" applyFill="1"/>
    <xf numFmtId="0" fontId="20" fillId="33" borderId="0" xfId="0" applyFont="1" applyFill="1" applyAlignment="1">
      <alignment horizontal="right" wrapText="1"/>
    </xf>
    <xf numFmtId="0" fontId="19" fillId="0" borderId="0" xfId="0" applyFont="1" applyAlignment="1">
      <alignment vertical="top"/>
    </xf>
    <xf numFmtId="0" fontId="24" fillId="33" borderId="0" xfId="0" applyFont="1" applyFill="1" applyAlignment="1">
      <alignment horizontal="right" wrapText="1"/>
    </xf>
    <xf numFmtId="0" fontId="26" fillId="33" borderId="0" xfId="0" applyFont="1" applyFill="1" applyAlignment="1">
      <alignment horizontal="right" wrapText="1"/>
    </xf>
    <xf numFmtId="0" fontId="24" fillId="33" borderId="12" xfId="0" applyFont="1" applyFill="1" applyBorder="1" applyAlignment="1">
      <alignment wrapText="1"/>
    </xf>
    <xf numFmtId="0" fontId="26" fillId="33" borderId="12" xfId="0" applyFont="1" applyFill="1" applyBorder="1"/>
    <xf numFmtId="0" fontId="26" fillId="33" borderId="12" xfId="0" applyFont="1" applyFill="1" applyBorder="1" applyAlignment="1">
      <alignment horizontal="center"/>
    </xf>
    <xf numFmtId="0" fontId="20" fillId="33" borderId="13" xfId="0" applyFont="1" applyFill="1" applyBorder="1"/>
    <xf numFmtId="3" fontId="20" fillId="33" borderId="13" xfId="0" applyNumberFormat="1" applyFont="1" applyFill="1" applyBorder="1" applyAlignment="1">
      <alignment horizontal="right"/>
    </xf>
    <xf numFmtId="0" fontId="29" fillId="0" borderId="10" xfId="0" applyFont="1" applyBorder="1"/>
    <xf numFmtId="0" fontId="20" fillId="0" borderId="0" xfId="0" applyFont="1" applyAlignment="1">
      <alignment vertical="top"/>
    </xf>
    <xf numFmtId="0" fontId="18" fillId="33" borderId="0" xfId="0" applyFont="1" applyFill="1" applyAlignment="1">
      <alignment wrapText="1"/>
    </xf>
    <xf numFmtId="0" fontId="20" fillId="34" borderId="12" xfId="0" applyFont="1" applyFill="1" applyBorder="1" applyAlignment="1">
      <alignment wrapText="1"/>
    </xf>
    <xf numFmtId="0" fontId="20" fillId="34" borderId="12" xfId="0" applyFont="1" applyFill="1" applyBorder="1" applyAlignment="1">
      <alignment horizontal="center"/>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0" fillId="33" borderId="0" xfId="0" applyFill="1" applyAlignment="1">
      <alignment wrapText="1"/>
    </xf>
    <xf numFmtId="0" fontId="0" fillId="33" borderId="10" xfId="0" applyFill="1" applyBorder="1" applyAlignment="1">
      <alignment wrapText="1"/>
    </xf>
    <xf numFmtId="0" fontId="32" fillId="33" borderId="0" xfId="0" applyFont="1" applyFill="1"/>
    <xf numFmtId="0" fontId="24" fillId="33" borderId="0" xfId="0" applyFont="1" applyFill="1" applyAlignment="1">
      <alignment wrapText="1"/>
    </xf>
    <xf numFmtId="0" fontId="26"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xf>
    <xf numFmtId="0" fontId="20" fillId="33" borderId="0" xfId="0" applyFont="1" applyFill="1" applyAlignment="1">
      <alignment horizontal="center" wrapText="1"/>
    </xf>
    <xf numFmtId="0" fontId="33" fillId="33" borderId="0" xfId="0" applyFont="1" applyFill="1"/>
    <xf numFmtId="0" fontId="20" fillId="34" borderId="10" xfId="0" applyFont="1" applyFill="1" applyBorder="1"/>
    <xf numFmtId="3" fontId="20" fillId="34"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13" xfId="0" applyFont="1" applyFill="1" applyBorder="1" applyAlignment="1">
      <alignment horizontal="right"/>
    </xf>
    <xf numFmtId="0" fontId="20" fillId="33" borderId="12" xfId="0" applyFont="1" applyFill="1" applyBorder="1" applyAlignment="1">
      <alignment horizontal="right" wrapText="1"/>
    </xf>
    <xf numFmtId="0" fontId="20" fillId="34" borderId="10" xfId="0" applyFont="1" applyFill="1" applyBorder="1" applyAlignment="1">
      <alignment horizontal="right" wrapText="1"/>
    </xf>
    <xf numFmtId="0" fontId="20" fillId="33" borderId="10" xfId="0"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8" fillId="0" borderId="0" xfId="0" applyFont="1" applyAlignment="1">
      <alignment wrapText="1"/>
    </xf>
    <xf numFmtId="15" fontId="20" fillId="34" borderId="0" xfId="0" applyNumberFormat="1" applyFont="1" applyFill="1" applyAlignment="1">
      <alignment wrapText="1"/>
    </xf>
    <xf numFmtId="0" fontId="20" fillId="33" borderId="0" xfId="0" applyFont="1" applyFill="1" applyAlignment="1">
      <alignment horizontal="left" wrapText="1" indent="4"/>
    </xf>
    <xf numFmtId="0" fontId="20" fillId="33" borderId="13"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20" fillId="34" borderId="10" xfId="0" applyFont="1" applyFill="1" applyBorder="1" applyAlignment="1">
      <alignment horizontal="right"/>
    </xf>
    <xf numFmtId="0" fontId="34" fillId="0" borderId="0" xfId="0" applyFont="1" applyAlignment="1">
      <alignment wrapText="1"/>
    </xf>
    <xf numFmtId="0" fontId="34" fillId="0" borderId="0" xfId="0" applyFont="1" applyAlignment="1">
      <alignment horizontal="center" wrapText="1"/>
    </xf>
    <xf numFmtId="0" fontId="26" fillId="0" borderId="10" xfId="0" applyFont="1" applyBorder="1" applyAlignment="1">
      <alignment horizontal="center" wrapText="1"/>
    </xf>
    <xf numFmtId="0" fontId="20" fillId="35" borderId="0" xfId="0" applyFont="1" applyFill="1" applyAlignment="1">
      <alignment vertical="top" wrapText="1"/>
    </xf>
    <xf numFmtId="0" fontId="20" fillId="35" borderId="0" xfId="0" applyFont="1" applyFill="1" applyAlignment="1">
      <alignment wrapText="1"/>
    </xf>
    <xf numFmtId="17" fontId="20" fillId="35" borderId="0" xfId="0" applyNumberFormat="1" applyFont="1" applyFill="1" applyAlignment="1">
      <alignment horizontal="center" wrapText="1"/>
    </xf>
    <xf numFmtId="3" fontId="20" fillId="35" borderId="12" xfId="0" applyNumberFormat="1" applyFont="1" applyFill="1" applyBorder="1" applyAlignment="1">
      <alignment horizontal="right" wrapText="1"/>
    </xf>
    <xf numFmtId="17" fontId="20" fillId="0" borderId="0" xfId="0" applyNumberFormat="1" applyFont="1" applyAlignment="1">
      <alignment horizontal="center" wrapText="1"/>
    </xf>
    <xf numFmtId="3" fontId="20" fillId="0" borderId="0" xfId="0" applyNumberFormat="1" applyFont="1" applyAlignment="1">
      <alignment horizontal="right" wrapText="1"/>
    </xf>
    <xf numFmtId="0" fontId="20" fillId="35" borderId="0" xfId="0" applyFont="1" applyFill="1" applyAlignment="1">
      <alignment horizontal="center" wrapText="1"/>
    </xf>
    <xf numFmtId="3" fontId="20" fillId="35" borderId="0" xfId="0" applyNumberFormat="1" applyFont="1" applyFill="1" applyAlignment="1">
      <alignment horizontal="right" wrapText="1"/>
    </xf>
    <xf numFmtId="0" fontId="20" fillId="0" borderId="0" xfId="0" applyFont="1" applyAlignment="1">
      <alignment horizontal="center" wrapText="1"/>
    </xf>
    <xf numFmtId="3" fontId="20" fillId="35"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0" fontId="26" fillId="33" borderId="11" xfId="0" applyFont="1" applyFill="1" applyBorder="1" applyAlignment="1">
      <alignment horizontal="center"/>
    </xf>
    <xf numFmtId="10" fontId="20" fillId="34" borderId="12" xfId="0" applyNumberFormat="1" applyFont="1" applyFill="1" applyBorder="1" applyAlignment="1">
      <alignment horizontal="center"/>
    </xf>
    <xf numFmtId="0" fontId="20" fillId="34" borderId="12" xfId="0" applyFont="1" applyFill="1" applyBorder="1" applyAlignment="1">
      <alignment horizontal="right"/>
    </xf>
    <xf numFmtId="0" fontId="20" fillId="33" borderId="0" xfId="0" applyFont="1" applyFill="1" applyAlignment="1">
      <alignment horizontal="center"/>
    </xf>
    <xf numFmtId="0" fontId="20" fillId="34" borderId="0" xfId="0" applyFont="1" applyFill="1" applyAlignment="1">
      <alignment horizontal="center"/>
    </xf>
    <xf numFmtId="10" fontId="20" fillId="34" borderId="0" xfId="0" applyNumberFormat="1" applyFont="1" applyFill="1" applyAlignment="1">
      <alignment horizontal="center"/>
    </xf>
    <xf numFmtId="0" fontId="20" fillId="34" borderId="0" xfId="0" applyFont="1" applyFill="1" applyAlignment="1">
      <alignment horizontal="center" wrapText="1"/>
    </xf>
    <xf numFmtId="0" fontId="33" fillId="34" borderId="0" xfId="0" applyFont="1" applyFill="1"/>
    <xf numFmtId="0" fontId="20" fillId="33" borderId="0" xfId="0" applyFont="1" applyFill="1" applyAlignment="1">
      <alignment horizontal="center" wrapText="1"/>
    </xf>
    <xf numFmtId="0" fontId="20" fillId="34" borderId="0" xfId="0" applyFont="1" applyFill="1" applyAlignment="1">
      <alignment horizontal="center" wrapText="1"/>
    </xf>
    <xf numFmtId="0" fontId="20" fillId="34" borderId="12" xfId="0" applyFont="1" applyFill="1" applyBorder="1" applyAlignment="1">
      <alignment horizontal="center" wrapText="1"/>
    </xf>
    <xf numFmtId="0" fontId="26" fillId="33" borderId="0" xfId="0" applyFont="1" applyFill="1" applyAlignment="1">
      <alignment horizontal="center"/>
    </xf>
    <xf numFmtId="0" fontId="24" fillId="34" borderId="0" xfId="0" applyFont="1" applyFill="1" applyAlignment="1">
      <alignment horizontal="right" wrapText="1"/>
    </xf>
    <xf numFmtId="3" fontId="20" fillId="34" borderId="12" xfId="0" applyNumberFormat="1" applyFont="1" applyFill="1" applyBorder="1" applyAlignment="1">
      <alignment horizontal="right"/>
    </xf>
    <xf numFmtId="0" fontId="24" fillId="34" borderId="0" xfId="0" applyFont="1" applyFill="1" applyAlignment="1">
      <alignment wrapText="1"/>
    </xf>
    <xf numFmtId="3" fontId="20" fillId="33" borderId="12" xfId="0" applyNumberFormat="1" applyFont="1" applyFill="1" applyBorder="1" applyAlignment="1">
      <alignment horizontal="right"/>
    </xf>
    <xf numFmtId="3" fontId="20" fillId="34" borderId="15" xfId="0" applyNumberFormat="1" applyFont="1" applyFill="1" applyBorder="1" applyAlignment="1">
      <alignment horizontal="right"/>
    </xf>
    <xf numFmtId="0" fontId="26" fillId="33" borderId="0" xfId="0" applyFont="1" applyFill="1" applyAlignment="1">
      <alignment wrapText="1"/>
    </xf>
    <xf numFmtId="0" fontId="26" fillId="33" borderId="12" xfId="0" applyFont="1" applyFill="1" applyBorder="1" applyAlignment="1">
      <alignment horizontal="center" wrapText="1"/>
    </xf>
    <xf numFmtId="0" fontId="24" fillId="33" borderId="0" xfId="0" applyFont="1" applyFill="1"/>
    <xf numFmtId="0" fontId="26" fillId="33" borderId="10" xfId="0" applyFont="1" applyFill="1" applyBorder="1" applyAlignment="1">
      <alignment wrapText="1"/>
    </xf>
    <xf numFmtId="0" fontId="20" fillId="34" borderId="12" xfId="0" applyFont="1" applyFill="1" applyBorder="1" applyAlignment="1">
      <alignment horizontal="lef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6" fillId="33" borderId="12" xfId="0" applyFont="1" applyFill="1" applyBorder="1" applyAlignment="1">
      <alignment horizontal="center" wrapText="1"/>
    </xf>
    <xf numFmtId="0" fontId="20" fillId="34" borderId="12" xfId="0" applyFont="1" applyFill="1" applyBorder="1" applyAlignment="1">
      <alignment horizontal="right" wrapText="1"/>
    </xf>
    <xf numFmtId="0" fontId="36" fillId="0" borderId="0" xfId="0" applyFont="1" applyAlignment="1">
      <alignment vertical="top"/>
    </xf>
    <xf numFmtId="0" fontId="22" fillId="0" borderId="0" xfId="0" applyFont="1" applyAlignment="1">
      <alignment wrapText="1"/>
    </xf>
    <xf numFmtId="0" fontId="19" fillId="0" borderId="0" xfId="0" applyFont="1" applyAlignment="1">
      <alignment wrapText="1"/>
    </xf>
    <xf numFmtId="0" fontId="37" fillId="0" borderId="0" xfId="0" applyFont="1" applyAlignment="1">
      <alignment wrapText="1"/>
    </xf>
    <xf numFmtId="0" fontId="20" fillId="34" borderId="12" xfId="0" applyFont="1" applyFill="1" applyBorder="1"/>
    <xf numFmtId="0" fontId="20" fillId="34" borderId="0" xfId="0" applyFont="1" applyFill="1" applyBorder="1"/>
    <xf numFmtId="0" fontId="20" fillId="34" borderId="12" xfId="0" applyFont="1" applyFill="1" applyBorder="1" applyAlignment="1">
      <alignment horizontal="right"/>
    </xf>
    <xf numFmtId="0" fontId="20" fillId="34" borderId="0" xfId="0" applyFont="1" applyFill="1" applyBorder="1" applyAlignment="1">
      <alignment horizontal="right"/>
    </xf>
    <xf numFmtId="0" fontId="20" fillId="33" borderId="10" xfId="0" applyFont="1" applyFill="1" applyBorder="1" applyAlignment="1">
      <alignment wrapText="1"/>
    </xf>
    <xf numFmtId="0" fontId="20" fillId="34" borderId="0" xfId="0" applyFont="1" applyFill="1" applyAlignment="1">
      <alignment horizontal="left" wrapText="1" indent="4"/>
    </xf>
    <xf numFmtId="0" fontId="20" fillId="34" borderId="13" xfId="0" applyFont="1" applyFill="1" applyBorder="1" applyAlignment="1">
      <alignment wrapText="1"/>
    </xf>
    <xf numFmtId="10" fontId="0" fillId="0" borderId="0" xfId="0" applyNumberFormat="1" applyAlignment="1">
      <alignment wrapText="1"/>
    </xf>
    <xf numFmtId="0" fontId="3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1245104</v>
      </c>
      <c r="C11" s="4"/>
    </row>
    <row r="12" spans="1:3" x14ac:dyDescent="0.25">
      <c r="A12" s="2" t="s">
        <v>17</v>
      </c>
      <c r="B12" s="4">
        <f>--12-31</f>
        <v>-19</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5751574</v>
      </c>
    </row>
    <row r="18" spans="1:3" x14ac:dyDescent="0.25">
      <c r="A18" s="2" t="s">
        <v>26</v>
      </c>
      <c r="B18" s="4"/>
      <c r="C18" s="7">
        <v>29844264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1"/>
  <sheetViews>
    <sheetView showGridLines="0" workbookViewId="0"/>
  </sheetViews>
  <sheetFormatPr defaultRowHeight="15" x14ac:dyDescent="0.25"/>
  <cols>
    <col min="1" max="3" width="36.5703125" bestFit="1" customWidth="1"/>
    <col min="4" max="4" width="36.5703125" customWidth="1"/>
    <col min="5" max="5" width="22.42578125" customWidth="1"/>
    <col min="6" max="6" width="3.7109375" customWidth="1"/>
    <col min="7" max="7" width="22.140625" customWidth="1"/>
    <col min="8" max="8" width="4.42578125" customWidth="1"/>
    <col min="9" max="9" width="20.42578125" customWidth="1"/>
    <col min="10" max="10" width="3.7109375" customWidth="1"/>
    <col min="11" max="12" width="22.140625" customWidth="1"/>
    <col min="13" max="13" width="22.42578125" customWidth="1"/>
    <col min="14" max="14" width="3.7109375" customWidth="1"/>
    <col min="15" max="16" width="22.140625" customWidth="1"/>
    <col min="17" max="17" width="19" customWidth="1"/>
    <col min="18" max="20" width="22.140625" customWidth="1"/>
    <col min="21" max="21" width="13.85546875" customWidth="1"/>
    <col min="22" max="24" width="22.140625" customWidth="1"/>
    <col min="25" max="25" width="19" customWidth="1"/>
    <col min="26" max="27" width="22.140625" customWidth="1"/>
  </cols>
  <sheetData>
    <row r="1" spans="1:27" ht="15" customHeight="1" x14ac:dyDescent="0.25">
      <c r="A1" s="8" t="s">
        <v>179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180</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x14ac:dyDescent="0.25">
      <c r="A4" s="12" t="s">
        <v>179</v>
      </c>
      <c r="B4" s="13">
        <v>-3</v>
      </c>
      <c r="C4" s="14" t="s">
        <v>179</v>
      </c>
    </row>
    <row r="5" spans="1:27" ht="27" x14ac:dyDescent="0.25">
      <c r="A5" s="12"/>
      <c r="B5" s="15" t="s">
        <v>181</v>
      </c>
      <c r="C5" s="16" t="s">
        <v>182</v>
      </c>
    </row>
    <row r="6" spans="1:27" ht="25.5" customHeight="1" x14ac:dyDescent="0.25">
      <c r="A6" s="12"/>
      <c r="B6" s="99" t="s">
        <v>183</v>
      </c>
      <c r="C6" s="99"/>
      <c r="D6" s="99"/>
      <c r="E6" s="99"/>
      <c r="F6" s="99"/>
      <c r="G6" s="99"/>
      <c r="H6" s="99"/>
      <c r="I6" s="99"/>
      <c r="J6" s="99"/>
      <c r="K6" s="99"/>
      <c r="L6" s="99"/>
      <c r="M6" s="99"/>
      <c r="N6" s="99"/>
      <c r="O6" s="99"/>
      <c r="P6" s="99"/>
      <c r="Q6" s="99"/>
      <c r="R6" s="99"/>
      <c r="S6" s="99"/>
      <c r="T6" s="99"/>
      <c r="U6" s="99"/>
      <c r="V6" s="99"/>
      <c r="W6" s="99"/>
      <c r="X6" s="99"/>
      <c r="Y6" s="99"/>
      <c r="Z6" s="99"/>
      <c r="AA6" s="99"/>
    </row>
    <row r="7" spans="1:27" x14ac:dyDescent="0.25">
      <c r="A7" s="12"/>
      <c r="B7" s="15" t="s">
        <v>184</v>
      </c>
      <c r="C7" s="16" t="s">
        <v>185</v>
      </c>
    </row>
    <row r="8" spans="1:27" ht="25.5" customHeight="1" x14ac:dyDescent="0.25">
      <c r="A8" s="12"/>
      <c r="B8" s="99" t="s">
        <v>186</v>
      </c>
      <c r="C8" s="99"/>
      <c r="D8" s="99"/>
      <c r="E8" s="99"/>
      <c r="F8" s="99"/>
      <c r="G8" s="99"/>
      <c r="H8" s="99"/>
      <c r="I8" s="99"/>
      <c r="J8" s="99"/>
      <c r="K8" s="99"/>
      <c r="L8" s="99"/>
      <c r="M8" s="99"/>
      <c r="N8" s="99"/>
      <c r="O8" s="99"/>
      <c r="P8" s="99"/>
      <c r="Q8" s="99"/>
      <c r="R8" s="99"/>
      <c r="S8" s="99"/>
      <c r="T8" s="99"/>
      <c r="U8" s="99"/>
      <c r="V8" s="99"/>
      <c r="W8" s="99"/>
      <c r="X8" s="99"/>
      <c r="Y8" s="99"/>
      <c r="Z8" s="99"/>
      <c r="AA8" s="99"/>
    </row>
    <row r="9" spans="1:27" x14ac:dyDescent="0.25">
      <c r="A9" s="12"/>
      <c r="B9" s="15" t="s">
        <v>187</v>
      </c>
      <c r="C9" s="16" t="s">
        <v>188</v>
      </c>
    </row>
    <row r="10" spans="1:27" x14ac:dyDescent="0.25">
      <c r="A10" s="12"/>
      <c r="B10" s="99" t="s">
        <v>189</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x14ac:dyDescent="0.25">
      <c r="A11" s="12"/>
      <c r="B11" s="15" t="s">
        <v>190</v>
      </c>
      <c r="C11" s="16" t="s">
        <v>191</v>
      </c>
    </row>
    <row r="12" spans="1:27" x14ac:dyDescent="0.25">
      <c r="A12" s="12"/>
      <c r="B12" s="99" t="s">
        <v>192</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row>
    <row r="13" spans="1:27" x14ac:dyDescent="0.25">
      <c r="A13" s="12"/>
      <c r="B13" s="15" t="s">
        <v>193</v>
      </c>
      <c r="C13" s="16" t="s">
        <v>194</v>
      </c>
    </row>
    <row r="14" spans="1:27" x14ac:dyDescent="0.25">
      <c r="A14" s="12"/>
      <c r="B14" s="99" t="s">
        <v>195</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row>
    <row r="15" spans="1:27" x14ac:dyDescent="0.25">
      <c r="A15" s="12"/>
      <c r="B15" s="15" t="s">
        <v>196</v>
      </c>
      <c r="C15" s="16" t="s">
        <v>197</v>
      </c>
    </row>
    <row r="16" spans="1:27" x14ac:dyDescent="0.25">
      <c r="A16" s="12"/>
      <c r="B16" s="99" t="s">
        <v>198</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row>
    <row r="17" spans="1:27" x14ac:dyDescent="0.25">
      <c r="A17" s="12"/>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row>
    <row r="18" spans="1:27" x14ac:dyDescent="0.25">
      <c r="A18" s="12"/>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row>
    <row r="19" spans="1:27" x14ac:dyDescent="0.25">
      <c r="A19" s="12"/>
      <c r="B19" s="99" t="s">
        <v>199</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row>
    <row r="20" spans="1:27" ht="15.75" x14ac:dyDescent="0.25">
      <c r="A20" s="12"/>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row>
    <row r="21" spans="1:27" x14ac:dyDescent="0.25">
      <c r="A21" s="12"/>
      <c r="B21" s="4"/>
      <c r="C21" s="4"/>
      <c r="D21" s="4"/>
    </row>
    <row r="22" spans="1:27" ht="15.75" x14ac:dyDescent="0.25">
      <c r="A22" s="12"/>
      <c r="B22" s="17"/>
      <c r="C22" s="17"/>
      <c r="D22" s="17"/>
    </row>
    <row r="23" spans="1:27" x14ac:dyDescent="0.25">
      <c r="A23" s="12"/>
      <c r="B23" s="18" t="s">
        <v>200</v>
      </c>
      <c r="C23" s="19"/>
      <c r="D23" s="11" t="s">
        <v>201</v>
      </c>
    </row>
    <row r="24" spans="1:27" x14ac:dyDescent="0.25">
      <c r="A24" s="12"/>
      <c r="B24" s="18" t="s">
        <v>202</v>
      </c>
      <c r="C24" s="19"/>
      <c r="D24" s="11" t="s">
        <v>203</v>
      </c>
    </row>
    <row r="25" spans="1:27" x14ac:dyDescent="0.25">
      <c r="A25" s="12"/>
      <c r="B25" s="18" t="s">
        <v>204</v>
      </c>
      <c r="C25" s="19"/>
      <c r="D25" s="11" t="s">
        <v>205</v>
      </c>
    </row>
    <row r="26" spans="1:27" x14ac:dyDescent="0.25">
      <c r="A26" s="12"/>
      <c r="B26" s="18" t="s">
        <v>206</v>
      </c>
      <c r="C26" s="19"/>
      <c r="D26" s="11" t="s">
        <v>207</v>
      </c>
    </row>
    <row r="27" spans="1:27" x14ac:dyDescent="0.25">
      <c r="A27" s="12"/>
      <c r="B27" s="99" t="s">
        <v>208</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row>
    <row r="28" spans="1:27" x14ac:dyDescent="0.25">
      <c r="A28" s="12"/>
      <c r="B28" s="15" t="s">
        <v>209</v>
      </c>
      <c r="C28" s="16" t="s">
        <v>210</v>
      </c>
    </row>
    <row r="29" spans="1:27" ht="25.5" customHeight="1" x14ac:dyDescent="0.25">
      <c r="A29" s="12"/>
      <c r="B29" s="99" t="s">
        <v>211</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row>
    <row r="30" spans="1:27" x14ac:dyDescent="0.25">
      <c r="A30" s="12"/>
      <c r="B30" s="15" t="s">
        <v>212</v>
      </c>
      <c r="C30" s="16" t="s">
        <v>213</v>
      </c>
    </row>
    <row r="31" spans="1:27" x14ac:dyDescent="0.25">
      <c r="A31" s="12"/>
      <c r="B31" s="99" t="s">
        <v>214</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row>
    <row r="32" spans="1:27" x14ac:dyDescent="0.25">
      <c r="A32" s="12"/>
      <c r="B32" s="15" t="s">
        <v>215</v>
      </c>
      <c r="C32" s="16" t="s">
        <v>216</v>
      </c>
    </row>
    <row r="33" spans="1:27" x14ac:dyDescent="0.25">
      <c r="A33" s="12"/>
      <c r="B33" s="99" t="s">
        <v>217</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row>
    <row r="34" spans="1:27" ht="38.25" x14ac:dyDescent="0.25">
      <c r="A34" s="12"/>
      <c r="B34" s="20" t="s">
        <v>218</v>
      </c>
      <c r="C34" s="18" t="s">
        <v>219</v>
      </c>
    </row>
    <row r="35" spans="1:27" ht="25.5" x14ac:dyDescent="0.25">
      <c r="A35" s="12"/>
      <c r="B35" s="20" t="s">
        <v>218</v>
      </c>
      <c r="C35" s="18" t="s">
        <v>220</v>
      </c>
    </row>
    <row r="36" spans="1:27" ht="38.25" x14ac:dyDescent="0.25">
      <c r="A36" s="12"/>
      <c r="B36" s="20" t="s">
        <v>218</v>
      </c>
      <c r="C36" s="18" t="s">
        <v>221</v>
      </c>
    </row>
    <row r="37" spans="1:27" ht="15.75" x14ac:dyDescent="0.25">
      <c r="A37" s="12"/>
      <c r="B37" s="20" t="s">
        <v>218</v>
      </c>
      <c r="C37" s="18" t="s">
        <v>222</v>
      </c>
    </row>
    <row r="38" spans="1:27" ht="15.75" x14ac:dyDescent="0.25">
      <c r="A38" s="12"/>
      <c r="B38" s="20" t="s">
        <v>218</v>
      </c>
      <c r="C38" s="18" t="s">
        <v>223</v>
      </c>
    </row>
    <row r="39" spans="1:27" ht="15.75" x14ac:dyDescent="0.25">
      <c r="A39" s="12"/>
      <c r="B39" s="20" t="s">
        <v>218</v>
      </c>
      <c r="C39" s="18" t="s">
        <v>224</v>
      </c>
    </row>
    <row r="40" spans="1:27" x14ac:dyDescent="0.25">
      <c r="A40" s="12"/>
      <c r="B40" s="99" t="s">
        <v>225</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row>
    <row r="41" spans="1:27" ht="15.75" x14ac:dyDescent="0.25">
      <c r="A41" s="12"/>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row>
    <row r="42" spans="1:27" x14ac:dyDescent="0.25">
      <c r="A42" s="12"/>
      <c r="B42" s="21"/>
      <c r="C42" s="21"/>
      <c r="D42" s="38" t="s">
        <v>226</v>
      </c>
      <c r="E42" s="38"/>
      <c r="F42" s="38"/>
      <c r="G42" s="38"/>
      <c r="H42" s="38"/>
      <c r="I42" s="38"/>
      <c r="J42" s="23"/>
    </row>
    <row r="43" spans="1:27" x14ac:dyDescent="0.25">
      <c r="A43" s="12"/>
      <c r="B43" s="21"/>
      <c r="C43" s="24"/>
      <c r="D43" s="39">
        <v>2014</v>
      </c>
      <c r="E43" s="39"/>
      <c r="F43" s="23"/>
      <c r="G43" s="26"/>
      <c r="H43" s="39">
        <v>2013</v>
      </c>
      <c r="I43" s="39"/>
      <c r="J43" s="23"/>
    </row>
    <row r="44" spans="1:27" x14ac:dyDescent="0.25">
      <c r="A44" s="12"/>
      <c r="B44" s="27" t="s">
        <v>227</v>
      </c>
      <c r="C44" s="28"/>
      <c r="D44" s="29"/>
      <c r="E44" s="30">
        <v>578091</v>
      </c>
      <c r="F44" s="29"/>
      <c r="G44" s="27"/>
      <c r="H44" s="29" t="s">
        <v>228</v>
      </c>
      <c r="I44" s="30">
        <v>278108</v>
      </c>
      <c r="J44" s="29"/>
    </row>
    <row r="45" spans="1:27" x14ac:dyDescent="0.25">
      <c r="A45" s="12"/>
      <c r="B45" s="21" t="s">
        <v>229</v>
      </c>
      <c r="C45" s="24"/>
      <c r="D45" s="31"/>
      <c r="E45" s="32">
        <v>32385</v>
      </c>
      <c r="F45" s="31"/>
      <c r="G45" s="21"/>
      <c r="H45" s="31"/>
      <c r="I45" s="32">
        <v>126455</v>
      </c>
      <c r="J45" s="31"/>
    </row>
    <row r="46" spans="1:27" x14ac:dyDescent="0.25">
      <c r="A46" s="12"/>
      <c r="B46" s="27" t="s">
        <v>96</v>
      </c>
      <c r="C46" s="28"/>
      <c r="D46" s="40" t="s">
        <v>230</v>
      </c>
      <c r="E46" s="40"/>
      <c r="F46" s="29"/>
      <c r="G46" s="27"/>
      <c r="H46" s="29"/>
      <c r="I46" s="30">
        <v>115765</v>
      </c>
      <c r="J46" s="29"/>
    </row>
    <row r="47" spans="1:27" x14ac:dyDescent="0.25">
      <c r="A47" s="12"/>
      <c r="B47" s="21" t="s">
        <v>231</v>
      </c>
      <c r="C47" s="24"/>
      <c r="D47" s="33"/>
      <c r="E47" s="34">
        <v>648856</v>
      </c>
      <c r="F47" s="31"/>
      <c r="G47" s="21"/>
      <c r="H47" s="33"/>
      <c r="I47" s="34">
        <v>400634</v>
      </c>
      <c r="J47" s="31"/>
    </row>
    <row r="48" spans="1:27" ht="15.75" thickBot="1" x14ac:dyDescent="0.3">
      <c r="A48" s="12"/>
      <c r="B48" s="35" t="s">
        <v>232</v>
      </c>
      <c r="C48" s="28"/>
      <c r="D48" s="36"/>
      <c r="E48" s="37">
        <v>1259332</v>
      </c>
      <c r="F48" s="29"/>
      <c r="G48" s="27"/>
      <c r="H48" s="36" t="s">
        <v>228</v>
      </c>
      <c r="I48" s="37">
        <v>920962</v>
      </c>
      <c r="J48" s="29"/>
    </row>
    <row r="49" spans="1:27" ht="15.75" thickTop="1" x14ac:dyDescent="0.25">
      <c r="A49" s="12"/>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row>
    <row r="50" spans="1:27" x14ac:dyDescent="0.25">
      <c r="A50" s="12"/>
      <c r="B50" s="99" t="s">
        <v>233</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row>
    <row r="51" spans="1:27" x14ac:dyDescent="0.25">
      <c r="A51" s="12"/>
      <c r="B51" s="15" t="s">
        <v>234</v>
      </c>
      <c r="C51" s="16" t="s">
        <v>235</v>
      </c>
    </row>
    <row r="52" spans="1:27" x14ac:dyDescent="0.25">
      <c r="A52" s="12"/>
      <c r="B52" s="99" t="s">
        <v>236</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row>
    <row r="53" spans="1:27" x14ac:dyDescent="0.25">
      <c r="A53" s="12"/>
      <c r="B53" s="15" t="s">
        <v>237</v>
      </c>
      <c r="C53" s="16" t="s">
        <v>238</v>
      </c>
    </row>
    <row r="54" spans="1:27" ht="25.5" customHeight="1" x14ac:dyDescent="0.25">
      <c r="A54" s="12"/>
      <c r="B54" s="99" t="s">
        <v>239</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row>
    <row r="55" spans="1:27" x14ac:dyDescent="0.25">
      <c r="A55" s="12"/>
      <c r="B55" s="99" t="s">
        <v>240</v>
      </c>
      <c r="C55" s="99"/>
      <c r="D55" s="99"/>
      <c r="E55" s="99"/>
      <c r="F55" s="99"/>
      <c r="G55" s="99"/>
      <c r="H55" s="99"/>
      <c r="I55" s="99"/>
      <c r="J55" s="99"/>
      <c r="K55" s="99"/>
      <c r="L55" s="99"/>
      <c r="M55" s="99"/>
      <c r="N55" s="99"/>
      <c r="O55" s="99"/>
      <c r="P55" s="99"/>
      <c r="Q55" s="99"/>
      <c r="R55" s="99"/>
      <c r="S55" s="99"/>
      <c r="T55" s="99"/>
      <c r="U55" s="99"/>
      <c r="V55" s="99"/>
      <c r="W55" s="99"/>
      <c r="X55" s="99"/>
      <c r="Y55" s="99"/>
      <c r="Z55" s="99"/>
      <c r="AA55" s="99"/>
    </row>
    <row r="56" spans="1:27" x14ac:dyDescent="0.25">
      <c r="A56" s="12"/>
      <c r="B56" s="15" t="s">
        <v>241</v>
      </c>
      <c r="C56" s="16" t="s">
        <v>242</v>
      </c>
    </row>
    <row r="57" spans="1:27" ht="25.5" customHeight="1" x14ac:dyDescent="0.25">
      <c r="A57" s="12"/>
      <c r="B57" s="99" t="s">
        <v>243</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row>
    <row r="58" spans="1:27" x14ac:dyDescent="0.25">
      <c r="A58" s="12"/>
      <c r="B58" s="99" t="s">
        <v>244</v>
      </c>
      <c r="C58" s="99"/>
      <c r="D58" s="99"/>
      <c r="E58" s="99"/>
      <c r="F58" s="99"/>
      <c r="G58" s="99"/>
      <c r="H58" s="99"/>
      <c r="I58" s="99"/>
      <c r="J58" s="99"/>
      <c r="K58" s="99"/>
      <c r="L58" s="99"/>
      <c r="M58" s="99"/>
      <c r="N58" s="99"/>
      <c r="O58" s="99"/>
      <c r="P58" s="99"/>
      <c r="Q58" s="99"/>
      <c r="R58" s="99"/>
      <c r="S58" s="99"/>
      <c r="T58" s="99"/>
      <c r="U58" s="99"/>
      <c r="V58" s="99"/>
      <c r="W58" s="99"/>
      <c r="X58" s="99"/>
      <c r="Y58" s="99"/>
      <c r="Z58" s="99"/>
      <c r="AA58" s="99"/>
    </row>
    <row r="59" spans="1:27" x14ac:dyDescent="0.25">
      <c r="A59" s="12"/>
      <c r="B59" s="15" t="s">
        <v>245</v>
      </c>
      <c r="C59" s="16" t="s">
        <v>246</v>
      </c>
    </row>
    <row r="60" spans="1:27" x14ac:dyDescent="0.25">
      <c r="A60" s="12"/>
      <c r="B60" s="99" t="s">
        <v>247</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1:27" x14ac:dyDescent="0.25">
      <c r="A61" s="12"/>
      <c r="B61" s="99" t="s">
        <v>248</v>
      </c>
      <c r="C61" s="99"/>
      <c r="D61" s="99"/>
      <c r="E61" s="99"/>
      <c r="F61" s="99"/>
      <c r="G61" s="99"/>
      <c r="H61" s="99"/>
      <c r="I61" s="99"/>
      <c r="J61" s="99"/>
      <c r="K61" s="99"/>
      <c r="L61" s="99"/>
      <c r="M61" s="99"/>
      <c r="N61" s="99"/>
      <c r="O61" s="99"/>
      <c r="P61" s="99"/>
      <c r="Q61" s="99"/>
      <c r="R61" s="99"/>
      <c r="S61" s="99"/>
      <c r="T61" s="99"/>
      <c r="U61" s="99"/>
      <c r="V61" s="99"/>
      <c r="W61" s="99"/>
      <c r="X61" s="99"/>
      <c r="Y61" s="99"/>
      <c r="Z61" s="99"/>
      <c r="AA61" s="99"/>
    </row>
    <row r="62" spans="1:27" x14ac:dyDescent="0.25">
      <c r="A62" s="12"/>
      <c r="B62" s="99" t="s">
        <v>249</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row>
    <row r="63" spans="1:27" x14ac:dyDescent="0.25">
      <c r="A63" s="12"/>
      <c r="B63" s="15" t="s">
        <v>250</v>
      </c>
      <c r="C63" s="16" t="s">
        <v>251</v>
      </c>
    </row>
    <row r="64" spans="1:27" x14ac:dyDescent="0.25">
      <c r="A64" s="12"/>
      <c r="B64" s="99" t="s">
        <v>252</v>
      </c>
      <c r="C64" s="99"/>
      <c r="D64" s="99"/>
      <c r="E64" s="99"/>
      <c r="F64" s="99"/>
      <c r="G64" s="99"/>
      <c r="H64" s="99"/>
      <c r="I64" s="99"/>
      <c r="J64" s="99"/>
      <c r="K64" s="99"/>
      <c r="L64" s="99"/>
      <c r="M64" s="99"/>
      <c r="N64" s="99"/>
      <c r="O64" s="99"/>
      <c r="P64" s="99"/>
      <c r="Q64" s="99"/>
      <c r="R64" s="99"/>
      <c r="S64" s="99"/>
      <c r="T64" s="99"/>
      <c r="U64" s="99"/>
      <c r="V64" s="99"/>
      <c r="W64" s="99"/>
      <c r="X64" s="99"/>
      <c r="Y64" s="99"/>
      <c r="Z64" s="99"/>
      <c r="AA64" s="99"/>
    </row>
    <row r="65" spans="1:27" x14ac:dyDescent="0.25">
      <c r="A65" s="12"/>
      <c r="B65" s="15" t="s">
        <v>253</v>
      </c>
      <c r="C65" s="16" t="s">
        <v>254</v>
      </c>
    </row>
    <row r="66" spans="1:27" x14ac:dyDescent="0.25">
      <c r="A66" s="12"/>
      <c r="B66" s="99" t="s">
        <v>255</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row>
    <row r="67" spans="1:27" x14ac:dyDescent="0.25">
      <c r="A67" s="12"/>
      <c r="B67" s="99" t="s">
        <v>256</v>
      </c>
      <c r="C67" s="99"/>
      <c r="D67" s="99"/>
      <c r="E67" s="99"/>
      <c r="F67" s="99"/>
      <c r="G67" s="99"/>
      <c r="H67" s="99"/>
      <c r="I67" s="99"/>
      <c r="J67" s="99"/>
      <c r="K67" s="99"/>
      <c r="L67" s="99"/>
      <c r="M67" s="99"/>
      <c r="N67" s="99"/>
      <c r="O67" s="99"/>
      <c r="P67" s="99"/>
      <c r="Q67" s="99"/>
      <c r="R67" s="99"/>
      <c r="S67" s="99"/>
      <c r="T67" s="99"/>
      <c r="U67" s="99"/>
      <c r="V67" s="99"/>
      <c r="W67" s="99"/>
      <c r="X67" s="99"/>
      <c r="Y67" s="99"/>
      <c r="Z67" s="99"/>
      <c r="AA67" s="99"/>
    </row>
    <row r="68" spans="1:27" x14ac:dyDescent="0.25">
      <c r="A68" s="12"/>
      <c r="B68" s="15" t="s">
        <v>257</v>
      </c>
      <c r="C68" s="16" t="s">
        <v>258</v>
      </c>
    </row>
    <row r="69" spans="1:27" x14ac:dyDescent="0.25">
      <c r="A69" s="12"/>
      <c r="B69" s="99" t="s">
        <v>259</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row>
    <row r="70" spans="1:27" x14ac:dyDescent="0.25">
      <c r="A70" s="12"/>
      <c r="B70" s="99" t="s">
        <v>260</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row>
    <row r="71" spans="1:27" ht="25.5" customHeight="1" x14ac:dyDescent="0.25">
      <c r="A71" s="12"/>
      <c r="B71" s="99" t="s">
        <v>261</v>
      </c>
      <c r="C71" s="99"/>
      <c r="D71" s="99"/>
      <c r="E71" s="99"/>
      <c r="F71" s="99"/>
      <c r="G71" s="99"/>
      <c r="H71" s="99"/>
      <c r="I71" s="99"/>
      <c r="J71" s="99"/>
      <c r="K71" s="99"/>
      <c r="L71" s="99"/>
      <c r="M71" s="99"/>
      <c r="N71" s="99"/>
      <c r="O71" s="99"/>
      <c r="P71" s="99"/>
      <c r="Q71" s="99"/>
      <c r="R71" s="99"/>
      <c r="S71" s="99"/>
      <c r="T71" s="99"/>
      <c r="U71" s="99"/>
      <c r="V71" s="99"/>
      <c r="W71" s="99"/>
      <c r="X71" s="99"/>
      <c r="Y71" s="99"/>
      <c r="Z71" s="99"/>
      <c r="AA71" s="99"/>
    </row>
    <row r="72" spans="1:27" x14ac:dyDescent="0.25">
      <c r="A72" s="12"/>
      <c r="B72" s="99" t="s">
        <v>262</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row>
    <row r="73" spans="1:27" x14ac:dyDescent="0.25">
      <c r="A73" s="12"/>
      <c r="B73" s="99" t="s">
        <v>263</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row>
    <row r="74" spans="1:27" x14ac:dyDescent="0.25">
      <c r="A74" s="12"/>
      <c r="B74" s="99" t="s">
        <v>264</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row>
    <row r="75" spans="1:27" x14ac:dyDescent="0.25">
      <c r="A75" s="12"/>
      <c r="B75" s="99" t="s">
        <v>265</v>
      </c>
      <c r="C75" s="99"/>
      <c r="D75" s="99"/>
      <c r="E75" s="99"/>
      <c r="F75" s="99"/>
      <c r="G75" s="99"/>
      <c r="H75" s="99"/>
      <c r="I75" s="99"/>
      <c r="J75" s="99"/>
      <c r="K75" s="99"/>
      <c r="L75" s="99"/>
      <c r="M75" s="99"/>
      <c r="N75" s="99"/>
      <c r="O75" s="99"/>
      <c r="P75" s="99"/>
      <c r="Q75" s="99"/>
      <c r="R75" s="99"/>
      <c r="S75" s="99"/>
      <c r="T75" s="99"/>
      <c r="U75" s="99"/>
      <c r="V75" s="99"/>
      <c r="W75" s="99"/>
      <c r="X75" s="99"/>
      <c r="Y75" s="99"/>
      <c r="Z75" s="99"/>
      <c r="AA75" s="99"/>
    </row>
    <row r="76" spans="1:27" x14ac:dyDescent="0.25">
      <c r="A76" s="12"/>
      <c r="B76" s="99" t="s">
        <v>266</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row>
    <row r="77" spans="1:27" x14ac:dyDescent="0.25">
      <c r="A77" s="12"/>
      <c r="B77" s="99" t="s">
        <v>267</v>
      </c>
      <c r="C77" s="99"/>
      <c r="D77" s="99"/>
      <c r="E77" s="99"/>
      <c r="F77" s="99"/>
      <c r="G77" s="99"/>
      <c r="H77" s="99"/>
      <c r="I77" s="99"/>
      <c r="J77" s="99"/>
      <c r="K77" s="99"/>
      <c r="L77" s="99"/>
      <c r="M77" s="99"/>
      <c r="N77" s="99"/>
      <c r="O77" s="99"/>
      <c r="P77" s="99"/>
      <c r="Q77" s="99"/>
      <c r="R77" s="99"/>
      <c r="S77" s="99"/>
      <c r="T77" s="99"/>
      <c r="U77" s="99"/>
      <c r="V77" s="99"/>
      <c r="W77" s="99"/>
      <c r="X77" s="99"/>
      <c r="Y77" s="99"/>
      <c r="Z77" s="99"/>
      <c r="AA77" s="99"/>
    </row>
    <row r="78" spans="1:27" x14ac:dyDescent="0.25">
      <c r="A78" s="12"/>
      <c r="B78" s="15" t="s">
        <v>268</v>
      </c>
      <c r="C78" s="16" t="s">
        <v>269</v>
      </c>
    </row>
    <row r="79" spans="1:27" ht="25.5" customHeight="1" x14ac:dyDescent="0.25">
      <c r="A79" s="12"/>
      <c r="B79" s="99" t="s">
        <v>270</v>
      </c>
      <c r="C79" s="99"/>
      <c r="D79" s="99"/>
      <c r="E79" s="99"/>
      <c r="F79" s="99"/>
      <c r="G79" s="99"/>
      <c r="H79" s="99"/>
      <c r="I79" s="99"/>
      <c r="J79" s="99"/>
      <c r="K79" s="99"/>
      <c r="L79" s="99"/>
      <c r="M79" s="99"/>
      <c r="N79" s="99"/>
      <c r="O79" s="99"/>
      <c r="P79" s="99"/>
      <c r="Q79" s="99"/>
      <c r="R79" s="99"/>
      <c r="S79" s="99"/>
      <c r="T79" s="99"/>
      <c r="U79" s="99"/>
      <c r="V79" s="99"/>
      <c r="W79" s="99"/>
      <c r="X79" s="99"/>
      <c r="Y79" s="99"/>
      <c r="Z79" s="99"/>
      <c r="AA79" s="99"/>
    </row>
    <row r="80" spans="1:27" x14ac:dyDescent="0.25">
      <c r="A80" s="12"/>
      <c r="B80" s="99" t="s">
        <v>271</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row>
    <row r="81" spans="1:27" ht="15.75" x14ac:dyDescent="0.25">
      <c r="A81" s="12"/>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row>
    <row r="82" spans="1:27" x14ac:dyDescent="0.25">
      <c r="A82" s="12"/>
      <c r="B82" s="21"/>
      <c r="C82" s="41"/>
      <c r="D82" s="51" t="s">
        <v>272</v>
      </c>
      <c r="E82" s="51"/>
      <c r="F82" s="51"/>
      <c r="G82" s="51"/>
      <c r="H82" s="51"/>
      <c r="I82" s="51"/>
      <c r="J82" s="51"/>
      <c r="K82" s="51"/>
      <c r="L82" s="51"/>
      <c r="M82" s="51"/>
      <c r="N82" s="23"/>
    </row>
    <row r="83" spans="1:27" x14ac:dyDescent="0.25">
      <c r="A83" s="12"/>
      <c r="B83" s="42"/>
      <c r="C83" s="22"/>
      <c r="D83" s="38">
        <v>2014</v>
      </c>
      <c r="E83" s="38"/>
      <c r="F83" s="23"/>
      <c r="G83" s="42"/>
      <c r="H83" s="38">
        <v>2013</v>
      </c>
      <c r="I83" s="38"/>
      <c r="J83" s="23"/>
      <c r="K83" s="22"/>
      <c r="L83" s="38">
        <v>2012</v>
      </c>
      <c r="M83" s="38"/>
      <c r="N83" s="23"/>
    </row>
    <row r="84" spans="1:27" x14ac:dyDescent="0.25">
      <c r="A84" s="12"/>
      <c r="B84" s="43" t="s">
        <v>273</v>
      </c>
      <c r="C84" s="27"/>
      <c r="D84" s="44"/>
      <c r="E84" s="44"/>
      <c r="F84" s="29"/>
      <c r="G84" s="27"/>
      <c r="H84" s="44"/>
      <c r="I84" s="44"/>
      <c r="J84" s="29"/>
      <c r="K84" s="27"/>
      <c r="L84" s="44"/>
      <c r="M84" s="44"/>
      <c r="N84" s="29"/>
    </row>
    <row r="85" spans="1:27" x14ac:dyDescent="0.25">
      <c r="A85" s="12"/>
      <c r="B85" s="45" t="s">
        <v>274</v>
      </c>
      <c r="C85" s="21"/>
      <c r="D85" s="31"/>
      <c r="E85" s="31"/>
      <c r="F85" s="31"/>
      <c r="G85" s="21"/>
      <c r="H85" s="31"/>
      <c r="I85" s="31"/>
      <c r="J85" s="31"/>
      <c r="K85" s="21"/>
      <c r="L85" s="31"/>
      <c r="M85" s="31"/>
      <c r="N85" s="31"/>
    </row>
    <row r="86" spans="1:27" ht="26.25" x14ac:dyDescent="0.25">
      <c r="A86" s="12"/>
      <c r="B86" s="27" t="s">
        <v>275</v>
      </c>
      <c r="C86" s="52"/>
      <c r="D86" s="53"/>
      <c r="E86" s="55" t="s">
        <v>277</v>
      </c>
      <c r="F86" s="53" t="s">
        <v>278</v>
      </c>
      <c r="G86" s="40"/>
      <c r="H86" s="53"/>
      <c r="I86" s="55" t="s">
        <v>279</v>
      </c>
      <c r="J86" s="53" t="s">
        <v>278</v>
      </c>
      <c r="K86" s="40"/>
      <c r="L86" s="53"/>
      <c r="M86" s="55" t="s">
        <v>280</v>
      </c>
      <c r="N86" s="53" t="s">
        <v>278</v>
      </c>
    </row>
    <row r="87" spans="1:27" x14ac:dyDescent="0.25">
      <c r="A87" s="12"/>
      <c r="B87" s="27" t="s">
        <v>276</v>
      </c>
      <c r="C87" s="52"/>
      <c r="D87" s="54"/>
      <c r="E87" s="56"/>
      <c r="F87" s="53"/>
      <c r="G87" s="40"/>
      <c r="H87" s="54"/>
      <c r="I87" s="56"/>
      <c r="J87" s="53"/>
      <c r="K87" s="40"/>
      <c r="L87" s="54"/>
      <c r="M87" s="56"/>
      <c r="N87" s="53"/>
    </row>
    <row r="88" spans="1:27" x14ac:dyDescent="0.25">
      <c r="A88" s="12"/>
      <c r="B88" s="45" t="s">
        <v>281</v>
      </c>
      <c r="C88" s="21"/>
      <c r="D88" s="47"/>
      <c r="E88" s="48"/>
      <c r="F88" s="31"/>
      <c r="G88" s="24"/>
      <c r="H88" s="47"/>
      <c r="I88" s="48"/>
      <c r="J88" s="31"/>
      <c r="K88" s="24"/>
      <c r="L88" s="47"/>
      <c r="M88" s="48"/>
      <c r="N88" s="31"/>
    </row>
    <row r="89" spans="1:27" ht="26.25" x14ac:dyDescent="0.25">
      <c r="A89" s="12"/>
      <c r="B89" s="27" t="s">
        <v>282</v>
      </c>
      <c r="C89" s="52"/>
      <c r="D89" s="53"/>
      <c r="E89" s="57">
        <v>2914690</v>
      </c>
      <c r="F89" s="53"/>
      <c r="G89" s="40"/>
      <c r="H89" s="53"/>
      <c r="I89" s="57">
        <v>92522</v>
      </c>
      <c r="J89" s="53"/>
      <c r="K89" s="40"/>
      <c r="L89" s="53"/>
      <c r="M89" s="57">
        <v>89377</v>
      </c>
      <c r="N89" s="53"/>
    </row>
    <row r="90" spans="1:27" ht="26.25" x14ac:dyDescent="0.25">
      <c r="A90" s="12"/>
      <c r="B90" s="27" t="s">
        <v>283</v>
      </c>
      <c r="C90" s="52"/>
      <c r="D90" s="54"/>
      <c r="E90" s="58"/>
      <c r="F90" s="53"/>
      <c r="G90" s="40"/>
      <c r="H90" s="54"/>
      <c r="I90" s="58"/>
      <c r="J90" s="53"/>
      <c r="K90" s="40"/>
      <c r="L90" s="54"/>
      <c r="M90" s="58"/>
      <c r="N90" s="53"/>
    </row>
    <row r="91" spans="1:27" ht="26.25" x14ac:dyDescent="0.25">
      <c r="A91" s="12"/>
      <c r="B91" s="49" t="s">
        <v>284</v>
      </c>
      <c r="C91" s="59"/>
      <c r="D91" s="60"/>
      <c r="E91" s="62" t="s">
        <v>286</v>
      </c>
      <c r="F91" s="64" t="s">
        <v>278</v>
      </c>
      <c r="G91" s="65"/>
      <c r="H91" s="60"/>
      <c r="I91" s="62" t="s">
        <v>287</v>
      </c>
      <c r="J91" s="64" t="s">
        <v>278</v>
      </c>
      <c r="K91" s="65"/>
      <c r="L91" s="60"/>
      <c r="M91" s="62" t="s">
        <v>288</v>
      </c>
      <c r="N91" s="64" t="s">
        <v>278</v>
      </c>
    </row>
    <row r="92" spans="1:27" ht="27" thickBot="1" x14ac:dyDescent="0.3">
      <c r="A92" s="12"/>
      <c r="B92" s="49" t="s">
        <v>285</v>
      </c>
      <c r="C92" s="59"/>
      <c r="D92" s="61"/>
      <c r="E92" s="63"/>
      <c r="F92" s="64"/>
      <c r="G92" s="65"/>
      <c r="H92" s="61"/>
      <c r="I92" s="63"/>
      <c r="J92" s="64"/>
      <c r="K92" s="65"/>
      <c r="L92" s="61"/>
      <c r="M92" s="63"/>
      <c r="N92" s="64"/>
    </row>
    <row r="93" spans="1:27" ht="15.75" thickTop="1" x14ac:dyDescent="0.25">
      <c r="A93" s="12"/>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row>
    <row r="94" spans="1:27" ht="15.75" x14ac:dyDescent="0.25">
      <c r="A94" s="12"/>
      <c r="B94" s="66"/>
      <c r="C94" s="18"/>
    </row>
    <row r="95" spans="1:27" x14ac:dyDescent="0.25">
      <c r="A95" s="12"/>
      <c r="B95" s="99" t="s">
        <v>289</v>
      </c>
      <c r="C95" s="99"/>
      <c r="D95" s="99"/>
      <c r="E95" s="99"/>
      <c r="F95" s="99"/>
      <c r="G95" s="99"/>
      <c r="H95" s="99"/>
      <c r="I95" s="99"/>
      <c r="J95" s="99"/>
      <c r="K95" s="99"/>
      <c r="L95" s="99"/>
      <c r="M95" s="99"/>
      <c r="N95" s="99"/>
      <c r="O95" s="99"/>
      <c r="P95" s="99"/>
      <c r="Q95" s="99"/>
      <c r="R95" s="99"/>
      <c r="S95" s="99"/>
      <c r="T95" s="99"/>
      <c r="U95" s="99"/>
      <c r="V95" s="99"/>
      <c r="W95" s="99"/>
      <c r="X95" s="99"/>
      <c r="Y95" s="99"/>
      <c r="Z95" s="99"/>
      <c r="AA95" s="99"/>
    </row>
    <row r="96" spans="1:27" ht="15.75" x14ac:dyDescent="0.25">
      <c r="A96" s="12"/>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row>
    <row r="97" spans="1:27" x14ac:dyDescent="0.25">
      <c r="A97" s="12"/>
      <c r="B97" s="21"/>
      <c r="C97" s="67"/>
      <c r="D97" s="38" t="s">
        <v>272</v>
      </c>
      <c r="E97" s="38"/>
      <c r="F97" s="38"/>
      <c r="G97" s="38"/>
      <c r="H97" s="38"/>
      <c r="I97" s="38"/>
      <c r="J97" s="38"/>
      <c r="K97" s="38"/>
      <c r="L97" s="38"/>
      <c r="M97" s="38"/>
      <c r="N97" s="23"/>
    </row>
    <row r="98" spans="1:27" x14ac:dyDescent="0.25">
      <c r="A98" s="12"/>
      <c r="B98" s="42"/>
      <c r="C98" s="68"/>
      <c r="D98" s="39">
        <v>2014</v>
      </c>
      <c r="E98" s="39"/>
      <c r="F98" s="23"/>
      <c r="G98" s="69"/>
      <c r="H98" s="39">
        <v>2013</v>
      </c>
      <c r="I98" s="39"/>
      <c r="J98" s="23"/>
      <c r="K98" s="69"/>
      <c r="L98" s="39">
        <v>2012</v>
      </c>
      <c r="M98" s="39"/>
      <c r="N98" s="23"/>
    </row>
    <row r="99" spans="1:27" x14ac:dyDescent="0.25">
      <c r="A99" s="12"/>
      <c r="B99" s="42"/>
      <c r="C99" s="68"/>
      <c r="D99" s="70"/>
      <c r="E99" s="71"/>
      <c r="F99" s="23"/>
      <c r="G99" s="42"/>
      <c r="H99" s="70"/>
      <c r="I99" s="71"/>
      <c r="J99" s="23"/>
      <c r="K99" s="42"/>
      <c r="L99" s="70"/>
      <c r="M99" s="71"/>
      <c r="N99" s="23"/>
    </row>
    <row r="100" spans="1:27" ht="26.25" x14ac:dyDescent="0.25">
      <c r="A100" s="12"/>
      <c r="B100" s="27" t="s">
        <v>290</v>
      </c>
      <c r="C100" s="40"/>
      <c r="D100" s="53"/>
      <c r="E100" s="57">
        <v>1428024</v>
      </c>
      <c r="F100" s="53"/>
      <c r="G100" s="40"/>
      <c r="H100" s="53"/>
      <c r="I100" s="57">
        <v>2757825</v>
      </c>
      <c r="J100" s="53"/>
      <c r="K100" s="40"/>
      <c r="L100" s="53"/>
      <c r="M100" s="57">
        <v>2757113</v>
      </c>
      <c r="N100" s="53"/>
    </row>
    <row r="101" spans="1:27" ht="26.25" x14ac:dyDescent="0.25">
      <c r="A101" s="12"/>
      <c r="B101" s="27" t="s">
        <v>291</v>
      </c>
      <c r="C101" s="40"/>
      <c r="D101" s="53"/>
      <c r="E101" s="57"/>
      <c r="F101" s="53"/>
      <c r="G101" s="40"/>
      <c r="H101" s="53"/>
      <c r="I101" s="57"/>
      <c r="J101" s="53"/>
      <c r="K101" s="40"/>
      <c r="L101" s="53"/>
      <c r="M101" s="57"/>
      <c r="N101" s="53"/>
    </row>
    <row r="102" spans="1:27" x14ac:dyDescent="0.25">
      <c r="A102" s="12"/>
      <c r="B102" s="21"/>
      <c r="C102" s="24"/>
      <c r="D102" s="31"/>
      <c r="E102" s="50"/>
      <c r="F102" s="31"/>
      <c r="G102" s="24"/>
      <c r="H102" s="31"/>
      <c r="I102" s="50"/>
      <c r="J102" s="31"/>
      <c r="K102" s="24"/>
      <c r="L102" s="31"/>
      <c r="M102" s="50"/>
      <c r="N102" s="31"/>
    </row>
    <row r="103" spans="1:27" ht="26.25" x14ac:dyDescent="0.25">
      <c r="A103" s="12"/>
      <c r="B103" s="27" t="s">
        <v>292</v>
      </c>
      <c r="C103" s="40"/>
      <c r="D103" s="53"/>
      <c r="E103" s="57">
        <v>411303</v>
      </c>
      <c r="F103" s="53"/>
      <c r="G103" s="40"/>
      <c r="H103" s="53"/>
      <c r="I103" s="57">
        <v>107057</v>
      </c>
      <c r="J103" s="53"/>
      <c r="K103" s="40"/>
      <c r="L103" s="53"/>
      <c r="M103" s="57">
        <v>108986</v>
      </c>
      <c r="N103" s="53"/>
    </row>
    <row r="104" spans="1:27" x14ac:dyDescent="0.25">
      <c r="A104" s="12"/>
      <c r="B104" s="27" t="s">
        <v>293</v>
      </c>
      <c r="C104" s="40"/>
      <c r="D104" s="53"/>
      <c r="E104" s="57"/>
      <c r="F104" s="53"/>
      <c r="G104" s="40"/>
      <c r="H104" s="53"/>
      <c r="I104" s="57"/>
      <c r="J104" s="53"/>
      <c r="K104" s="40"/>
      <c r="L104" s="53"/>
      <c r="M104" s="57"/>
      <c r="N104" s="53"/>
    </row>
    <row r="105" spans="1:27" x14ac:dyDescent="0.25">
      <c r="A105" s="12"/>
      <c r="B105" s="21"/>
      <c r="C105" s="24"/>
      <c r="D105" s="31"/>
      <c r="E105" s="50"/>
      <c r="F105" s="31"/>
      <c r="G105" s="24"/>
      <c r="H105" s="31"/>
      <c r="I105" s="50"/>
      <c r="J105" s="31"/>
      <c r="K105" s="24"/>
      <c r="L105" s="31"/>
      <c r="M105" s="50"/>
      <c r="N105" s="31"/>
    </row>
    <row r="106" spans="1:27" ht="26.25" x14ac:dyDescent="0.25">
      <c r="A106" s="12"/>
      <c r="B106" s="27" t="s">
        <v>294</v>
      </c>
      <c r="C106" s="40"/>
      <c r="D106" s="53"/>
      <c r="E106" s="57">
        <v>219180</v>
      </c>
      <c r="F106" s="53"/>
      <c r="G106" s="40"/>
      <c r="H106" s="53"/>
      <c r="I106" s="57">
        <v>229494</v>
      </c>
      <c r="J106" s="53"/>
      <c r="K106" s="40"/>
      <c r="L106" s="53"/>
      <c r="M106" s="57">
        <v>376880</v>
      </c>
      <c r="N106" s="53"/>
    </row>
    <row r="107" spans="1:27" x14ac:dyDescent="0.25">
      <c r="A107" s="12"/>
      <c r="B107" s="27" t="s">
        <v>295</v>
      </c>
      <c r="C107" s="40"/>
      <c r="D107" s="53"/>
      <c r="E107" s="57"/>
      <c r="F107" s="53"/>
      <c r="G107" s="40"/>
      <c r="H107" s="53"/>
      <c r="I107" s="57"/>
      <c r="J107" s="53"/>
      <c r="K107" s="40"/>
      <c r="L107" s="53"/>
      <c r="M107" s="57"/>
      <c r="N107" s="53"/>
    </row>
    <row r="108" spans="1:27" x14ac:dyDescent="0.25">
      <c r="A108" s="12"/>
      <c r="B108" s="21"/>
      <c r="C108" s="24"/>
      <c r="D108" s="31"/>
      <c r="E108" s="50"/>
      <c r="F108" s="31"/>
      <c r="G108" s="24"/>
      <c r="H108" s="31"/>
      <c r="I108" s="50"/>
      <c r="J108" s="31"/>
      <c r="K108" s="24"/>
      <c r="L108" s="31"/>
      <c r="M108" s="50"/>
      <c r="N108" s="31"/>
    </row>
    <row r="109" spans="1:27" ht="26.25" x14ac:dyDescent="0.25">
      <c r="A109" s="12"/>
      <c r="B109" s="27" t="s">
        <v>296</v>
      </c>
      <c r="C109" s="40"/>
      <c r="D109" s="53"/>
      <c r="E109" s="57">
        <v>509947</v>
      </c>
      <c r="F109" s="53"/>
      <c r="G109" s="40"/>
      <c r="H109" s="53"/>
      <c r="I109" s="57">
        <v>6921</v>
      </c>
      <c r="J109" s="53"/>
      <c r="K109" s="40"/>
      <c r="L109" s="53"/>
      <c r="M109" s="55" t="s">
        <v>230</v>
      </c>
      <c r="N109" s="53"/>
    </row>
    <row r="110" spans="1:27" ht="26.25" x14ac:dyDescent="0.25">
      <c r="A110" s="12"/>
      <c r="B110" s="27" t="s">
        <v>297</v>
      </c>
      <c r="C110" s="40"/>
      <c r="D110" s="54"/>
      <c r="E110" s="58"/>
      <c r="F110" s="53"/>
      <c r="G110" s="40"/>
      <c r="H110" s="54"/>
      <c r="I110" s="58"/>
      <c r="J110" s="53"/>
      <c r="K110" s="40"/>
      <c r="L110" s="54"/>
      <c r="M110" s="56"/>
      <c r="N110" s="53"/>
    </row>
    <row r="111" spans="1:27" ht="15.75" thickBot="1" x14ac:dyDescent="0.3">
      <c r="A111" s="12"/>
      <c r="B111" s="21" t="s">
        <v>103</v>
      </c>
      <c r="C111" s="24"/>
      <c r="D111" s="72"/>
      <c r="E111" s="73">
        <v>2568454</v>
      </c>
      <c r="F111" s="31"/>
      <c r="G111" s="24"/>
      <c r="H111" s="72"/>
      <c r="I111" s="73">
        <v>3101297</v>
      </c>
      <c r="J111" s="31"/>
      <c r="K111" s="24"/>
      <c r="L111" s="72"/>
      <c r="M111" s="73">
        <v>3242979</v>
      </c>
      <c r="N111" s="31"/>
    </row>
    <row r="112" spans="1:27" ht="15.75" thickTop="1" x14ac:dyDescent="0.25">
      <c r="A112" s="12"/>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row>
    <row r="113" spans="1:27" x14ac:dyDescent="0.25">
      <c r="A113" s="12"/>
      <c r="B113" s="74"/>
    </row>
    <row r="114" spans="1:27" x14ac:dyDescent="0.25">
      <c r="A114" s="1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ht="63.75" x14ac:dyDescent="0.25">
      <c r="A115" s="12"/>
      <c r="B115" s="75" t="s">
        <v>298</v>
      </c>
      <c r="C115" s="18" t="s">
        <v>299</v>
      </c>
    </row>
    <row r="116" spans="1:27" x14ac:dyDescent="0.25">
      <c r="A116" s="12"/>
      <c r="B116" s="15" t="s">
        <v>300</v>
      </c>
      <c r="C116" s="16" t="s">
        <v>301</v>
      </c>
    </row>
    <row r="117" spans="1:27" ht="25.5" customHeight="1" x14ac:dyDescent="0.25">
      <c r="A117" s="12"/>
      <c r="B117" s="99" t="s">
        <v>302</v>
      </c>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row>
    <row r="118" spans="1:27" ht="25.5" customHeight="1" x14ac:dyDescent="0.25">
      <c r="A118" s="12"/>
      <c r="B118" s="99" t="s">
        <v>303</v>
      </c>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row>
    <row r="119" spans="1:27" x14ac:dyDescent="0.25">
      <c r="A119" s="12"/>
      <c r="B119" s="15" t="s">
        <v>304</v>
      </c>
      <c r="C119" s="16" t="s">
        <v>305</v>
      </c>
    </row>
    <row r="120" spans="1:27" x14ac:dyDescent="0.25">
      <c r="A120" s="12"/>
      <c r="B120" s="99" t="s">
        <v>306</v>
      </c>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row>
    <row r="121" spans="1:27" x14ac:dyDescent="0.25">
      <c r="A121" s="12"/>
      <c r="B121" s="103" t="s">
        <v>307</v>
      </c>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row>
    <row r="122" spans="1:27" x14ac:dyDescent="0.25">
      <c r="A122" s="12"/>
      <c r="B122" s="103" t="s">
        <v>308</v>
      </c>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row>
    <row r="123" spans="1:27" x14ac:dyDescent="0.25">
      <c r="A123" s="12"/>
      <c r="B123" s="103" t="s">
        <v>309</v>
      </c>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row>
    <row r="124" spans="1:27" x14ac:dyDescent="0.25">
      <c r="A124" s="12"/>
      <c r="B124" s="99" t="s">
        <v>310</v>
      </c>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row>
    <row r="125" spans="1:27" x14ac:dyDescent="0.25">
      <c r="A125" s="12"/>
      <c r="B125" s="99" t="s">
        <v>311</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row>
    <row r="126" spans="1:27" ht="15.75" x14ac:dyDescent="0.25">
      <c r="A126" s="12"/>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row>
    <row r="127" spans="1:27" x14ac:dyDescent="0.25">
      <c r="A127" s="12"/>
      <c r="B127" s="79" t="s">
        <v>312</v>
      </c>
      <c r="C127" s="81"/>
      <c r="D127" s="51" t="s">
        <v>313</v>
      </c>
      <c r="E127" s="51"/>
      <c r="F127" s="84"/>
      <c r="G127" s="85"/>
      <c r="H127" s="51" t="s">
        <v>314</v>
      </c>
      <c r="I127" s="51"/>
      <c r="J127" s="86"/>
      <c r="K127" s="85"/>
      <c r="L127" s="51" t="s">
        <v>321</v>
      </c>
      <c r="M127" s="51"/>
      <c r="N127" s="86"/>
      <c r="O127" s="85"/>
      <c r="P127" s="51" t="s">
        <v>313</v>
      </c>
      <c r="Q127" s="51"/>
      <c r="R127" s="84"/>
      <c r="S127" s="85"/>
      <c r="T127" s="51" t="s">
        <v>314</v>
      </c>
      <c r="U127" s="51"/>
      <c r="V127" s="86"/>
      <c r="W127" s="85"/>
      <c r="X127" s="51" t="s">
        <v>321</v>
      </c>
      <c r="Y127" s="51"/>
      <c r="Z127" s="86"/>
      <c r="AA127" s="59"/>
    </row>
    <row r="128" spans="1:27" x14ac:dyDescent="0.25">
      <c r="A128" s="12"/>
      <c r="B128" s="79"/>
      <c r="C128" s="81"/>
      <c r="D128" s="51">
        <v>2014</v>
      </c>
      <c r="E128" s="51"/>
      <c r="F128" s="84"/>
      <c r="G128" s="85"/>
      <c r="H128" s="51" t="s">
        <v>315</v>
      </c>
      <c r="I128" s="51"/>
      <c r="J128" s="86"/>
      <c r="K128" s="85"/>
      <c r="L128" s="51" t="s">
        <v>322</v>
      </c>
      <c r="M128" s="51"/>
      <c r="N128" s="86"/>
      <c r="O128" s="85"/>
      <c r="P128" s="51">
        <v>2013</v>
      </c>
      <c r="Q128" s="51"/>
      <c r="R128" s="84"/>
      <c r="S128" s="85"/>
      <c r="T128" s="51" t="s">
        <v>315</v>
      </c>
      <c r="U128" s="51"/>
      <c r="V128" s="86"/>
      <c r="W128" s="85"/>
      <c r="X128" s="51" t="s">
        <v>322</v>
      </c>
      <c r="Y128" s="51"/>
      <c r="Z128" s="86"/>
      <c r="AA128" s="59"/>
    </row>
    <row r="129" spans="1:27" x14ac:dyDescent="0.25">
      <c r="A129" s="12"/>
      <c r="B129" s="79"/>
      <c r="C129" s="81"/>
      <c r="D129" s="82"/>
      <c r="E129" s="82"/>
      <c r="F129" s="84"/>
      <c r="G129" s="85"/>
      <c r="H129" s="51" t="s">
        <v>316</v>
      </c>
      <c r="I129" s="51"/>
      <c r="J129" s="86"/>
      <c r="K129" s="85"/>
      <c r="L129" s="51" t="s">
        <v>323</v>
      </c>
      <c r="M129" s="51"/>
      <c r="N129" s="86"/>
      <c r="O129" s="85"/>
      <c r="P129" s="82"/>
      <c r="Q129" s="82"/>
      <c r="R129" s="84"/>
      <c r="S129" s="85"/>
      <c r="T129" s="51" t="s">
        <v>316</v>
      </c>
      <c r="U129" s="51"/>
      <c r="V129" s="86"/>
      <c r="W129" s="85"/>
      <c r="X129" s="51" t="s">
        <v>323</v>
      </c>
      <c r="Y129" s="51"/>
      <c r="Z129" s="86"/>
      <c r="AA129" s="59"/>
    </row>
    <row r="130" spans="1:27" x14ac:dyDescent="0.25">
      <c r="A130" s="12"/>
      <c r="B130" s="79"/>
      <c r="C130" s="81"/>
      <c r="D130" s="82"/>
      <c r="E130" s="82"/>
      <c r="F130" s="84"/>
      <c r="G130" s="85"/>
      <c r="H130" s="51" t="s">
        <v>317</v>
      </c>
      <c r="I130" s="51"/>
      <c r="J130" s="86"/>
      <c r="K130" s="85"/>
      <c r="L130" s="51" t="s">
        <v>324</v>
      </c>
      <c r="M130" s="51"/>
      <c r="N130" s="86"/>
      <c r="O130" s="85"/>
      <c r="P130" s="82"/>
      <c r="Q130" s="82"/>
      <c r="R130" s="84"/>
      <c r="S130" s="85"/>
      <c r="T130" s="51" t="s">
        <v>317</v>
      </c>
      <c r="U130" s="51"/>
      <c r="V130" s="86"/>
      <c r="W130" s="85"/>
      <c r="X130" s="51" t="s">
        <v>324</v>
      </c>
      <c r="Y130" s="51"/>
      <c r="Z130" s="86"/>
      <c r="AA130" s="59"/>
    </row>
    <row r="131" spans="1:27" x14ac:dyDescent="0.25">
      <c r="A131" s="12"/>
      <c r="B131" s="79"/>
      <c r="C131" s="81"/>
      <c r="D131" s="82"/>
      <c r="E131" s="82"/>
      <c r="F131" s="84"/>
      <c r="G131" s="85"/>
      <c r="H131" s="51" t="s">
        <v>318</v>
      </c>
      <c r="I131" s="51"/>
      <c r="J131" s="86"/>
      <c r="K131" s="85"/>
      <c r="L131" s="82"/>
      <c r="M131" s="82"/>
      <c r="N131" s="86"/>
      <c r="O131" s="85"/>
      <c r="P131" s="82"/>
      <c r="Q131" s="82"/>
      <c r="R131" s="84"/>
      <c r="S131" s="85"/>
      <c r="T131" s="51" t="s">
        <v>318</v>
      </c>
      <c r="U131" s="51"/>
      <c r="V131" s="86"/>
      <c r="W131" s="85"/>
      <c r="X131" s="82"/>
      <c r="Y131" s="82"/>
      <c r="Z131" s="86"/>
      <c r="AA131" s="59"/>
    </row>
    <row r="132" spans="1:27" x14ac:dyDescent="0.25">
      <c r="A132" s="12"/>
      <c r="B132" s="79"/>
      <c r="C132" s="81"/>
      <c r="D132" s="82"/>
      <c r="E132" s="82"/>
      <c r="F132" s="84"/>
      <c r="G132" s="85"/>
      <c r="H132" s="51" t="s">
        <v>319</v>
      </c>
      <c r="I132" s="51"/>
      <c r="J132" s="86"/>
      <c r="K132" s="85"/>
      <c r="L132" s="82"/>
      <c r="M132" s="82"/>
      <c r="N132" s="86"/>
      <c r="O132" s="85"/>
      <c r="P132" s="82"/>
      <c r="Q132" s="82"/>
      <c r="R132" s="84"/>
      <c r="S132" s="85"/>
      <c r="T132" s="51" t="s">
        <v>319</v>
      </c>
      <c r="U132" s="51"/>
      <c r="V132" s="86"/>
      <c r="W132" s="85"/>
      <c r="X132" s="82"/>
      <c r="Y132" s="82"/>
      <c r="Z132" s="86"/>
      <c r="AA132" s="59"/>
    </row>
    <row r="133" spans="1:27" x14ac:dyDescent="0.25">
      <c r="A133" s="12"/>
      <c r="B133" s="80"/>
      <c r="C133" s="81"/>
      <c r="D133" s="83"/>
      <c r="E133" s="83"/>
      <c r="F133" s="84"/>
      <c r="G133" s="85"/>
      <c r="H133" s="38" t="s">
        <v>320</v>
      </c>
      <c r="I133" s="38"/>
      <c r="J133" s="86"/>
      <c r="K133" s="85"/>
      <c r="L133" s="83"/>
      <c r="M133" s="83"/>
      <c r="N133" s="86"/>
      <c r="O133" s="85"/>
      <c r="P133" s="83"/>
      <c r="Q133" s="83"/>
      <c r="R133" s="84"/>
      <c r="S133" s="85"/>
      <c r="T133" s="38" t="s">
        <v>320</v>
      </c>
      <c r="U133" s="38"/>
      <c r="V133" s="86"/>
      <c r="W133" s="85"/>
      <c r="X133" s="83"/>
      <c r="Y133" s="83"/>
      <c r="Z133" s="86"/>
      <c r="AA133" s="59"/>
    </row>
    <row r="134" spans="1:27" x14ac:dyDescent="0.25">
      <c r="A134" s="12"/>
      <c r="B134" s="77" t="s">
        <v>325</v>
      </c>
      <c r="C134" s="28"/>
      <c r="D134" s="44"/>
      <c r="E134" s="78"/>
      <c r="F134" s="29"/>
      <c r="G134" s="27"/>
      <c r="H134" s="44"/>
      <c r="I134" s="78"/>
      <c r="J134" s="29"/>
      <c r="K134" s="27"/>
      <c r="L134" s="44"/>
      <c r="M134" s="78"/>
      <c r="N134" s="29"/>
      <c r="O134" s="27"/>
      <c r="P134" s="44"/>
      <c r="Q134" s="44"/>
      <c r="R134" s="29"/>
      <c r="S134" s="27"/>
      <c r="T134" s="44"/>
      <c r="U134" s="44"/>
      <c r="V134" s="29"/>
      <c r="W134" s="27"/>
      <c r="X134" s="44"/>
      <c r="Y134" s="44"/>
      <c r="Z134" s="29"/>
      <c r="AA134" s="21"/>
    </row>
    <row r="135" spans="1:27" ht="26.25" x14ac:dyDescent="0.25">
      <c r="A135" s="12"/>
      <c r="B135" s="49" t="s">
        <v>326</v>
      </c>
      <c r="C135" s="65"/>
      <c r="D135" s="64"/>
      <c r="E135" s="87">
        <v>20173</v>
      </c>
      <c r="F135" s="64"/>
      <c r="G135" s="65"/>
      <c r="H135" s="64"/>
      <c r="I135" s="87">
        <v>20173</v>
      </c>
      <c r="J135" s="64"/>
      <c r="K135" s="65"/>
      <c r="L135" s="64"/>
      <c r="M135" s="88" t="s">
        <v>230</v>
      </c>
      <c r="N135" s="64"/>
      <c r="O135" s="59"/>
      <c r="P135" s="64"/>
      <c r="Q135" s="87">
        <v>20672</v>
      </c>
      <c r="R135" s="64"/>
      <c r="S135" s="59"/>
      <c r="T135" s="64"/>
      <c r="U135" s="87">
        <v>20672</v>
      </c>
      <c r="V135" s="64"/>
      <c r="W135" s="59"/>
      <c r="X135" s="64"/>
      <c r="Y135" s="88" t="s">
        <v>230</v>
      </c>
      <c r="Z135" s="64"/>
      <c r="AA135" s="65"/>
    </row>
    <row r="136" spans="1:27" x14ac:dyDescent="0.25">
      <c r="A136" s="12"/>
      <c r="B136" s="49" t="s">
        <v>327</v>
      </c>
      <c r="C136" s="65"/>
      <c r="D136" s="64"/>
      <c r="E136" s="87"/>
      <c r="F136" s="64"/>
      <c r="G136" s="65"/>
      <c r="H136" s="64"/>
      <c r="I136" s="87"/>
      <c r="J136" s="64"/>
      <c r="K136" s="65"/>
      <c r="L136" s="64"/>
      <c r="M136" s="88"/>
      <c r="N136" s="64"/>
      <c r="O136" s="59"/>
      <c r="P136" s="64"/>
      <c r="Q136" s="87"/>
      <c r="R136" s="64"/>
      <c r="S136" s="59"/>
      <c r="T136" s="64"/>
      <c r="U136" s="87"/>
      <c r="V136" s="64"/>
      <c r="W136" s="59"/>
      <c r="X136" s="64"/>
      <c r="Y136" s="88"/>
      <c r="Z136" s="64"/>
      <c r="AA136" s="65"/>
    </row>
    <row r="137" spans="1:27" x14ac:dyDescent="0.25">
      <c r="A137" s="12"/>
      <c r="B137" s="27" t="s">
        <v>328</v>
      </c>
      <c r="C137" s="28"/>
      <c r="D137" s="29"/>
      <c r="E137" s="46"/>
      <c r="F137" s="29"/>
      <c r="G137" s="28"/>
      <c r="H137" s="29"/>
      <c r="I137" s="46"/>
      <c r="J137" s="29"/>
      <c r="K137" s="28"/>
      <c r="L137" s="29"/>
      <c r="M137" s="46"/>
      <c r="N137" s="29"/>
      <c r="O137" s="27"/>
      <c r="P137" s="29"/>
      <c r="Q137" s="29"/>
      <c r="R137" s="29"/>
      <c r="S137" s="27"/>
      <c r="T137" s="29"/>
      <c r="U137" s="29"/>
      <c r="V137" s="29"/>
      <c r="W137" s="27"/>
      <c r="X137" s="29"/>
      <c r="Y137" s="29"/>
      <c r="Z137" s="29"/>
      <c r="AA137" s="24"/>
    </row>
    <row r="138" spans="1:27" ht="26.25" x14ac:dyDescent="0.25">
      <c r="A138" s="12"/>
      <c r="B138" s="49" t="s">
        <v>329</v>
      </c>
      <c r="C138" s="24"/>
      <c r="D138" s="31"/>
      <c r="E138" s="50" t="s">
        <v>230</v>
      </c>
      <c r="F138" s="31"/>
      <c r="G138" s="24"/>
      <c r="H138" s="31"/>
      <c r="I138" s="50" t="s">
        <v>230</v>
      </c>
      <c r="J138" s="31"/>
      <c r="K138" s="24"/>
      <c r="L138" s="31"/>
      <c r="M138" s="50" t="s">
        <v>230</v>
      </c>
      <c r="N138" s="31"/>
      <c r="O138" s="21"/>
      <c r="P138" s="31"/>
      <c r="Q138" s="32">
        <v>1564941</v>
      </c>
      <c r="R138" s="31"/>
      <c r="S138" s="21"/>
      <c r="T138" s="31"/>
      <c r="U138" s="50" t="s">
        <v>230</v>
      </c>
      <c r="V138" s="31"/>
      <c r="W138" s="21"/>
      <c r="X138" s="31"/>
      <c r="Y138" s="32">
        <v>1564941</v>
      </c>
      <c r="Z138" s="31"/>
      <c r="AA138" s="24"/>
    </row>
    <row r="139" spans="1:27" ht="26.25" x14ac:dyDescent="0.25">
      <c r="A139" s="12"/>
      <c r="B139" s="35" t="s">
        <v>330</v>
      </c>
      <c r="C139" s="40"/>
      <c r="D139" s="53"/>
      <c r="E139" s="55" t="s">
        <v>230</v>
      </c>
      <c r="F139" s="53"/>
      <c r="G139" s="40"/>
      <c r="H139" s="53"/>
      <c r="I139" s="55" t="s">
        <v>230</v>
      </c>
      <c r="J139" s="53"/>
      <c r="K139" s="40"/>
      <c r="L139" s="53"/>
      <c r="M139" s="55" t="s">
        <v>230</v>
      </c>
      <c r="N139" s="53"/>
      <c r="O139" s="52"/>
      <c r="P139" s="53"/>
      <c r="Q139" s="57">
        <v>101222</v>
      </c>
      <c r="R139" s="53"/>
      <c r="S139" s="52"/>
      <c r="T139" s="53"/>
      <c r="U139" s="55" t="s">
        <v>230</v>
      </c>
      <c r="V139" s="53"/>
      <c r="W139" s="52"/>
      <c r="X139" s="53"/>
      <c r="Y139" s="57">
        <v>101222</v>
      </c>
      <c r="Z139" s="53"/>
      <c r="AA139" s="65"/>
    </row>
    <row r="140" spans="1:27" x14ac:dyDescent="0.25">
      <c r="A140" s="12"/>
      <c r="B140" s="35" t="s">
        <v>331</v>
      </c>
      <c r="C140" s="40"/>
      <c r="D140" s="53"/>
      <c r="E140" s="55"/>
      <c r="F140" s="53"/>
      <c r="G140" s="40"/>
      <c r="H140" s="53"/>
      <c r="I140" s="55"/>
      <c r="J140" s="53"/>
      <c r="K140" s="40"/>
      <c r="L140" s="53"/>
      <c r="M140" s="55"/>
      <c r="N140" s="53"/>
      <c r="O140" s="52"/>
      <c r="P140" s="53"/>
      <c r="Q140" s="57"/>
      <c r="R140" s="53"/>
      <c r="S140" s="52"/>
      <c r="T140" s="53"/>
      <c r="U140" s="55"/>
      <c r="V140" s="53"/>
      <c r="W140" s="52"/>
      <c r="X140" s="53"/>
      <c r="Y140" s="57"/>
      <c r="Z140" s="53"/>
      <c r="AA140" s="65"/>
    </row>
    <row r="141" spans="1:27" x14ac:dyDescent="0.25">
      <c r="A141" s="12"/>
      <c r="B141" s="35" t="s">
        <v>332</v>
      </c>
      <c r="C141" s="40"/>
      <c r="D141" s="53"/>
      <c r="E141" s="55"/>
      <c r="F141" s="53"/>
      <c r="G141" s="40"/>
      <c r="H141" s="53"/>
      <c r="I141" s="55"/>
      <c r="J141" s="53"/>
      <c r="K141" s="40"/>
      <c r="L141" s="53"/>
      <c r="M141" s="55"/>
      <c r="N141" s="53"/>
      <c r="O141" s="52"/>
      <c r="P141" s="53"/>
      <c r="Q141" s="57"/>
      <c r="R141" s="53"/>
      <c r="S141" s="52"/>
      <c r="T141" s="53"/>
      <c r="U141" s="55"/>
      <c r="V141" s="53"/>
      <c r="W141" s="52"/>
      <c r="X141" s="53"/>
      <c r="Y141" s="57"/>
      <c r="Z141" s="53"/>
      <c r="AA141" s="65"/>
    </row>
    <row r="142" spans="1:27" ht="15.75" x14ac:dyDescent="0.25">
      <c r="A142" s="12"/>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row>
    <row r="143" spans="1:27" x14ac:dyDescent="0.25">
      <c r="A143" s="12"/>
      <c r="B143" s="99" t="s">
        <v>333</v>
      </c>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row>
    <row r="144" spans="1:27" ht="15.75" x14ac:dyDescent="0.25">
      <c r="A144" s="12"/>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row>
    <row r="145" spans="1:10" x14ac:dyDescent="0.25">
      <c r="A145" s="12"/>
      <c r="B145" s="89"/>
      <c r="C145" s="24"/>
      <c r="D145" s="38" t="s">
        <v>334</v>
      </c>
      <c r="E145" s="38"/>
      <c r="F145" s="23"/>
      <c r="G145" s="89"/>
      <c r="H145" s="38" t="s">
        <v>335</v>
      </c>
      <c r="I145" s="38"/>
      <c r="J145" s="90"/>
    </row>
    <row r="146" spans="1:10" x14ac:dyDescent="0.25">
      <c r="A146" s="12"/>
      <c r="B146" s="21" t="s">
        <v>336</v>
      </c>
      <c r="C146" s="24"/>
      <c r="D146" s="31"/>
      <c r="E146" s="50" t="s">
        <v>337</v>
      </c>
      <c r="F146" s="31" t="s">
        <v>278</v>
      </c>
      <c r="G146" s="24"/>
      <c r="H146" s="95" t="s">
        <v>230</v>
      </c>
      <c r="I146" s="95"/>
      <c r="J146" s="31"/>
    </row>
    <row r="147" spans="1:10" ht="26.25" x14ac:dyDescent="0.25">
      <c r="A147" s="12"/>
      <c r="B147" s="27" t="s">
        <v>338</v>
      </c>
      <c r="C147" s="40"/>
      <c r="D147" s="53"/>
      <c r="E147" s="57">
        <v>51629</v>
      </c>
      <c r="F147" s="53"/>
      <c r="G147" s="40"/>
      <c r="H147" s="53"/>
      <c r="I147" s="55"/>
      <c r="J147" s="53"/>
    </row>
    <row r="148" spans="1:10" x14ac:dyDescent="0.25">
      <c r="A148" s="12"/>
      <c r="B148" s="27" t="s">
        <v>339</v>
      </c>
      <c r="C148" s="40"/>
      <c r="D148" s="53"/>
      <c r="E148" s="57"/>
      <c r="F148" s="53"/>
      <c r="G148" s="40"/>
      <c r="H148" s="53"/>
      <c r="I148" s="55"/>
      <c r="J148" s="53"/>
    </row>
    <row r="149" spans="1:10" x14ac:dyDescent="0.25">
      <c r="A149" s="12"/>
      <c r="B149" s="21" t="s">
        <v>340</v>
      </c>
      <c r="C149" s="24"/>
      <c r="D149" s="31"/>
      <c r="E149" s="50"/>
      <c r="F149" s="31"/>
      <c r="G149" s="24"/>
      <c r="H149" s="31"/>
      <c r="I149" s="50"/>
      <c r="J149" s="31"/>
    </row>
    <row r="150" spans="1:10" x14ac:dyDescent="0.25">
      <c r="A150" s="12"/>
      <c r="B150" s="35" t="s">
        <v>341</v>
      </c>
      <c r="C150" s="28"/>
      <c r="D150" s="91"/>
      <c r="E150" s="92">
        <v>1951490</v>
      </c>
      <c r="F150" s="29"/>
      <c r="G150" s="28"/>
      <c r="H150" s="96" t="s">
        <v>230</v>
      </c>
      <c r="I150" s="96"/>
      <c r="J150" s="29"/>
    </row>
    <row r="151" spans="1:10" x14ac:dyDescent="0.25">
      <c r="A151" s="12"/>
      <c r="B151" s="21"/>
      <c r="C151" s="24"/>
      <c r="D151" s="47"/>
      <c r="E151" s="48"/>
      <c r="F151" s="31"/>
      <c r="G151" s="24"/>
      <c r="H151" s="47"/>
      <c r="I151" s="48"/>
      <c r="J151" s="31"/>
    </row>
    <row r="152" spans="1:10" x14ac:dyDescent="0.25">
      <c r="A152" s="12"/>
      <c r="B152" s="21" t="s">
        <v>342</v>
      </c>
      <c r="C152" s="24"/>
      <c r="D152" s="31"/>
      <c r="E152" s="50" t="s">
        <v>343</v>
      </c>
      <c r="F152" s="31" t="s">
        <v>278</v>
      </c>
      <c r="G152" s="24"/>
      <c r="H152" s="65" t="s">
        <v>230</v>
      </c>
      <c r="I152" s="65"/>
      <c r="J152" s="31"/>
    </row>
    <row r="153" spans="1:10" ht="26.25" x14ac:dyDescent="0.25">
      <c r="A153" s="12"/>
      <c r="B153" s="27" t="s">
        <v>344</v>
      </c>
      <c r="C153" s="40"/>
      <c r="D153" s="53"/>
      <c r="E153" s="55" t="s">
        <v>346</v>
      </c>
      <c r="F153" s="53" t="s">
        <v>278</v>
      </c>
      <c r="G153" s="40"/>
      <c r="H153" s="40" t="s">
        <v>230</v>
      </c>
      <c r="I153" s="40"/>
      <c r="J153" s="53"/>
    </row>
    <row r="154" spans="1:10" x14ac:dyDescent="0.25">
      <c r="A154" s="12"/>
      <c r="B154" s="27" t="s">
        <v>345</v>
      </c>
      <c r="C154" s="40"/>
      <c r="D154" s="53"/>
      <c r="E154" s="55"/>
      <c r="F154" s="53"/>
      <c r="G154" s="40"/>
      <c r="H154" s="40"/>
      <c r="I154" s="40"/>
      <c r="J154" s="53"/>
    </row>
    <row r="155" spans="1:10" ht="26.25" x14ac:dyDescent="0.25">
      <c r="A155" s="12"/>
      <c r="B155" s="21" t="s">
        <v>347</v>
      </c>
      <c r="C155" s="65"/>
      <c r="D155" s="65" t="s">
        <v>230</v>
      </c>
      <c r="E155" s="65"/>
      <c r="F155" s="64"/>
      <c r="G155" s="65"/>
      <c r="H155" s="64"/>
      <c r="I155" s="88" t="s">
        <v>348</v>
      </c>
      <c r="J155" s="64" t="s">
        <v>278</v>
      </c>
    </row>
    <row r="156" spans="1:10" x14ac:dyDescent="0.25">
      <c r="A156" s="12"/>
      <c r="B156" s="21" t="s">
        <v>345</v>
      </c>
      <c r="C156" s="65"/>
      <c r="D156" s="65"/>
      <c r="E156" s="65"/>
      <c r="F156" s="64"/>
      <c r="G156" s="65"/>
      <c r="H156" s="64"/>
      <c r="I156" s="88"/>
      <c r="J156" s="64"/>
    </row>
    <row r="157" spans="1:10" x14ac:dyDescent="0.25">
      <c r="A157" s="12"/>
      <c r="B157" s="27" t="s">
        <v>349</v>
      </c>
      <c r="C157" s="28"/>
      <c r="D157" s="29"/>
      <c r="E157" s="46"/>
      <c r="F157" s="29"/>
      <c r="G157" s="28"/>
      <c r="H157" s="29"/>
      <c r="I157" s="46"/>
      <c r="J157" s="29"/>
    </row>
    <row r="158" spans="1:10" x14ac:dyDescent="0.25">
      <c r="A158" s="12"/>
      <c r="B158" s="49" t="s">
        <v>341</v>
      </c>
      <c r="C158" s="24"/>
      <c r="D158" s="33"/>
      <c r="E158" s="34">
        <v>1842557</v>
      </c>
      <c r="F158" s="31"/>
      <c r="G158" s="24"/>
      <c r="H158" s="97" t="s">
        <v>230</v>
      </c>
      <c r="I158" s="97"/>
      <c r="J158" s="31"/>
    </row>
    <row r="159" spans="1:10" x14ac:dyDescent="0.25">
      <c r="A159" s="12"/>
      <c r="B159" s="21"/>
      <c r="C159" s="24"/>
      <c r="D159" s="47"/>
      <c r="E159" s="48"/>
      <c r="F159" s="31"/>
      <c r="G159" s="24"/>
      <c r="H159" s="47"/>
      <c r="I159" s="48"/>
      <c r="J159" s="31"/>
    </row>
    <row r="160" spans="1:10" x14ac:dyDescent="0.25">
      <c r="A160" s="12"/>
      <c r="B160" s="27" t="s">
        <v>350</v>
      </c>
      <c r="C160" s="28"/>
      <c r="D160" s="29" t="s">
        <v>228</v>
      </c>
      <c r="E160" s="46" t="s">
        <v>351</v>
      </c>
      <c r="F160" s="29" t="s">
        <v>278</v>
      </c>
      <c r="G160" s="28"/>
      <c r="H160" s="29"/>
      <c r="I160" s="46" t="s">
        <v>348</v>
      </c>
      <c r="J160" s="29" t="s">
        <v>278</v>
      </c>
    </row>
    <row r="161" spans="1:27" ht="26.25" x14ac:dyDescent="0.25">
      <c r="A161" s="12"/>
      <c r="B161" s="21" t="s">
        <v>344</v>
      </c>
      <c r="C161" s="65"/>
      <c r="D161" s="64"/>
      <c r="E161" s="88" t="s">
        <v>352</v>
      </c>
      <c r="F161" s="64" t="s">
        <v>278</v>
      </c>
      <c r="G161" s="65"/>
      <c r="H161" s="65" t="s">
        <v>230</v>
      </c>
      <c r="I161" s="65"/>
      <c r="J161" s="64"/>
    </row>
    <row r="162" spans="1:27" x14ac:dyDescent="0.25">
      <c r="A162" s="12"/>
      <c r="B162" s="21" t="s">
        <v>345</v>
      </c>
      <c r="C162" s="65"/>
      <c r="D162" s="64"/>
      <c r="E162" s="88"/>
      <c r="F162" s="64"/>
      <c r="G162" s="65"/>
      <c r="H162" s="65"/>
      <c r="I162" s="65"/>
      <c r="J162" s="64"/>
    </row>
    <row r="163" spans="1:27" ht="26.25" x14ac:dyDescent="0.25">
      <c r="A163" s="12"/>
      <c r="B163" s="27" t="s">
        <v>353</v>
      </c>
      <c r="C163" s="40"/>
      <c r="D163" s="40" t="s">
        <v>230</v>
      </c>
      <c r="E163" s="40"/>
      <c r="F163" s="53"/>
      <c r="G163" s="40"/>
      <c r="H163" s="53"/>
      <c r="I163" s="55" t="s">
        <v>355</v>
      </c>
      <c r="J163" s="53" t="s">
        <v>278</v>
      </c>
    </row>
    <row r="164" spans="1:27" x14ac:dyDescent="0.25">
      <c r="A164" s="12"/>
      <c r="B164" s="27" t="s">
        <v>354</v>
      </c>
      <c r="C164" s="40"/>
      <c r="D164" s="40"/>
      <c r="E164" s="40"/>
      <c r="F164" s="53"/>
      <c r="G164" s="40"/>
      <c r="H164" s="53"/>
      <c r="I164" s="55"/>
      <c r="J164" s="53"/>
    </row>
    <row r="165" spans="1:27" ht="26.25" x14ac:dyDescent="0.25">
      <c r="A165" s="12"/>
      <c r="B165" s="21" t="s">
        <v>356</v>
      </c>
      <c r="C165" s="65"/>
      <c r="D165" s="64"/>
      <c r="E165" s="87">
        <v>7118054</v>
      </c>
      <c r="F165" s="64"/>
      <c r="G165" s="65"/>
      <c r="H165" s="64"/>
      <c r="I165" s="87">
        <v>3449866</v>
      </c>
      <c r="J165" s="64"/>
    </row>
    <row r="166" spans="1:27" x14ac:dyDescent="0.25">
      <c r="A166" s="12"/>
      <c r="B166" s="21" t="s">
        <v>357</v>
      </c>
      <c r="C166" s="65"/>
      <c r="D166" s="64"/>
      <c r="E166" s="87"/>
      <c r="F166" s="64"/>
      <c r="G166" s="65"/>
      <c r="H166" s="64"/>
      <c r="I166" s="87"/>
      <c r="J166" s="64"/>
    </row>
    <row r="167" spans="1:27" x14ac:dyDescent="0.25">
      <c r="A167" s="12"/>
      <c r="B167" s="27" t="s">
        <v>358</v>
      </c>
      <c r="C167" s="28"/>
      <c r="D167" s="29"/>
      <c r="E167" s="46"/>
      <c r="F167" s="29"/>
      <c r="G167" s="28"/>
      <c r="H167" s="29"/>
      <c r="I167" s="46"/>
      <c r="J167" s="29"/>
    </row>
    <row r="168" spans="1:27" x14ac:dyDescent="0.25">
      <c r="A168" s="12"/>
      <c r="B168" s="49" t="s">
        <v>359</v>
      </c>
      <c r="C168" s="24"/>
      <c r="D168" s="33"/>
      <c r="E168" s="93" t="s">
        <v>360</v>
      </c>
      <c r="F168" s="31" t="s">
        <v>278</v>
      </c>
      <c r="G168" s="24"/>
      <c r="H168" s="33"/>
      <c r="I168" s="93" t="s">
        <v>361</v>
      </c>
      <c r="J168" s="31" t="s">
        <v>278</v>
      </c>
    </row>
    <row r="169" spans="1:27" ht="15.75" thickBot="1" x14ac:dyDescent="0.3">
      <c r="A169" s="12"/>
      <c r="B169" s="27" t="s">
        <v>362</v>
      </c>
      <c r="C169" s="28"/>
      <c r="D169" s="36" t="s">
        <v>228</v>
      </c>
      <c r="E169" s="94" t="s">
        <v>230</v>
      </c>
      <c r="F169" s="29"/>
      <c r="G169" s="28"/>
      <c r="H169" s="36"/>
      <c r="I169" s="94" t="s">
        <v>230</v>
      </c>
      <c r="J169" s="29"/>
    </row>
    <row r="170" spans="1:27" ht="16.5" thickTop="1" x14ac:dyDescent="0.25">
      <c r="A170" s="12"/>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row>
    <row r="171" spans="1:27" x14ac:dyDescent="0.25">
      <c r="A171" s="12"/>
      <c r="B171" s="99" t="s">
        <v>363</v>
      </c>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row>
  </sheetData>
  <mergeCells count="317">
    <mergeCell ref="B171:AA171"/>
    <mergeCell ref="B125:AA125"/>
    <mergeCell ref="B126:AA126"/>
    <mergeCell ref="B142:AA142"/>
    <mergeCell ref="B143:AA143"/>
    <mergeCell ref="B144:AA144"/>
    <mergeCell ref="B170:AA170"/>
    <mergeCell ref="B118:AA118"/>
    <mergeCell ref="B120:AA120"/>
    <mergeCell ref="B121:AA121"/>
    <mergeCell ref="B122:AA122"/>
    <mergeCell ref="B123:AA123"/>
    <mergeCell ref="B124:AA124"/>
    <mergeCell ref="B93:AA93"/>
    <mergeCell ref="B95:AA95"/>
    <mergeCell ref="B96:AA96"/>
    <mergeCell ref="B112:AA112"/>
    <mergeCell ref="B114:AA114"/>
    <mergeCell ref="B117:AA117"/>
    <mergeCell ref="B75:AA75"/>
    <mergeCell ref="B76:AA76"/>
    <mergeCell ref="B77:AA77"/>
    <mergeCell ref="B79:AA79"/>
    <mergeCell ref="B80:AA80"/>
    <mergeCell ref="B81:AA81"/>
    <mergeCell ref="B69:AA69"/>
    <mergeCell ref="B70:AA70"/>
    <mergeCell ref="B71:AA71"/>
    <mergeCell ref="B72:AA72"/>
    <mergeCell ref="B73:AA73"/>
    <mergeCell ref="B74:AA74"/>
    <mergeCell ref="B60:AA60"/>
    <mergeCell ref="B61:AA61"/>
    <mergeCell ref="B62:AA62"/>
    <mergeCell ref="B64:AA64"/>
    <mergeCell ref="B66:AA66"/>
    <mergeCell ref="B67:AA67"/>
    <mergeCell ref="B41:AA41"/>
    <mergeCell ref="B49:AA49"/>
    <mergeCell ref="B50:AA50"/>
    <mergeCell ref="B52:AA52"/>
    <mergeCell ref="B54:AA54"/>
    <mergeCell ref="B55:AA55"/>
    <mergeCell ref="B20:AA20"/>
    <mergeCell ref="B27:AA27"/>
    <mergeCell ref="B29:AA29"/>
    <mergeCell ref="B31:AA31"/>
    <mergeCell ref="B33:AA33"/>
    <mergeCell ref="B40:AA40"/>
    <mergeCell ref="B12:AA12"/>
    <mergeCell ref="B14:AA14"/>
    <mergeCell ref="B16:AA16"/>
    <mergeCell ref="B17:AA17"/>
    <mergeCell ref="B18:AA18"/>
    <mergeCell ref="B19:AA19"/>
    <mergeCell ref="I165:I166"/>
    <mergeCell ref="J165:J166"/>
    <mergeCell ref="A1:A2"/>
    <mergeCell ref="B1:AA1"/>
    <mergeCell ref="B2:AA2"/>
    <mergeCell ref="B3:AA3"/>
    <mergeCell ref="A4:A171"/>
    <mergeCell ref="B6:AA6"/>
    <mergeCell ref="B8:AA8"/>
    <mergeCell ref="B10:AA10"/>
    <mergeCell ref="C165:C166"/>
    <mergeCell ref="D165:D166"/>
    <mergeCell ref="E165:E166"/>
    <mergeCell ref="F165:F166"/>
    <mergeCell ref="G165:G166"/>
    <mergeCell ref="H165:H166"/>
    <mergeCell ref="J161:J162"/>
    <mergeCell ref="C163:C164"/>
    <mergeCell ref="D163:E164"/>
    <mergeCell ref="F163:F164"/>
    <mergeCell ref="G163:G164"/>
    <mergeCell ref="H163:H164"/>
    <mergeCell ref="I163:I164"/>
    <mergeCell ref="J163:J164"/>
    <mergeCell ref="H158:I158"/>
    <mergeCell ref="C161:C162"/>
    <mergeCell ref="D161:D162"/>
    <mergeCell ref="E161:E162"/>
    <mergeCell ref="F161:F162"/>
    <mergeCell ref="G161:G162"/>
    <mergeCell ref="H161:I162"/>
    <mergeCell ref="H153:I154"/>
    <mergeCell ref="J153:J154"/>
    <mergeCell ref="C155:C156"/>
    <mergeCell ref="D155:E156"/>
    <mergeCell ref="F155:F156"/>
    <mergeCell ref="G155:G156"/>
    <mergeCell ref="H155:H156"/>
    <mergeCell ref="I155:I156"/>
    <mergeCell ref="J155:J156"/>
    <mergeCell ref="H147:H148"/>
    <mergeCell ref="I147:I148"/>
    <mergeCell ref="J147:J148"/>
    <mergeCell ref="H150:I150"/>
    <mergeCell ref="H152:I152"/>
    <mergeCell ref="C153:C154"/>
    <mergeCell ref="D153:D154"/>
    <mergeCell ref="E153:E154"/>
    <mergeCell ref="F153:F154"/>
    <mergeCell ref="G153:G154"/>
    <mergeCell ref="Z139:Z141"/>
    <mergeCell ref="AA139:AA141"/>
    <mergeCell ref="D145:E145"/>
    <mergeCell ref="H145:I145"/>
    <mergeCell ref="H146:I146"/>
    <mergeCell ref="C147:C148"/>
    <mergeCell ref="D147:D148"/>
    <mergeCell ref="E147:E148"/>
    <mergeCell ref="F147:F148"/>
    <mergeCell ref="G147:G148"/>
    <mergeCell ref="T139:T141"/>
    <mergeCell ref="U139:U141"/>
    <mergeCell ref="V139:V141"/>
    <mergeCell ref="W139:W141"/>
    <mergeCell ref="X139:X141"/>
    <mergeCell ref="Y139:Y141"/>
    <mergeCell ref="N139:N141"/>
    <mergeCell ref="O139:O141"/>
    <mergeCell ref="P139:P141"/>
    <mergeCell ref="Q139:Q141"/>
    <mergeCell ref="R139:R141"/>
    <mergeCell ref="S139:S141"/>
    <mergeCell ref="H139:H141"/>
    <mergeCell ref="I139:I141"/>
    <mergeCell ref="J139:J141"/>
    <mergeCell ref="K139:K141"/>
    <mergeCell ref="L139:L141"/>
    <mergeCell ref="M139:M141"/>
    <mergeCell ref="W135:W136"/>
    <mergeCell ref="X135:X136"/>
    <mergeCell ref="Y135:Y136"/>
    <mergeCell ref="Z135:Z136"/>
    <mergeCell ref="AA135:AA136"/>
    <mergeCell ref="C139:C141"/>
    <mergeCell ref="D139:D141"/>
    <mergeCell ref="E139:E141"/>
    <mergeCell ref="F139:F141"/>
    <mergeCell ref="G139:G141"/>
    <mergeCell ref="Q135:Q136"/>
    <mergeCell ref="R135:R136"/>
    <mergeCell ref="S135:S136"/>
    <mergeCell ref="T135:T136"/>
    <mergeCell ref="U135:U136"/>
    <mergeCell ref="V135:V136"/>
    <mergeCell ref="K135:K136"/>
    <mergeCell ref="L135:L136"/>
    <mergeCell ref="M135:M136"/>
    <mergeCell ref="N135:N136"/>
    <mergeCell ref="O135:O136"/>
    <mergeCell ref="P135:P136"/>
    <mergeCell ref="Z127:Z133"/>
    <mergeCell ref="AA127:AA133"/>
    <mergeCell ref="C135:C136"/>
    <mergeCell ref="D135:D136"/>
    <mergeCell ref="E135:E136"/>
    <mergeCell ref="F135:F136"/>
    <mergeCell ref="G135:G136"/>
    <mergeCell ref="H135:H136"/>
    <mergeCell ref="I135:I136"/>
    <mergeCell ref="J135:J136"/>
    <mergeCell ref="V127:V133"/>
    <mergeCell ref="W127:W133"/>
    <mergeCell ref="X127:Y127"/>
    <mergeCell ref="X128:Y128"/>
    <mergeCell ref="X129:Y129"/>
    <mergeCell ref="X130:Y130"/>
    <mergeCell ref="X131:Y131"/>
    <mergeCell ref="X132:Y132"/>
    <mergeCell ref="X133:Y133"/>
    <mergeCell ref="R127:R133"/>
    <mergeCell ref="S127:S133"/>
    <mergeCell ref="T127:U127"/>
    <mergeCell ref="T128:U128"/>
    <mergeCell ref="T129:U129"/>
    <mergeCell ref="T130:U130"/>
    <mergeCell ref="T131:U131"/>
    <mergeCell ref="T132:U132"/>
    <mergeCell ref="T133:U133"/>
    <mergeCell ref="N127:N133"/>
    <mergeCell ref="O127:O133"/>
    <mergeCell ref="P127:Q127"/>
    <mergeCell ref="P128:Q128"/>
    <mergeCell ref="P129:Q129"/>
    <mergeCell ref="P130:Q130"/>
    <mergeCell ref="P131:Q131"/>
    <mergeCell ref="P132:Q132"/>
    <mergeCell ref="P133:Q133"/>
    <mergeCell ref="J127:J133"/>
    <mergeCell ref="K127:K133"/>
    <mergeCell ref="L127:M127"/>
    <mergeCell ref="L128:M128"/>
    <mergeCell ref="L129:M129"/>
    <mergeCell ref="L130:M130"/>
    <mergeCell ref="L131:M131"/>
    <mergeCell ref="L132:M132"/>
    <mergeCell ref="L133:M133"/>
    <mergeCell ref="F127:F133"/>
    <mergeCell ref="G127:G133"/>
    <mergeCell ref="H127:I127"/>
    <mergeCell ref="H128:I128"/>
    <mergeCell ref="H129:I129"/>
    <mergeCell ref="H130:I130"/>
    <mergeCell ref="H131:I131"/>
    <mergeCell ref="H132:I132"/>
    <mergeCell ref="H133:I133"/>
    <mergeCell ref="B127:B133"/>
    <mergeCell ref="C127:C133"/>
    <mergeCell ref="D127:E127"/>
    <mergeCell ref="D128:E128"/>
    <mergeCell ref="D129:E129"/>
    <mergeCell ref="D130:E130"/>
    <mergeCell ref="D131:E131"/>
    <mergeCell ref="D132:E132"/>
    <mergeCell ref="D133:E133"/>
    <mergeCell ref="I109:I110"/>
    <mergeCell ref="J109:J110"/>
    <mergeCell ref="K109:K110"/>
    <mergeCell ref="L109:L110"/>
    <mergeCell ref="M109:M110"/>
    <mergeCell ref="N109:N110"/>
    <mergeCell ref="C109:C110"/>
    <mergeCell ref="D109:D110"/>
    <mergeCell ref="E109:E110"/>
    <mergeCell ref="F109:F110"/>
    <mergeCell ref="G109:G110"/>
    <mergeCell ref="H109:H110"/>
    <mergeCell ref="I106:I107"/>
    <mergeCell ref="J106:J107"/>
    <mergeCell ref="K106:K107"/>
    <mergeCell ref="L106:L107"/>
    <mergeCell ref="M106:M107"/>
    <mergeCell ref="N106:N107"/>
    <mergeCell ref="C106:C107"/>
    <mergeCell ref="D106:D107"/>
    <mergeCell ref="E106:E107"/>
    <mergeCell ref="F106:F107"/>
    <mergeCell ref="G106:G107"/>
    <mergeCell ref="H106:H107"/>
    <mergeCell ref="I103:I104"/>
    <mergeCell ref="J103:J104"/>
    <mergeCell ref="K103:K104"/>
    <mergeCell ref="L103:L104"/>
    <mergeCell ref="M103:M104"/>
    <mergeCell ref="N103:N104"/>
    <mergeCell ref="C103:C104"/>
    <mergeCell ref="D103:D104"/>
    <mergeCell ref="E103:E104"/>
    <mergeCell ref="F103:F104"/>
    <mergeCell ref="G103:G104"/>
    <mergeCell ref="H103:H104"/>
    <mergeCell ref="I100:I101"/>
    <mergeCell ref="J100:J101"/>
    <mergeCell ref="K100:K101"/>
    <mergeCell ref="L100:L101"/>
    <mergeCell ref="M100:M101"/>
    <mergeCell ref="N100:N101"/>
    <mergeCell ref="D97:M97"/>
    <mergeCell ref="D98:E98"/>
    <mergeCell ref="H98:I98"/>
    <mergeCell ref="L98:M98"/>
    <mergeCell ref="C100:C101"/>
    <mergeCell ref="D100:D101"/>
    <mergeCell ref="E100:E101"/>
    <mergeCell ref="F100:F101"/>
    <mergeCell ref="G100:G101"/>
    <mergeCell ref="H100:H101"/>
    <mergeCell ref="I91:I92"/>
    <mergeCell ref="J91:J92"/>
    <mergeCell ref="K91:K92"/>
    <mergeCell ref="L91:L92"/>
    <mergeCell ref="M91:M92"/>
    <mergeCell ref="N91:N92"/>
    <mergeCell ref="C91:C92"/>
    <mergeCell ref="D91:D92"/>
    <mergeCell ref="E91:E92"/>
    <mergeCell ref="F91:F92"/>
    <mergeCell ref="G91:G92"/>
    <mergeCell ref="H91:H92"/>
    <mergeCell ref="I89:I90"/>
    <mergeCell ref="J89:J90"/>
    <mergeCell ref="K89:K90"/>
    <mergeCell ref="L89:L90"/>
    <mergeCell ref="M89:M90"/>
    <mergeCell ref="N89:N90"/>
    <mergeCell ref="C89:C90"/>
    <mergeCell ref="D89:D90"/>
    <mergeCell ref="E89:E90"/>
    <mergeCell ref="F89:F90"/>
    <mergeCell ref="G89:G90"/>
    <mergeCell ref="H89:H90"/>
    <mergeCell ref="I86:I87"/>
    <mergeCell ref="J86:J87"/>
    <mergeCell ref="K86:K87"/>
    <mergeCell ref="L86:L87"/>
    <mergeCell ref="M86:M87"/>
    <mergeCell ref="N86:N87"/>
    <mergeCell ref="C86:C87"/>
    <mergeCell ref="D86:D87"/>
    <mergeCell ref="E86:E87"/>
    <mergeCell ref="F86:F87"/>
    <mergeCell ref="G86:G87"/>
    <mergeCell ref="H86:H87"/>
    <mergeCell ref="D42:I42"/>
    <mergeCell ref="D43:E43"/>
    <mergeCell ref="H43:I43"/>
    <mergeCell ref="D46:E46"/>
    <mergeCell ref="D82:M82"/>
    <mergeCell ref="D83:E83"/>
    <mergeCell ref="H83:I83"/>
    <mergeCell ref="L83:M83"/>
    <mergeCell ref="B57:AA57"/>
    <mergeCell ref="B58:AA5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4.42578125" bestFit="1" customWidth="1"/>
    <col min="2" max="2" width="27" bestFit="1" customWidth="1"/>
    <col min="3" max="3" width="22.28515625" bestFit="1" customWidth="1"/>
    <col min="4" max="4" width="1.85546875" bestFit="1" customWidth="1"/>
    <col min="5" max="5" width="8.7109375" bestFit="1" customWidth="1"/>
    <col min="8" max="8" width="3.5703125" customWidth="1"/>
    <col min="9" max="9" width="5.42578125" customWidth="1"/>
    <col min="12" max="12" width="3.5703125" customWidth="1"/>
    <col min="13" max="13" width="5.42578125" customWidth="1"/>
    <col min="16" max="16" width="1.85546875" bestFit="1" customWidth="1"/>
    <col min="17" max="17" width="8.7109375" bestFit="1" customWidth="1"/>
  </cols>
  <sheetData>
    <row r="1" spans="1:18" ht="15" customHeight="1" x14ac:dyDescent="0.25">
      <c r="A1" s="8" t="s">
        <v>191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364</v>
      </c>
      <c r="B3" s="98"/>
      <c r="C3" s="98"/>
      <c r="D3" s="98"/>
      <c r="E3" s="98"/>
      <c r="F3" s="98"/>
      <c r="G3" s="98"/>
      <c r="H3" s="98"/>
      <c r="I3" s="98"/>
      <c r="J3" s="98"/>
      <c r="K3" s="98"/>
      <c r="L3" s="98"/>
      <c r="M3" s="98"/>
      <c r="N3" s="98"/>
      <c r="O3" s="98"/>
      <c r="P3" s="98"/>
      <c r="Q3" s="98"/>
      <c r="R3" s="98"/>
    </row>
    <row r="4" spans="1:18" x14ac:dyDescent="0.25">
      <c r="A4" s="12" t="s">
        <v>191</v>
      </c>
      <c r="B4" s="13">
        <v>-4</v>
      </c>
      <c r="C4" s="14" t="s">
        <v>191</v>
      </c>
    </row>
    <row r="5" spans="1:18" x14ac:dyDescent="0.25">
      <c r="A5" s="12"/>
      <c r="B5" s="99" t="s">
        <v>365</v>
      </c>
      <c r="C5" s="99"/>
      <c r="D5" s="99"/>
      <c r="E5" s="99"/>
      <c r="F5" s="99"/>
      <c r="G5" s="99"/>
      <c r="H5" s="99"/>
      <c r="I5" s="99"/>
      <c r="J5" s="99"/>
      <c r="K5" s="99"/>
      <c r="L5" s="99"/>
      <c r="M5" s="99"/>
      <c r="N5" s="99"/>
      <c r="O5" s="99"/>
      <c r="P5" s="99"/>
      <c r="Q5" s="99"/>
      <c r="R5" s="99"/>
    </row>
    <row r="6" spans="1:18" ht="15.75" x14ac:dyDescent="0.25">
      <c r="A6" s="12"/>
      <c r="B6" s="100"/>
      <c r="C6" s="100"/>
      <c r="D6" s="100"/>
      <c r="E6" s="100"/>
      <c r="F6" s="100"/>
      <c r="G6" s="100"/>
      <c r="H6" s="100"/>
      <c r="I6" s="100"/>
      <c r="J6" s="100"/>
      <c r="K6" s="100"/>
      <c r="L6" s="100"/>
      <c r="M6" s="100"/>
      <c r="N6" s="100"/>
      <c r="O6" s="100"/>
      <c r="P6" s="100"/>
      <c r="Q6" s="100"/>
      <c r="R6" s="100"/>
    </row>
    <row r="7" spans="1:18" x14ac:dyDescent="0.25">
      <c r="A7" s="12"/>
      <c r="B7" s="89"/>
      <c r="C7" s="24"/>
      <c r="D7" s="51" t="s">
        <v>366</v>
      </c>
      <c r="E7" s="51"/>
      <c r="F7" s="23"/>
      <c r="G7" s="22"/>
      <c r="H7" s="51" t="s">
        <v>367</v>
      </c>
      <c r="I7" s="51"/>
      <c r="J7" s="23"/>
      <c r="K7" s="22"/>
      <c r="L7" s="51" t="s">
        <v>367</v>
      </c>
      <c r="M7" s="51"/>
      <c r="N7" s="23"/>
      <c r="O7" s="22"/>
      <c r="P7" s="51" t="s">
        <v>368</v>
      </c>
      <c r="Q7" s="51"/>
      <c r="R7" s="23"/>
    </row>
    <row r="8" spans="1:18" x14ac:dyDescent="0.25">
      <c r="A8" s="12"/>
      <c r="B8" s="89"/>
      <c r="C8" s="24"/>
      <c r="D8" s="38" t="s">
        <v>369</v>
      </c>
      <c r="E8" s="38"/>
      <c r="F8" s="23"/>
      <c r="G8" s="22"/>
      <c r="H8" s="38" t="s">
        <v>370</v>
      </c>
      <c r="I8" s="38"/>
      <c r="J8" s="23"/>
      <c r="K8" s="22"/>
      <c r="L8" s="38" t="s">
        <v>371</v>
      </c>
      <c r="M8" s="38"/>
      <c r="N8" s="23"/>
      <c r="O8" s="22"/>
      <c r="P8" s="38" t="s">
        <v>372</v>
      </c>
      <c r="Q8" s="38"/>
      <c r="R8" s="23"/>
    </row>
    <row r="9" spans="1:18" x14ac:dyDescent="0.25">
      <c r="A9" s="12"/>
      <c r="B9" s="104">
        <v>41639</v>
      </c>
      <c r="C9" s="28"/>
      <c r="D9" s="29"/>
      <c r="E9" s="29"/>
      <c r="F9" s="29"/>
      <c r="G9" s="27"/>
      <c r="H9" s="29"/>
      <c r="I9" s="29"/>
      <c r="J9" s="29"/>
      <c r="K9" s="27"/>
      <c r="L9" s="29"/>
      <c r="M9" s="29"/>
      <c r="N9" s="29"/>
      <c r="O9" s="27"/>
      <c r="P9" s="29"/>
      <c r="Q9" s="29"/>
      <c r="R9" s="29"/>
    </row>
    <row r="10" spans="1:18" x14ac:dyDescent="0.25">
      <c r="A10" s="12"/>
      <c r="B10" s="49" t="s">
        <v>373</v>
      </c>
      <c r="C10" s="24"/>
      <c r="D10" s="31" t="s">
        <v>228</v>
      </c>
      <c r="E10" s="32">
        <v>5903569</v>
      </c>
      <c r="F10" s="31"/>
      <c r="G10" s="21"/>
      <c r="H10" s="31" t="s">
        <v>228</v>
      </c>
      <c r="I10" s="50" t="s">
        <v>230</v>
      </c>
      <c r="J10" s="31"/>
      <c r="K10" s="21"/>
      <c r="L10" s="31" t="s">
        <v>228</v>
      </c>
      <c r="M10" s="50" t="s">
        <v>230</v>
      </c>
      <c r="N10" s="31"/>
      <c r="O10" s="21"/>
      <c r="P10" s="31" t="s">
        <v>228</v>
      </c>
      <c r="Q10" s="32">
        <v>5903569</v>
      </c>
      <c r="R10" s="31"/>
    </row>
    <row r="11" spans="1:18" x14ac:dyDescent="0.25">
      <c r="A11" s="12"/>
      <c r="B11" s="35" t="s">
        <v>374</v>
      </c>
      <c r="C11" s="28"/>
      <c r="D11" s="29"/>
      <c r="E11" s="30">
        <v>20672</v>
      </c>
      <c r="F11" s="29"/>
      <c r="G11" s="27"/>
      <c r="H11" s="29"/>
      <c r="I11" s="46" t="s">
        <v>230</v>
      </c>
      <c r="J11" s="29"/>
      <c r="K11" s="27"/>
      <c r="L11" s="29"/>
      <c r="M11" s="46" t="s">
        <v>230</v>
      </c>
      <c r="N11" s="29"/>
      <c r="O11" s="27"/>
      <c r="P11" s="29"/>
      <c r="Q11" s="30">
        <v>20672</v>
      </c>
      <c r="R11" s="29"/>
    </row>
    <row r="12" spans="1:18" ht="15.75" thickBot="1" x14ac:dyDescent="0.3">
      <c r="A12" s="12"/>
      <c r="B12" s="105" t="s">
        <v>375</v>
      </c>
      <c r="C12" s="24"/>
      <c r="D12" s="72" t="s">
        <v>228</v>
      </c>
      <c r="E12" s="73">
        <v>5924241</v>
      </c>
      <c r="F12" s="31"/>
      <c r="G12" s="21"/>
      <c r="H12" s="72" t="s">
        <v>228</v>
      </c>
      <c r="I12" s="106" t="s">
        <v>230</v>
      </c>
      <c r="J12" s="31"/>
      <c r="K12" s="21"/>
      <c r="L12" s="72" t="s">
        <v>228</v>
      </c>
      <c r="M12" s="106" t="s">
        <v>230</v>
      </c>
      <c r="N12" s="31"/>
      <c r="O12" s="21"/>
      <c r="P12" s="72" t="s">
        <v>228</v>
      </c>
      <c r="Q12" s="73">
        <v>5924241</v>
      </c>
      <c r="R12" s="31"/>
    </row>
    <row r="13" spans="1:18" ht="15.75" thickTop="1" x14ac:dyDescent="0.25">
      <c r="A13" s="12"/>
      <c r="B13" s="104">
        <v>42004</v>
      </c>
      <c r="C13" s="28"/>
      <c r="D13" s="107"/>
      <c r="E13" s="108"/>
      <c r="F13" s="29"/>
      <c r="G13" s="28"/>
      <c r="H13" s="107"/>
      <c r="I13" s="108"/>
      <c r="J13" s="29"/>
      <c r="K13" s="28"/>
      <c r="L13" s="107"/>
      <c r="M13" s="108"/>
      <c r="N13" s="29"/>
      <c r="O13" s="28"/>
      <c r="P13" s="107"/>
      <c r="Q13" s="108"/>
      <c r="R13" s="29"/>
    </row>
    <row r="14" spans="1:18" x14ac:dyDescent="0.25">
      <c r="A14" s="12"/>
      <c r="B14" s="49" t="s">
        <v>373</v>
      </c>
      <c r="C14" s="24"/>
      <c r="D14" s="31" t="s">
        <v>228</v>
      </c>
      <c r="E14" s="32">
        <v>16792286</v>
      </c>
      <c r="F14" s="31"/>
      <c r="G14" s="24"/>
      <c r="H14" s="31" t="s">
        <v>228</v>
      </c>
      <c r="I14" s="50" t="s">
        <v>230</v>
      </c>
      <c r="J14" s="31"/>
      <c r="K14" s="24"/>
      <c r="L14" s="31" t="s">
        <v>228</v>
      </c>
      <c r="M14" s="50" t="s">
        <v>230</v>
      </c>
      <c r="N14" s="31"/>
      <c r="O14" s="24"/>
      <c r="P14" s="31" t="s">
        <v>228</v>
      </c>
      <c r="Q14" s="32">
        <v>16792286</v>
      </c>
      <c r="R14" s="31"/>
    </row>
    <row r="15" spans="1:18" x14ac:dyDescent="0.25">
      <c r="A15" s="12"/>
      <c r="B15" s="35" t="s">
        <v>374</v>
      </c>
      <c r="C15" s="28"/>
      <c r="D15" s="29"/>
      <c r="E15" s="30">
        <v>20173</v>
      </c>
      <c r="F15" s="29"/>
      <c r="G15" s="28"/>
      <c r="H15" s="29"/>
      <c r="I15" s="46" t="s">
        <v>230</v>
      </c>
      <c r="J15" s="29"/>
      <c r="K15" s="28"/>
      <c r="L15" s="29"/>
      <c r="M15" s="46" t="s">
        <v>230</v>
      </c>
      <c r="N15" s="29"/>
      <c r="O15" s="28"/>
      <c r="P15" s="29"/>
      <c r="Q15" s="30">
        <v>20173</v>
      </c>
      <c r="R15" s="29"/>
    </row>
    <row r="16" spans="1:18" ht="15.75" thickBot="1" x14ac:dyDescent="0.3">
      <c r="A16" s="12"/>
      <c r="B16" s="105" t="s">
        <v>376</v>
      </c>
      <c r="C16" s="24"/>
      <c r="D16" s="72" t="s">
        <v>228</v>
      </c>
      <c r="E16" s="73">
        <v>16812459</v>
      </c>
      <c r="F16" s="31"/>
      <c r="G16" s="21"/>
      <c r="H16" s="72" t="s">
        <v>228</v>
      </c>
      <c r="I16" s="106" t="s">
        <v>230</v>
      </c>
      <c r="J16" s="31"/>
      <c r="K16" s="21"/>
      <c r="L16" s="72" t="s">
        <v>228</v>
      </c>
      <c r="M16" s="106" t="s">
        <v>230</v>
      </c>
      <c r="N16" s="31"/>
      <c r="O16" s="21"/>
      <c r="P16" s="72" t="s">
        <v>228</v>
      </c>
      <c r="Q16" s="73">
        <v>16812459</v>
      </c>
      <c r="R16" s="31"/>
    </row>
    <row r="17" spans="1:18" ht="15.75" thickTop="1" x14ac:dyDescent="0.25">
      <c r="A17" s="12"/>
      <c r="B17" s="21"/>
      <c r="C17" s="24"/>
      <c r="D17" s="109"/>
      <c r="E17" s="110"/>
      <c r="F17" s="31"/>
      <c r="G17" s="24"/>
      <c r="H17" s="109"/>
      <c r="I17" s="110"/>
      <c r="J17" s="31"/>
      <c r="K17" s="24"/>
      <c r="L17" s="109"/>
      <c r="M17" s="110"/>
      <c r="N17" s="31"/>
      <c r="O17" s="24"/>
      <c r="P17" s="109"/>
      <c r="Q17" s="110"/>
      <c r="R17" s="31"/>
    </row>
    <row r="18" spans="1:18" x14ac:dyDescent="0.25">
      <c r="A18" s="12"/>
      <c r="B18" s="99"/>
      <c r="C18" s="99"/>
      <c r="D18" s="99"/>
      <c r="E18" s="99"/>
      <c r="F18" s="99"/>
      <c r="G18" s="99"/>
      <c r="H18" s="99"/>
      <c r="I18" s="99"/>
      <c r="J18" s="99"/>
      <c r="K18" s="99"/>
      <c r="L18" s="99"/>
      <c r="M18" s="99"/>
      <c r="N18" s="99"/>
      <c r="O18" s="99"/>
      <c r="P18" s="99"/>
      <c r="Q18" s="99"/>
      <c r="R18" s="99"/>
    </row>
  </sheetData>
  <mergeCells count="16">
    <mergeCell ref="A1:A2"/>
    <mergeCell ref="B1:R1"/>
    <mergeCell ref="B2:R2"/>
    <mergeCell ref="B3:R3"/>
    <mergeCell ref="A4:A18"/>
    <mergeCell ref="B5:R5"/>
    <mergeCell ref="B6:R6"/>
    <mergeCell ref="B18:R18"/>
    <mergeCell ref="D7:E7"/>
    <mergeCell ref="H7:I7"/>
    <mergeCell ref="L7:M7"/>
    <mergeCell ref="P7:Q7"/>
    <mergeCell ref="D8:E8"/>
    <mergeCell ref="H8:I8"/>
    <mergeCell ref="L8:M8"/>
    <mergeCell ref="P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28515625" bestFit="1" customWidth="1"/>
    <col min="3" max="3" width="19.85546875" bestFit="1" customWidth="1"/>
    <col min="5" max="5" width="9.28515625" bestFit="1" customWidth="1"/>
    <col min="6" max="6" width="1.5703125" bestFit="1" customWidth="1"/>
    <col min="9" max="9" width="9.28515625" bestFit="1" customWidth="1"/>
    <col min="10" max="10" width="1.5703125" bestFit="1"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377</v>
      </c>
      <c r="B3" s="98"/>
      <c r="C3" s="98"/>
      <c r="D3" s="98"/>
      <c r="E3" s="98"/>
      <c r="F3" s="98"/>
      <c r="G3" s="98"/>
      <c r="H3" s="98"/>
      <c r="I3" s="98"/>
      <c r="J3" s="98"/>
    </row>
    <row r="4" spans="1:10" x14ac:dyDescent="0.25">
      <c r="A4" s="12" t="s">
        <v>197</v>
      </c>
      <c r="B4" s="13">
        <v>-5</v>
      </c>
      <c r="C4" s="14" t="s">
        <v>197</v>
      </c>
    </row>
    <row r="5" spans="1:10" x14ac:dyDescent="0.25">
      <c r="A5" s="12"/>
      <c r="B5" s="99" t="s">
        <v>378</v>
      </c>
      <c r="C5" s="99"/>
      <c r="D5" s="99"/>
      <c r="E5" s="99"/>
      <c r="F5" s="99"/>
      <c r="G5" s="99"/>
      <c r="H5" s="99"/>
      <c r="I5" s="99"/>
      <c r="J5" s="99"/>
    </row>
    <row r="6" spans="1:10" ht="15.75" x14ac:dyDescent="0.25">
      <c r="A6" s="12"/>
      <c r="B6" s="100"/>
      <c r="C6" s="100"/>
      <c r="D6" s="100"/>
      <c r="E6" s="100"/>
      <c r="F6" s="100"/>
      <c r="G6" s="100"/>
      <c r="H6" s="100"/>
      <c r="I6" s="100"/>
      <c r="J6" s="100"/>
    </row>
    <row r="7" spans="1:10" x14ac:dyDescent="0.25">
      <c r="A7" s="12"/>
      <c r="B7" s="21"/>
      <c r="C7" s="24"/>
      <c r="D7" s="38" t="s">
        <v>226</v>
      </c>
      <c r="E7" s="38"/>
      <c r="F7" s="38"/>
      <c r="G7" s="38"/>
      <c r="H7" s="38"/>
      <c r="I7" s="38"/>
      <c r="J7" s="23"/>
    </row>
    <row r="8" spans="1:10" x14ac:dyDescent="0.25">
      <c r="A8" s="12"/>
      <c r="B8" s="21"/>
      <c r="C8" s="24"/>
      <c r="D8" s="39">
        <v>2014</v>
      </c>
      <c r="E8" s="39"/>
      <c r="F8" s="23"/>
      <c r="G8" s="26"/>
      <c r="H8" s="39">
        <v>2013</v>
      </c>
      <c r="I8" s="39"/>
      <c r="J8" s="23"/>
    </row>
    <row r="9" spans="1:10" x14ac:dyDescent="0.25">
      <c r="A9" s="12"/>
      <c r="B9" s="27" t="s">
        <v>200</v>
      </c>
      <c r="C9" s="28"/>
      <c r="D9" s="29"/>
      <c r="E9" s="30">
        <v>212471</v>
      </c>
      <c r="F9" s="29"/>
      <c r="G9" s="28"/>
      <c r="H9" s="29"/>
      <c r="I9" s="30">
        <v>212471</v>
      </c>
      <c r="J9" s="29"/>
    </row>
    <row r="10" spans="1:10" x14ac:dyDescent="0.25">
      <c r="A10" s="12"/>
      <c r="B10" s="21" t="s">
        <v>202</v>
      </c>
      <c r="C10" s="24"/>
      <c r="D10" s="31"/>
      <c r="E10" s="32">
        <v>7617934</v>
      </c>
      <c r="F10" s="31"/>
      <c r="G10" s="24"/>
      <c r="H10" s="31"/>
      <c r="I10" s="32">
        <v>7563511</v>
      </c>
      <c r="J10" s="31"/>
    </row>
    <row r="11" spans="1:10" x14ac:dyDescent="0.25">
      <c r="A11" s="12"/>
      <c r="B11" s="27" t="s">
        <v>379</v>
      </c>
      <c r="C11" s="28"/>
      <c r="D11" s="29"/>
      <c r="E11" s="30">
        <v>3819740</v>
      </c>
      <c r="F11" s="29"/>
      <c r="G11" s="28"/>
      <c r="H11" s="29"/>
      <c r="I11" s="30">
        <v>3726953</v>
      </c>
      <c r="J11" s="29"/>
    </row>
    <row r="12" spans="1:10" x14ac:dyDescent="0.25">
      <c r="A12" s="12"/>
      <c r="B12" s="21" t="s">
        <v>380</v>
      </c>
      <c r="C12" s="24"/>
      <c r="D12" s="33"/>
      <c r="E12" s="34">
        <v>617264</v>
      </c>
      <c r="F12" s="31"/>
      <c r="G12" s="24"/>
      <c r="H12" s="33"/>
      <c r="I12" s="34">
        <v>595872</v>
      </c>
      <c r="J12" s="31"/>
    </row>
    <row r="13" spans="1:10" x14ac:dyDescent="0.25">
      <c r="A13" s="12"/>
      <c r="B13" s="21"/>
      <c r="C13" s="24"/>
      <c r="D13" s="31"/>
      <c r="E13" s="32">
        <v>12267409</v>
      </c>
      <c r="F13" s="31"/>
      <c r="G13" s="24"/>
      <c r="H13" s="31"/>
      <c r="I13" s="32">
        <v>12098807</v>
      </c>
      <c r="J13" s="31"/>
    </row>
    <row r="14" spans="1:10" x14ac:dyDescent="0.25">
      <c r="A14" s="12"/>
      <c r="B14" s="27" t="s">
        <v>381</v>
      </c>
      <c r="C14" s="28"/>
      <c r="D14" s="91"/>
      <c r="E14" s="111" t="s">
        <v>382</v>
      </c>
      <c r="F14" s="29" t="s">
        <v>278</v>
      </c>
      <c r="G14" s="28"/>
      <c r="H14" s="91"/>
      <c r="I14" s="111" t="s">
        <v>383</v>
      </c>
      <c r="J14" s="29" t="s">
        <v>278</v>
      </c>
    </row>
    <row r="15" spans="1:10" ht="15.75" thickBot="1" x14ac:dyDescent="0.3">
      <c r="A15" s="12"/>
      <c r="B15" s="21"/>
      <c r="C15" s="24"/>
      <c r="D15" s="72"/>
      <c r="E15" s="73">
        <v>455768</v>
      </c>
      <c r="F15" s="31"/>
      <c r="G15" s="24"/>
      <c r="H15" s="72"/>
      <c r="I15" s="73">
        <v>492802</v>
      </c>
      <c r="J15" s="31"/>
    </row>
    <row r="16" spans="1:10" ht="15.75" thickTop="1" x14ac:dyDescent="0.25">
      <c r="A16" s="12"/>
      <c r="B16" s="99"/>
      <c r="C16" s="99"/>
      <c r="D16" s="99"/>
      <c r="E16" s="99"/>
      <c r="F16" s="99"/>
      <c r="G16" s="99"/>
      <c r="H16" s="99"/>
      <c r="I16" s="99"/>
      <c r="J16" s="99"/>
    </row>
  </sheetData>
  <mergeCells count="11">
    <mergeCell ref="B16:J16"/>
    <mergeCell ref="D7:I7"/>
    <mergeCell ref="D8:E8"/>
    <mergeCell ref="H8:I8"/>
    <mergeCell ref="A1:A2"/>
    <mergeCell ref="B1:J1"/>
    <mergeCell ref="B2:J2"/>
    <mergeCell ref="B3:J3"/>
    <mergeCell ref="A4:A16"/>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4.42578125" bestFit="1" customWidth="1"/>
    <col min="2" max="2" width="8" customWidth="1"/>
    <col min="3" max="3" width="36.5703125" customWidth="1"/>
  </cols>
  <sheetData>
    <row r="1" spans="1:3" ht="15" customHeight="1" x14ac:dyDescent="0.25">
      <c r="A1" s="8" t="s">
        <v>384</v>
      </c>
      <c r="B1" s="8" t="s">
        <v>1</v>
      </c>
      <c r="C1" s="8"/>
    </row>
    <row r="2" spans="1:3" ht="15" customHeight="1" x14ac:dyDescent="0.25">
      <c r="A2" s="8"/>
      <c r="B2" s="8" t="s">
        <v>2</v>
      </c>
      <c r="C2" s="8"/>
    </row>
    <row r="3" spans="1:3" x14ac:dyDescent="0.25">
      <c r="A3" s="3" t="s">
        <v>385</v>
      </c>
      <c r="B3" s="98"/>
      <c r="C3" s="98"/>
    </row>
    <row r="4" spans="1:3" x14ac:dyDescent="0.25">
      <c r="A4" s="12" t="s">
        <v>384</v>
      </c>
      <c r="B4" s="13">
        <v>-6</v>
      </c>
      <c r="C4" s="14" t="s">
        <v>384</v>
      </c>
    </row>
    <row r="5" spans="1:3" x14ac:dyDescent="0.25">
      <c r="A5" s="12"/>
      <c r="B5" s="103" t="s">
        <v>386</v>
      </c>
      <c r="C5" s="103"/>
    </row>
    <row r="6" spans="1:3" ht="178.5" customHeight="1" x14ac:dyDescent="0.25">
      <c r="A6" s="12"/>
      <c r="B6" s="99" t="s">
        <v>387</v>
      </c>
      <c r="C6" s="99"/>
    </row>
    <row r="7" spans="1:3" ht="140.25" customHeight="1" x14ac:dyDescent="0.25">
      <c r="A7" s="12"/>
      <c r="B7" s="99" t="s">
        <v>388</v>
      </c>
      <c r="C7" s="99"/>
    </row>
    <row r="8" spans="1:3" ht="165.75" customHeight="1" x14ac:dyDescent="0.25">
      <c r="A8" s="12"/>
      <c r="B8" s="99" t="s">
        <v>389</v>
      </c>
      <c r="C8" s="99"/>
    </row>
    <row r="9" spans="1:3" ht="25.5" customHeight="1" x14ac:dyDescent="0.25">
      <c r="A9" s="12"/>
      <c r="B9" s="99" t="s">
        <v>390</v>
      </c>
      <c r="C9" s="99"/>
    </row>
    <row r="10" spans="1:3" x14ac:dyDescent="0.25">
      <c r="A10" s="12"/>
      <c r="B10" s="103" t="s">
        <v>391</v>
      </c>
      <c r="C10" s="103"/>
    </row>
    <row r="11" spans="1:3" ht="114.75" customHeight="1" x14ac:dyDescent="0.25">
      <c r="A11" s="12"/>
      <c r="B11" s="99" t="s">
        <v>392</v>
      </c>
      <c r="C11" s="99"/>
    </row>
    <row r="12" spans="1:3" ht="89.25" customHeight="1" x14ac:dyDescent="0.25">
      <c r="A12" s="12"/>
      <c r="B12" s="99" t="s">
        <v>393</v>
      </c>
      <c r="C12" s="99"/>
    </row>
    <row r="13" spans="1:3" ht="102" customHeight="1" x14ac:dyDescent="0.25">
      <c r="A13" s="12"/>
      <c r="B13" s="99" t="s">
        <v>394</v>
      </c>
      <c r="C13" s="99"/>
    </row>
    <row r="14" spans="1:3" ht="76.5" customHeight="1" x14ac:dyDescent="0.25">
      <c r="A14" s="12"/>
      <c r="B14" s="99" t="s">
        <v>395</v>
      </c>
      <c r="C14" s="99"/>
    </row>
    <row r="15" spans="1:3" ht="165.75" customHeight="1" x14ac:dyDescent="0.25">
      <c r="A15" s="12"/>
      <c r="B15" s="99" t="s">
        <v>396</v>
      </c>
      <c r="C15" s="99"/>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5"/>
  <sheetViews>
    <sheetView showGridLines="0" workbookViewId="0"/>
  </sheetViews>
  <sheetFormatPr defaultRowHeight="15" x14ac:dyDescent="0.25"/>
  <cols>
    <col min="1" max="3" width="36.5703125" bestFit="1" customWidth="1"/>
    <col min="4" max="4" width="35.5703125" customWidth="1"/>
    <col min="5" max="5" width="19.7109375" customWidth="1"/>
    <col min="6" max="6" width="30.85546875" customWidth="1"/>
    <col min="7" max="7" width="24" customWidth="1"/>
    <col min="8" max="8" width="30.85546875" customWidth="1"/>
    <col min="9" max="9" width="18.140625" customWidth="1"/>
    <col min="10" max="10" width="24" customWidth="1"/>
    <col min="11" max="12" width="25.28515625" customWidth="1"/>
    <col min="13" max="13" width="18.140625" customWidth="1"/>
    <col min="14" max="14" width="7" customWidth="1"/>
    <col min="15" max="15" width="25.28515625" customWidth="1"/>
    <col min="16" max="16" width="5.140625" customWidth="1"/>
    <col min="17" max="17" width="18.140625" customWidth="1"/>
    <col min="18" max="18" width="7" customWidth="1"/>
    <col min="19" max="20" width="25.28515625" customWidth="1"/>
    <col min="21" max="21" width="21.7109375" customWidth="1"/>
    <col min="22" max="22" width="7" customWidth="1"/>
    <col min="23" max="24" width="25.28515625" customWidth="1"/>
    <col min="25" max="25" width="21.7109375" customWidth="1"/>
    <col min="26" max="28" width="25.28515625" customWidth="1"/>
    <col min="29" max="29" width="7.85546875" customWidth="1"/>
    <col min="30" max="30" width="25.28515625" customWidth="1"/>
  </cols>
  <sheetData>
    <row r="1" spans="1:30" ht="15" customHeight="1" x14ac:dyDescent="0.25">
      <c r="A1" s="8" t="s">
        <v>397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398</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1:30" ht="25.5" x14ac:dyDescent="0.25">
      <c r="A4" s="12" t="s">
        <v>399</v>
      </c>
      <c r="B4" s="13">
        <v>-7</v>
      </c>
      <c r="C4" s="14" t="s">
        <v>400</v>
      </c>
    </row>
    <row r="5" spans="1:30" x14ac:dyDescent="0.25">
      <c r="A5" s="12"/>
      <c r="B5" s="15" t="s">
        <v>181</v>
      </c>
      <c r="C5" s="16" t="s">
        <v>401</v>
      </c>
    </row>
    <row r="6" spans="1:30" x14ac:dyDescent="0.25">
      <c r="A6" s="12"/>
      <c r="B6" s="99" t="s">
        <v>402</v>
      </c>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row>
    <row r="7" spans="1:30" ht="27" x14ac:dyDescent="0.25">
      <c r="A7" s="12"/>
      <c r="B7" s="15" t="s">
        <v>184</v>
      </c>
      <c r="C7" s="16" t="s">
        <v>403</v>
      </c>
    </row>
    <row r="8" spans="1:30" ht="38.25" customHeight="1" x14ac:dyDescent="0.25">
      <c r="A8" s="12"/>
      <c r="B8" s="99" t="s">
        <v>404</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row>
    <row r="9" spans="1:30" ht="25.5" customHeight="1" x14ac:dyDescent="0.25">
      <c r="A9" s="12"/>
      <c r="B9" s="99" t="s">
        <v>405</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row>
    <row r="10" spans="1:30" x14ac:dyDescent="0.25">
      <c r="A10" s="12"/>
      <c r="B10" s="99" t="s">
        <v>406</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row>
    <row r="11" spans="1:30" x14ac:dyDescent="0.25">
      <c r="A11" s="12"/>
      <c r="B11" s="99" t="s">
        <v>407</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row>
    <row r="12" spans="1:30" ht="27" x14ac:dyDescent="0.25">
      <c r="A12" s="12"/>
      <c r="B12" s="15" t="s">
        <v>187</v>
      </c>
      <c r="C12" s="16" t="s">
        <v>408</v>
      </c>
    </row>
    <row r="13" spans="1:30" ht="38.25" customHeight="1" x14ac:dyDescent="0.25">
      <c r="A13" s="12"/>
      <c r="B13" s="99" t="s">
        <v>409</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4" spans="1:30" x14ac:dyDescent="0.25">
      <c r="A14" s="12"/>
      <c r="B14" s="99" t="s">
        <v>410</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0" ht="27" x14ac:dyDescent="0.25">
      <c r="A15" s="12"/>
      <c r="B15" s="15" t="s">
        <v>190</v>
      </c>
      <c r="C15" s="16" t="s">
        <v>411</v>
      </c>
    </row>
    <row r="16" spans="1:30" ht="25.5" customHeight="1" x14ac:dyDescent="0.25">
      <c r="A16" s="12"/>
      <c r="B16" s="99" t="s">
        <v>412</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row>
    <row r="17" spans="1:30" ht="27" x14ac:dyDescent="0.25">
      <c r="A17" s="12"/>
      <c r="B17" s="15" t="s">
        <v>193</v>
      </c>
      <c r="C17" s="16" t="s">
        <v>413</v>
      </c>
    </row>
    <row r="18" spans="1:30" ht="38.25" customHeight="1" x14ac:dyDescent="0.25">
      <c r="A18" s="12"/>
      <c r="B18" s="99" t="s">
        <v>414</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row>
    <row r="19" spans="1:30" x14ac:dyDescent="0.25">
      <c r="A19" s="12"/>
      <c r="B19" s="99" t="s">
        <v>415</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row>
    <row r="20" spans="1:30" ht="27" x14ac:dyDescent="0.25">
      <c r="A20" s="12"/>
      <c r="B20" s="15" t="s">
        <v>196</v>
      </c>
      <c r="C20" s="16" t="s">
        <v>416</v>
      </c>
    </row>
    <row r="21" spans="1:30" x14ac:dyDescent="0.25">
      <c r="A21" s="12"/>
      <c r="B21" s="99" t="s">
        <v>417</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1:30" ht="15.75" x14ac:dyDescent="0.25">
      <c r="A22" s="12"/>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row>
    <row r="23" spans="1:30" x14ac:dyDescent="0.25">
      <c r="A23" s="12"/>
      <c r="B23" s="112"/>
      <c r="C23" s="112"/>
      <c r="D23" s="112"/>
      <c r="E23" s="112"/>
      <c r="F23" s="113"/>
      <c r="G23" s="114" t="s">
        <v>418</v>
      </c>
      <c r="H23" s="112"/>
      <c r="I23" s="113"/>
      <c r="J23" s="114" t="s">
        <v>419</v>
      </c>
      <c r="K23" s="112"/>
    </row>
    <row r="24" spans="1:30" x14ac:dyDescent="0.25">
      <c r="A24" s="12"/>
      <c r="B24" s="115" t="s">
        <v>420</v>
      </c>
      <c r="C24" s="116"/>
      <c r="D24" s="117">
        <v>38504</v>
      </c>
      <c r="E24" s="116"/>
      <c r="F24" s="116"/>
      <c r="G24" s="118">
        <v>25050000</v>
      </c>
      <c r="H24" s="116"/>
      <c r="I24" s="116"/>
      <c r="J24" s="118">
        <v>18721973</v>
      </c>
      <c r="K24" s="116"/>
    </row>
    <row r="25" spans="1:30" x14ac:dyDescent="0.25">
      <c r="A25" s="12"/>
      <c r="B25" s="18" t="s">
        <v>421</v>
      </c>
      <c r="C25" s="11"/>
      <c r="D25" s="119">
        <v>38534</v>
      </c>
      <c r="E25" s="11"/>
      <c r="F25" s="11"/>
      <c r="G25" s="120">
        <v>3500001</v>
      </c>
      <c r="H25" s="11"/>
      <c r="I25" s="11"/>
      <c r="J25" s="120">
        <v>2615845</v>
      </c>
      <c r="K25" s="11"/>
    </row>
    <row r="26" spans="1:30" x14ac:dyDescent="0.25">
      <c r="A26" s="12"/>
      <c r="B26" s="115" t="s">
        <v>422</v>
      </c>
      <c r="C26" s="116"/>
      <c r="D26" s="121" t="s">
        <v>423</v>
      </c>
      <c r="E26" s="116"/>
      <c r="F26" s="116"/>
      <c r="G26" s="122">
        <v>4750000</v>
      </c>
      <c r="H26" s="116"/>
      <c r="I26" s="116"/>
      <c r="J26" s="122">
        <v>3550073</v>
      </c>
      <c r="K26" s="116"/>
    </row>
    <row r="27" spans="1:30" x14ac:dyDescent="0.25">
      <c r="A27" s="12"/>
      <c r="B27" s="18" t="s">
        <v>424</v>
      </c>
      <c r="C27" s="11"/>
      <c r="D27" s="123" t="s">
        <v>425</v>
      </c>
      <c r="E27" s="11"/>
      <c r="F27" s="11"/>
      <c r="G27" s="120">
        <v>1000000</v>
      </c>
      <c r="H27" s="11"/>
      <c r="I27" s="11"/>
      <c r="J27" s="120">
        <v>747384</v>
      </c>
      <c r="K27" s="11"/>
    </row>
    <row r="28" spans="1:30" x14ac:dyDescent="0.25">
      <c r="A28" s="12"/>
      <c r="B28" s="115" t="s">
        <v>426</v>
      </c>
      <c r="C28" s="116"/>
      <c r="D28" s="117">
        <v>38596</v>
      </c>
      <c r="E28" s="116"/>
      <c r="F28" s="116"/>
      <c r="G28" s="122">
        <v>2000000</v>
      </c>
      <c r="H28" s="116"/>
      <c r="I28" s="116"/>
      <c r="J28" s="122">
        <v>1494768</v>
      </c>
      <c r="K28" s="116"/>
    </row>
    <row r="29" spans="1:30" x14ac:dyDescent="0.25">
      <c r="A29" s="12"/>
      <c r="B29" s="18" t="s">
        <v>427</v>
      </c>
      <c r="C29" s="11"/>
      <c r="D29" s="119">
        <v>38626</v>
      </c>
      <c r="E29" s="11"/>
      <c r="F29" s="11"/>
      <c r="G29" s="120">
        <v>1000001</v>
      </c>
      <c r="H29" s="11"/>
      <c r="I29" s="11"/>
      <c r="J29" s="120">
        <v>747385</v>
      </c>
      <c r="K29" s="11"/>
    </row>
    <row r="30" spans="1:30" x14ac:dyDescent="0.25">
      <c r="A30" s="12"/>
      <c r="B30" s="115" t="s">
        <v>428</v>
      </c>
      <c r="C30" s="116"/>
      <c r="D30" s="117">
        <v>38687</v>
      </c>
      <c r="E30" s="116"/>
      <c r="F30" s="116"/>
      <c r="G30" s="124">
        <v>1100001</v>
      </c>
      <c r="H30" s="116"/>
      <c r="I30" s="116"/>
      <c r="J30" s="124">
        <v>822123</v>
      </c>
      <c r="K30" s="116"/>
    </row>
    <row r="31" spans="1:30" ht="15.75" thickBot="1" x14ac:dyDescent="0.3">
      <c r="A31" s="12"/>
      <c r="B31" s="18"/>
      <c r="C31" s="11"/>
      <c r="D31" s="11"/>
      <c r="E31" s="11"/>
      <c r="F31" s="11"/>
      <c r="G31" s="125">
        <v>38400003</v>
      </c>
      <c r="H31" s="11"/>
      <c r="I31" s="11"/>
      <c r="J31" s="125">
        <v>28699551</v>
      </c>
      <c r="K31" s="11"/>
    </row>
    <row r="32" spans="1:30" ht="25.5" customHeight="1" thickTop="1" x14ac:dyDescent="0.25">
      <c r="A32" s="12"/>
      <c r="B32" s="99" t="s">
        <v>429</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row>
    <row r="33" spans="1:30" x14ac:dyDescent="0.25">
      <c r="A33" s="12"/>
      <c r="B33" s="153" t="s">
        <v>430</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row>
    <row r="34" spans="1:30" x14ac:dyDescent="0.25">
      <c r="A34" s="12"/>
      <c r="B34" s="99" t="s">
        <v>431</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row>
    <row r="35" spans="1:30" x14ac:dyDescent="0.25">
      <c r="A35" s="12"/>
      <c r="B35" s="15" t="s">
        <v>212</v>
      </c>
      <c r="C35" s="16" t="s">
        <v>432</v>
      </c>
    </row>
    <row r="36" spans="1:30" x14ac:dyDescent="0.25">
      <c r="A36" s="12"/>
      <c r="B36" s="99" t="s">
        <v>433</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row>
    <row r="37" spans="1:30" ht="25.5" customHeight="1" x14ac:dyDescent="0.25">
      <c r="A37" s="12"/>
      <c r="B37" s="99" t="s">
        <v>434</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row>
    <row r="38" spans="1:30" x14ac:dyDescent="0.25">
      <c r="A38" s="12"/>
      <c r="B38" s="99" t="s">
        <v>435</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row>
    <row r="39" spans="1:30" x14ac:dyDescent="0.25">
      <c r="A39" s="12"/>
      <c r="B39" s="99" t="s">
        <v>436</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row>
    <row r="40" spans="1:30" x14ac:dyDescent="0.25">
      <c r="A40" s="12"/>
      <c r="B40" s="99" t="s">
        <v>437</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row>
    <row r="41" spans="1:30" x14ac:dyDescent="0.25">
      <c r="A41" s="12"/>
      <c r="B41" s="99" t="s">
        <v>438</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row>
    <row r="42" spans="1:30" ht="15.75" x14ac:dyDescent="0.25">
      <c r="A42" s="12"/>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row>
    <row r="43" spans="1:30" x14ac:dyDescent="0.25">
      <c r="A43" s="12"/>
      <c r="B43" s="21"/>
      <c r="C43" s="67"/>
      <c r="D43" s="38" t="s">
        <v>439</v>
      </c>
      <c r="E43" s="38"/>
      <c r="F43" s="38"/>
      <c r="G43" s="38"/>
      <c r="H43" s="38"/>
      <c r="I43" s="38"/>
      <c r="J43" s="38"/>
      <c r="K43" s="38"/>
      <c r="L43" s="38"/>
      <c r="M43" s="38"/>
      <c r="N43" s="23"/>
    </row>
    <row r="44" spans="1:30" x14ac:dyDescent="0.25">
      <c r="A44" s="12"/>
      <c r="B44" s="42"/>
      <c r="C44" s="67"/>
      <c r="D44" s="39">
        <v>2014</v>
      </c>
      <c r="E44" s="39"/>
      <c r="F44" s="23"/>
      <c r="G44" s="69"/>
      <c r="H44" s="39" t="s">
        <v>440</v>
      </c>
      <c r="I44" s="39"/>
      <c r="J44" s="126"/>
      <c r="K44" s="69"/>
      <c r="L44" s="39">
        <v>2012</v>
      </c>
      <c r="M44" s="39"/>
      <c r="N44" s="23"/>
    </row>
    <row r="45" spans="1:30" x14ac:dyDescent="0.25">
      <c r="A45" s="12"/>
      <c r="B45" s="27" t="s">
        <v>441</v>
      </c>
      <c r="C45" s="28"/>
      <c r="D45" s="44"/>
      <c r="E45" s="127">
        <v>1.8200000000000001E-2</v>
      </c>
      <c r="F45" s="29"/>
      <c r="G45" s="27"/>
      <c r="H45" s="44"/>
      <c r="I45" s="128" t="s">
        <v>230</v>
      </c>
      <c r="J45" s="44"/>
      <c r="K45" s="27"/>
      <c r="L45" s="44"/>
      <c r="M45" s="127">
        <v>1.2999999999999999E-2</v>
      </c>
      <c r="N45" s="29"/>
    </row>
    <row r="46" spans="1:30" x14ac:dyDescent="0.25">
      <c r="A46" s="12"/>
      <c r="B46" s="21" t="s">
        <v>442</v>
      </c>
      <c r="C46" s="24"/>
      <c r="D46" s="129"/>
      <c r="E46" s="129">
        <v>6</v>
      </c>
      <c r="F46" s="31"/>
      <c r="G46" s="21"/>
      <c r="H46" s="31"/>
      <c r="I46" s="50" t="s">
        <v>230</v>
      </c>
      <c r="J46" s="31"/>
      <c r="K46" s="21"/>
      <c r="L46" s="134" t="s">
        <v>443</v>
      </c>
      <c r="M46" s="134"/>
      <c r="N46" s="90"/>
    </row>
    <row r="47" spans="1:30" x14ac:dyDescent="0.25">
      <c r="A47" s="12"/>
      <c r="B47" s="27" t="s">
        <v>444</v>
      </c>
      <c r="C47" s="28"/>
      <c r="D47" s="130"/>
      <c r="E47" s="131">
        <v>0.95699999999999996</v>
      </c>
      <c r="F47" s="29"/>
      <c r="G47" s="27"/>
      <c r="H47" s="29"/>
      <c r="I47" s="46" t="s">
        <v>230</v>
      </c>
      <c r="J47" s="29"/>
      <c r="K47" s="27"/>
      <c r="L47" s="135" t="s">
        <v>445</v>
      </c>
      <c r="M47" s="135"/>
      <c r="N47" s="133"/>
    </row>
    <row r="48" spans="1:30" x14ac:dyDescent="0.25">
      <c r="A48" s="12"/>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1:30" ht="25.5" x14ac:dyDescent="0.25">
      <c r="A49" s="12"/>
      <c r="B49" s="75"/>
      <c r="C49" s="18" t="s">
        <v>446</v>
      </c>
    </row>
    <row r="50" spans="1:30" x14ac:dyDescent="0.25">
      <c r="A50" s="12"/>
      <c r="B50" s="99" t="s">
        <v>447</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row>
    <row r="51" spans="1:30" ht="15.75" x14ac:dyDescent="0.25">
      <c r="A51" s="12"/>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row>
    <row r="52" spans="1:30" x14ac:dyDescent="0.25">
      <c r="A52" s="12"/>
      <c r="B52" s="21"/>
      <c r="C52" s="42"/>
      <c r="D52" s="38" t="s">
        <v>439</v>
      </c>
      <c r="E52" s="38"/>
      <c r="F52" s="38"/>
      <c r="G52" s="38"/>
      <c r="H52" s="38"/>
    </row>
    <row r="53" spans="1:30" x14ac:dyDescent="0.25">
      <c r="A53" s="12"/>
      <c r="B53" s="42"/>
      <c r="C53" s="67"/>
      <c r="D53" s="25">
        <v>2014</v>
      </c>
      <c r="E53" s="69"/>
      <c r="F53" s="25">
        <v>2013</v>
      </c>
      <c r="G53" s="69"/>
      <c r="H53" s="25">
        <v>2012</v>
      </c>
    </row>
    <row r="54" spans="1:30" x14ac:dyDescent="0.25">
      <c r="A54" s="12"/>
      <c r="B54" s="27" t="s">
        <v>441</v>
      </c>
      <c r="C54" s="28"/>
      <c r="D54" s="136" t="s">
        <v>448</v>
      </c>
      <c r="E54" s="27"/>
      <c r="F54" s="136" t="s">
        <v>449</v>
      </c>
      <c r="G54" s="27"/>
      <c r="H54" s="136" t="s">
        <v>450</v>
      </c>
    </row>
    <row r="55" spans="1:30" x14ac:dyDescent="0.25">
      <c r="A55" s="12"/>
      <c r="B55" s="21" t="s">
        <v>442</v>
      </c>
      <c r="C55" s="24"/>
      <c r="D55" s="89">
        <v>10</v>
      </c>
      <c r="E55" s="21"/>
      <c r="F55" s="89">
        <v>10</v>
      </c>
      <c r="G55" s="21"/>
      <c r="H55" s="89">
        <v>10</v>
      </c>
    </row>
    <row r="56" spans="1:30" x14ac:dyDescent="0.25">
      <c r="A56" s="12"/>
      <c r="B56" s="27" t="s">
        <v>444</v>
      </c>
      <c r="C56" s="28"/>
      <c r="D56" s="132" t="s">
        <v>451</v>
      </c>
      <c r="E56" s="27"/>
      <c r="F56" s="132" t="s">
        <v>452</v>
      </c>
      <c r="G56" s="27"/>
      <c r="H56" s="132" t="s">
        <v>453</v>
      </c>
    </row>
    <row r="57" spans="1:30" x14ac:dyDescent="0.25">
      <c r="A57" s="12"/>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row>
    <row r="58" spans="1:30" ht="25.5" customHeight="1" x14ac:dyDescent="0.25">
      <c r="A58" s="12"/>
      <c r="B58" s="99" t="s">
        <v>454</v>
      </c>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row>
    <row r="59" spans="1:30" ht="38.25" customHeight="1" x14ac:dyDescent="0.25">
      <c r="A59" s="12"/>
      <c r="B59" s="99" t="s">
        <v>455</v>
      </c>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row>
    <row r="60" spans="1:30" x14ac:dyDescent="0.25">
      <c r="A60" s="12"/>
      <c r="B60" s="99" t="s">
        <v>456</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row>
    <row r="61" spans="1:30" x14ac:dyDescent="0.25">
      <c r="A61" s="12"/>
      <c r="B61" s="99" t="s">
        <v>457</v>
      </c>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row>
    <row r="62" spans="1:30" ht="15.75" x14ac:dyDescent="0.25">
      <c r="A62" s="12"/>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row>
    <row r="63" spans="1:30" x14ac:dyDescent="0.25">
      <c r="A63" s="12"/>
      <c r="B63" s="42"/>
      <c r="C63" s="67"/>
      <c r="D63" s="23"/>
      <c r="E63" s="137"/>
      <c r="F63" s="23"/>
      <c r="G63" s="22"/>
      <c r="H63" s="23"/>
      <c r="I63" s="137"/>
      <c r="J63" s="23"/>
      <c r="K63" s="22"/>
      <c r="L63" s="51" t="s">
        <v>458</v>
      </c>
      <c r="M63" s="51"/>
      <c r="N63" s="23"/>
    </row>
    <row r="64" spans="1:30" x14ac:dyDescent="0.25">
      <c r="A64" s="12"/>
      <c r="B64" s="42"/>
      <c r="C64" s="67"/>
      <c r="D64" s="23"/>
      <c r="E64" s="137"/>
      <c r="F64" s="23"/>
      <c r="G64" s="22"/>
      <c r="H64" s="51" t="s">
        <v>458</v>
      </c>
      <c r="I64" s="51"/>
      <c r="J64" s="23"/>
      <c r="K64" s="22"/>
      <c r="L64" s="51" t="s">
        <v>459</v>
      </c>
      <c r="M64" s="51"/>
      <c r="N64" s="23"/>
    </row>
    <row r="65" spans="1:14" x14ac:dyDescent="0.25">
      <c r="A65" s="12"/>
      <c r="B65" s="42"/>
      <c r="C65" s="67"/>
      <c r="D65" s="51" t="s">
        <v>460</v>
      </c>
      <c r="E65" s="51"/>
      <c r="F65" s="23"/>
      <c r="G65" s="22"/>
      <c r="H65" s="51" t="s">
        <v>459</v>
      </c>
      <c r="I65" s="51"/>
      <c r="J65" s="23"/>
      <c r="K65" s="22"/>
      <c r="L65" s="51" t="s">
        <v>461</v>
      </c>
      <c r="M65" s="51"/>
      <c r="N65" s="23"/>
    </row>
    <row r="66" spans="1:14" x14ac:dyDescent="0.25">
      <c r="A66" s="12"/>
      <c r="B66" s="42"/>
      <c r="C66" s="67"/>
      <c r="D66" s="51" t="s">
        <v>462</v>
      </c>
      <c r="E66" s="51"/>
      <c r="F66" s="23"/>
      <c r="G66" s="22"/>
      <c r="H66" s="51" t="s">
        <v>463</v>
      </c>
      <c r="I66" s="51"/>
      <c r="J66" s="23"/>
      <c r="K66" s="22"/>
      <c r="L66" s="51" t="s">
        <v>464</v>
      </c>
      <c r="M66" s="51"/>
      <c r="N66" s="23"/>
    </row>
    <row r="67" spans="1:14" x14ac:dyDescent="0.25">
      <c r="A67" s="12"/>
      <c r="B67" s="42"/>
      <c r="C67" s="67"/>
      <c r="D67" s="38" t="s">
        <v>465</v>
      </c>
      <c r="E67" s="38"/>
      <c r="F67" s="23"/>
      <c r="G67" s="22"/>
      <c r="H67" s="38" t="s">
        <v>466</v>
      </c>
      <c r="I67" s="38"/>
      <c r="J67" s="23"/>
      <c r="K67" s="22"/>
      <c r="L67" s="38" t="s">
        <v>467</v>
      </c>
      <c r="M67" s="38"/>
      <c r="N67" s="23"/>
    </row>
    <row r="68" spans="1:14" x14ac:dyDescent="0.25">
      <c r="A68" s="12"/>
      <c r="B68" s="27" t="s">
        <v>468</v>
      </c>
      <c r="C68" s="138"/>
      <c r="D68" s="44"/>
      <c r="E68" s="139">
        <v>362274</v>
      </c>
      <c r="F68" s="29"/>
      <c r="G68" s="140"/>
      <c r="H68" s="29"/>
      <c r="I68" s="46">
        <v>7.08</v>
      </c>
      <c r="J68" s="29"/>
      <c r="K68" s="140"/>
      <c r="L68" s="29"/>
      <c r="M68" s="46"/>
      <c r="N68" s="29"/>
    </row>
    <row r="69" spans="1:14" x14ac:dyDescent="0.25">
      <c r="A69" s="12"/>
      <c r="B69" s="21" t="s">
        <v>469</v>
      </c>
      <c r="C69" s="67"/>
      <c r="D69" s="31"/>
      <c r="E69" s="32">
        <v>27105</v>
      </c>
      <c r="F69" s="31"/>
      <c r="G69" s="42"/>
      <c r="H69" s="31"/>
      <c r="I69" s="50">
        <v>18.239999999999998</v>
      </c>
      <c r="J69" s="31"/>
      <c r="K69" s="42"/>
      <c r="L69" s="31"/>
      <c r="M69" s="50"/>
      <c r="N69" s="31"/>
    </row>
    <row r="70" spans="1:14" x14ac:dyDescent="0.25">
      <c r="A70" s="12"/>
      <c r="B70" s="27" t="s">
        <v>470</v>
      </c>
      <c r="C70" s="138"/>
      <c r="D70" s="29"/>
      <c r="E70" s="46" t="s">
        <v>471</v>
      </c>
      <c r="F70" s="29" t="s">
        <v>278</v>
      </c>
      <c r="G70" s="140"/>
      <c r="H70" s="29"/>
      <c r="I70" s="46">
        <v>4.7300000000000004</v>
      </c>
      <c r="J70" s="29"/>
      <c r="K70" s="140"/>
      <c r="L70" s="29"/>
      <c r="M70" s="46"/>
      <c r="N70" s="29"/>
    </row>
    <row r="71" spans="1:14" x14ac:dyDescent="0.25">
      <c r="A71" s="12"/>
      <c r="B71" s="21" t="s">
        <v>472</v>
      </c>
      <c r="C71" s="67"/>
      <c r="D71" s="33"/>
      <c r="E71" s="93" t="s">
        <v>473</v>
      </c>
      <c r="F71" s="31" t="s">
        <v>278</v>
      </c>
      <c r="G71" s="42"/>
      <c r="H71" s="31"/>
      <c r="I71" s="50">
        <v>9.15</v>
      </c>
      <c r="J71" s="31"/>
      <c r="K71" s="42"/>
      <c r="L71" s="31"/>
      <c r="M71" s="50"/>
      <c r="N71" s="31"/>
    </row>
    <row r="72" spans="1:14" x14ac:dyDescent="0.25">
      <c r="A72" s="12"/>
      <c r="B72" s="27" t="s">
        <v>474</v>
      </c>
      <c r="C72" s="138"/>
      <c r="D72" s="44"/>
      <c r="E72" s="139">
        <v>376880</v>
      </c>
      <c r="F72" s="29"/>
      <c r="G72" s="140"/>
      <c r="H72" s="29"/>
      <c r="I72" s="46">
        <v>7.87</v>
      </c>
      <c r="J72" s="29"/>
      <c r="K72" s="140"/>
      <c r="L72" s="29"/>
      <c r="M72" s="46"/>
      <c r="N72" s="29"/>
    </row>
    <row r="73" spans="1:14" x14ac:dyDescent="0.25">
      <c r="A73" s="12"/>
      <c r="B73" s="21" t="s">
        <v>470</v>
      </c>
      <c r="C73" s="67"/>
      <c r="D73" s="31"/>
      <c r="E73" s="50" t="s">
        <v>475</v>
      </c>
      <c r="F73" s="31" t="s">
        <v>278</v>
      </c>
      <c r="G73" s="42"/>
      <c r="H73" s="31"/>
      <c r="I73" s="50">
        <v>4.7300000000000004</v>
      </c>
      <c r="J73" s="31"/>
      <c r="K73" s="42"/>
      <c r="L73" s="31"/>
      <c r="M73" s="50"/>
      <c r="N73" s="31"/>
    </row>
    <row r="74" spans="1:14" x14ac:dyDescent="0.25">
      <c r="A74" s="12"/>
      <c r="B74" s="27" t="s">
        <v>472</v>
      </c>
      <c r="C74" s="138"/>
      <c r="D74" s="91"/>
      <c r="E74" s="111" t="s">
        <v>476</v>
      </c>
      <c r="F74" s="29" t="s">
        <v>278</v>
      </c>
      <c r="G74" s="140"/>
      <c r="H74" s="29"/>
      <c r="I74" s="46">
        <v>7.82</v>
      </c>
      <c r="J74" s="29"/>
      <c r="K74" s="140"/>
      <c r="L74" s="29"/>
      <c r="M74" s="46"/>
      <c r="N74" s="29"/>
    </row>
    <row r="75" spans="1:14" x14ac:dyDescent="0.25">
      <c r="A75" s="12"/>
      <c r="B75" s="21" t="s">
        <v>477</v>
      </c>
      <c r="C75" s="67"/>
      <c r="D75" s="47"/>
      <c r="E75" s="141">
        <v>229494</v>
      </c>
      <c r="F75" s="31"/>
      <c r="G75" s="42"/>
      <c r="H75" s="31"/>
      <c r="I75" s="50">
        <v>7.9</v>
      </c>
      <c r="J75" s="31"/>
      <c r="K75" s="42"/>
      <c r="L75" s="31"/>
      <c r="M75" s="50"/>
      <c r="N75" s="31"/>
    </row>
    <row r="76" spans="1:14" x14ac:dyDescent="0.25">
      <c r="A76" s="12"/>
      <c r="B76" s="27" t="s">
        <v>469</v>
      </c>
      <c r="C76" s="138"/>
      <c r="D76" s="29"/>
      <c r="E76" s="30">
        <v>7279</v>
      </c>
      <c r="F76" s="29"/>
      <c r="G76" s="140"/>
      <c r="H76" s="29"/>
      <c r="I76" s="46">
        <v>15.1</v>
      </c>
      <c r="J76" s="29"/>
      <c r="K76" s="140"/>
      <c r="L76" s="29"/>
      <c r="M76" s="46"/>
      <c r="N76" s="29"/>
    </row>
    <row r="77" spans="1:14" x14ac:dyDescent="0.25">
      <c r="A77" s="12"/>
      <c r="B77" s="21" t="s">
        <v>470</v>
      </c>
      <c r="C77" s="67"/>
      <c r="D77" s="31"/>
      <c r="E77" s="50" t="s">
        <v>478</v>
      </c>
      <c r="F77" s="31" t="s">
        <v>278</v>
      </c>
      <c r="G77" s="42"/>
      <c r="H77" s="31"/>
      <c r="I77" s="50">
        <v>4.7300000000000004</v>
      </c>
      <c r="J77" s="31"/>
      <c r="K77" s="42"/>
      <c r="L77" s="31"/>
      <c r="M77" s="50"/>
      <c r="N77" s="31"/>
    </row>
    <row r="78" spans="1:14" x14ac:dyDescent="0.25">
      <c r="A78" s="12"/>
      <c r="B78" s="27" t="s">
        <v>472</v>
      </c>
      <c r="C78" s="138"/>
      <c r="D78" s="91"/>
      <c r="E78" s="111" t="s">
        <v>479</v>
      </c>
      <c r="F78" s="29" t="s">
        <v>278</v>
      </c>
      <c r="G78" s="140"/>
      <c r="H78" s="29"/>
      <c r="I78" s="46">
        <v>5.86</v>
      </c>
      <c r="J78" s="29"/>
      <c r="K78" s="140"/>
      <c r="L78" s="29"/>
      <c r="M78" s="46"/>
      <c r="N78" s="29"/>
    </row>
    <row r="79" spans="1:14" ht="15.75" thickBot="1" x14ac:dyDescent="0.3">
      <c r="A79" s="12"/>
      <c r="B79" s="21" t="s">
        <v>480</v>
      </c>
      <c r="C79" s="67"/>
      <c r="D79" s="72"/>
      <c r="E79" s="73">
        <v>219180</v>
      </c>
      <c r="F79" s="31"/>
      <c r="G79" s="42"/>
      <c r="H79" s="31"/>
      <c r="I79" s="50">
        <v>8.35</v>
      </c>
      <c r="J79" s="31"/>
      <c r="K79" s="42"/>
      <c r="L79" s="31"/>
      <c r="M79" s="50">
        <v>3.8</v>
      </c>
      <c r="N79" s="31"/>
    </row>
    <row r="80" spans="1:14" ht="15.75" thickTop="1" x14ac:dyDescent="0.25">
      <c r="A80" s="12"/>
      <c r="B80" s="27" t="s">
        <v>481</v>
      </c>
      <c r="C80" s="138"/>
      <c r="D80" s="107"/>
      <c r="E80" s="142">
        <v>207958</v>
      </c>
      <c r="F80" s="29"/>
      <c r="G80" s="140"/>
      <c r="H80" s="29"/>
      <c r="I80" s="46">
        <v>7.92</v>
      </c>
      <c r="J80" s="29"/>
      <c r="K80" s="140"/>
      <c r="L80" s="29"/>
      <c r="M80" s="46">
        <v>3.6</v>
      </c>
      <c r="N80" s="29"/>
    </row>
    <row r="81" spans="1:30" ht="15.75" x14ac:dyDescent="0.25">
      <c r="A81" s="12"/>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row>
    <row r="82" spans="1:30" x14ac:dyDescent="0.25">
      <c r="A82" s="12"/>
      <c r="B82" s="99" t="s">
        <v>482</v>
      </c>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row>
    <row r="83" spans="1:30" ht="15.75" x14ac:dyDescent="0.25">
      <c r="A83" s="12"/>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row>
    <row r="84" spans="1:30" x14ac:dyDescent="0.25">
      <c r="A84" s="12"/>
      <c r="B84" s="21"/>
      <c r="C84" s="21"/>
      <c r="D84" s="51" t="s">
        <v>483</v>
      </c>
      <c r="E84" s="51"/>
      <c r="F84" s="51"/>
      <c r="G84" s="51"/>
      <c r="H84" s="51"/>
      <c r="I84" s="51"/>
      <c r="J84" s="23"/>
      <c r="K84" s="42"/>
      <c r="L84" s="51" t="s">
        <v>483</v>
      </c>
      <c r="M84" s="51"/>
      <c r="N84" s="51"/>
      <c r="O84" s="51"/>
      <c r="P84" s="51"/>
      <c r="Q84" s="51"/>
      <c r="R84" s="23"/>
    </row>
    <row r="85" spans="1:30" x14ac:dyDescent="0.25">
      <c r="A85" s="12"/>
      <c r="B85" s="21"/>
      <c r="C85" s="21"/>
      <c r="D85" s="38" t="s">
        <v>484</v>
      </c>
      <c r="E85" s="38"/>
      <c r="F85" s="38"/>
      <c r="G85" s="38"/>
      <c r="H85" s="38"/>
      <c r="I85" s="38"/>
      <c r="J85" s="23"/>
      <c r="K85" s="42"/>
      <c r="L85" s="38" t="s">
        <v>485</v>
      </c>
      <c r="M85" s="38"/>
      <c r="N85" s="38"/>
      <c r="O85" s="38"/>
      <c r="P85" s="38"/>
      <c r="Q85" s="38"/>
      <c r="R85" s="23"/>
    </row>
    <row r="86" spans="1:30" x14ac:dyDescent="0.25">
      <c r="A86" s="12"/>
      <c r="B86" s="143"/>
      <c r="C86" s="42"/>
      <c r="D86" s="70"/>
      <c r="E86" s="70"/>
      <c r="F86" s="23"/>
      <c r="G86" s="69"/>
      <c r="H86" s="150" t="s">
        <v>458</v>
      </c>
      <c r="I86" s="150"/>
      <c r="J86" s="23"/>
      <c r="K86" s="42"/>
      <c r="L86" s="70"/>
      <c r="M86" s="70"/>
      <c r="N86" s="23"/>
      <c r="O86" s="69"/>
      <c r="P86" s="70"/>
      <c r="Q86" s="70"/>
      <c r="R86" s="23"/>
    </row>
    <row r="87" spans="1:30" x14ac:dyDescent="0.25">
      <c r="A87" s="12"/>
      <c r="B87" s="143"/>
      <c r="C87" s="42"/>
      <c r="D87" s="23"/>
      <c r="E87" s="23"/>
      <c r="F87" s="23"/>
      <c r="G87" s="42"/>
      <c r="H87" s="51" t="s">
        <v>459</v>
      </c>
      <c r="I87" s="51"/>
      <c r="J87" s="23"/>
      <c r="K87" s="42"/>
      <c r="L87" s="23"/>
      <c r="M87" s="23"/>
      <c r="N87" s="23"/>
      <c r="O87" s="42"/>
      <c r="P87" s="51" t="s">
        <v>458</v>
      </c>
      <c r="Q87" s="51"/>
      <c r="R87" s="23"/>
    </row>
    <row r="88" spans="1:30" x14ac:dyDescent="0.25">
      <c r="A88" s="12"/>
      <c r="B88" s="143"/>
      <c r="C88" s="42"/>
      <c r="D88" s="145"/>
      <c r="E88" s="145"/>
      <c r="F88" s="145"/>
      <c r="G88" s="42"/>
      <c r="H88" s="51" t="s">
        <v>461</v>
      </c>
      <c r="I88" s="51"/>
      <c r="J88" s="23"/>
      <c r="K88" s="42"/>
      <c r="L88" s="145"/>
      <c r="M88" s="145"/>
      <c r="N88" s="145"/>
      <c r="O88" s="42"/>
      <c r="P88" s="51" t="s">
        <v>459</v>
      </c>
      <c r="Q88" s="51"/>
      <c r="R88" s="23"/>
    </row>
    <row r="89" spans="1:30" x14ac:dyDescent="0.25">
      <c r="A89" s="12"/>
      <c r="B89" s="143"/>
      <c r="C89" s="42"/>
      <c r="D89" s="51" t="s">
        <v>486</v>
      </c>
      <c r="E89" s="51"/>
      <c r="F89" s="23"/>
      <c r="G89" s="42"/>
      <c r="H89" s="51" t="s">
        <v>464</v>
      </c>
      <c r="I89" s="51"/>
      <c r="J89" s="23"/>
      <c r="K89" s="42"/>
      <c r="L89" s="51" t="s">
        <v>486</v>
      </c>
      <c r="M89" s="51"/>
      <c r="N89" s="23"/>
      <c r="O89" s="42"/>
      <c r="P89" s="51" t="s">
        <v>463</v>
      </c>
      <c r="Q89" s="51"/>
      <c r="R89" s="23"/>
    </row>
    <row r="90" spans="1:30" x14ac:dyDescent="0.25">
      <c r="A90" s="12"/>
      <c r="B90" s="146" t="s">
        <v>487</v>
      </c>
      <c r="C90" s="42"/>
      <c r="D90" s="38" t="s">
        <v>484</v>
      </c>
      <c r="E90" s="38"/>
      <c r="F90" s="23"/>
      <c r="G90" s="42"/>
      <c r="H90" s="38" t="s">
        <v>488</v>
      </c>
      <c r="I90" s="38"/>
      <c r="J90" s="23"/>
      <c r="K90" s="42"/>
      <c r="L90" s="38" t="s">
        <v>485</v>
      </c>
      <c r="M90" s="38"/>
      <c r="N90" s="23"/>
      <c r="O90" s="42"/>
      <c r="P90" s="38" t="s">
        <v>466</v>
      </c>
      <c r="Q90" s="38"/>
      <c r="R90" s="23"/>
    </row>
    <row r="91" spans="1:30" x14ac:dyDescent="0.25">
      <c r="A91" s="12"/>
      <c r="B91" s="147" t="s">
        <v>489</v>
      </c>
      <c r="C91" s="27"/>
      <c r="D91" s="44"/>
      <c r="E91" s="139">
        <v>56175</v>
      </c>
      <c r="F91" s="29"/>
      <c r="G91" s="27"/>
      <c r="H91" s="44"/>
      <c r="I91" s="128">
        <v>1.34</v>
      </c>
      <c r="J91" s="29"/>
      <c r="K91" s="27"/>
      <c r="L91" s="44"/>
      <c r="M91" s="139">
        <v>56175</v>
      </c>
      <c r="N91" s="29"/>
      <c r="O91" s="27"/>
      <c r="P91" s="44" t="s">
        <v>228</v>
      </c>
      <c r="Q91" s="128">
        <v>4.7300000000000004</v>
      </c>
      <c r="R91" s="29"/>
    </row>
    <row r="92" spans="1:30" x14ac:dyDescent="0.25">
      <c r="A92" s="12"/>
      <c r="B92" s="148" t="s">
        <v>490</v>
      </c>
      <c r="C92" s="21"/>
      <c r="D92" s="31"/>
      <c r="E92" s="32">
        <v>4820</v>
      </c>
      <c r="F92" s="31"/>
      <c r="G92" s="21"/>
      <c r="H92" s="31"/>
      <c r="I92" s="50">
        <v>2.34</v>
      </c>
      <c r="J92" s="31"/>
      <c r="K92" s="21"/>
      <c r="L92" s="31"/>
      <c r="M92" s="32">
        <v>4820</v>
      </c>
      <c r="N92" s="31"/>
      <c r="O92" s="21"/>
      <c r="P92" s="31"/>
      <c r="Q92" s="50">
        <v>5.04</v>
      </c>
      <c r="R92" s="31"/>
    </row>
    <row r="93" spans="1:30" x14ac:dyDescent="0.25">
      <c r="A93" s="12"/>
      <c r="B93" s="149" t="s">
        <v>491</v>
      </c>
      <c r="C93" s="27"/>
      <c r="D93" s="29"/>
      <c r="E93" s="30">
        <v>67575</v>
      </c>
      <c r="F93" s="29"/>
      <c r="G93" s="27"/>
      <c r="H93" s="29"/>
      <c r="I93" s="46">
        <v>3.17</v>
      </c>
      <c r="J93" s="29"/>
      <c r="K93" s="27"/>
      <c r="L93" s="29"/>
      <c r="M93" s="30">
        <v>67575</v>
      </c>
      <c r="N93" s="29"/>
      <c r="O93" s="27"/>
      <c r="P93" s="29"/>
      <c r="Q93" s="46">
        <v>5.98</v>
      </c>
      <c r="R93" s="29"/>
    </row>
    <row r="94" spans="1:30" x14ac:dyDescent="0.25">
      <c r="A94" s="12"/>
      <c r="B94" s="148" t="s">
        <v>492</v>
      </c>
      <c r="C94" s="21"/>
      <c r="D94" s="31"/>
      <c r="E94" s="32">
        <v>14882</v>
      </c>
      <c r="F94" s="31"/>
      <c r="G94" s="21"/>
      <c r="H94" s="31"/>
      <c r="I94" s="50">
        <v>4.25</v>
      </c>
      <c r="J94" s="31"/>
      <c r="K94" s="21"/>
      <c r="L94" s="31"/>
      <c r="M94" s="32">
        <v>14882</v>
      </c>
      <c r="N94" s="31"/>
      <c r="O94" s="21"/>
      <c r="P94" s="31"/>
      <c r="Q94" s="50">
        <v>6.93</v>
      </c>
      <c r="R94" s="31"/>
    </row>
    <row r="95" spans="1:30" x14ac:dyDescent="0.25">
      <c r="A95" s="12"/>
      <c r="B95" s="149" t="s">
        <v>493</v>
      </c>
      <c r="C95" s="27"/>
      <c r="D95" s="29"/>
      <c r="E95" s="30">
        <v>6971</v>
      </c>
      <c r="F95" s="29"/>
      <c r="G95" s="27"/>
      <c r="H95" s="29"/>
      <c r="I95" s="46">
        <v>4.75</v>
      </c>
      <c r="J95" s="29"/>
      <c r="K95" s="27"/>
      <c r="L95" s="29"/>
      <c r="M95" s="30">
        <v>6971</v>
      </c>
      <c r="N95" s="29"/>
      <c r="O95" s="27"/>
      <c r="P95" s="29"/>
      <c r="Q95" s="46">
        <v>8.52</v>
      </c>
      <c r="R95" s="29"/>
    </row>
    <row r="96" spans="1:30" x14ac:dyDescent="0.25">
      <c r="A96" s="12"/>
      <c r="B96" s="148" t="s">
        <v>494</v>
      </c>
      <c r="C96" s="21"/>
      <c r="D96" s="31"/>
      <c r="E96" s="32">
        <v>2814</v>
      </c>
      <c r="F96" s="31"/>
      <c r="G96" s="21"/>
      <c r="H96" s="31"/>
      <c r="I96" s="50">
        <v>6.21</v>
      </c>
      <c r="J96" s="31"/>
      <c r="K96" s="21"/>
      <c r="L96" s="31"/>
      <c r="M96" s="32">
        <v>2814</v>
      </c>
      <c r="N96" s="31"/>
      <c r="O96" s="21"/>
      <c r="P96" s="31"/>
      <c r="Q96" s="50">
        <v>10.07</v>
      </c>
      <c r="R96" s="31"/>
    </row>
    <row r="97" spans="1:30" x14ac:dyDescent="0.25">
      <c r="A97" s="12"/>
      <c r="B97" s="149" t="s">
        <v>495</v>
      </c>
      <c r="C97" s="27"/>
      <c r="D97" s="29"/>
      <c r="E97" s="30">
        <v>41464</v>
      </c>
      <c r="F97" s="29"/>
      <c r="G97" s="27"/>
      <c r="H97" s="29"/>
      <c r="I97" s="46">
        <v>5.61</v>
      </c>
      <c r="J97" s="29"/>
      <c r="K97" s="27"/>
      <c r="L97" s="29"/>
      <c r="M97" s="30">
        <v>41464</v>
      </c>
      <c r="N97" s="29"/>
      <c r="O97" s="27"/>
      <c r="P97" s="29"/>
      <c r="Q97" s="46">
        <v>12.56</v>
      </c>
      <c r="R97" s="29"/>
    </row>
    <row r="98" spans="1:30" x14ac:dyDescent="0.25">
      <c r="A98" s="12"/>
      <c r="B98" s="148" t="s">
        <v>496</v>
      </c>
      <c r="C98" s="21"/>
      <c r="D98" s="31"/>
      <c r="E98" s="32">
        <v>7279</v>
      </c>
      <c r="F98" s="31"/>
      <c r="G98" s="21"/>
      <c r="H98" s="31"/>
      <c r="I98" s="50">
        <v>9.1999999999999993</v>
      </c>
      <c r="J98" s="31"/>
      <c r="K98" s="21"/>
      <c r="L98" s="31"/>
      <c r="M98" s="50" t="s">
        <v>230</v>
      </c>
      <c r="N98" s="31"/>
      <c r="O98" s="21"/>
      <c r="P98" s="31"/>
      <c r="Q98" s="50">
        <v>15.1</v>
      </c>
      <c r="R98" s="31"/>
    </row>
    <row r="99" spans="1:30" x14ac:dyDescent="0.25">
      <c r="A99" s="12"/>
      <c r="B99" s="149" t="s">
        <v>497</v>
      </c>
      <c r="C99" s="27"/>
      <c r="D99" s="91"/>
      <c r="E99" s="92">
        <v>17200</v>
      </c>
      <c r="F99" s="29"/>
      <c r="G99" s="27"/>
      <c r="H99" s="29"/>
      <c r="I99" s="46">
        <v>7.24</v>
      </c>
      <c r="J99" s="29"/>
      <c r="K99" s="27"/>
      <c r="L99" s="91"/>
      <c r="M99" s="92">
        <v>13257</v>
      </c>
      <c r="N99" s="29"/>
      <c r="O99" s="27"/>
      <c r="P99" s="29"/>
      <c r="Q99" s="46">
        <v>18.239999999999998</v>
      </c>
      <c r="R99" s="29"/>
    </row>
    <row r="100" spans="1:30" ht="15.75" thickBot="1" x14ac:dyDescent="0.3">
      <c r="A100" s="12"/>
      <c r="B100" s="21"/>
      <c r="C100" s="21"/>
      <c r="D100" s="72"/>
      <c r="E100" s="73">
        <v>219180</v>
      </c>
      <c r="F100" s="31"/>
      <c r="G100" s="21"/>
      <c r="H100" s="31"/>
      <c r="I100" s="31"/>
      <c r="J100" s="31"/>
      <c r="K100" s="21"/>
      <c r="L100" s="72"/>
      <c r="M100" s="73">
        <v>207958</v>
      </c>
      <c r="N100" s="31"/>
      <c r="O100" s="21"/>
      <c r="P100" s="31"/>
      <c r="Q100" s="31"/>
      <c r="R100" s="31"/>
    </row>
    <row r="101" spans="1:30" ht="16.5" thickTop="1" x14ac:dyDescent="0.25">
      <c r="A101" s="12"/>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row>
    <row r="102" spans="1:30" ht="25.5" customHeight="1" x14ac:dyDescent="0.25">
      <c r="A102" s="12"/>
      <c r="B102" s="99" t="s">
        <v>498</v>
      </c>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row>
    <row r="103" spans="1:30" x14ac:dyDescent="0.25">
      <c r="A103" s="12"/>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row>
    <row r="104" spans="1:30" x14ac:dyDescent="0.25">
      <c r="A104" s="12"/>
      <c r="B104" s="99" t="s">
        <v>499</v>
      </c>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row>
    <row r="105" spans="1:30" x14ac:dyDescent="0.25">
      <c r="A105" s="12"/>
      <c r="B105" s="99" t="s">
        <v>500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row>
    <row r="106" spans="1:30" x14ac:dyDescent="0.25">
      <c r="A106" s="12"/>
      <c r="B106" s="15" t="s">
        <v>215</v>
      </c>
      <c r="C106" s="16" t="s">
        <v>334</v>
      </c>
    </row>
    <row r="107" spans="1:30" x14ac:dyDescent="0.25">
      <c r="A107" s="12"/>
      <c r="B107" s="99" t="s">
        <v>501</v>
      </c>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row>
    <row r="108" spans="1:30" ht="15.75" x14ac:dyDescent="0.25">
      <c r="A108" s="12"/>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1:30" x14ac:dyDescent="0.25">
      <c r="A109" s="12"/>
      <c r="B109" s="76"/>
      <c r="C109" s="21"/>
      <c r="D109" s="145"/>
      <c r="E109" s="145"/>
      <c r="F109" s="145"/>
      <c r="G109" s="42"/>
      <c r="H109" s="145"/>
      <c r="I109" s="145"/>
      <c r="J109" s="145"/>
      <c r="K109" s="42"/>
      <c r="L109" s="145"/>
      <c r="M109" s="145"/>
      <c r="N109" s="145"/>
      <c r="O109" s="42"/>
      <c r="P109" s="145"/>
      <c r="Q109" s="145"/>
      <c r="R109" s="145"/>
      <c r="S109" s="42"/>
      <c r="T109" s="51" t="s">
        <v>502</v>
      </c>
      <c r="U109" s="51"/>
      <c r="V109" s="23"/>
      <c r="W109" s="42"/>
      <c r="X109" s="145"/>
      <c r="Y109" s="145"/>
      <c r="Z109" s="145"/>
      <c r="AA109" s="42"/>
      <c r="AB109" s="145"/>
      <c r="AC109" s="145"/>
      <c r="AD109" s="145"/>
    </row>
    <row r="110" spans="1:30" x14ac:dyDescent="0.25">
      <c r="A110" s="12"/>
      <c r="B110" s="76"/>
      <c r="C110" s="21"/>
      <c r="D110" s="51">
        <v>2004</v>
      </c>
      <c r="E110" s="51"/>
      <c r="F110" s="23"/>
      <c r="G110" s="42"/>
      <c r="H110" s="51" t="s">
        <v>503</v>
      </c>
      <c r="I110" s="51"/>
      <c r="J110" s="23"/>
      <c r="K110" s="42"/>
      <c r="L110" s="51">
        <v>2006</v>
      </c>
      <c r="M110" s="51"/>
      <c r="N110" s="23"/>
      <c r="O110" s="42"/>
      <c r="P110" s="51" t="s">
        <v>503</v>
      </c>
      <c r="Q110" s="51"/>
      <c r="R110" s="23"/>
      <c r="S110" s="42"/>
      <c r="T110" s="51" t="s">
        <v>504</v>
      </c>
      <c r="U110" s="51"/>
      <c r="V110" s="23"/>
      <c r="W110" s="42"/>
      <c r="X110" s="51" t="s">
        <v>103</v>
      </c>
      <c r="Y110" s="51"/>
      <c r="Z110" s="23"/>
      <c r="AA110" s="42"/>
      <c r="AB110" s="51" t="s">
        <v>103</v>
      </c>
      <c r="AC110" s="51"/>
      <c r="AD110" s="23"/>
    </row>
    <row r="111" spans="1:30" x14ac:dyDescent="0.25">
      <c r="A111" s="12"/>
      <c r="B111" s="76"/>
      <c r="C111" s="21"/>
      <c r="D111" s="51" t="s">
        <v>505</v>
      </c>
      <c r="E111" s="51"/>
      <c r="F111" s="23"/>
      <c r="G111" s="42"/>
      <c r="H111" s="51" t="s">
        <v>506</v>
      </c>
      <c r="I111" s="51"/>
      <c r="J111" s="23"/>
      <c r="K111" s="42"/>
      <c r="L111" s="51" t="s">
        <v>505</v>
      </c>
      <c r="M111" s="51"/>
      <c r="N111" s="23"/>
      <c r="O111" s="42"/>
      <c r="P111" s="51" t="s">
        <v>506</v>
      </c>
      <c r="Q111" s="51"/>
      <c r="R111" s="23"/>
      <c r="S111" s="42"/>
      <c r="T111" s="51" t="s">
        <v>507</v>
      </c>
      <c r="U111" s="51"/>
      <c r="V111" s="23"/>
      <c r="W111" s="42"/>
      <c r="X111" s="51" t="s">
        <v>508</v>
      </c>
      <c r="Y111" s="51"/>
      <c r="Z111" s="23"/>
      <c r="AA111" s="42"/>
      <c r="AB111" s="51" t="s">
        <v>509</v>
      </c>
      <c r="AC111" s="51"/>
      <c r="AD111" s="23"/>
    </row>
    <row r="112" spans="1:30" x14ac:dyDescent="0.25">
      <c r="A112" s="12"/>
      <c r="B112" s="76" t="s">
        <v>510</v>
      </c>
      <c r="C112" s="21"/>
      <c r="D112" s="38" t="s">
        <v>511</v>
      </c>
      <c r="E112" s="38"/>
      <c r="F112" s="23"/>
      <c r="G112" s="42"/>
      <c r="H112" s="38" t="s">
        <v>512</v>
      </c>
      <c r="I112" s="38"/>
      <c r="J112" s="23"/>
      <c r="K112" s="42"/>
      <c r="L112" s="38" t="s">
        <v>511</v>
      </c>
      <c r="M112" s="38"/>
      <c r="N112" s="23"/>
      <c r="O112" s="42"/>
      <c r="P112" s="38" t="s">
        <v>512</v>
      </c>
      <c r="Q112" s="38"/>
      <c r="R112" s="23"/>
      <c r="S112" s="42"/>
      <c r="T112" s="38" t="s">
        <v>513</v>
      </c>
      <c r="U112" s="38"/>
      <c r="V112" s="23"/>
      <c r="W112" s="42"/>
      <c r="X112" s="38" t="s">
        <v>514</v>
      </c>
      <c r="Y112" s="38"/>
      <c r="Z112" s="23"/>
      <c r="AA112" s="42"/>
      <c r="AB112" s="38" t="s">
        <v>514</v>
      </c>
      <c r="AC112" s="38"/>
      <c r="AD112" s="23"/>
    </row>
    <row r="113" spans="1:30" x14ac:dyDescent="0.25">
      <c r="A113" s="12"/>
      <c r="B113" s="27" t="s">
        <v>515</v>
      </c>
      <c r="C113" s="27"/>
      <c r="D113" s="151" t="s">
        <v>516</v>
      </c>
      <c r="E113" s="151"/>
      <c r="F113" s="133"/>
      <c r="G113" s="27"/>
      <c r="H113" s="151" t="s">
        <v>517</v>
      </c>
      <c r="I113" s="151"/>
      <c r="J113" s="133"/>
      <c r="K113" s="27"/>
      <c r="L113" s="151" t="s">
        <v>518</v>
      </c>
      <c r="M113" s="151"/>
      <c r="N113" s="133"/>
      <c r="O113" s="27"/>
      <c r="P113" s="151" t="s">
        <v>519</v>
      </c>
      <c r="Q113" s="151"/>
      <c r="R113" s="133"/>
      <c r="S113" s="27"/>
      <c r="T113" s="151" t="s">
        <v>519</v>
      </c>
      <c r="U113" s="151"/>
      <c r="V113" s="133"/>
      <c r="W113" s="27"/>
      <c r="X113" s="44"/>
      <c r="Y113" s="44"/>
      <c r="Z113" s="29"/>
      <c r="AA113" s="27"/>
      <c r="AB113" s="44"/>
      <c r="AC113" s="44"/>
      <c r="AD113" s="29"/>
    </row>
    <row r="114" spans="1:30" x14ac:dyDescent="0.25">
      <c r="A114" s="12"/>
      <c r="B114" s="21" t="s">
        <v>56</v>
      </c>
      <c r="C114" s="59"/>
      <c r="D114" s="65" t="s">
        <v>59</v>
      </c>
      <c r="E114" s="65"/>
      <c r="F114" s="64"/>
      <c r="G114" s="59"/>
      <c r="H114" s="65" t="s">
        <v>60</v>
      </c>
      <c r="I114" s="65"/>
      <c r="J114" s="64"/>
      <c r="K114" s="59"/>
      <c r="L114" s="65" t="s">
        <v>60</v>
      </c>
      <c r="M114" s="65"/>
      <c r="N114" s="64"/>
      <c r="O114" s="59"/>
      <c r="P114" s="65" t="s">
        <v>55</v>
      </c>
      <c r="Q114" s="65"/>
      <c r="R114" s="64"/>
      <c r="S114" s="59"/>
      <c r="T114" s="65" t="s">
        <v>55</v>
      </c>
      <c r="U114" s="65"/>
      <c r="V114" s="64"/>
      <c r="W114" s="59"/>
      <c r="X114" s="64"/>
      <c r="Y114" s="64"/>
      <c r="Z114" s="64"/>
      <c r="AA114" s="59"/>
      <c r="AB114" s="64"/>
      <c r="AC114" s="64"/>
      <c r="AD114" s="64"/>
    </row>
    <row r="115" spans="1:30" x14ac:dyDescent="0.25">
      <c r="A115" s="12"/>
      <c r="B115" s="21" t="s">
        <v>520</v>
      </c>
      <c r="C115" s="59"/>
      <c r="D115" s="65"/>
      <c r="E115" s="65"/>
      <c r="F115" s="64"/>
      <c r="G115" s="59"/>
      <c r="H115" s="65"/>
      <c r="I115" s="65"/>
      <c r="J115" s="64"/>
      <c r="K115" s="59"/>
      <c r="L115" s="65"/>
      <c r="M115" s="65"/>
      <c r="N115" s="64"/>
      <c r="O115" s="59"/>
      <c r="P115" s="65"/>
      <c r="Q115" s="65"/>
      <c r="R115" s="64"/>
      <c r="S115" s="59"/>
      <c r="T115" s="65"/>
      <c r="U115" s="65"/>
      <c r="V115" s="64"/>
      <c r="W115" s="59"/>
      <c r="X115" s="64"/>
      <c r="Y115" s="64"/>
      <c r="Z115" s="64"/>
      <c r="AA115" s="59"/>
      <c r="AB115" s="64"/>
      <c r="AC115" s="64"/>
      <c r="AD115" s="64"/>
    </row>
    <row r="116" spans="1:30" x14ac:dyDescent="0.25">
      <c r="A116" s="12"/>
      <c r="B116" s="27" t="s">
        <v>521</v>
      </c>
      <c r="C116" s="27"/>
      <c r="D116" s="29"/>
      <c r="E116" s="30">
        <v>22000</v>
      </c>
      <c r="F116" s="29"/>
      <c r="G116" s="27"/>
      <c r="H116" s="29"/>
      <c r="I116" s="30">
        <v>411060</v>
      </c>
      <c r="J116" s="29"/>
      <c r="K116" s="27"/>
      <c r="L116" s="29"/>
      <c r="M116" s="30">
        <v>179372</v>
      </c>
      <c r="N116" s="29"/>
      <c r="O116" s="27"/>
      <c r="P116" s="29"/>
      <c r="Q116" s="30">
        <v>622826</v>
      </c>
      <c r="R116" s="29"/>
      <c r="S116" s="27"/>
      <c r="T116" s="29"/>
      <c r="U116" s="30">
        <v>2076125</v>
      </c>
      <c r="V116" s="29"/>
      <c r="W116" s="27"/>
      <c r="X116" s="29"/>
      <c r="Y116" s="29"/>
      <c r="Z116" s="29"/>
      <c r="AA116" s="27"/>
      <c r="AB116" s="29"/>
      <c r="AC116" s="29"/>
      <c r="AD116" s="29"/>
    </row>
    <row r="117" spans="1:30" x14ac:dyDescent="0.25">
      <c r="A117" s="12"/>
      <c r="B117" s="21" t="s">
        <v>487</v>
      </c>
      <c r="C117" s="21"/>
      <c r="D117" s="31" t="s">
        <v>228</v>
      </c>
      <c r="E117" s="50">
        <v>1.25</v>
      </c>
      <c r="F117" s="31"/>
      <c r="G117" s="21"/>
      <c r="H117" s="65">
        <v>1.3380000000000001</v>
      </c>
      <c r="I117" s="65"/>
      <c r="J117" s="31"/>
      <c r="K117" s="21"/>
      <c r="L117" s="65">
        <v>1.3380000000000001</v>
      </c>
      <c r="M117" s="65"/>
      <c r="N117" s="31"/>
      <c r="O117" s="21"/>
      <c r="P117" s="65">
        <v>1.4450000000000001</v>
      </c>
      <c r="Q117" s="65"/>
      <c r="R117" s="31"/>
      <c r="S117" s="21"/>
      <c r="T117" s="65">
        <v>1.4450000000000001</v>
      </c>
      <c r="U117" s="65"/>
      <c r="V117" s="31"/>
      <c r="W117" s="21"/>
      <c r="X117" s="31"/>
      <c r="Y117" s="31"/>
      <c r="Z117" s="31"/>
      <c r="AA117" s="21"/>
      <c r="AB117" s="31"/>
      <c r="AC117" s="31"/>
      <c r="AD117" s="31"/>
    </row>
    <row r="118" spans="1:30" ht="26.25" x14ac:dyDescent="0.25">
      <c r="A118" s="12"/>
      <c r="B118" s="27" t="s">
        <v>522</v>
      </c>
      <c r="C118" s="52"/>
      <c r="D118" s="53"/>
      <c r="E118" s="53"/>
      <c r="F118" s="53"/>
      <c r="G118" s="52"/>
      <c r="H118" s="53"/>
      <c r="I118" s="53"/>
      <c r="J118" s="53"/>
      <c r="K118" s="52"/>
      <c r="L118" s="53"/>
      <c r="M118" s="53"/>
      <c r="N118" s="53"/>
      <c r="O118" s="52"/>
      <c r="P118" s="53"/>
      <c r="Q118" s="53"/>
      <c r="R118" s="53"/>
      <c r="S118" s="52"/>
      <c r="T118" s="53"/>
      <c r="U118" s="53"/>
      <c r="V118" s="53"/>
      <c r="W118" s="52"/>
      <c r="X118" s="53"/>
      <c r="Y118" s="53"/>
      <c r="Z118" s="53"/>
      <c r="AA118" s="52"/>
      <c r="AB118" s="53"/>
      <c r="AC118" s="53"/>
      <c r="AD118" s="53"/>
    </row>
    <row r="119" spans="1:30" x14ac:dyDescent="0.25">
      <c r="A119" s="12"/>
      <c r="B119" s="27" t="s">
        <v>523</v>
      </c>
      <c r="C119" s="52"/>
      <c r="D119" s="53"/>
      <c r="E119" s="53"/>
      <c r="F119" s="53"/>
      <c r="G119" s="52"/>
      <c r="H119" s="53"/>
      <c r="I119" s="53"/>
      <c r="J119" s="53"/>
      <c r="K119" s="52"/>
      <c r="L119" s="53"/>
      <c r="M119" s="53"/>
      <c r="N119" s="53"/>
      <c r="O119" s="52"/>
      <c r="P119" s="53"/>
      <c r="Q119" s="53"/>
      <c r="R119" s="53"/>
      <c r="S119" s="52"/>
      <c r="T119" s="53"/>
      <c r="U119" s="53"/>
      <c r="V119" s="53"/>
      <c r="W119" s="52"/>
      <c r="X119" s="53"/>
      <c r="Y119" s="53"/>
      <c r="Z119" s="53"/>
      <c r="AA119" s="52"/>
      <c r="AB119" s="53"/>
      <c r="AC119" s="53"/>
      <c r="AD119" s="53"/>
    </row>
    <row r="120" spans="1:30" x14ac:dyDescent="0.25">
      <c r="A120" s="12"/>
      <c r="B120" s="49" t="s">
        <v>524</v>
      </c>
      <c r="C120" s="21"/>
      <c r="D120" s="65">
        <v>1.2</v>
      </c>
      <c r="E120" s="65"/>
      <c r="F120" s="31"/>
      <c r="G120" s="21"/>
      <c r="H120" s="65">
        <v>2.5</v>
      </c>
      <c r="I120" s="65"/>
      <c r="J120" s="31"/>
      <c r="K120" s="21"/>
      <c r="L120" s="65">
        <v>3.3</v>
      </c>
      <c r="M120" s="65"/>
      <c r="N120" s="31"/>
      <c r="O120" s="21"/>
      <c r="P120" s="65">
        <v>6.4</v>
      </c>
      <c r="Q120" s="65"/>
      <c r="R120" s="31"/>
      <c r="S120" s="21"/>
      <c r="T120" s="65">
        <v>6.4</v>
      </c>
      <c r="U120" s="65"/>
      <c r="V120" s="31"/>
      <c r="W120" s="21"/>
      <c r="X120" s="31"/>
      <c r="Y120" s="31"/>
      <c r="Z120" s="31"/>
      <c r="AA120" s="21"/>
      <c r="AB120" s="31"/>
      <c r="AC120" s="31"/>
      <c r="AD120" s="31"/>
    </row>
    <row r="121" spans="1:30" x14ac:dyDescent="0.25">
      <c r="A121" s="12"/>
      <c r="B121" s="35" t="s">
        <v>525</v>
      </c>
      <c r="C121" s="27"/>
      <c r="D121" s="29"/>
      <c r="E121" s="46">
        <v>83</v>
      </c>
      <c r="F121" s="29" t="s">
        <v>526</v>
      </c>
      <c r="G121" s="27"/>
      <c r="H121" s="29"/>
      <c r="I121" s="46">
        <v>86.5</v>
      </c>
      <c r="J121" s="29" t="s">
        <v>526</v>
      </c>
      <c r="K121" s="27"/>
      <c r="L121" s="29"/>
      <c r="M121" s="46">
        <v>85.5</v>
      </c>
      <c r="N121" s="29" t="s">
        <v>526</v>
      </c>
      <c r="O121" s="27"/>
      <c r="P121" s="29"/>
      <c r="Q121" s="46">
        <v>92</v>
      </c>
      <c r="R121" s="29" t="s">
        <v>526</v>
      </c>
      <c r="S121" s="27"/>
      <c r="T121" s="29"/>
      <c r="U121" s="46">
        <v>92</v>
      </c>
      <c r="V121" s="29" t="s">
        <v>526</v>
      </c>
      <c r="W121" s="27"/>
      <c r="X121" s="29"/>
      <c r="Y121" s="29"/>
      <c r="Z121" s="29"/>
      <c r="AA121" s="27"/>
      <c r="AB121" s="29"/>
      <c r="AC121" s="29"/>
      <c r="AD121" s="29"/>
    </row>
    <row r="122" spans="1:30" x14ac:dyDescent="0.25">
      <c r="A122" s="12"/>
      <c r="B122" s="49" t="s">
        <v>441</v>
      </c>
      <c r="C122" s="21"/>
      <c r="D122" s="31"/>
      <c r="E122" s="50">
        <v>0.16</v>
      </c>
      <c r="F122" s="31" t="s">
        <v>526</v>
      </c>
      <c r="G122" s="21"/>
      <c r="H122" s="31"/>
      <c r="I122" s="50">
        <v>0.31</v>
      </c>
      <c r="J122" s="31" t="s">
        <v>526</v>
      </c>
      <c r="K122" s="21"/>
      <c r="L122" s="31"/>
      <c r="M122" s="50">
        <v>0.35</v>
      </c>
      <c r="N122" s="31" t="s">
        <v>526</v>
      </c>
      <c r="O122" s="21"/>
      <c r="P122" s="31"/>
      <c r="Q122" s="50">
        <v>0.92</v>
      </c>
      <c r="R122" s="31" t="s">
        <v>526</v>
      </c>
      <c r="S122" s="21"/>
      <c r="T122" s="31"/>
      <c r="U122" s="50">
        <v>0.92</v>
      </c>
      <c r="V122" s="31" t="s">
        <v>526</v>
      </c>
      <c r="W122" s="21"/>
      <c r="X122" s="31"/>
      <c r="Y122" s="31"/>
      <c r="Z122" s="31"/>
      <c r="AA122" s="21"/>
      <c r="AB122" s="31"/>
      <c r="AC122" s="31"/>
      <c r="AD122" s="31"/>
    </row>
    <row r="123" spans="1:30" x14ac:dyDescent="0.25">
      <c r="A123" s="12"/>
      <c r="B123" s="35" t="s">
        <v>527</v>
      </c>
      <c r="C123" s="27"/>
      <c r="D123" s="29"/>
      <c r="E123" s="30">
        <v>22000</v>
      </c>
      <c r="F123" s="29"/>
      <c r="G123" s="27"/>
      <c r="H123" s="29"/>
      <c r="I123" s="30">
        <v>411060</v>
      </c>
      <c r="J123" s="29"/>
      <c r="K123" s="27"/>
      <c r="L123" s="29"/>
      <c r="M123" s="30">
        <v>179372</v>
      </c>
      <c r="N123" s="29"/>
      <c r="O123" s="27"/>
      <c r="P123" s="29"/>
      <c r="Q123" s="30">
        <v>620294</v>
      </c>
      <c r="R123" s="29"/>
      <c r="S123" s="27"/>
      <c r="T123" s="29"/>
      <c r="U123" s="30">
        <v>2076125</v>
      </c>
      <c r="V123" s="29"/>
      <c r="W123" s="27"/>
      <c r="X123" s="29"/>
      <c r="Y123" s="29"/>
      <c r="Z123" s="29"/>
      <c r="AA123" s="27"/>
      <c r="AB123" s="29"/>
      <c r="AC123" s="29"/>
      <c r="AD123" s="29"/>
    </row>
    <row r="124" spans="1:30" x14ac:dyDescent="0.25">
      <c r="A124" s="12"/>
      <c r="B124" s="21" t="s">
        <v>528</v>
      </c>
      <c r="C124" s="21"/>
      <c r="D124" s="31" t="s">
        <v>228</v>
      </c>
      <c r="E124" s="32">
        <v>2837</v>
      </c>
      <c r="F124" s="31"/>
      <c r="G124" s="21"/>
      <c r="H124" s="31"/>
      <c r="I124" s="32">
        <v>100270</v>
      </c>
      <c r="J124" s="31"/>
      <c r="K124" s="21"/>
      <c r="L124" s="31"/>
      <c r="M124" s="32">
        <v>52680</v>
      </c>
      <c r="N124" s="31"/>
      <c r="O124" s="21"/>
      <c r="P124" s="31"/>
      <c r="Q124" s="32">
        <v>723631</v>
      </c>
      <c r="R124" s="31"/>
      <c r="S124" s="21"/>
      <c r="T124" s="31"/>
      <c r="U124" s="32">
        <v>2421993</v>
      </c>
      <c r="V124" s="31"/>
      <c r="W124" s="21"/>
      <c r="X124" s="31"/>
      <c r="Y124" s="32">
        <v>3301411</v>
      </c>
      <c r="Z124" s="31"/>
      <c r="AA124" s="21"/>
      <c r="AB124" s="31"/>
      <c r="AC124" s="50" t="s">
        <v>230</v>
      </c>
      <c r="AD124" s="31"/>
    </row>
    <row r="125" spans="1:30" ht="26.25" x14ac:dyDescent="0.25">
      <c r="A125" s="12"/>
      <c r="B125" s="27" t="s">
        <v>522</v>
      </c>
      <c r="C125" s="52"/>
      <c r="D125" s="53"/>
      <c r="E125" s="53"/>
      <c r="F125" s="53"/>
      <c r="G125" s="52"/>
      <c r="H125" s="53"/>
      <c r="I125" s="53"/>
      <c r="J125" s="53"/>
      <c r="K125" s="52"/>
      <c r="L125" s="53"/>
      <c r="M125" s="53"/>
      <c r="N125" s="53"/>
      <c r="O125" s="52"/>
      <c r="P125" s="53"/>
      <c r="Q125" s="53"/>
      <c r="R125" s="53"/>
      <c r="S125" s="52"/>
      <c r="T125" s="53"/>
      <c r="U125" s="53"/>
      <c r="V125" s="53"/>
      <c r="W125" s="52"/>
      <c r="X125" s="53"/>
      <c r="Y125" s="53"/>
      <c r="Z125" s="53"/>
      <c r="AA125" s="52"/>
      <c r="AB125" s="53"/>
      <c r="AC125" s="53"/>
      <c r="AD125" s="53"/>
    </row>
    <row r="126" spans="1:30" x14ac:dyDescent="0.25">
      <c r="A126" s="12"/>
      <c r="B126" s="27" t="s">
        <v>529</v>
      </c>
      <c r="C126" s="52"/>
      <c r="D126" s="53"/>
      <c r="E126" s="53"/>
      <c r="F126" s="53"/>
      <c r="G126" s="52"/>
      <c r="H126" s="53"/>
      <c r="I126" s="53"/>
      <c r="J126" s="53"/>
      <c r="K126" s="52"/>
      <c r="L126" s="53"/>
      <c r="M126" s="53"/>
      <c r="N126" s="53"/>
      <c r="O126" s="52"/>
      <c r="P126" s="53"/>
      <c r="Q126" s="53"/>
      <c r="R126" s="53"/>
      <c r="S126" s="52"/>
      <c r="T126" s="53"/>
      <c r="U126" s="53"/>
      <c r="V126" s="53"/>
      <c r="W126" s="52"/>
      <c r="X126" s="53"/>
      <c r="Y126" s="53"/>
      <c r="Z126" s="53"/>
      <c r="AA126" s="52"/>
      <c r="AB126" s="53"/>
      <c r="AC126" s="53"/>
      <c r="AD126" s="53"/>
    </row>
    <row r="127" spans="1:30" x14ac:dyDescent="0.25">
      <c r="A127" s="12"/>
      <c r="B127" s="49" t="s">
        <v>524</v>
      </c>
      <c r="C127" s="21"/>
      <c r="D127" s="65">
        <v>0.2</v>
      </c>
      <c r="E127" s="65"/>
      <c r="F127" s="31"/>
      <c r="G127" s="21"/>
      <c r="H127" s="65">
        <v>1.5</v>
      </c>
      <c r="I127" s="65"/>
      <c r="J127" s="31"/>
      <c r="K127" s="21"/>
      <c r="L127" s="65">
        <v>2.2999999999999998</v>
      </c>
      <c r="M127" s="65"/>
      <c r="N127" s="31"/>
      <c r="O127" s="21"/>
      <c r="P127" s="65">
        <v>5.4</v>
      </c>
      <c r="Q127" s="65"/>
      <c r="R127" s="31"/>
      <c r="S127" s="21"/>
      <c r="T127" s="65">
        <v>5.4</v>
      </c>
      <c r="U127" s="65"/>
      <c r="V127" s="31"/>
      <c r="W127" s="21"/>
      <c r="X127" s="31"/>
      <c r="Y127" s="31"/>
      <c r="Z127" s="31"/>
      <c r="AA127" s="21"/>
      <c r="AB127" s="31"/>
      <c r="AC127" s="31"/>
      <c r="AD127" s="31"/>
    </row>
    <row r="128" spans="1:30" x14ac:dyDescent="0.25">
      <c r="A128" s="12"/>
      <c r="B128" s="35" t="s">
        <v>525</v>
      </c>
      <c r="C128" s="27"/>
      <c r="D128" s="29"/>
      <c r="E128" s="46">
        <v>61</v>
      </c>
      <c r="F128" s="29" t="s">
        <v>526</v>
      </c>
      <c r="G128" s="27"/>
      <c r="H128" s="29"/>
      <c r="I128" s="46">
        <v>66.5</v>
      </c>
      <c r="J128" s="29" t="s">
        <v>526</v>
      </c>
      <c r="K128" s="27"/>
      <c r="L128" s="29"/>
      <c r="M128" s="46">
        <v>84.5</v>
      </c>
      <c r="N128" s="29" t="s">
        <v>526</v>
      </c>
      <c r="O128" s="27"/>
      <c r="P128" s="29"/>
      <c r="Q128" s="46">
        <v>97</v>
      </c>
      <c r="R128" s="29" t="s">
        <v>526</v>
      </c>
      <c r="S128" s="27"/>
      <c r="T128" s="29"/>
      <c r="U128" s="46">
        <v>97</v>
      </c>
      <c r="V128" s="29" t="s">
        <v>526</v>
      </c>
      <c r="W128" s="27"/>
      <c r="X128" s="29"/>
      <c r="Y128" s="29"/>
      <c r="Z128" s="29"/>
      <c r="AA128" s="27"/>
      <c r="AB128" s="29"/>
      <c r="AC128" s="29"/>
      <c r="AD128" s="29"/>
    </row>
    <row r="129" spans="1:30" x14ac:dyDescent="0.25">
      <c r="A129" s="12"/>
      <c r="B129" s="49" t="s">
        <v>441</v>
      </c>
      <c r="C129" s="21"/>
      <c r="D129" s="31"/>
      <c r="E129" s="50">
        <v>7.0000000000000007E-2</v>
      </c>
      <c r="F129" s="31" t="s">
        <v>526</v>
      </c>
      <c r="G129" s="21"/>
      <c r="H129" s="31"/>
      <c r="I129" s="50">
        <v>0.24</v>
      </c>
      <c r="J129" s="31" t="s">
        <v>526</v>
      </c>
      <c r="K129" s="21"/>
      <c r="L129" s="31"/>
      <c r="M129" s="50">
        <v>0.52</v>
      </c>
      <c r="N129" s="31" t="s">
        <v>526</v>
      </c>
      <c r="O129" s="21"/>
      <c r="P129" s="31"/>
      <c r="Q129" s="50">
        <v>1.58</v>
      </c>
      <c r="R129" s="31" t="s">
        <v>526</v>
      </c>
      <c r="S129" s="21"/>
      <c r="T129" s="31"/>
      <c r="U129" s="50">
        <v>1.58</v>
      </c>
      <c r="V129" s="31" t="s">
        <v>526</v>
      </c>
      <c r="W129" s="21"/>
      <c r="X129" s="31"/>
      <c r="Y129" s="31"/>
      <c r="Z129" s="31"/>
      <c r="AA129" s="21"/>
      <c r="AB129" s="31"/>
      <c r="AC129" s="31"/>
      <c r="AD129" s="31"/>
    </row>
    <row r="130" spans="1:30" x14ac:dyDescent="0.25">
      <c r="A130" s="12"/>
      <c r="B130" s="35" t="s">
        <v>527</v>
      </c>
      <c r="C130" s="27"/>
      <c r="D130" s="29"/>
      <c r="E130" s="30">
        <v>22000</v>
      </c>
      <c r="F130" s="29"/>
      <c r="G130" s="27"/>
      <c r="H130" s="29"/>
      <c r="I130" s="30">
        <v>411060</v>
      </c>
      <c r="J130" s="29"/>
      <c r="K130" s="27"/>
      <c r="L130" s="29"/>
      <c r="M130" s="30">
        <v>179372</v>
      </c>
      <c r="N130" s="29"/>
      <c r="O130" s="27"/>
      <c r="P130" s="29"/>
      <c r="Q130" s="30">
        <v>620294</v>
      </c>
      <c r="R130" s="29"/>
      <c r="S130" s="27"/>
      <c r="T130" s="29"/>
      <c r="U130" s="30">
        <v>2076125</v>
      </c>
      <c r="V130" s="29"/>
      <c r="W130" s="27"/>
      <c r="X130" s="29"/>
      <c r="Y130" s="29"/>
      <c r="Z130" s="29"/>
      <c r="AA130" s="27"/>
      <c r="AB130" s="29"/>
      <c r="AC130" s="29"/>
      <c r="AD130" s="29"/>
    </row>
    <row r="131" spans="1:30" x14ac:dyDescent="0.25">
      <c r="A131" s="12"/>
      <c r="B131" s="21" t="s">
        <v>530</v>
      </c>
      <c r="C131" s="21"/>
      <c r="D131" s="31" t="s">
        <v>228</v>
      </c>
      <c r="E131" s="50">
        <v>13</v>
      </c>
      <c r="F131" s="31"/>
      <c r="G131" s="21"/>
      <c r="H131" s="31"/>
      <c r="I131" s="32">
        <v>28098</v>
      </c>
      <c r="J131" s="31"/>
      <c r="K131" s="21"/>
      <c r="L131" s="31"/>
      <c r="M131" s="32">
        <v>32735</v>
      </c>
      <c r="N131" s="31"/>
      <c r="O131" s="21"/>
      <c r="P131" s="31"/>
      <c r="Q131" s="32">
        <v>321603</v>
      </c>
      <c r="R131" s="31"/>
      <c r="S131" s="21"/>
      <c r="T131" s="31"/>
      <c r="U131" s="32">
        <v>1076405</v>
      </c>
      <c r="V131" s="31"/>
      <c r="W131" s="21"/>
      <c r="X131" s="31"/>
      <c r="Y131" s="32">
        <v>1458841</v>
      </c>
      <c r="Z131" s="31"/>
      <c r="AA131" s="21"/>
      <c r="AB131" s="31"/>
      <c r="AC131" s="50">
        <v>13</v>
      </c>
      <c r="AD131" s="31"/>
    </row>
    <row r="132" spans="1:30" x14ac:dyDescent="0.25">
      <c r="A132" s="12"/>
      <c r="B132" s="27" t="s">
        <v>531</v>
      </c>
      <c r="C132" s="52"/>
      <c r="D132" s="53"/>
      <c r="E132" s="53"/>
      <c r="F132" s="53"/>
      <c r="G132" s="52"/>
      <c r="H132" s="53"/>
      <c r="I132" s="53"/>
      <c r="J132" s="53"/>
      <c r="K132" s="52"/>
      <c r="L132" s="53"/>
      <c r="M132" s="53"/>
      <c r="N132" s="53"/>
      <c r="O132" s="52"/>
      <c r="P132" s="53"/>
      <c r="Q132" s="53"/>
      <c r="R132" s="53"/>
      <c r="S132" s="52"/>
      <c r="T132" s="53"/>
      <c r="U132" s="53"/>
      <c r="V132" s="53"/>
      <c r="W132" s="52"/>
      <c r="X132" s="53"/>
      <c r="Y132" s="53"/>
      <c r="Z132" s="53"/>
      <c r="AA132" s="52"/>
      <c r="AB132" s="53"/>
      <c r="AC132" s="53"/>
      <c r="AD132" s="53"/>
    </row>
    <row r="133" spans="1:30" x14ac:dyDescent="0.25">
      <c r="A133" s="12"/>
      <c r="B133" s="27" t="s">
        <v>532</v>
      </c>
      <c r="C133" s="52"/>
      <c r="D133" s="53"/>
      <c r="E133" s="53"/>
      <c r="F133" s="53"/>
      <c r="G133" s="52"/>
      <c r="H133" s="53"/>
      <c r="I133" s="53"/>
      <c r="J133" s="53"/>
      <c r="K133" s="52"/>
      <c r="L133" s="53"/>
      <c r="M133" s="53"/>
      <c r="N133" s="53"/>
      <c r="O133" s="52"/>
      <c r="P133" s="53"/>
      <c r="Q133" s="53"/>
      <c r="R133" s="53"/>
      <c r="S133" s="52"/>
      <c r="T133" s="53"/>
      <c r="U133" s="53"/>
      <c r="V133" s="53"/>
      <c r="W133" s="52"/>
      <c r="X133" s="53"/>
      <c r="Y133" s="53"/>
      <c r="Z133" s="53"/>
      <c r="AA133" s="52"/>
      <c r="AB133" s="53"/>
      <c r="AC133" s="53"/>
      <c r="AD133" s="53"/>
    </row>
    <row r="134" spans="1:30" x14ac:dyDescent="0.25">
      <c r="A134" s="12"/>
      <c r="B134" s="49" t="s">
        <v>524</v>
      </c>
      <c r="C134" s="21"/>
      <c r="D134" s="31"/>
      <c r="E134" s="31"/>
      <c r="F134" s="31"/>
      <c r="G134" s="21"/>
      <c r="H134" s="31"/>
      <c r="I134" s="50">
        <v>1</v>
      </c>
      <c r="J134" s="31"/>
      <c r="K134" s="21"/>
      <c r="L134" s="65">
        <v>1.8</v>
      </c>
      <c r="M134" s="65"/>
      <c r="N134" s="31"/>
      <c r="O134" s="21"/>
      <c r="P134" s="65">
        <v>4.9000000000000004</v>
      </c>
      <c r="Q134" s="65"/>
      <c r="R134" s="31"/>
      <c r="S134" s="21"/>
      <c r="T134" s="65">
        <v>4.9000000000000004</v>
      </c>
      <c r="U134" s="65"/>
      <c r="V134" s="31"/>
      <c r="W134" s="21"/>
      <c r="X134" s="31"/>
      <c r="Y134" s="31"/>
      <c r="Z134" s="31"/>
      <c r="AA134" s="21"/>
      <c r="AB134" s="31"/>
      <c r="AC134" s="31"/>
      <c r="AD134" s="31"/>
    </row>
    <row r="135" spans="1:30" x14ac:dyDescent="0.25">
      <c r="A135" s="12"/>
      <c r="B135" s="35" t="s">
        <v>525</v>
      </c>
      <c r="C135" s="27"/>
      <c r="D135" s="29"/>
      <c r="E135" s="29"/>
      <c r="F135" s="29"/>
      <c r="G135" s="27"/>
      <c r="H135" s="29"/>
      <c r="I135" s="46">
        <v>70.5</v>
      </c>
      <c r="J135" s="29" t="s">
        <v>526</v>
      </c>
      <c r="K135" s="27"/>
      <c r="L135" s="29"/>
      <c r="M135" s="46">
        <v>68.5</v>
      </c>
      <c r="N135" s="29" t="s">
        <v>526</v>
      </c>
      <c r="O135" s="27"/>
      <c r="P135" s="29"/>
      <c r="Q135" s="46">
        <v>82</v>
      </c>
      <c r="R135" s="29" t="s">
        <v>526</v>
      </c>
      <c r="S135" s="27"/>
      <c r="T135" s="29"/>
      <c r="U135" s="46">
        <v>82</v>
      </c>
      <c r="V135" s="29" t="s">
        <v>526</v>
      </c>
      <c r="W135" s="27"/>
      <c r="X135" s="29"/>
      <c r="Y135" s="29"/>
      <c r="Z135" s="29"/>
      <c r="AA135" s="27"/>
      <c r="AB135" s="29"/>
      <c r="AC135" s="29"/>
      <c r="AD135" s="29"/>
    </row>
    <row r="136" spans="1:30" x14ac:dyDescent="0.25">
      <c r="A136" s="12"/>
      <c r="B136" s="49" t="s">
        <v>441</v>
      </c>
      <c r="C136" s="21"/>
      <c r="D136" s="31"/>
      <c r="E136" s="31"/>
      <c r="F136" s="31"/>
      <c r="G136" s="21"/>
      <c r="H136" s="31"/>
      <c r="I136" s="50">
        <v>0.12</v>
      </c>
      <c r="J136" s="31" t="s">
        <v>526</v>
      </c>
      <c r="K136" s="21"/>
      <c r="L136" s="31"/>
      <c r="M136" s="50">
        <v>0.33</v>
      </c>
      <c r="N136" s="31" t="s">
        <v>526</v>
      </c>
      <c r="O136" s="21"/>
      <c r="P136" s="31"/>
      <c r="Q136" s="50">
        <v>1.52</v>
      </c>
      <c r="R136" s="31" t="s">
        <v>526</v>
      </c>
      <c r="S136" s="21"/>
      <c r="T136" s="31"/>
      <c r="U136" s="50">
        <v>1.52</v>
      </c>
      <c r="V136" s="31" t="s">
        <v>526</v>
      </c>
      <c r="W136" s="21"/>
      <c r="X136" s="31"/>
      <c r="Y136" s="31"/>
      <c r="Z136" s="31"/>
      <c r="AA136" s="21"/>
      <c r="AB136" s="31"/>
      <c r="AC136" s="31"/>
      <c r="AD136" s="31"/>
    </row>
    <row r="137" spans="1:30" x14ac:dyDescent="0.25">
      <c r="A137" s="12"/>
      <c r="B137" s="35" t="s">
        <v>527</v>
      </c>
      <c r="C137" s="27"/>
      <c r="D137" s="29"/>
      <c r="E137" s="29"/>
      <c r="F137" s="29"/>
      <c r="G137" s="27"/>
      <c r="H137" s="29"/>
      <c r="I137" s="30">
        <v>411060</v>
      </c>
      <c r="J137" s="29"/>
      <c r="K137" s="27"/>
      <c r="L137" s="29"/>
      <c r="M137" s="30">
        <v>179372</v>
      </c>
      <c r="N137" s="29"/>
      <c r="O137" s="27"/>
      <c r="P137" s="29"/>
      <c r="Q137" s="30">
        <v>620294</v>
      </c>
      <c r="R137" s="29"/>
      <c r="S137" s="27"/>
      <c r="T137" s="29"/>
      <c r="U137" s="30">
        <v>2076125</v>
      </c>
      <c r="V137" s="29"/>
      <c r="W137" s="27"/>
      <c r="X137" s="29"/>
      <c r="Y137" s="29"/>
      <c r="Z137" s="29"/>
      <c r="AA137" s="27"/>
      <c r="AB137" s="29"/>
      <c r="AC137" s="29"/>
      <c r="AD137" s="29"/>
    </row>
    <row r="138" spans="1:30" x14ac:dyDescent="0.25">
      <c r="A138" s="12"/>
      <c r="B138" s="21" t="s">
        <v>533</v>
      </c>
      <c r="C138" s="59"/>
      <c r="D138" s="64" t="s">
        <v>228</v>
      </c>
      <c r="E138" s="88" t="s">
        <v>535</v>
      </c>
      <c r="F138" s="64" t="s">
        <v>278</v>
      </c>
      <c r="G138" s="59"/>
      <c r="H138" s="64"/>
      <c r="I138" s="87">
        <v>1395</v>
      </c>
      <c r="J138" s="64"/>
      <c r="K138" s="59"/>
      <c r="L138" s="64"/>
      <c r="M138" s="87">
        <v>2539</v>
      </c>
      <c r="N138" s="64"/>
      <c r="O138" s="59"/>
      <c r="P138" s="64"/>
      <c r="Q138" s="87">
        <v>70381</v>
      </c>
      <c r="R138" s="64"/>
      <c r="S138" s="59"/>
      <c r="T138" s="64"/>
      <c r="U138" s="87">
        <v>235564</v>
      </c>
      <c r="V138" s="64"/>
      <c r="W138" s="59"/>
      <c r="X138" s="64"/>
      <c r="Y138" s="87">
        <v>309879</v>
      </c>
      <c r="Z138" s="64"/>
      <c r="AA138" s="59"/>
      <c r="AB138" s="64"/>
      <c r="AC138" s="88" t="s">
        <v>230</v>
      </c>
      <c r="AD138" s="64"/>
    </row>
    <row r="139" spans="1:30" x14ac:dyDescent="0.25">
      <c r="A139" s="12"/>
      <c r="B139" s="21" t="s">
        <v>534</v>
      </c>
      <c r="C139" s="59"/>
      <c r="D139" s="64"/>
      <c r="E139" s="88"/>
      <c r="F139" s="64"/>
      <c r="G139" s="59"/>
      <c r="H139" s="64"/>
      <c r="I139" s="87"/>
      <c r="J139" s="64"/>
      <c r="K139" s="59"/>
      <c r="L139" s="64"/>
      <c r="M139" s="87"/>
      <c r="N139" s="64"/>
      <c r="O139" s="59"/>
      <c r="P139" s="64"/>
      <c r="Q139" s="87"/>
      <c r="R139" s="64"/>
      <c r="S139" s="59"/>
      <c r="T139" s="64"/>
      <c r="U139" s="87"/>
      <c r="V139" s="64"/>
      <c r="W139" s="59"/>
      <c r="X139" s="64"/>
      <c r="Y139" s="87"/>
      <c r="Z139" s="64"/>
      <c r="AA139" s="59"/>
      <c r="AB139" s="64"/>
      <c r="AC139" s="88"/>
      <c r="AD139" s="64"/>
    </row>
    <row r="140" spans="1:30" x14ac:dyDescent="0.25">
      <c r="A140" s="12"/>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row>
    <row r="141" spans="1:30" ht="25.5" x14ac:dyDescent="0.25">
      <c r="A141" s="12"/>
      <c r="B141" s="75" t="s">
        <v>536</v>
      </c>
      <c r="C141" s="18" t="s">
        <v>537</v>
      </c>
    </row>
    <row r="142" spans="1:30" x14ac:dyDescent="0.25">
      <c r="A142" s="12"/>
      <c r="B142" s="99" t="s">
        <v>538</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row>
    <row r="143" spans="1:30" ht="25.5" customHeight="1" x14ac:dyDescent="0.25">
      <c r="A143" s="12"/>
      <c r="B143" s="99" t="s">
        <v>539</v>
      </c>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row>
    <row r="144" spans="1:30" x14ac:dyDescent="0.25">
      <c r="A144" s="12"/>
      <c r="B144" s="103" t="s">
        <v>540</v>
      </c>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row>
    <row r="145" spans="1:30" x14ac:dyDescent="0.25">
      <c r="A145" s="12"/>
      <c r="B145" s="99" t="s">
        <v>541</v>
      </c>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row>
    <row r="146" spans="1:30" x14ac:dyDescent="0.25">
      <c r="A146" s="12"/>
      <c r="B146" s="152" t="s">
        <v>218</v>
      </c>
      <c r="C146" s="18" t="s">
        <v>542</v>
      </c>
    </row>
    <row r="147" spans="1:30" ht="153" x14ac:dyDescent="0.25">
      <c r="A147" s="12"/>
      <c r="B147" s="152" t="s">
        <v>218</v>
      </c>
      <c r="C147" s="18" t="s">
        <v>543</v>
      </c>
    </row>
    <row r="148" spans="1:30" ht="38.25" x14ac:dyDescent="0.25">
      <c r="A148" s="12"/>
      <c r="B148" s="152" t="s">
        <v>218</v>
      </c>
      <c r="C148" s="18" t="s">
        <v>544</v>
      </c>
    </row>
    <row r="149" spans="1:30" ht="51" x14ac:dyDescent="0.25">
      <c r="A149" s="12"/>
      <c r="B149" s="152" t="s">
        <v>218</v>
      </c>
      <c r="C149" s="18" t="s">
        <v>545</v>
      </c>
    </row>
    <row r="150" spans="1:30" x14ac:dyDescent="0.25">
      <c r="A150" s="12"/>
      <c r="B150" s="99" t="s">
        <v>546</v>
      </c>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row>
    <row r="151" spans="1:30" x14ac:dyDescent="0.25">
      <c r="A151" s="12"/>
      <c r="B151" s="99" t="s">
        <v>547</v>
      </c>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row>
    <row r="152" spans="1:30" x14ac:dyDescent="0.25">
      <c r="A152" s="12"/>
      <c r="B152" s="99" t="s">
        <v>548</v>
      </c>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row>
    <row r="153" spans="1:30" x14ac:dyDescent="0.25">
      <c r="A153" s="12"/>
      <c r="B153" s="99" t="s">
        <v>549</v>
      </c>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row>
    <row r="154" spans="1:30" x14ac:dyDescent="0.25">
      <c r="A154" s="12"/>
      <c r="B154" s="15" t="s">
        <v>234</v>
      </c>
      <c r="C154" s="16" t="s">
        <v>550</v>
      </c>
    </row>
    <row r="155" spans="1:30" x14ac:dyDescent="0.25">
      <c r="A155" s="12"/>
      <c r="B155" s="99" t="s">
        <v>551</v>
      </c>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row>
  </sheetData>
  <mergeCells count="271">
    <mergeCell ref="B150:AD150"/>
    <mergeCell ref="B151:AD151"/>
    <mergeCell ref="B152:AD152"/>
    <mergeCell ref="B153:AD153"/>
    <mergeCell ref="B155:AD155"/>
    <mergeCell ref="B108:AD108"/>
    <mergeCell ref="B140:AD140"/>
    <mergeCell ref="B142:AD142"/>
    <mergeCell ref="B143:AD143"/>
    <mergeCell ref="B144:AD144"/>
    <mergeCell ref="B145:AD145"/>
    <mergeCell ref="B101:AD101"/>
    <mergeCell ref="B102:AD102"/>
    <mergeCell ref="B103:AD103"/>
    <mergeCell ref="B104:AD104"/>
    <mergeCell ref="B105:AD105"/>
    <mergeCell ref="B107:AD107"/>
    <mergeCell ref="B60:AD60"/>
    <mergeCell ref="B61:AD61"/>
    <mergeCell ref="B62:AD62"/>
    <mergeCell ref="B81:AD81"/>
    <mergeCell ref="B82:AD82"/>
    <mergeCell ref="B83:AD83"/>
    <mergeCell ref="B40:AD40"/>
    <mergeCell ref="B41:AD41"/>
    <mergeCell ref="B42:AD42"/>
    <mergeCell ref="B48:AD48"/>
    <mergeCell ref="B50:AD50"/>
    <mergeCell ref="B51:AD51"/>
    <mergeCell ref="B33:AD33"/>
    <mergeCell ref="B34:AD34"/>
    <mergeCell ref="B36:AD36"/>
    <mergeCell ref="B37:AD37"/>
    <mergeCell ref="B38:AD38"/>
    <mergeCell ref="B39:AD39"/>
    <mergeCell ref="B16:AD16"/>
    <mergeCell ref="B18:AD18"/>
    <mergeCell ref="B19:AD19"/>
    <mergeCell ref="B21:AD21"/>
    <mergeCell ref="B22:AD22"/>
    <mergeCell ref="B32:AD32"/>
    <mergeCell ref="B8:AD8"/>
    <mergeCell ref="B9:AD9"/>
    <mergeCell ref="B10:AD10"/>
    <mergeCell ref="B11:AD11"/>
    <mergeCell ref="B13:AD13"/>
    <mergeCell ref="B14:AD14"/>
    <mergeCell ref="AA138:AA139"/>
    <mergeCell ref="AB138:AB139"/>
    <mergeCell ref="AC138:AC139"/>
    <mergeCell ref="AD138:AD139"/>
    <mergeCell ref="A1:A2"/>
    <mergeCell ref="B1:AD1"/>
    <mergeCell ref="B2:AD2"/>
    <mergeCell ref="B3:AD3"/>
    <mergeCell ref="A4:A155"/>
    <mergeCell ref="B6:AD6"/>
    <mergeCell ref="U138:U139"/>
    <mergeCell ref="V138:V139"/>
    <mergeCell ref="W138:W139"/>
    <mergeCell ref="X138:X139"/>
    <mergeCell ref="Y138:Y139"/>
    <mergeCell ref="Z138:Z139"/>
    <mergeCell ref="O138:O139"/>
    <mergeCell ref="P138:P139"/>
    <mergeCell ref="Q138:Q139"/>
    <mergeCell ref="R138:R139"/>
    <mergeCell ref="S138:S139"/>
    <mergeCell ref="T138:T139"/>
    <mergeCell ref="I138:I139"/>
    <mergeCell ref="J138:J139"/>
    <mergeCell ref="K138:K139"/>
    <mergeCell ref="L138:L139"/>
    <mergeCell ref="M138:M139"/>
    <mergeCell ref="N138:N139"/>
    <mergeCell ref="C138:C139"/>
    <mergeCell ref="D138:D139"/>
    <mergeCell ref="E138:E139"/>
    <mergeCell ref="F138:F139"/>
    <mergeCell ref="G138:G139"/>
    <mergeCell ref="H138:H139"/>
    <mergeCell ref="AA132:AA133"/>
    <mergeCell ref="AB132:AB133"/>
    <mergeCell ref="AC132:AC133"/>
    <mergeCell ref="AD132:AD133"/>
    <mergeCell ref="L134:M134"/>
    <mergeCell ref="P134:Q134"/>
    <mergeCell ref="T134:U134"/>
    <mergeCell ref="U132:U133"/>
    <mergeCell ref="V132:V133"/>
    <mergeCell ref="W132:W133"/>
    <mergeCell ref="X132:X133"/>
    <mergeCell ref="Y132:Y133"/>
    <mergeCell ref="Z132:Z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C132:C133"/>
    <mergeCell ref="D132:D133"/>
    <mergeCell ref="E132:E133"/>
    <mergeCell ref="F132:F133"/>
    <mergeCell ref="G132:G133"/>
    <mergeCell ref="H132:H133"/>
    <mergeCell ref="AA125:AA126"/>
    <mergeCell ref="AB125:AB126"/>
    <mergeCell ref="AC125:AC126"/>
    <mergeCell ref="AD125:AD126"/>
    <mergeCell ref="D127:E127"/>
    <mergeCell ref="H127:I127"/>
    <mergeCell ref="L127:M127"/>
    <mergeCell ref="P127:Q127"/>
    <mergeCell ref="T127:U127"/>
    <mergeCell ref="U125:U126"/>
    <mergeCell ref="V125:V126"/>
    <mergeCell ref="W125:W126"/>
    <mergeCell ref="X125:X126"/>
    <mergeCell ref="Y125:Y126"/>
    <mergeCell ref="Z125:Z126"/>
    <mergeCell ref="O125:O126"/>
    <mergeCell ref="P125:P126"/>
    <mergeCell ref="Q125:Q126"/>
    <mergeCell ref="R125:R126"/>
    <mergeCell ref="S125:S126"/>
    <mergeCell ref="T125:T126"/>
    <mergeCell ref="I125:I126"/>
    <mergeCell ref="J125:J126"/>
    <mergeCell ref="K125:K126"/>
    <mergeCell ref="L125:L126"/>
    <mergeCell ref="M125:M126"/>
    <mergeCell ref="N125:N126"/>
    <mergeCell ref="C125:C126"/>
    <mergeCell ref="D125:D126"/>
    <mergeCell ref="E125:E126"/>
    <mergeCell ref="F125:F126"/>
    <mergeCell ref="G125:G126"/>
    <mergeCell ref="H125:H126"/>
    <mergeCell ref="AA118:AA119"/>
    <mergeCell ref="AB118:AB119"/>
    <mergeCell ref="AC118:AC119"/>
    <mergeCell ref="AD118:AD119"/>
    <mergeCell ref="D120:E120"/>
    <mergeCell ref="H120:I120"/>
    <mergeCell ref="L120:M120"/>
    <mergeCell ref="P120:Q120"/>
    <mergeCell ref="T120:U120"/>
    <mergeCell ref="U118:U119"/>
    <mergeCell ref="V118:V119"/>
    <mergeCell ref="W118:W119"/>
    <mergeCell ref="X118:X119"/>
    <mergeCell ref="Y118:Y119"/>
    <mergeCell ref="Z118:Z119"/>
    <mergeCell ref="O118:O119"/>
    <mergeCell ref="P118:P119"/>
    <mergeCell ref="Q118:Q119"/>
    <mergeCell ref="R118:R119"/>
    <mergeCell ref="S118:S119"/>
    <mergeCell ref="T118:T119"/>
    <mergeCell ref="I118:I119"/>
    <mergeCell ref="J118:J119"/>
    <mergeCell ref="K118:K119"/>
    <mergeCell ref="L118:L119"/>
    <mergeCell ref="M118:M119"/>
    <mergeCell ref="N118:N119"/>
    <mergeCell ref="C118:C119"/>
    <mergeCell ref="D118:D119"/>
    <mergeCell ref="E118:E119"/>
    <mergeCell ref="F118:F119"/>
    <mergeCell ref="G118:G119"/>
    <mergeCell ref="H118:H119"/>
    <mergeCell ref="Z114:Z115"/>
    <mergeCell ref="AA114:AA115"/>
    <mergeCell ref="AB114:AB115"/>
    <mergeCell ref="AC114:AC115"/>
    <mergeCell ref="AD114:AD115"/>
    <mergeCell ref="H117:I117"/>
    <mergeCell ref="L117:M117"/>
    <mergeCell ref="P117:Q117"/>
    <mergeCell ref="T117:U117"/>
    <mergeCell ref="S114:S115"/>
    <mergeCell ref="T114:U115"/>
    <mergeCell ref="V114:V115"/>
    <mergeCell ref="W114:W115"/>
    <mergeCell ref="X114:X115"/>
    <mergeCell ref="Y114:Y115"/>
    <mergeCell ref="K114:K115"/>
    <mergeCell ref="L114:M115"/>
    <mergeCell ref="N114:N115"/>
    <mergeCell ref="O114:O115"/>
    <mergeCell ref="P114:Q115"/>
    <mergeCell ref="R114:R115"/>
    <mergeCell ref="C114:C115"/>
    <mergeCell ref="D114:E115"/>
    <mergeCell ref="F114:F115"/>
    <mergeCell ref="G114:G115"/>
    <mergeCell ref="H114:I115"/>
    <mergeCell ref="J114:J115"/>
    <mergeCell ref="AB112:AC112"/>
    <mergeCell ref="D113:E113"/>
    <mergeCell ref="H113:I113"/>
    <mergeCell ref="L113:M113"/>
    <mergeCell ref="P113:Q113"/>
    <mergeCell ref="T113:U113"/>
    <mergeCell ref="D112:E112"/>
    <mergeCell ref="H112:I112"/>
    <mergeCell ref="L112:M112"/>
    <mergeCell ref="P112:Q112"/>
    <mergeCell ref="T112:U112"/>
    <mergeCell ref="X112:Y112"/>
    <mergeCell ref="X110:Y110"/>
    <mergeCell ref="AB110:AC110"/>
    <mergeCell ref="D111:E111"/>
    <mergeCell ref="H111:I111"/>
    <mergeCell ref="L111:M111"/>
    <mergeCell ref="P111:Q111"/>
    <mergeCell ref="T111:U111"/>
    <mergeCell ref="X111:Y111"/>
    <mergeCell ref="AB111:AC111"/>
    <mergeCell ref="D90:E90"/>
    <mergeCell ref="H90:I90"/>
    <mergeCell ref="L90:M90"/>
    <mergeCell ref="P90:Q90"/>
    <mergeCell ref="T109:U109"/>
    <mergeCell ref="D110:E110"/>
    <mergeCell ref="H110:I110"/>
    <mergeCell ref="L110:M110"/>
    <mergeCell ref="P110:Q110"/>
    <mergeCell ref="T110:U110"/>
    <mergeCell ref="H88:I88"/>
    <mergeCell ref="P88:Q88"/>
    <mergeCell ref="D89:E89"/>
    <mergeCell ref="H89:I89"/>
    <mergeCell ref="L89:M89"/>
    <mergeCell ref="P89:Q89"/>
    <mergeCell ref="D84:I84"/>
    <mergeCell ref="L84:Q84"/>
    <mergeCell ref="D85:I85"/>
    <mergeCell ref="L85:Q85"/>
    <mergeCell ref="H86:I86"/>
    <mergeCell ref="H87:I87"/>
    <mergeCell ref="P87:Q87"/>
    <mergeCell ref="D66:E66"/>
    <mergeCell ref="H66:I66"/>
    <mergeCell ref="L66:M66"/>
    <mergeCell ref="D67:E67"/>
    <mergeCell ref="H67:I67"/>
    <mergeCell ref="L67:M67"/>
    <mergeCell ref="D52:H52"/>
    <mergeCell ref="L63:M63"/>
    <mergeCell ref="H64:I64"/>
    <mergeCell ref="L64:M64"/>
    <mergeCell ref="D65:E65"/>
    <mergeCell ref="H65:I65"/>
    <mergeCell ref="L65:M65"/>
    <mergeCell ref="B57:AD57"/>
    <mergeCell ref="B58:AD58"/>
    <mergeCell ref="B59:AD59"/>
    <mergeCell ref="D43:M43"/>
    <mergeCell ref="D44:E44"/>
    <mergeCell ref="H44:I44"/>
    <mergeCell ref="L44:M44"/>
    <mergeCell ref="L46:M46"/>
    <mergeCell ref="L47:M4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28515625" customWidth="1"/>
    <col min="5" max="5" width="20.42578125" customWidth="1"/>
    <col min="6" max="6" width="3.5703125" customWidth="1"/>
    <col min="7" max="8" width="21.42578125" customWidth="1"/>
    <col min="9" max="9" width="20.42578125" customWidth="1"/>
    <col min="10" max="10" width="3.5703125" customWidth="1"/>
    <col min="11" max="11" width="21.42578125" customWidth="1"/>
  </cols>
  <sheetData>
    <row r="1" spans="1:11" ht="15" customHeight="1" x14ac:dyDescent="0.25">
      <c r="A1" s="8" t="s">
        <v>235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552</v>
      </c>
      <c r="B3" s="98"/>
      <c r="C3" s="98"/>
      <c r="D3" s="98"/>
      <c r="E3" s="98"/>
      <c r="F3" s="98"/>
      <c r="G3" s="98"/>
      <c r="H3" s="98"/>
      <c r="I3" s="98"/>
      <c r="J3" s="98"/>
      <c r="K3" s="98"/>
    </row>
    <row r="4" spans="1:11" x14ac:dyDescent="0.25">
      <c r="A4" s="12" t="s">
        <v>235</v>
      </c>
      <c r="B4" s="13">
        <v>-8</v>
      </c>
      <c r="C4" s="14" t="s">
        <v>235</v>
      </c>
    </row>
    <row r="5" spans="1:11" x14ac:dyDescent="0.25">
      <c r="A5" s="12"/>
      <c r="B5" s="99" t="s">
        <v>553</v>
      </c>
      <c r="C5" s="99"/>
      <c r="D5" s="99"/>
      <c r="E5" s="99"/>
      <c r="F5" s="99"/>
      <c r="G5" s="99"/>
      <c r="H5" s="99"/>
      <c r="I5" s="99"/>
      <c r="J5" s="99"/>
      <c r="K5" s="99"/>
    </row>
    <row r="6" spans="1:11" ht="15.75" x14ac:dyDescent="0.25">
      <c r="A6" s="12"/>
      <c r="B6" s="154"/>
      <c r="C6" s="154"/>
      <c r="D6" s="154"/>
      <c r="E6" s="154"/>
      <c r="F6" s="154"/>
      <c r="G6" s="154"/>
      <c r="H6" s="154"/>
      <c r="I6" s="154"/>
      <c r="J6" s="154"/>
      <c r="K6" s="154"/>
    </row>
    <row r="7" spans="1:11" x14ac:dyDescent="0.25">
      <c r="A7" s="12"/>
      <c r="B7" s="42"/>
      <c r="C7" s="67"/>
      <c r="D7" s="38" t="s">
        <v>226</v>
      </c>
      <c r="E7" s="38"/>
      <c r="F7" s="38"/>
      <c r="G7" s="38"/>
      <c r="H7" s="38"/>
      <c r="I7" s="38"/>
      <c r="J7" s="23"/>
      <c r="K7" s="42"/>
    </row>
    <row r="8" spans="1:11" x14ac:dyDescent="0.25">
      <c r="A8" s="12"/>
      <c r="B8" s="42"/>
      <c r="C8" s="67"/>
      <c r="D8" s="39">
        <v>2014</v>
      </c>
      <c r="E8" s="39"/>
      <c r="F8" s="23"/>
      <c r="G8" s="26"/>
      <c r="H8" s="39">
        <v>2013</v>
      </c>
      <c r="I8" s="39"/>
      <c r="J8" s="23"/>
      <c r="K8" s="42"/>
    </row>
    <row r="9" spans="1:11" x14ac:dyDescent="0.25">
      <c r="A9" s="12"/>
      <c r="B9" s="27" t="s">
        <v>554</v>
      </c>
      <c r="C9" s="28"/>
      <c r="D9" s="44" t="s">
        <v>228</v>
      </c>
      <c r="E9" s="139">
        <v>10751120</v>
      </c>
      <c r="F9" s="29"/>
      <c r="G9" s="27"/>
      <c r="H9" s="44"/>
      <c r="I9" s="139">
        <v>14169164</v>
      </c>
      <c r="J9" s="29"/>
      <c r="K9" s="21"/>
    </row>
    <row r="10" spans="1:11" x14ac:dyDescent="0.25">
      <c r="A10" s="12"/>
      <c r="B10" s="21" t="s">
        <v>555</v>
      </c>
      <c r="C10" s="24"/>
      <c r="D10" s="33"/>
      <c r="E10" s="34">
        <v>32949</v>
      </c>
      <c r="F10" s="31"/>
      <c r="G10" s="21"/>
      <c r="H10" s="33"/>
      <c r="I10" s="34">
        <v>244711</v>
      </c>
      <c r="J10" s="31"/>
      <c r="K10" s="21"/>
    </row>
    <row r="11" spans="1:11" x14ac:dyDescent="0.25">
      <c r="A11" s="12"/>
      <c r="B11" s="35" t="s">
        <v>556</v>
      </c>
      <c r="C11" s="28"/>
      <c r="D11" s="44"/>
      <c r="E11" s="139">
        <v>10784069</v>
      </c>
      <c r="F11" s="29"/>
      <c r="G11" s="27"/>
      <c r="H11" s="44"/>
      <c r="I11" s="139">
        <v>14413875</v>
      </c>
      <c r="J11" s="29"/>
      <c r="K11" s="21"/>
    </row>
    <row r="12" spans="1:11" x14ac:dyDescent="0.25">
      <c r="A12" s="12"/>
      <c r="B12" s="21" t="s">
        <v>557</v>
      </c>
      <c r="C12" s="24"/>
      <c r="D12" s="33"/>
      <c r="E12" s="93" t="s">
        <v>558</v>
      </c>
      <c r="F12" s="31" t="s">
        <v>278</v>
      </c>
      <c r="G12" s="21"/>
      <c r="H12" s="33"/>
      <c r="I12" s="93" t="s">
        <v>559</v>
      </c>
      <c r="J12" s="31" t="s">
        <v>278</v>
      </c>
      <c r="K12" s="21"/>
    </row>
    <row r="13" spans="1:11" ht="15.75" thickBot="1" x14ac:dyDescent="0.3">
      <c r="A13" s="12"/>
      <c r="B13" s="27" t="s">
        <v>560</v>
      </c>
      <c r="C13" s="28"/>
      <c r="D13" s="36" t="s">
        <v>228</v>
      </c>
      <c r="E13" s="37">
        <v>7443498</v>
      </c>
      <c r="F13" s="29"/>
      <c r="G13" s="27"/>
      <c r="H13" s="36"/>
      <c r="I13" s="37">
        <v>10656976</v>
      </c>
      <c r="J13" s="29"/>
      <c r="K13" s="21"/>
    </row>
    <row r="14" spans="1:11" ht="16.5" thickTop="1" x14ac:dyDescent="0.25">
      <c r="A14" s="12"/>
      <c r="B14" s="154"/>
      <c r="C14" s="154"/>
      <c r="D14" s="154"/>
      <c r="E14" s="154"/>
      <c r="F14" s="154"/>
      <c r="G14" s="154"/>
      <c r="H14" s="154"/>
      <c r="I14" s="154"/>
      <c r="J14" s="154"/>
      <c r="K14" s="154"/>
    </row>
    <row r="15" spans="1:11" x14ac:dyDescent="0.25">
      <c r="A15" s="12"/>
      <c r="B15" s="15" t="s">
        <v>181</v>
      </c>
      <c r="C15" s="16" t="s">
        <v>561</v>
      </c>
    </row>
    <row r="16" spans="1:11" ht="89.25" customHeight="1" x14ac:dyDescent="0.25">
      <c r="A16" s="12"/>
      <c r="B16" s="99" t="s">
        <v>562</v>
      </c>
      <c r="C16" s="99"/>
      <c r="D16" s="99"/>
      <c r="E16" s="99"/>
      <c r="F16" s="99"/>
      <c r="G16" s="99"/>
      <c r="H16" s="99"/>
      <c r="I16" s="99"/>
      <c r="J16" s="99"/>
      <c r="K16" s="99"/>
    </row>
    <row r="17" spans="1:11" ht="63.75" customHeight="1" x14ac:dyDescent="0.25">
      <c r="A17" s="12"/>
      <c r="B17" s="99" t="s">
        <v>563</v>
      </c>
      <c r="C17" s="99"/>
      <c r="D17" s="99"/>
      <c r="E17" s="99"/>
      <c r="F17" s="99"/>
      <c r="G17" s="99"/>
      <c r="H17" s="99"/>
      <c r="I17" s="99"/>
      <c r="J17" s="99"/>
      <c r="K17" s="99"/>
    </row>
    <row r="18" spans="1:11" x14ac:dyDescent="0.25">
      <c r="A18" s="12"/>
      <c r="B18" s="99" t="s">
        <v>564</v>
      </c>
      <c r="C18" s="99"/>
      <c r="D18" s="99"/>
      <c r="E18" s="99"/>
      <c r="F18" s="99"/>
      <c r="G18" s="99"/>
      <c r="H18" s="99"/>
      <c r="I18" s="99"/>
      <c r="J18" s="99"/>
      <c r="K18" s="99"/>
    </row>
    <row r="19" spans="1:11" ht="76.5" x14ac:dyDescent="0.25">
      <c r="A19" s="12"/>
      <c r="B19" s="152" t="s">
        <v>218</v>
      </c>
      <c r="C19" s="18" t="s">
        <v>565</v>
      </c>
    </row>
    <row r="20" spans="1:11" ht="51" x14ac:dyDescent="0.25">
      <c r="A20" s="12"/>
      <c r="B20" s="152" t="s">
        <v>218</v>
      </c>
      <c r="C20" s="18" t="s">
        <v>566</v>
      </c>
    </row>
    <row r="21" spans="1:11" ht="63.75" x14ac:dyDescent="0.25">
      <c r="A21" s="12"/>
      <c r="B21" s="152" t="s">
        <v>218</v>
      </c>
      <c r="C21" s="18" t="s">
        <v>567</v>
      </c>
    </row>
    <row r="22" spans="1:11" ht="102" x14ac:dyDescent="0.25">
      <c r="A22" s="12"/>
      <c r="B22" s="152" t="s">
        <v>218</v>
      </c>
      <c r="C22" s="18" t="s">
        <v>568</v>
      </c>
    </row>
    <row r="23" spans="1:11" ht="63.75" x14ac:dyDescent="0.25">
      <c r="A23" s="12"/>
      <c r="B23" s="152" t="s">
        <v>218</v>
      </c>
      <c r="C23" s="18" t="s">
        <v>569</v>
      </c>
    </row>
    <row r="24" spans="1:11" ht="76.5" x14ac:dyDescent="0.25">
      <c r="A24" s="12"/>
      <c r="B24" s="152" t="s">
        <v>218</v>
      </c>
      <c r="C24" s="18" t="s">
        <v>570</v>
      </c>
    </row>
    <row r="25" spans="1:11" ht="140.25" x14ac:dyDescent="0.25">
      <c r="A25" s="12"/>
      <c r="B25" s="152" t="s">
        <v>218</v>
      </c>
      <c r="C25" s="18" t="s">
        <v>571</v>
      </c>
    </row>
    <row r="26" spans="1:11" ht="38.25" customHeight="1" x14ac:dyDescent="0.25">
      <c r="A26" s="12"/>
      <c r="B26" s="99" t="s">
        <v>572</v>
      </c>
      <c r="C26" s="99"/>
      <c r="D26" s="99"/>
      <c r="E26" s="99"/>
      <c r="F26" s="99"/>
      <c r="G26" s="99"/>
      <c r="H26" s="99"/>
      <c r="I26" s="99"/>
      <c r="J26" s="99"/>
      <c r="K26" s="99"/>
    </row>
    <row r="27" spans="1:11" ht="89.25" customHeight="1" x14ac:dyDescent="0.25">
      <c r="A27" s="12"/>
      <c r="B27" s="99" t="s">
        <v>573</v>
      </c>
      <c r="C27" s="99"/>
      <c r="D27" s="99"/>
      <c r="E27" s="99"/>
      <c r="F27" s="99"/>
      <c r="G27" s="99"/>
      <c r="H27" s="99"/>
      <c r="I27" s="99"/>
      <c r="J27" s="99"/>
      <c r="K27" s="99"/>
    </row>
    <row r="28" spans="1:11" ht="38.25" customHeight="1" x14ac:dyDescent="0.25">
      <c r="A28" s="12"/>
      <c r="B28" s="99" t="s">
        <v>574</v>
      </c>
      <c r="C28" s="99"/>
      <c r="D28" s="99"/>
      <c r="E28" s="99"/>
      <c r="F28" s="99"/>
      <c r="G28" s="99"/>
      <c r="H28" s="99"/>
      <c r="I28" s="99"/>
      <c r="J28" s="99"/>
      <c r="K28" s="99"/>
    </row>
    <row r="29" spans="1:11" x14ac:dyDescent="0.25">
      <c r="A29" s="12"/>
      <c r="B29" s="99" t="s">
        <v>575</v>
      </c>
      <c r="C29" s="99"/>
      <c r="D29" s="99"/>
      <c r="E29" s="99"/>
      <c r="F29" s="99"/>
      <c r="G29" s="99"/>
      <c r="H29" s="99"/>
      <c r="I29" s="99"/>
      <c r="J29" s="99"/>
      <c r="K29" s="99"/>
    </row>
    <row r="30" spans="1:11" x14ac:dyDescent="0.25">
      <c r="A30" s="12"/>
      <c r="B30" s="15" t="s">
        <v>184</v>
      </c>
      <c r="C30" s="16" t="s">
        <v>576</v>
      </c>
    </row>
    <row r="31" spans="1:11" ht="102" customHeight="1" x14ac:dyDescent="0.25">
      <c r="A31" s="12"/>
      <c r="B31" s="99" t="s">
        <v>577</v>
      </c>
      <c r="C31" s="99"/>
      <c r="D31" s="99"/>
      <c r="E31" s="99"/>
      <c r="F31" s="99"/>
      <c r="G31" s="99"/>
      <c r="H31" s="99"/>
      <c r="I31" s="99"/>
      <c r="J31" s="99"/>
      <c r="K31" s="99"/>
    </row>
    <row r="32" spans="1:11" ht="38.25" customHeight="1" x14ac:dyDescent="0.25">
      <c r="A32" s="12"/>
      <c r="B32" s="99" t="s">
        <v>578</v>
      </c>
      <c r="C32" s="99"/>
      <c r="D32" s="99"/>
      <c r="E32" s="99"/>
      <c r="F32" s="99"/>
      <c r="G32" s="99"/>
      <c r="H32" s="99"/>
      <c r="I32" s="99"/>
      <c r="J32" s="99"/>
      <c r="K32" s="99"/>
    </row>
    <row r="33" spans="1:11" ht="51" customHeight="1" x14ac:dyDescent="0.25">
      <c r="A33" s="12"/>
      <c r="B33" s="99" t="s">
        <v>579</v>
      </c>
      <c r="C33" s="99"/>
      <c r="D33" s="99"/>
      <c r="E33" s="99"/>
      <c r="F33" s="99"/>
      <c r="G33" s="99"/>
      <c r="H33" s="99"/>
      <c r="I33" s="99"/>
      <c r="J33" s="99"/>
      <c r="K33" s="99"/>
    </row>
    <row r="34" spans="1:11" ht="38.25" customHeight="1" x14ac:dyDescent="0.25">
      <c r="A34" s="12"/>
      <c r="B34" s="99" t="s">
        <v>580</v>
      </c>
      <c r="C34" s="99"/>
      <c r="D34" s="99"/>
      <c r="E34" s="99"/>
      <c r="F34" s="99"/>
      <c r="G34" s="99"/>
      <c r="H34" s="99"/>
      <c r="I34" s="99"/>
      <c r="J34" s="99"/>
      <c r="K34" s="99"/>
    </row>
    <row r="35" spans="1:11" ht="51" customHeight="1" x14ac:dyDescent="0.25">
      <c r="A35" s="12"/>
      <c r="B35" s="99" t="s">
        <v>581</v>
      </c>
      <c r="C35" s="99"/>
      <c r="D35" s="99"/>
      <c r="E35" s="99"/>
      <c r="F35" s="99"/>
      <c r="G35" s="99"/>
      <c r="H35" s="99"/>
      <c r="I35" s="99"/>
      <c r="J35" s="99"/>
      <c r="K35" s="99"/>
    </row>
    <row r="36" spans="1:11" ht="38.25" customHeight="1" x14ac:dyDescent="0.25">
      <c r="A36" s="12"/>
      <c r="B36" s="99" t="s">
        <v>582</v>
      </c>
      <c r="C36" s="99"/>
      <c r="D36" s="99"/>
      <c r="E36" s="99"/>
      <c r="F36" s="99"/>
      <c r="G36" s="99"/>
      <c r="H36" s="99"/>
      <c r="I36" s="99"/>
      <c r="J36" s="99"/>
      <c r="K36" s="99"/>
    </row>
    <row r="37" spans="1:11" ht="63.75" customHeight="1" x14ac:dyDescent="0.25">
      <c r="A37" s="12"/>
      <c r="B37" s="99" t="s">
        <v>583</v>
      </c>
      <c r="C37" s="99"/>
      <c r="D37" s="99"/>
      <c r="E37" s="99"/>
      <c r="F37" s="99"/>
      <c r="G37" s="99"/>
      <c r="H37" s="99"/>
      <c r="I37" s="99"/>
      <c r="J37" s="99"/>
      <c r="K37" s="99"/>
    </row>
  </sheetData>
  <mergeCells count="25">
    <mergeCell ref="B35:K35"/>
    <mergeCell ref="B36:K36"/>
    <mergeCell ref="B37:K37"/>
    <mergeCell ref="B28:K28"/>
    <mergeCell ref="B29:K29"/>
    <mergeCell ref="B31:K31"/>
    <mergeCell ref="B32:K32"/>
    <mergeCell ref="B33:K33"/>
    <mergeCell ref="B34:K34"/>
    <mergeCell ref="B14:K14"/>
    <mergeCell ref="B16:K16"/>
    <mergeCell ref="B17:K17"/>
    <mergeCell ref="B18:K18"/>
    <mergeCell ref="B26:K26"/>
    <mergeCell ref="B27:K27"/>
    <mergeCell ref="D7:I7"/>
    <mergeCell ref="D8:E8"/>
    <mergeCell ref="H8:I8"/>
    <mergeCell ref="A1:A2"/>
    <mergeCell ref="B1:K1"/>
    <mergeCell ref="B2:K2"/>
    <mergeCell ref="B3:K3"/>
    <mergeCell ref="A4:A37"/>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42578125" customWidth="1"/>
    <col min="3" max="3" width="36.5703125" bestFit="1" customWidth="1"/>
    <col min="4" max="4" width="4.28515625" customWidth="1"/>
    <col min="5" max="5" width="18.85546875" customWidth="1"/>
    <col min="6" max="6" width="21.85546875" customWidth="1"/>
  </cols>
  <sheetData>
    <row r="1" spans="1:6" ht="15" customHeight="1" x14ac:dyDescent="0.25">
      <c r="A1" s="8" t="s">
        <v>584</v>
      </c>
      <c r="B1" s="8" t="s">
        <v>1</v>
      </c>
      <c r="C1" s="8"/>
      <c r="D1" s="8"/>
      <c r="E1" s="8"/>
      <c r="F1" s="8"/>
    </row>
    <row r="2" spans="1:6" ht="15" customHeight="1" x14ac:dyDescent="0.25">
      <c r="A2" s="8"/>
      <c r="B2" s="8" t="s">
        <v>2</v>
      </c>
      <c r="C2" s="8"/>
      <c r="D2" s="8"/>
      <c r="E2" s="8"/>
      <c r="F2" s="8"/>
    </row>
    <row r="3" spans="1:6" ht="30" x14ac:dyDescent="0.25">
      <c r="A3" s="3" t="s">
        <v>585</v>
      </c>
      <c r="B3" s="98"/>
      <c r="C3" s="98"/>
      <c r="D3" s="98"/>
      <c r="E3" s="98"/>
      <c r="F3" s="98"/>
    </row>
    <row r="4" spans="1:6" x14ac:dyDescent="0.25">
      <c r="A4" s="12" t="s">
        <v>584</v>
      </c>
      <c r="B4" s="13">
        <v>-9</v>
      </c>
      <c r="C4" s="14" t="s">
        <v>584</v>
      </c>
    </row>
    <row r="5" spans="1:6" x14ac:dyDescent="0.25">
      <c r="A5" s="12"/>
      <c r="B5" s="15" t="s">
        <v>181</v>
      </c>
      <c r="C5" s="16" t="s">
        <v>586</v>
      </c>
    </row>
    <row r="6" spans="1:6" ht="114.75" customHeight="1" x14ac:dyDescent="0.25">
      <c r="A6" s="12"/>
      <c r="B6" s="99" t="s">
        <v>587</v>
      </c>
      <c r="C6" s="99"/>
      <c r="D6" s="99"/>
      <c r="E6" s="99"/>
      <c r="F6" s="99"/>
    </row>
    <row r="7" spans="1:6" ht="15.75" x14ac:dyDescent="0.25">
      <c r="A7" s="12"/>
      <c r="B7" s="100"/>
      <c r="C7" s="100"/>
      <c r="D7" s="100"/>
      <c r="E7" s="100"/>
      <c r="F7" s="100"/>
    </row>
    <row r="8" spans="1:6" ht="76.5" customHeight="1" x14ac:dyDescent="0.25">
      <c r="A8" s="12"/>
      <c r="B8" s="99" t="s">
        <v>588</v>
      </c>
      <c r="C8" s="99"/>
      <c r="D8" s="99"/>
      <c r="E8" s="99"/>
      <c r="F8" s="99"/>
    </row>
    <row r="9" spans="1:6" ht="140.25" customHeight="1" x14ac:dyDescent="0.25">
      <c r="A9" s="12"/>
      <c r="B9" s="99" t="s">
        <v>589</v>
      </c>
      <c r="C9" s="99"/>
      <c r="D9" s="99"/>
      <c r="E9" s="99"/>
      <c r="F9" s="99"/>
    </row>
    <row r="10" spans="1:6" ht="89.25" x14ac:dyDescent="0.25">
      <c r="A10" s="12"/>
      <c r="B10" s="152" t="s">
        <v>218</v>
      </c>
      <c r="C10" s="18" t="s">
        <v>590</v>
      </c>
    </row>
    <row r="11" spans="1:6" ht="76.5" x14ac:dyDescent="0.25">
      <c r="A11" s="12"/>
      <c r="B11" s="20" t="s">
        <v>218</v>
      </c>
      <c r="C11" s="18" t="s">
        <v>591</v>
      </c>
    </row>
    <row r="12" spans="1:6" ht="127.5" customHeight="1" x14ac:dyDescent="0.25">
      <c r="A12" s="12"/>
      <c r="B12" s="99" t="s">
        <v>592</v>
      </c>
      <c r="C12" s="99"/>
      <c r="D12" s="99"/>
      <c r="E12" s="99"/>
      <c r="F12" s="99"/>
    </row>
    <row r="13" spans="1:6" ht="102" x14ac:dyDescent="0.25">
      <c r="A13" s="12"/>
      <c r="B13" s="152" t="s">
        <v>218</v>
      </c>
      <c r="C13" s="18" t="s">
        <v>593</v>
      </c>
    </row>
    <row r="14" spans="1:6" ht="102" x14ac:dyDescent="0.25">
      <c r="A14" s="12"/>
      <c r="B14" s="152" t="s">
        <v>218</v>
      </c>
      <c r="C14" s="18" t="s">
        <v>594</v>
      </c>
    </row>
    <row r="15" spans="1:6" x14ac:dyDescent="0.25">
      <c r="A15" s="12"/>
      <c r="B15" s="15" t="s">
        <v>184</v>
      </c>
      <c r="C15" s="16" t="s">
        <v>595</v>
      </c>
    </row>
    <row r="16" spans="1:6" ht="38.25" customHeight="1" x14ac:dyDescent="0.25">
      <c r="A16" s="12"/>
      <c r="B16" s="99" t="s">
        <v>596</v>
      </c>
      <c r="C16" s="99"/>
      <c r="D16" s="99"/>
      <c r="E16" s="99"/>
      <c r="F16" s="99"/>
    </row>
    <row r="17" spans="1:6" ht="25.5" customHeight="1" x14ac:dyDescent="0.25">
      <c r="A17" s="12"/>
      <c r="B17" s="99" t="s">
        <v>597</v>
      </c>
      <c r="C17" s="99"/>
      <c r="D17" s="99"/>
      <c r="E17" s="99"/>
      <c r="F17" s="99"/>
    </row>
    <row r="18" spans="1:6" ht="15.75" x14ac:dyDescent="0.25">
      <c r="A18" s="12"/>
      <c r="B18" s="154"/>
      <c r="C18" s="154"/>
      <c r="D18" s="154"/>
      <c r="E18" s="154"/>
      <c r="F18" s="154"/>
    </row>
    <row r="19" spans="1:6" x14ac:dyDescent="0.25">
      <c r="A19" s="12"/>
      <c r="B19" s="27">
        <v>2015</v>
      </c>
      <c r="C19" s="28"/>
      <c r="D19" s="29" t="s">
        <v>228</v>
      </c>
      <c r="E19" s="30">
        <v>595747</v>
      </c>
      <c r="F19" s="29"/>
    </row>
    <row r="20" spans="1:6" x14ac:dyDescent="0.25">
      <c r="A20" s="12"/>
      <c r="B20" s="21">
        <v>2016</v>
      </c>
      <c r="C20" s="24"/>
      <c r="D20" s="31"/>
      <c r="E20" s="32">
        <v>609339</v>
      </c>
      <c r="F20" s="31"/>
    </row>
    <row r="21" spans="1:6" x14ac:dyDescent="0.25">
      <c r="A21" s="12"/>
      <c r="B21" s="27">
        <v>2017</v>
      </c>
      <c r="C21" s="28"/>
      <c r="D21" s="29"/>
      <c r="E21" s="30">
        <v>627702</v>
      </c>
      <c r="F21" s="29"/>
    </row>
    <row r="22" spans="1:6" x14ac:dyDescent="0.25">
      <c r="A22" s="12"/>
      <c r="B22" s="21">
        <v>2018</v>
      </c>
      <c r="C22" s="24"/>
      <c r="D22" s="31"/>
      <c r="E22" s="32">
        <v>646475</v>
      </c>
      <c r="F22" s="31"/>
    </row>
    <row r="23" spans="1:6" x14ac:dyDescent="0.25">
      <c r="A23" s="12"/>
      <c r="B23" s="27">
        <v>2019</v>
      </c>
      <c r="C23" s="28"/>
      <c r="D23" s="91"/>
      <c r="E23" s="92">
        <v>162798</v>
      </c>
      <c r="F23" s="29"/>
    </row>
    <row r="24" spans="1:6" ht="15.75" thickBot="1" x14ac:dyDescent="0.3">
      <c r="A24" s="12"/>
      <c r="B24" s="21"/>
      <c r="C24" s="21"/>
      <c r="D24" s="72" t="s">
        <v>228</v>
      </c>
      <c r="E24" s="73">
        <v>2642061</v>
      </c>
      <c r="F24" s="31"/>
    </row>
    <row r="25" spans="1:6" ht="16.5" thickTop="1" x14ac:dyDescent="0.25">
      <c r="A25" s="12"/>
      <c r="B25" s="154"/>
      <c r="C25" s="154"/>
      <c r="D25" s="154"/>
      <c r="E25" s="154"/>
      <c r="F25" s="154"/>
    </row>
    <row r="26" spans="1:6" x14ac:dyDescent="0.25">
      <c r="A26" s="12"/>
      <c r="B26" s="99" t="s">
        <v>598</v>
      </c>
      <c r="C26" s="99"/>
      <c r="D26" s="99"/>
      <c r="E26" s="99"/>
      <c r="F26" s="99"/>
    </row>
    <row r="27" spans="1:6" x14ac:dyDescent="0.25">
      <c r="A27" s="12"/>
      <c r="B27" s="155"/>
      <c r="C27" s="155"/>
      <c r="D27" s="155"/>
      <c r="E27" s="155"/>
      <c r="F27" s="155"/>
    </row>
  </sheetData>
  <mergeCells count="16">
    <mergeCell ref="B16:F16"/>
    <mergeCell ref="B17:F17"/>
    <mergeCell ref="B18:F18"/>
    <mergeCell ref="B25:F25"/>
    <mergeCell ref="B26:F26"/>
    <mergeCell ref="B27:F27"/>
    <mergeCell ref="A1:A2"/>
    <mergeCell ref="B1:F1"/>
    <mergeCell ref="B2:F2"/>
    <mergeCell ref="B3:F3"/>
    <mergeCell ref="A4:A27"/>
    <mergeCell ref="B6:F6"/>
    <mergeCell ref="B7:F7"/>
    <mergeCell ref="B8:F8"/>
    <mergeCell ref="B9:F9"/>
    <mergeCell ref="B12: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4" customWidth="1"/>
    <col min="3" max="3" width="36.5703125" customWidth="1"/>
  </cols>
  <sheetData>
    <row r="1" spans="1:3" ht="15" customHeight="1" x14ac:dyDescent="0.25">
      <c r="A1" s="8" t="s">
        <v>599</v>
      </c>
      <c r="B1" s="8" t="s">
        <v>1</v>
      </c>
      <c r="C1" s="8"/>
    </row>
    <row r="2" spans="1:3" ht="15" customHeight="1" x14ac:dyDescent="0.25">
      <c r="A2" s="8"/>
      <c r="B2" s="8" t="s">
        <v>2</v>
      </c>
      <c r="C2" s="8"/>
    </row>
    <row r="3" spans="1:3" ht="30" x14ac:dyDescent="0.25">
      <c r="A3" s="3" t="s">
        <v>600</v>
      </c>
      <c r="B3" s="98"/>
      <c r="C3" s="98"/>
    </row>
    <row r="4" spans="1:3" ht="15" customHeight="1" x14ac:dyDescent="0.25">
      <c r="A4" s="12" t="s">
        <v>601</v>
      </c>
      <c r="B4" s="13">
        <v>-10</v>
      </c>
      <c r="C4" s="14" t="s">
        <v>599</v>
      </c>
    </row>
    <row r="5" spans="1:3" ht="63.75" customHeight="1" x14ac:dyDescent="0.25">
      <c r="A5" s="12"/>
      <c r="B5" s="99" t="s">
        <v>602</v>
      </c>
      <c r="C5" s="99"/>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0.42578125" bestFit="1" customWidth="1"/>
    <col min="2" max="2" width="36.5703125" bestFit="1" customWidth="1"/>
    <col min="3" max="3" width="35.140625" customWidth="1"/>
    <col min="4" max="4" width="5.42578125" customWidth="1"/>
    <col min="5" max="5" width="13.85546875" customWidth="1"/>
    <col min="6" max="6" width="28.140625" customWidth="1"/>
    <col min="7" max="7" width="7.7109375" customWidth="1"/>
    <col min="8" max="9" width="27.85546875" customWidth="1"/>
    <col min="10" max="10" width="28.140625" customWidth="1"/>
    <col min="11" max="11" width="4.5703125" customWidth="1"/>
    <col min="12" max="12" width="7.7109375" customWidth="1"/>
    <col min="13" max="14" width="27.85546875" customWidth="1"/>
    <col min="15" max="15" width="13.85546875" customWidth="1"/>
    <col min="16" max="16" width="4.5703125" customWidth="1"/>
    <col min="17" max="17" width="7.7109375" customWidth="1"/>
  </cols>
  <sheetData>
    <row r="1" spans="1:17" ht="15" customHeight="1" x14ac:dyDescent="0.25">
      <c r="A1" s="8" t="s">
        <v>242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603</v>
      </c>
      <c r="B3" s="98"/>
      <c r="C3" s="98"/>
      <c r="D3" s="98"/>
      <c r="E3" s="98"/>
      <c r="F3" s="98"/>
      <c r="G3" s="98"/>
      <c r="H3" s="98"/>
      <c r="I3" s="98"/>
      <c r="J3" s="98"/>
      <c r="K3" s="98"/>
      <c r="L3" s="98"/>
      <c r="M3" s="98"/>
      <c r="N3" s="98"/>
      <c r="O3" s="98"/>
      <c r="P3" s="98"/>
      <c r="Q3" s="98"/>
    </row>
    <row r="4" spans="1:17" x14ac:dyDescent="0.25">
      <c r="A4" s="12" t="s">
        <v>242</v>
      </c>
      <c r="B4" s="13">
        <v>-11</v>
      </c>
      <c r="C4" s="14" t="s">
        <v>242</v>
      </c>
    </row>
    <row r="5" spans="1:17" x14ac:dyDescent="0.25">
      <c r="A5" s="12"/>
      <c r="B5" s="99" t="s">
        <v>604</v>
      </c>
      <c r="C5" s="99"/>
      <c r="D5" s="99"/>
      <c r="E5" s="99"/>
      <c r="F5" s="99"/>
      <c r="G5" s="99"/>
      <c r="H5" s="99"/>
      <c r="I5" s="99"/>
      <c r="J5" s="99"/>
      <c r="K5" s="99"/>
      <c r="L5" s="99"/>
      <c r="M5" s="99"/>
      <c r="N5" s="99"/>
      <c r="O5" s="99"/>
      <c r="P5" s="99"/>
      <c r="Q5" s="99"/>
    </row>
    <row r="6" spans="1:17" x14ac:dyDescent="0.25">
      <c r="A6" s="12"/>
      <c r="B6" s="99" t="s">
        <v>605</v>
      </c>
      <c r="C6" s="99"/>
      <c r="D6" s="99"/>
      <c r="E6" s="99"/>
      <c r="F6" s="99"/>
      <c r="G6" s="99"/>
      <c r="H6" s="99"/>
      <c r="I6" s="99"/>
      <c r="J6" s="99"/>
      <c r="K6" s="99"/>
      <c r="L6" s="99"/>
      <c r="M6" s="99"/>
      <c r="N6" s="99"/>
      <c r="O6" s="99"/>
      <c r="P6" s="99"/>
      <c r="Q6" s="99"/>
    </row>
    <row r="7" spans="1:17" ht="15.75" x14ac:dyDescent="0.25">
      <c r="A7" s="12"/>
      <c r="B7" s="100"/>
      <c r="C7" s="100"/>
      <c r="D7" s="100"/>
      <c r="E7" s="100"/>
      <c r="F7" s="100"/>
      <c r="G7" s="100"/>
      <c r="H7" s="100"/>
      <c r="I7" s="100"/>
      <c r="J7" s="100"/>
      <c r="K7" s="100"/>
      <c r="L7" s="100"/>
      <c r="M7" s="100"/>
      <c r="N7" s="100"/>
      <c r="O7" s="100"/>
      <c r="P7" s="100"/>
      <c r="Q7" s="100"/>
    </row>
    <row r="8" spans="1:17" x14ac:dyDescent="0.25">
      <c r="A8" s="12"/>
      <c r="B8" s="21"/>
      <c r="C8" s="67"/>
      <c r="D8" s="38" t="s">
        <v>439</v>
      </c>
      <c r="E8" s="38"/>
      <c r="F8" s="38"/>
      <c r="G8" s="38"/>
      <c r="H8" s="38"/>
      <c r="I8" s="38"/>
      <c r="J8" s="38"/>
      <c r="K8" s="38"/>
      <c r="L8" s="38"/>
      <c r="M8" s="38"/>
      <c r="N8" s="38"/>
      <c r="O8" s="38"/>
      <c r="P8" s="23"/>
      <c r="Q8" s="143"/>
    </row>
    <row r="9" spans="1:17" x14ac:dyDescent="0.25">
      <c r="A9" s="12"/>
      <c r="B9" s="42"/>
      <c r="C9" s="67"/>
      <c r="D9" s="39">
        <v>2014</v>
      </c>
      <c r="E9" s="39"/>
      <c r="F9" s="23"/>
      <c r="G9" s="144"/>
      <c r="H9" s="69"/>
      <c r="I9" s="39">
        <v>2013</v>
      </c>
      <c r="J9" s="39"/>
      <c r="K9" s="23"/>
      <c r="L9" s="144"/>
      <c r="M9" s="69"/>
      <c r="N9" s="39">
        <v>2012</v>
      </c>
      <c r="O9" s="39"/>
      <c r="P9" s="23"/>
      <c r="Q9" s="143"/>
    </row>
    <row r="10" spans="1:17" ht="26.25" x14ac:dyDescent="0.25">
      <c r="A10" s="12"/>
      <c r="B10" s="27" t="s">
        <v>606</v>
      </c>
      <c r="C10" s="40"/>
      <c r="D10" s="156"/>
      <c r="E10" s="158" t="s">
        <v>608</v>
      </c>
      <c r="F10" s="53" t="s">
        <v>278</v>
      </c>
      <c r="G10" s="52" t="s">
        <v>526</v>
      </c>
      <c r="H10" s="52"/>
      <c r="I10" s="156"/>
      <c r="J10" s="158">
        <v>34</v>
      </c>
      <c r="K10" s="53"/>
      <c r="L10" s="52" t="s">
        <v>526</v>
      </c>
      <c r="M10" s="52"/>
      <c r="N10" s="156"/>
      <c r="O10" s="158" t="s">
        <v>608</v>
      </c>
      <c r="P10" s="53" t="s">
        <v>278</v>
      </c>
      <c r="Q10" s="52" t="s">
        <v>526</v>
      </c>
    </row>
    <row r="11" spans="1:17" x14ac:dyDescent="0.25">
      <c r="A11" s="12"/>
      <c r="B11" s="27" t="s">
        <v>607</v>
      </c>
      <c r="C11" s="40"/>
      <c r="D11" s="157"/>
      <c r="E11" s="159"/>
      <c r="F11" s="53"/>
      <c r="G11" s="52"/>
      <c r="H11" s="52"/>
      <c r="I11" s="157"/>
      <c r="J11" s="159"/>
      <c r="K11" s="53"/>
      <c r="L11" s="52"/>
      <c r="M11" s="52"/>
      <c r="N11" s="157"/>
      <c r="O11" s="159"/>
      <c r="P11" s="53"/>
      <c r="Q11" s="52"/>
    </row>
    <row r="12" spans="1:17" x14ac:dyDescent="0.25">
      <c r="A12" s="12"/>
      <c r="B12" s="21" t="s">
        <v>609</v>
      </c>
      <c r="C12" s="24"/>
      <c r="D12" s="31"/>
      <c r="E12" s="50" t="s">
        <v>610</v>
      </c>
      <c r="F12" s="31" t="s">
        <v>278</v>
      </c>
      <c r="G12" s="21"/>
      <c r="H12" s="21"/>
      <c r="I12" s="31"/>
      <c r="J12" s="50">
        <v>4.0999999999999996</v>
      </c>
      <c r="K12" s="31"/>
      <c r="L12" s="21"/>
      <c r="M12" s="21"/>
      <c r="N12" s="31"/>
      <c r="O12" s="50" t="s">
        <v>611</v>
      </c>
      <c r="P12" s="31" t="s">
        <v>278</v>
      </c>
      <c r="Q12" s="21"/>
    </row>
    <row r="13" spans="1:17" x14ac:dyDescent="0.25">
      <c r="A13" s="12"/>
      <c r="B13" s="27" t="s">
        <v>612</v>
      </c>
      <c r="C13" s="28"/>
      <c r="D13" s="29"/>
      <c r="E13" s="46" t="s">
        <v>613</v>
      </c>
      <c r="F13" s="29" t="s">
        <v>278</v>
      </c>
      <c r="G13" s="27"/>
      <c r="H13" s="27"/>
      <c r="I13" s="29"/>
      <c r="J13" s="46" t="s">
        <v>614</v>
      </c>
      <c r="K13" s="29" t="s">
        <v>278</v>
      </c>
      <c r="L13" s="27"/>
      <c r="M13" s="27"/>
      <c r="N13" s="29"/>
      <c r="O13" s="46" t="s">
        <v>230</v>
      </c>
      <c r="P13" s="29"/>
      <c r="Q13" s="27"/>
    </row>
    <row r="14" spans="1:17" x14ac:dyDescent="0.25">
      <c r="A14" s="12"/>
      <c r="B14" s="21" t="s">
        <v>615</v>
      </c>
      <c r="C14" s="24"/>
      <c r="D14" s="31"/>
      <c r="E14" s="50">
        <v>22.2</v>
      </c>
      <c r="F14" s="31"/>
      <c r="G14" s="21"/>
      <c r="H14" s="21"/>
      <c r="I14" s="31"/>
      <c r="J14" s="50" t="s">
        <v>616</v>
      </c>
      <c r="K14" s="31" t="s">
        <v>278</v>
      </c>
      <c r="L14" s="21"/>
      <c r="M14" s="21"/>
      <c r="N14" s="31"/>
      <c r="O14" s="50" t="s">
        <v>617</v>
      </c>
      <c r="P14" s="31" t="s">
        <v>278</v>
      </c>
      <c r="Q14" s="21"/>
    </row>
    <row r="15" spans="1:17" x14ac:dyDescent="0.25">
      <c r="A15" s="12"/>
      <c r="B15" s="27" t="s">
        <v>618</v>
      </c>
      <c r="C15" s="28"/>
      <c r="D15" s="91"/>
      <c r="E15" s="111">
        <v>15.6</v>
      </c>
      <c r="F15" s="29"/>
      <c r="G15" s="27"/>
      <c r="H15" s="27"/>
      <c r="I15" s="91"/>
      <c r="J15" s="111" t="s">
        <v>619</v>
      </c>
      <c r="K15" s="29" t="s">
        <v>278</v>
      </c>
      <c r="L15" s="27"/>
      <c r="M15" s="27"/>
      <c r="N15" s="91"/>
      <c r="O15" s="111">
        <v>68.400000000000006</v>
      </c>
      <c r="P15" s="29"/>
      <c r="Q15" s="27"/>
    </row>
    <row r="16" spans="1:17" ht="15.75" thickBot="1" x14ac:dyDescent="0.3">
      <c r="A16" s="12"/>
      <c r="B16" s="49" t="s">
        <v>103</v>
      </c>
      <c r="C16" s="24"/>
      <c r="D16" s="72"/>
      <c r="E16" s="106" t="s">
        <v>230</v>
      </c>
      <c r="F16" s="31"/>
      <c r="G16" s="21" t="s">
        <v>526</v>
      </c>
      <c r="H16" s="21"/>
      <c r="I16" s="72"/>
      <c r="J16" s="106">
        <v>1.2</v>
      </c>
      <c r="K16" s="31"/>
      <c r="L16" s="21" t="s">
        <v>526</v>
      </c>
      <c r="M16" s="21"/>
      <c r="N16" s="72"/>
      <c r="O16" s="106" t="s">
        <v>230</v>
      </c>
      <c r="P16" s="31"/>
      <c r="Q16" s="21" t="s">
        <v>526</v>
      </c>
    </row>
    <row r="17" spans="1:17" ht="15.75" thickTop="1" x14ac:dyDescent="0.25">
      <c r="A17" s="12"/>
      <c r="B17" s="99"/>
      <c r="C17" s="99"/>
      <c r="D17" s="99"/>
      <c r="E17" s="99"/>
      <c r="F17" s="99"/>
      <c r="G17" s="99"/>
      <c r="H17" s="99"/>
      <c r="I17" s="99"/>
      <c r="J17" s="99"/>
      <c r="K17" s="99"/>
      <c r="L17" s="99"/>
      <c r="M17" s="99"/>
      <c r="N17" s="99"/>
      <c r="O17" s="99"/>
      <c r="P17" s="99"/>
      <c r="Q17" s="99"/>
    </row>
    <row r="18" spans="1:17" x14ac:dyDescent="0.25">
      <c r="A18" s="12"/>
      <c r="B18" s="99" t="s">
        <v>620</v>
      </c>
      <c r="C18" s="99"/>
      <c r="D18" s="99"/>
      <c r="E18" s="99"/>
      <c r="F18" s="99"/>
      <c r="G18" s="99"/>
      <c r="H18" s="99"/>
      <c r="I18" s="99"/>
      <c r="J18" s="99"/>
      <c r="K18" s="99"/>
      <c r="L18" s="99"/>
      <c r="M18" s="99"/>
      <c r="N18" s="99"/>
      <c r="O18" s="99"/>
      <c r="P18" s="99"/>
      <c r="Q18" s="99"/>
    </row>
    <row r="19" spans="1:17" x14ac:dyDescent="0.25">
      <c r="A19" s="12"/>
      <c r="B19" s="99"/>
      <c r="C19" s="99"/>
      <c r="D19" s="99"/>
      <c r="E19" s="99"/>
      <c r="F19" s="99"/>
      <c r="G19" s="99"/>
      <c r="H19" s="99"/>
      <c r="I19" s="99"/>
      <c r="J19" s="99"/>
      <c r="K19" s="99"/>
      <c r="L19" s="99"/>
      <c r="M19" s="99"/>
      <c r="N19" s="99"/>
      <c r="O19" s="99"/>
      <c r="P19" s="99"/>
      <c r="Q19" s="99"/>
    </row>
    <row r="20" spans="1:17" x14ac:dyDescent="0.25">
      <c r="A20" s="12"/>
      <c r="B20" s="21"/>
      <c r="C20" s="42"/>
      <c r="D20" s="38" t="s">
        <v>621</v>
      </c>
      <c r="E20" s="38"/>
      <c r="F20" s="38"/>
      <c r="G20" s="38"/>
      <c r="H20" s="38"/>
      <c r="I20" s="38"/>
      <c r="J20" s="38"/>
      <c r="K20" s="23"/>
    </row>
    <row r="21" spans="1:17" x14ac:dyDescent="0.25">
      <c r="A21" s="12"/>
      <c r="B21" s="42"/>
      <c r="C21" s="67"/>
      <c r="D21" s="39">
        <v>2014</v>
      </c>
      <c r="E21" s="39"/>
      <c r="F21" s="39"/>
      <c r="G21" s="23"/>
      <c r="H21" s="69"/>
      <c r="I21" s="39">
        <v>2013</v>
      </c>
      <c r="J21" s="39"/>
      <c r="K21" s="23"/>
    </row>
    <row r="22" spans="1:17" x14ac:dyDescent="0.25">
      <c r="A22" s="12"/>
      <c r="B22" s="35" t="s">
        <v>622</v>
      </c>
      <c r="C22" s="28"/>
      <c r="D22" s="77" t="s">
        <v>228</v>
      </c>
      <c r="E22" s="44"/>
      <c r="F22" s="139">
        <v>93380</v>
      </c>
      <c r="G22" s="29"/>
      <c r="H22" s="27"/>
      <c r="I22" s="44"/>
      <c r="J22" s="139">
        <v>99494</v>
      </c>
      <c r="K22" s="29"/>
    </row>
    <row r="23" spans="1:17" x14ac:dyDescent="0.25">
      <c r="A23" s="12"/>
      <c r="B23" s="49" t="s">
        <v>623</v>
      </c>
      <c r="C23" s="24"/>
      <c r="D23" s="21"/>
      <c r="E23" s="31"/>
      <c r="F23" s="32">
        <v>44142487</v>
      </c>
      <c r="G23" s="31"/>
      <c r="H23" s="21"/>
      <c r="I23" s="31"/>
      <c r="J23" s="32">
        <v>40636733</v>
      </c>
      <c r="K23" s="31"/>
    </row>
    <row r="24" spans="1:17" x14ac:dyDescent="0.25">
      <c r="A24" s="12"/>
      <c r="B24" s="35" t="s">
        <v>624</v>
      </c>
      <c r="C24" s="28"/>
      <c r="D24" s="27"/>
      <c r="E24" s="29"/>
      <c r="F24" s="30">
        <v>7045830</v>
      </c>
      <c r="G24" s="29"/>
      <c r="H24" s="27"/>
      <c r="I24" s="29"/>
      <c r="J24" s="30">
        <v>6661348</v>
      </c>
      <c r="K24" s="29"/>
    </row>
    <row r="25" spans="1:17" x14ac:dyDescent="0.25">
      <c r="A25" s="12"/>
      <c r="B25" s="49" t="s">
        <v>40</v>
      </c>
      <c r="C25" s="24"/>
      <c r="D25" s="21"/>
      <c r="E25" s="31"/>
      <c r="F25" s="32">
        <v>4138236</v>
      </c>
      <c r="G25" s="31"/>
      <c r="H25" s="21"/>
      <c r="I25" s="31"/>
      <c r="J25" s="32">
        <v>5295697</v>
      </c>
      <c r="K25" s="31"/>
    </row>
    <row r="26" spans="1:17" x14ac:dyDescent="0.25">
      <c r="A26" s="12"/>
      <c r="B26" s="35" t="s">
        <v>625</v>
      </c>
      <c r="C26" s="28"/>
      <c r="D26" s="27"/>
      <c r="E26" s="29"/>
      <c r="F26" s="30">
        <v>1351186</v>
      </c>
      <c r="G26" s="29"/>
      <c r="H26" s="27"/>
      <c r="I26" s="29"/>
      <c r="J26" s="30">
        <v>1532398</v>
      </c>
      <c r="K26" s="29"/>
    </row>
    <row r="27" spans="1:17" x14ac:dyDescent="0.25">
      <c r="A27" s="12"/>
      <c r="B27" s="49" t="s">
        <v>231</v>
      </c>
      <c r="C27" s="24"/>
      <c r="D27" s="160"/>
      <c r="E27" s="33"/>
      <c r="F27" s="34">
        <v>111250</v>
      </c>
      <c r="G27" s="31"/>
      <c r="H27" s="21"/>
      <c r="I27" s="33"/>
      <c r="J27" s="34">
        <v>116537</v>
      </c>
      <c r="K27" s="31"/>
    </row>
    <row r="28" spans="1:17" x14ac:dyDescent="0.25">
      <c r="A28" s="12"/>
      <c r="B28" s="161" t="s">
        <v>626</v>
      </c>
      <c r="C28" s="28"/>
      <c r="D28" s="77"/>
      <c r="E28" s="44"/>
      <c r="F28" s="139">
        <v>56882369</v>
      </c>
      <c r="G28" s="29"/>
      <c r="H28" s="27"/>
      <c r="I28" s="44"/>
      <c r="J28" s="139">
        <v>54342207</v>
      </c>
      <c r="K28" s="29"/>
    </row>
    <row r="29" spans="1:17" x14ac:dyDescent="0.25">
      <c r="A29" s="12"/>
      <c r="B29" s="21" t="s">
        <v>627</v>
      </c>
      <c r="C29" s="24"/>
      <c r="D29" s="160"/>
      <c r="E29" s="33"/>
      <c r="F29" s="93" t="s">
        <v>628</v>
      </c>
      <c r="G29" s="31" t="s">
        <v>278</v>
      </c>
      <c r="H29" s="21"/>
      <c r="I29" s="33"/>
      <c r="J29" s="93" t="s">
        <v>629</v>
      </c>
      <c r="K29" s="31" t="s">
        <v>278</v>
      </c>
    </row>
    <row r="30" spans="1:17" ht="27" thickBot="1" x14ac:dyDescent="0.3">
      <c r="A30" s="12"/>
      <c r="B30" s="27" t="s">
        <v>630</v>
      </c>
      <c r="C30" s="28"/>
      <c r="D30" s="162" t="s">
        <v>228</v>
      </c>
      <c r="E30" s="36"/>
      <c r="F30" s="94" t="s">
        <v>230</v>
      </c>
      <c r="G30" s="29"/>
      <c r="H30" s="27"/>
      <c r="I30" s="36"/>
      <c r="J30" s="94" t="s">
        <v>230</v>
      </c>
      <c r="K30" s="29"/>
    </row>
    <row r="31" spans="1:17" ht="15.75" thickTop="1" x14ac:dyDescent="0.25">
      <c r="A31" s="12"/>
      <c r="B31" s="99"/>
      <c r="C31" s="99"/>
      <c r="D31" s="99"/>
      <c r="E31" s="99"/>
      <c r="F31" s="99"/>
      <c r="G31" s="99"/>
      <c r="H31" s="99"/>
      <c r="I31" s="99"/>
      <c r="J31" s="99"/>
      <c r="K31" s="99"/>
      <c r="L31" s="99"/>
      <c r="M31" s="99"/>
      <c r="N31" s="99"/>
      <c r="O31" s="99"/>
      <c r="P31" s="99"/>
      <c r="Q31" s="99"/>
    </row>
    <row r="32" spans="1:17" ht="25.5" customHeight="1" x14ac:dyDescent="0.25">
      <c r="A32" s="12"/>
      <c r="B32" s="99" t="s">
        <v>631</v>
      </c>
      <c r="C32" s="99"/>
      <c r="D32" s="99"/>
      <c r="E32" s="99"/>
      <c r="F32" s="99"/>
      <c r="G32" s="99"/>
      <c r="H32" s="99"/>
      <c r="I32" s="99"/>
      <c r="J32" s="99"/>
      <c r="K32" s="99"/>
      <c r="L32" s="99"/>
      <c r="M32" s="99"/>
      <c r="N32" s="99"/>
      <c r="O32" s="99"/>
      <c r="P32" s="99"/>
      <c r="Q32" s="99"/>
    </row>
    <row r="33" spans="1:17" ht="25.5" customHeight="1" x14ac:dyDescent="0.25">
      <c r="A33" s="12"/>
      <c r="B33" s="99" t="s">
        <v>632</v>
      </c>
      <c r="C33" s="99"/>
      <c r="D33" s="99"/>
      <c r="E33" s="99"/>
      <c r="F33" s="99"/>
      <c r="G33" s="99"/>
      <c r="H33" s="99"/>
      <c r="I33" s="99"/>
      <c r="J33" s="99"/>
      <c r="K33" s="99"/>
      <c r="L33" s="99"/>
      <c r="M33" s="99"/>
      <c r="N33" s="99"/>
      <c r="O33" s="99"/>
      <c r="P33" s="99"/>
      <c r="Q33" s="99"/>
    </row>
    <row r="34" spans="1:17" ht="38.25" customHeight="1" x14ac:dyDescent="0.25">
      <c r="A34" s="12"/>
      <c r="B34" s="99" t="s">
        <v>633</v>
      </c>
      <c r="C34" s="99"/>
      <c r="D34" s="99"/>
      <c r="E34" s="99"/>
      <c r="F34" s="99"/>
      <c r="G34" s="99"/>
      <c r="H34" s="99"/>
      <c r="I34" s="99"/>
      <c r="J34" s="99"/>
      <c r="K34" s="99"/>
      <c r="L34" s="99"/>
      <c r="M34" s="99"/>
      <c r="N34" s="99"/>
      <c r="O34" s="99"/>
      <c r="P34" s="99"/>
      <c r="Q34" s="99"/>
    </row>
    <row r="35" spans="1:17" ht="51" customHeight="1" x14ac:dyDescent="0.25">
      <c r="A35" s="12"/>
      <c r="B35" s="99" t="s">
        <v>634</v>
      </c>
      <c r="C35" s="99"/>
      <c r="D35" s="99"/>
      <c r="E35" s="99"/>
      <c r="F35" s="99"/>
      <c r="G35" s="99"/>
      <c r="H35" s="99"/>
      <c r="I35" s="99"/>
      <c r="J35" s="99"/>
      <c r="K35" s="99"/>
      <c r="L35" s="99"/>
      <c r="M35" s="99"/>
      <c r="N35" s="99"/>
      <c r="O35" s="99"/>
      <c r="P35" s="99"/>
      <c r="Q35" s="99"/>
    </row>
  </sheetData>
  <mergeCells count="38">
    <mergeCell ref="B31:Q31"/>
    <mergeCell ref="B32:Q32"/>
    <mergeCell ref="B33:Q33"/>
    <mergeCell ref="B34:Q34"/>
    <mergeCell ref="B35:Q35"/>
    <mergeCell ref="A1:A2"/>
    <mergeCell ref="B1:Q1"/>
    <mergeCell ref="B2:Q2"/>
    <mergeCell ref="B3:Q3"/>
    <mergeCell ref="A4:A35"/>
    <mergeCell ref="B5:Q5"/>
    <mergeCell ref="B6:Q6"/>
    <mergeCell ref="B7:Q7"/>
    <mergeCell ref="B17:Q17"/>
    <mergeCell ref="B18:Q18"/>
    <mergeCell ref="O10:O11"/>
    <mergeCell ref="P10:P11"/>
    <mergeCell ref="Q10:Q11"/>
    <mergeCell ref="D20:J20"/>
    <mergeCell ref="D21:F21"/>
    <mergeCell ref="I21:J21"/>
    <mergeCell ref="B19:Q19"/>
    <mergeCell ref="I10:I11"/>
    <mergeCell ref="J10:J11"/>
    <mergeCell ref="K10:K11"/>
    <mergeCell ref="L10:L11"/>
    <mergeCell ref="M10:M11"/>
    <mergeCell ref="N10:N11"/>
    <mergeCell ref="D8:O8"/>
    <mergeCell ref="D9:E9"/>
    <mergeCell ref="I9:J9"/>
    <mergeCell ref="N9:O9"/>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0"/>
  <sheetViews>
    <sheetView showGridLines="0" workbookViewId="0"/>
  </sheetViews>
  <sheetFormatPr defaultRowHeight="15" x14ac:dyDescent="0.25"/>
  <cols>
    <col min="1" max="3" width="36.5703125" bestFit="1" customWidth="1"/>
    <col min="4" max="4" width="36.5703125" customWidth="1"/>
    <col min="5" max="5" width="22.42578125" customWidth="1"/>
    <col min="6" max="6" width="3.7109375" customWidth="1"/>
    <col min="7" max="7" width="22.140625" customWidth="1"/>
    <col min="8" max="8" width="4.42578125" customWidth="1"/>
    <col min="9" max="9" width="20.42578125" customWidth="1"/>
    <col min="10" max="10" width="3.7109375" customWidth="1"/>
    <col min="11" max="12" width="22.140625" customWidth="1"/>
    <col min="13" max="13" width="22.42578125" customWidth="1"/>
    <col min="14" max="14" width="3.7109375" customWidth="1"/>
    <col min="15" max="16" width="22.140625" customWidth="1"/>
    <col min="17" max="17" width="19" customWidth="1"/>
    <col min="18" max="20" width="22.140625" customWidth="1"/>
    <col min="21" max="21" width="13.85546875" customWidth="1"/>
    <col min="22" max="24" width="22.140625" customWidth="1"/>
    <col min="25" max="25" width="19" customWidth="1"/>
    <col min="26" max="27" width="22.140625" customWidth="1"/>
  </cols>
  <sheetData>
    <row r="1" spans="1:27" ht="15" customHeight="1" x14ac:dyDescent="0.25">
      <c r="A1" s="8" t="s">
        <v>635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180</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ht="27" x14ac:dyDescent="0.25">
      <c r="A4" s="12" t="s">
        <v>182</v>
      </c>
      <c r="B4" s="15" t="s">
        <v>181</v>
      </c>
      <c r="C4" s="16" t="s">
        <v>182</v>
      </c>
    </row>
    <row r="5" spans="1:27" ht="25.5" customHeight="1" x14ac:dyDescent="0.25">
      <c r="A5" s="12"/>
      <c r="B5" s="99" t="s">
        <v>183</v>
      </c>
      <c r="C5" s="99"/>
      <c r="D5" s="99"/>
      <c r="E5" s="99"/>
      <c r="F5" s="99"/>
      <c r="G5" s="99"/>
      <c r="H5" s="99"/>
      <c r="I5" s="99"/>
      <c r="J5" s="99"/>
      <c r="K5" s="99"/>
      <c r="L5" s="99"/>
      <c r="M5" s="99"/>
      <c r="N5" s="99"/>
      <c r="O5" s="99"/>
      <c r="P5" s="99"/>
      <c r="Q5" s="99"/>
      <c r="R5" s="99"/>
      <c r="S5" s="99"/>
      <c r="T5" s="99"/>
      <c r="U5" s="99"/>
      <c r="V5" s="99"/>
      <c r="W5" s="99"/>
      <c r="X5" s="99"/>
      <c r="Y5" s="99"/>
      <c r="Z5" s="99"/>
      <c r="AA5" s="99"/>
    </row>
    <row r="6" spans="1:27" x14ac:dyDescent="0.25">
      <c r="A6" s="12" t="s">
        <v>185</v>
      </c>
      <c r="B6" s="15" t="s">
        <v>184</v>
      </c>
      <c r="C6" s="16" t="s">
        <v>185</v>
      </c>
    </row>
    <row r="7" spans="1:27" ht="25.5" customHeight="1" x14ac:dyDescent="0.25">
      <c r="A7" s="12"/>
      <c r="B7" s="99" t="s">
        <v>186</v>
      </c>
      <c r="C7" s="99"/>
      <c r="D7" s="99"/>
      <c r="E7" s="99"/>
      <c r="F7" s="99"/>
      <c r="G7" s="99"/>
      <c r="H7" s="99"/>
      <c r="I7" s="99"/>
      <c r="J7" s="99"/>
      <c r="K7" s="99"/>
      <c r="L7" s="99"/>
      <c r="M7" s="99"/>
      <c r="N7" s="99"/>
      <c r="O7" s="99"/>
      <c r="P7" s="99"/>
      <c r="Q7" s="99"/>
      <c r="R7" s="99"/>
      <c r="S7" s="99"/>
      <c r="T7" s="99"/>
      <c r="U7" s="99"/>
      <c r="V7" s="99"/>
      <c r="W7" s="99"/>
      <c r="X7" s="99"/>
      <c r="Y7" s="99"/>
      <c r="Z7" s="99"/>
      <c r="AA7" s="99"/>
    </row>
    <row r="8" spans="1:27" x14ac:dyDescent="0.25">
      <c r="A8" s="12" t="s">
        <v>188</v>
      </c>
      <c r="B8" s="15" t="s">
        <v>187</v>
      </c>
      <c r="C8" s="16" t="s">
        <v>188</v>
      </c>
    </row>
    <row r="9" spans="1:27" x14ac:dyDescent="0.25">
      <c r="A9" s="12"/>
      <c r="B9" s="99" t="s">
        <v>189</v>
      </c>
      <c r="C9" s="99"/>
      <c r="D9" s="99"/>
      <c r="E9" s="99"/>
      <c r="F9" s="99"/>
      <c r="G9" s="99"/>
      <c r="H9" s="99"/>
      <c r="I9" s="99"/>
      <c r="J9" s="99"/>
      <c r="K9" s="99"/>
      <c r="L9" s="99"/>
      <c r="M9" s="99"/>
      <c r="N9" s="99"/>
      <c r="O9" s="99"/>
      <c r="P9" s="99"/>
      <c r="Q9" s="99"/>
      <c r="R9" s="99"/>
      <c r="S9" s="99"/>
      <c r="T9" s="99"/>
      <c r="U9" s="99"/>
      <c r="V9" s="99"/>
      <c r="W9" s="99"/>
      <c r="X9" s="99"/>
      <c r="Y9" s="99"/>
      <c r="Z9" s="99"/>
      <c r="AA9" s="99"/>
    </row>
    <row r="10" spans="1:27" x14ac:dyDescent="0.25">
      <c r="A10" s="12" t="s">
        <v>191</v>
      </c>
      <c r="B10" s="15" t="s">
        <v>190</v>
      </c>
      <c r="C10" s="16" t="s">
        <v>191</v>
      </c>
    </row>
    <row r="11" spans="1:27" x14ac:dyDescent="0.25">
      <c r="A11" s="12"/>
      <c r="B11" s="99" t="s">
        <v>192</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row>
    <row r="12" spans="1:27" x14ac:dyDescent="0.25">
      <c r="A12" s="12" t="s">
        <v>194</v>
      </c>
      <c r="B12" s="15" t="s">
        <v>193</v>
      </c>
      <c r="C12" s="16" t="s">
        <v>194</v>
      </c>
    </row>
    <row r="13" spans="1:27" x14ac:dyDescent="0.25">
      <c r="A13" s="12"/>
      <c r="B13" s="99" t="s">
        <v>195</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row>
    <row r="14" spans="1:27" x14ac:dyDescent="0.25">
      <c r="A14" s="12" t="s">
        <v>636</v>
      </c>
      <c r="B14" s="15" t="s">
        <v>196</v>
      </c>
      <c r="C14" s="16" t="s">
        <v>197</v>
      </c>
    </row>
    <row r="15" spans="1:27" x14ac:dyDescent="0.25">
      <c r="A15" s="12"/>
      <c r="B15" s="99" t="s">
        <v>198</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row>
    <row r="16" spans="1:27" x14ac:dyDescent="0.25">
      <c r="A16" s="12"/>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row>
    <row r="17" spans="1:27" x14ac:dyDescent="0.25">
      <c r="A17" s="12"/>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row>
    <row r="18" spans="1:27" x14ac:dyDescent="0.25">
      <c r="A18" s="12"/>
      <c r="B18" s="99" t="s">
        <v>199</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row>
    <row r="19" spans="1:27" ht="15.75" x14ac:dyDescent="0.25">
      <c r="A19" s="12"/>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row>
    <row r="20" spans="1:27" x14ac:dyDescent="0.25">
      <c r="A20" s="12"/>
      <c r="B20" s="4"/>
      <c r="C20" s="4"/>
      <c r="D20" s="4"/>
    </row>
    <row r="21" spans="1:27" ht="15.75" x14ac:dyDescent="0.25">
      <c r="A21" s="12"/>
      <c r="B21" s="17"/>
      <c r="C21" s="17"/>
      <c r="D21" s="17"/>
    </row>
    <row r="22" spans="1:27" x14ac:dyDescent="0.25">
      <c r="A22" s="12"/>
      <c r="B22" s="18" t="s">
        <v>200</v>
      </c>
      <c r="C22" s="19"/>
      <c r="D22" s="11" t="s">
        <v>201</v>
      </c>
    </row>
    <row r="23" spans="1:27" x14ac:dyDescent="0.25">
      <c r="A23" s="12"/>
      <c r="B23" s="18" t="s">
        <v>202</v>
      </c>
      <c r="C23" s="19"/>
      <c r="D23" s="11" t="s">
        <v>203</v>
      </c>
    </row>
    <row r="24" spans="1:27" x14ac:dyDescent="0.25">
      <c r="A24" s="12"/>
      <c r="B24" s="18" t="s">
        <v>204</v>
      </c>
      <c r="C24" s="19"/>
      <c r="D24" s="11" t="s">
        <v>205</v>
      </c>
    </row>
    <row r="25" spans="1:27" x14ac:dyDescent="0.25">
      <c r="A25" s="12"/>
      <c r="B25" s="18" t="s">
        <v>206</v>
      </c>
      <c r="C25" s="19"/>
      <c r="D25" s="11" t="s">
        <v>207</v>
      </c>
    </row>
    <row r="26" spans="1:27" x14ac:dyDescent="0.25">
      <c r="A26" s="12"/>
      <c r="B26" s="99" t="s">
        <v>208</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row>
    <row r="27" spans="1:27" x14ac:dyDescent="0.25">
      <c r="A27" s="12" t="s">
        <v>637</v>
      </c>
      <c r="B27" s="15" t="s">
        <v>209</v>
      </c>
      <c r="C27" s="16" t="s">
        <v>210</v>
      </c>
    </row>
    <row r="28" spans="1:27" ht="25.5" customHeight="1" x14ac:dyDescent="0.25">
      <c r="A28" s="12"/>
      <c r="B28" s="99" t="s">
        <v>211</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1:27" x14ac:dyDescent="0.25">
      <c r="A29" s="12" t="s">
        <v>213</v>
      </c>
      <c r="B29" s="15" t="s">
        <v>212</v>
      </c>
      <c r="C29" s="16" t="s">
        <v>213</v>
      </c>
    </row>
    <row r="30" spans="1:27" x14ac:dyDescent="0.25">
      <c r="A30" s="12"/>
      <c r="B30" s="99" t="s">
        <v>214</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row>
    <row r="31" spans="1:27" x14ac:dyDescent="0.25">
      <c r="A31" s="12" t="s">
        <v>638</v>
      </c>
      <c r="B31" s="15" t="s">
        <v>215</v>
      </c>
      <c r="C31" s="16" t="s">
        <v>216</v>
      </c>
    </row>
    <row r="32" spans="1:27" x14ac:dyDescent="0.25">
      <c r="A32" s="12"/>
      <c r="B32" s="99" t="s">
        <v>217</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row>
    <row r="33" spans="1:27" ht="38.25" x14ac:dyDescent="0.25">
      <c r="A33" s="12"/>
      <c r="B33" s="20" t="s">
        <v>218</v>
      </c>
      <c r="C33" s="18" t="s">
        <v>219</v>
      </c>
    </row>
    <row r="34" spans="1:27" ht="25.5" x14ac:dyDescent="0.25">
      <c r="A34" s="12"/>
      <c r="B34" s="20" t="s">
        <v>218</v>
      </c>
      <c r="C34" s="18" t="s">
        <v>220</v>
      </c>
    </row>
    <row r="35" spans="1:27" ht="38.25" x14ac:dyDescent="0.25">
      <c r="A35" s="12"/>
      <c r="B35" s="20" t="s">
        <v>218</v>
      </c>
      <c r="C35" s="18" t="s">
        <v>221</v>
      </c>
    </row>
    <row r="36" spans="1:27" ht="15.75" x14ac:dyDescent="0.25">
      <c r="A36" s="12"/>
      <c r="B36" s="20" t="s">
        <v>218</v>
      </c>
      <c r="C36" s="18" t="s">
        <v>222</v>
      </c>
    </row>
    <row r="37" spans="1:27" ht="15.75" x14ac:dyDescent="0.25">
      <c r="A37" s="12"/>
      <c r="B37" s="20" t="s">
        <v>218</v>
      </c>
      <c r="C37" s="18" t="s">
        <v>223</v>
      </c>
    </row>
    <row r="38" spans="1:27" ht="15.75" x14ac:dyDescent="0.25">
      <c r="A38" s="12"/>
      <c r="B38" s="20" t="s">
        <v>218</v>
      </c>
      <c r="C38" s="18" t="s">
        <v>224</v>
      </c>
    </row>
    <row r="39" spans="1:27" x14ac:dyDescent="0.25">
      <c r="A39" s="12"/>
      <c r="B39" s="99" t="s">
        <v>225</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row>
    <row r="40" spans="1:27" ht="15.75" x14ac:dyDescent="0.25">
      <c r="A40" s="12"/>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row>
    <row r="41" spans="1:27" x14ac:dyDescent="0.25">
      <c r="A41" s="12"/>
      <c r="B41" s="21"/>
      <c r="C41" s="21"/>
      <c r="D41" s="38" t="s">
        <v>226</v>
      </c>
      <c r="E41" s="38"/>
      <c r="F41" s="38"/>
      <c r="G41" s="38"/>
      <c r="H41" s="38"/>
      <c r="I41" s="38"/>
      <c r="J41" s="23"/>
    </row>
    <row r="42" spans="1:27" x14ac:dyDescent="0.25">
      <c r="A42" s="12"/>
      <c r="B42" s="21"/>
      <c r="C42" s="24"/>
      <c r="D42" s="39">
        <v>2014</v>
      </c>
      <c r="E42" s="39"/>
      <c r="F42" s="23"/>
      <c r="G42" s="26"/>
      <c r="H42" s="39">
        <v>2013</v>
      </c>
      <c r="I42" s="39"/>
      <c r="J42" s="23"/>
    </row>
    <row r="43" spans="1:27" x14ac:dyDescent="0.25">
      <c r="A43" s="12"/>
      <c r="B43" s="27" t="s">
        <v>227</v>
      </c>
      <c r="C43" s="28"/>
      <c r="D43" s="29"/>
      <c r="E43" s="30">
        <v>578091</v>
      </c>
      <c r="F43" s="29"/>
      <c r="G43" s="27"/>
      <c r="H43" s="29" t="s">
        <v>228</v>
      </c>
      <c r="I43" s="30">
        <v>278108</v>
      </c>
      <c r="J43" s="29"/>
    </row>
    <row r="44" spans="1:27" x14ac:dyDescent="0.25">
      <c r="A44" s="12"/>
      <c r="B44" s="21" t="s">
        <v>229</v>
      </c>
      <c r="C44" s="24"/>
      <c r="D44" s="31"/>
      <c r="E44" s="32">
        <v>32385</v>
      </c>
      <c r="F44" s="31"/>
      <c r="G44" s="21"/>
      <c r="H44" s="31"/>
      <c r="I44" s="32">
        <v>126455</v>
      </c>
      <c r="J44" s="31"/>
    </row>
    <row r="45" spans="1:27" x14ac:dyDescent="0.25">
      <c r="A45" s="12"/>
      <c r="B45" s="27" t="s">
        <v>96</v>
      </c>
      <c r="C45" s="28"/>
      <c r="D45" s="40" t="s">
        <v>230</v>
      </c>
      <c r="E45" s="40"/>
      <c r="F45" s="29"/>
      <c r="G45" s="27"/>
      <c r="H45" s="29"/>
      <c r="I45" s="30">
        <v>115765</v>
      </c>
      <c r="J45" s="29"/>
    </row>
    <row r="46" spans="1:27" x14ac:dyDescent="0.25">
      <c r="A46" s="12"/>
      <c r="B46" s="21" t="s">
        <v>231</v>
      </c>
      <c r="C46" s="24"/>
      <c r="D46" s="33"/>
      <c r="E46" s="34">
        <v>648856</v>
      </c>
      <c r="F46" s="31"/>
      <c r="G46" s="21"/>
      <c r="H46" s="33"/>
      <c r="I46" s="34">
        <v>400634</v>
      </c>
      <c r="J46" s="31"/>
    </row>
    <row r="47" spans="1:27" ht="15.75" thickBot="1" x14ac:dyDescent="0.3">
      <c r="A47" s="12"/>
      <c r="B47" s="35" t="s">
        <v>232</v>
      </c>
      <c r="C47" s="28"/>
      <c r="D47" s="36"/>
      <c r="E47" s="37">
        <v>1259332</v>
      </c>
      <c r="F47" s="29"/>
      <c r="G47" s="27"/>
      <c r="H47" s="36" t="s">
        <v>228</v>
      </c>
      <c r="I47" s="37">
        <v>920962</v>
      </c>
      <c r="J47" s="29"/>
    </row>
    <row r="48" spans="1:27" ht="15.75" thickTop="1" x14ac:dyDescent="0.25">
      <c r="A48" s="12"/>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row>
    <row r="49" spans="1:27" x14ac:dyDescent="0.25">
      <c r="A49" s="12"/>
      <c r="B49" s="99" t="s">
        <v>233</v>
      </c>
      <c r="C49" s="99"/>
      <c r="D49" s="99"/>
      <c r="E49" s="99"/>
      <c r="F49" s="99"/>
      <c r="G49" s="99"/>
      <c r="H49" s="99"/>
      <c r="I49" s="99"/>
      <c r="J49" s="99"/>
      <c r="K49" s="99"/>
      <c r="L49" s="99"/>
      <c r="M49" s="99"/>
      <c r="N49" s="99"/>
      <c r="O49" s="99"/>
      <c r="P49" s="99"/>
      <c r="Q49" s="99"/>
      <c r="R49" s="99"/>
      <c r="S49" s="99"/>
      <c r="T49" s="99"/>
      <c r="U49" s="99"/>
      <c r="V49" s="99"/>
      <c r="W49" s="99"/>
      <c r="X49" s="99"/>
      <c r="Y49" s="99"/>
      <c r="Z49" s="99"/>
      <c r="AA49" s="99"/>
    </row>
    <row r="50" spans="1:27" x14ac:dyDescent="0.25">
      <c r="A50" s="12" t="s">
        <v>235</v>
      </c>
      <c r="B50" s="15" t="s">
        <v>234</v>
      </c>
      <c r="C50" s="16" t="s">
        <v>235</v>
      </c>
    </row>
    <row r="51" spans="1:27" x14ac:dyDescent="0.25">
      <c r="A51" s="12"/>
      <c r="B51" s="99" t="s">
        <v>236</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row>
    <row r="52" spans="1:27" x14ac:dyDescent="0.25">
      <c r="A52" s="12" t="s">
        <v>639</v>
      </c>
      <c r="B52" s="15" t="s">
        <v>237</v>
      </c>
      <c r="C52" s="16" t="s">
        <v>238</v>
      </c>
    </row>
    <row r="53" spans="1:27" ht="25.5" customHeight="1" x14ac:dyDescent="0.25">
      <c r="A53" s="12"/>
      <c r="B53" s="99" t="s">
        <v>239</v>
      </c>
      <c r="C53" s="99"/>
      <c r="D53" s="99"/>
      <c r="E53" s="99"/>
      <c r="F53" s="99"/>
      <c r="G53" s="99"/>
      <c r="H53" s="99"/>
      <c r="I53" s="99"/>
      <c r="J53" s="99"/>
      <c r="K53" s="99"/>
      <c r="L53" s="99"/>
      <c r="M53" s="99"/>
      <c r="N53" s="99"/>
      <c r="O53" s="99"/>
      <c r="P53" s="99"/>
      <c r="Q53" s="99"/>
      <c r="R53" s="99"/>
      <c r="S53" s="99"/>
      <c r="T53" s="99"/>
      <c r="U53" s="99"/>
      <c r="V53" s="99"/>
      <c r="W53" s="99"/>
      <c r="X53" s="99"/>
      <c r="Y53" s="99"/>
      <c r="Z53" s="99"/>
      <c r="AA53" s="99"/>
    </row>
    <row r="54" spans="1:27" x14ac:dyDescent="0.25">
      <c r="A54" s="12"/>
      <c r="B54" s="99" t="s">
        <v>240</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row>
    <row r="55" spans="1:27" x14ac:dyDescent="0.25">
      <c r="A55" s="12" t="s">
        <v>242</v>
      </c>
      <c r="B55" s="15" t="s">
        <v>241</v>
      </c>
      <c r="C55" s="16" t="s">
        <v>242</v>
      </c>
    </row>
    <row r="56" spans="1:27" ht="25.5" customHeight="1" x14ac:dyDescent="0.25">
      <c r="A56" s="12"/>
      <c r="B56" s="99" t="s">
        <v>243</v>
      </c>
      <c r="C56" s="99"/>
      <c r="D56" s="99"/>
      <c r="E56" s="99"/>
      <c r="F56" s="99"/>
      <c r="G56" s="99"/>
      <c r="H56" s="99"/>
      <c r="I56" s="99"/>
      <c r="J56" s="99"/>
      <c r="K56" s="99"/>
      <c r="L56" s="99"/>
      <c r="M56" s="99"/>
      <c r="N56" s="99"/>
      <c r="O56" s="99"/>
      <c r="P56" s="99"/>
      <c r="Q56" s="99"/>
      <c r="R56" s="99"/>
      <c r="S56" s="99"/>
      <c r="T56" s="99"/>
      <c r="U56" s="99"/>
      <c r="V56" s="99"/>
      <c r="W56" s="99"/>
      <c r="X56" s="99"/>
      <c r="Y56" s="99"/>
      <c r="Z56" s="99"/>
      <c r="AA56" s="99"/>
    </row>
    <row r="57" spans="1:27" x14ac:dyDescent="0.25">
      <c r="A57" s="12"/>
      <c r="B57" s="99" t="s">
        <v>244</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row>
    <row r="58" spans="1:27" x14ac:dyDescent="0.25">
      <c r="A58" s="12" t="s">
        <v>246</v>
      </c>
      <c r="B58" s="15" t="s">
        <v>245</v>
      </c>
      <c r="C58" s="16" t="s">
        <v>246</v>
      </c>
    </row>
    <row r="59" spans="1:27" x14ac:dyDescent="0.25">
      <c r="A59" s="12"/>
      <c r="B59" s="99" t="s">
        <v>247</v>
      </c>
      <c r="C59" s="99"/>
      <c r="D59" s="99"/>
      <c r="E59" s="99"/>
      <c r="F59" s="99"/>
      <c r="G59" s="99"/>
      <c r="H59" s="99"/>
      <c r="I59" s="99"/>
      <c r="J59" s="99"/>
      <c r="K59" s="99"/>
      <c r="L59" s="99"/>
      <c r="M59" s="99"/>
      <c r="N59" s="99"/>
      <c r="O59" s="99"/>
      <c r="P59" s="99"/>
      <c r="Q59" s="99"/>
      <c r="R59" s="99"/>
      <c r="S59" s="99"/>
      <c r="T59" s="99"/>
      <c r="U59" s="99"/>
      <c r="V59" s="99"/>
      <c r="W59" s="99"/>
      <c r="X59" s="99"/>
      <c r="Y59" s="99"/>
      <c r="Z59" s="99"/>
      <c r="AA59" s="99"/>
    </row>
    <row r="60" spans="1:27" x14ac:dyDescent="0.25">
      <c r="A60" s="12"/>
      <c r="B60" s="99" t="s">
        <v>248</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1:27" x14ac:dyDescent="0.25">
      <c r="A61" s="12"/>
      <c r="B61" s="99" t="s">
        <v>249</v>
      </c>
      <c r="C61" s="99"/>
      <c r="D61" s="99"/>
      <c r="E61" s="99"/>
      <c r="F61" s="99"/>
      <c r="G61" s="99"/>
      <c r="H61" s="99"/>
      <c r="I61" s="99"/>
      <c r="J61" s="99"/>
      <c r="K61" s="99"/>
      <c r="L61" s="99"/>
      <c r="M61" s="99"/>
      <c r="N61" s="99"/>
      <c r="O61" s="99"/>
      <c r="P61" s="99"/>
      <c r="Q61" s="99"/>
      <c r="R61" s="99"/>
      <c r="S61" s="99"/>
      <c r="T61" s="99"/>
      <c r="U61" s="99"/>
      <c r="V61" s="99"/>
      <c r="W61" s="99"/>
      <c r="X61" s="99"/>
      <c r="Y61" s="99"/>
      <c r="Z61" s="99"/>
      <c r="AA61" s="99"/>
    </row>
    <row r="62" spans="1:27" x14ac:dyDescent="0.25">
      <c r="A62" s="12" t="s">
        <v>251</v>
      </c>
      <c r="B62" s="15" t="s">
        <v>250</v>
      </c>
      <c r="C62" s="16" t="s">
        <v>251</v>
      </c>
    </row>
    <row r="63" spans="1:27" x14ac:dyDescent="0.25">
      <c r="A63" s="12"/>
      <c r="B63" s="99" t="s">
        <v>252</v>
      </c>
      <c r="C63" s="99"/>
      <c r="D63" s="99"/>
      <c r="E63" s="99"/>
      <c r="F63" s="99"/>
      <c r="G63" s="99"/>
      <c r="H63" s="99"/>
      <c r="I63" s="99"/>
      <c r="J63" s="99"/>
      <c r="K63" s="99"/>
      <c r="L63" s="99"/>
      <c r="M63" s="99"/>
      <c r="N63" s="99"/>
      <c r="O63" s="99"/>
      <c r="P63" s="99"/>
      <c r="Q63" s="99"/>
      <c r="R63" s="99"/>
      <c r="S63" s="99"/>
      <c r="T63" s="99"/>
      <c r="U63" s="99"/>
      <c r="V63" s="99"/>
      <c r="W63" s="99"/>
      <c r="X63" s="99"/>
      <c r="Y63" s="99"/>
      <c r="Z63" s="99"/>
      <c r="AA63" s="99"/>
    </row>
    <row r="64" spans="1:27" x14ac:dyDescent="0.25">
      <c r="A64" s="12" t="s">
        <v>254</v>
      </c>
      <c r="B64" s="15" t="s">
        <v>253</v>
      </c>
      <c r="C64" s="16" t="s">
        <v>254</v>
      </c>
    </row>
    <row r="65" spans="1:27" x14ac:dyDescent="0.25">
      <c r="A65" s="12"/>
      <c r="B65" s="99" t="s">
        <v>255</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row>
    <row r="66" spans="1:27" x14ac:dyDescent="0.25">
      <c r="A66" s="12"/>
      <c r="B66" s="99" t="s">
        <v>256</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row>
    <row r="67" spans="1:27" x14ac:dyDescent="0.25">
      <c r="A67" s="12" t="s">
        <v>258</v>
      </c>
      <c r="B67" s="15" t="s">
        <v>257</v>
      </c>
      <c r="C67" s="16" t="s">
        <v>258</v>
      </c>
    </row>
    <row r="68" spans="1:27" x14ac:dyDescent="0.25">
      <c r="A68" s="12"/>
      <c r="B68" s="99" t="s">
        <v>259</v>
      </c>
      <c r="C68" s="99"/>
      <c r="D68" s="99"/>
      <c r="E68" s="99"/>
      <c r="F68" s="99"/>
      <c r="G68" s="99"/>
      <c r="H68" s="99"/>
      <c r="I68" s="99"/>
      <c r="J68" s="99"/>
      <c r="K68" s="99"/>
      <c r="L68" s="99"/>
      <c r="M68" s="99"/>
      <c r="N68" s="99"/>
      <c r="O68" s="99"/>
      <c r="P68" s="99"/>
      <c r="Q68" s="99"/>
      <c r="R68" s="99"/>
      <c r="S68" s="99"/>
      <c r="T68" s="99"/>
      <c r="U68" s="99"/>
      <c r="V68" s="99"/>
      <c r="W68" s="99"/>
      <c r="X68" s="99"/>
      <c r="Y68" s="99"/>
      <c r="Z68" s="99"/>
      <c r="AA68" s="99"/>
    </row>
    <row r="69" spans="1:27" x14ac:dyDescent="0.25">
      <c r="A69" s="12"/>
      <c r="B69" s="99" t="s">
        <v>260</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row>
    <row r="70" spans="1:27" ht="25.5" customHeight="1" x14ac:dyDescent="0.25">
      <c r="A70" s="12"/>
      <c r="B70" s="99" t="s">
        <v>261</v>
      </c>
      <c r="C70" s="99"/>
      <c r="D70" s="99"/>
      <c r="E70" s="99"/>
      <c r="F70" s="99"/>
      <c r="G70" s="99"/>
      <c r="H70" s="99"/>
      <c r="I70" s="99"/>
      <c r="J70" s="99"/>
      <c r="K70" s="99"/>
      <c r="L70" s="99"/>
      <c r="M70" s="99"/>
      <c r="N70" s="99"/>
      <c r="O70" s="99"/>
      <c r="P70" s="99"/>
      <c r="Q70" s="99"/>
      <c r="R70" s="99"/>
      <c r="S70" s="99"/>
      <c r="T70" s="99"/>
      <c r="U70" s="99"/>
      <c r="V70" s="99"/>
      <c r="W70" s="99"/>
      <c r="X70" s="99"/>
      <c r="Y70" s="99"/>
      <c r="Z70" s="99"/>
      <c r="AA70" s="99"/>
    </row>
    <row r="71" spans="1:27" x14ac:dyDescent="0.25">
      <c r="A71" s="12"/>
      <c r="B71" s="99" t="s">
        <v>262</v>
      </c>
      <c r="C71" s="99"/>
      <c r="D71" s="99"/>
      <c r="E71" s="99"/>
      <c r="F71" s="99"/>
      <c r="G71" s="99"/>
      <c r="H71" s="99"/>
      <c r="I71" s="99"/>
      <c r="J71" s="99"/>
      <c r="K71" s="99"/>
      <c r="L71" s="99"/>
      <c r="M71" s="99"/>
      <c r="N71" s="99"/>
      <c r="O71" s="99"/>
      <c r="P71" s="99"/>
      <c r="Q71" s="99"/>
      <c r="R71" s="99"/>
      <c r="S71" s="99"/>
      <c r="T71" s="99"/>
      <c r="U71" s="99"/>
      <c r="V71" s="99"/>
      <c r="W71" s="99"/>
      <c r="X71" s="99"/>
      <c r="Y71" s="99"/>
      <c r="Z71" s="99"/>
      <c r="AA71" s="99"/>
    </row>
    <row r="72" spans="1:27" x14ac:dyDescent="0.25">
      <c r="A72" s="12"/>
      <c r="B72" s="99" t="s">
        <v>263</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row>
    <row r="73" spans="1:27" x14ac:dyDescent="0.25">
      <c r="A73" s="12"/>
      <c r="B73" s="99" t="s">
        <v>264</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row>
    <row r="74" spans="1:27" x14ac:dyDescent="0.25">
      <c r="A74" s="12"/>
      <c r="B74" s="99" t="s">
        <v>265</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row>
    <row r="75" spans="1:27" x14ac:dyDescent="0.25">
      <c r="A75" s="12"/>
      <c r="B75" s="99" t="s">
        <v>266</v>
      </c>
      <c r="C75" s="99"/>
      <c r="D75" s="99"/>
      <c r="E75" s="99"/>
      <c r="F75" s="99"/>
      <c r="G75" s="99"/>
      <c r="H75" s="99"/>
      <c r="I75" s="99"/>
      <c r="J75" s="99"/>
      <c r="K75" s="99"/>
      <c r="L75" s="99"/>
      <c r="M75" s="99"/>
      <c r="N75" s="99"/>
      <c r="O75" s="99"/>
      <c r="P75" s="99"/>
      <c r="Q75" s="99"/>
      <c r="R75" s="99"/>
      <c r="S75" s="99"/>
      <c r="T75" s="99"/>
      <c r="U75" s="99"/>
      <c r="V75" s="99"/>
      <c r="W75" s="99"/>
      <c r="X75" s="99"/>
      <c r="Y75" s="99"/>
      <c r="Z75" s="99"/>
      <c r="AA75" s="99"/>
    </row>
    <row r="76" spans="1:27" x14ac:dyDescent="0.25">
      <c r="A76" s="12"/>
      <c r="B76" s="99" t="s">
        <v>267</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row>
    <row r="77" spans="1:27" x14ac:dyDescent="0.25">
      <c r="A77" s="12" t="s">
        <v>640</v>
      </c>
      <c r="B77" s="15" t="s">
        <v>268</v>
      </c>
      <c r="C77" s="16" t="s">
        <v>269</v>
      </c>
    </row>
    <row r="78" spans="1:27" ht="25.5" customHeight="1" x14ac:dyDescent="0.25">
      <c r="A78" s="12"/>
      <c r="B78" s="99" t="s">
        <v>270</v>
      </c>
      <c r="C78" s="99"/>
      <c r="D78" s="99"/>
      <c r="E78" s="99"/>
      <c r="F78" s="99"/>
      <c r="G78" s="99"/>
      <c r="H78" s="99"/>
      <c r="I78" s="99"/>
      <c r="J78" s="99"/>
      <c r="K78" s="99"/>
      <c r="L78" s="99"/>
      <c r="M78" s="99"/>
      <c r="N78" s="99"/>
      <c r="O78" s="99"/>
      <c r="P78" s="99"/>
      <c r="Q78" s="99"/>
      <c r="R78" s="99"/>
      <c r="S78" s="99"/>
      <c r="T78" s="99"/>
      <c r="U78" s="99"/>
      <c r="V78" s="99"/>
      <c r="W78" s="99"/>
      <c r="X78" s="99"/>
      <c r="Y78" s="99"/>
      <c r="Z78" s="99"/>
      <c r="AA78" s="99"/>
    </row>
    <row r="79" spans="1:27" x14ac:dyDescent="0.25">
      <c r="A79" s="12"/>
      <c r="B79" s="99" t="s">
        <v>271</v>
      </c>
      <c r="C79" s="99"/>
      <c r="D79" s="99"/>
      <c r="E79" s="99"/>
      <c r="F79" s="99"/>
      <c r="G79" s="99"/>
      <c r="H79" s="99"/>
      <c r="I79" s="99"/>
      <c r="J79" s="99"/>
      <c r="K79" s="99"/>
      <c r="L79" s="99"/>
      <c r="M79" s="99"/>
      <c r="N79" s="99"/>
      <c r="O79" s="99"/>
      <c r="P79" s="99"/>
      <c r="Q79" s="99"/>
      <c r="R79" s="99"/>
      <c r="S79" s="99"/>
      <c r="T79" s="99"/>
      <c r="U79" s="99"/>
      <c r="V79" s="99"/>
      <c r="W79" s="99"/>
      <c r="X79" s="99"/>
      <c r="Y79" s="99"/>
      <c r="Z79" s="99"/>
      <c r="AA79" s="99"/>
    </row>
    <row r="80" spans="1:27" ht="15.75" x14ac:dyDescent="0.25">
      <c r="A80" s="12"/>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row>
    <row r="81" spans="1:27" x14ac:dyDescent="0.25">
      <c r="A81" s="12"/>
      <c r="B81" s="21"/>
      <c r="C81" s="41"/>
      <c r="D81" s="51" t="s">
        <v>272</v>
      </c>
      <c r="E81" s="51"/>
      <c r="F81" s="51"/>
      <c r="G81" s="51"/>
      <c r="H81" s="51"/>
      <c r="I81" s="51"/>
      <c r="J81" s="51"/>
      <c r="K81" s="51"/>
      <c r="L81" s="51"/>
      <c r="M81" s="51"/>
      <c r="N81" s="23"/>
    </row>
    <row r="82" spans="1:27" x14ac:dyDescent="0.25">
      <c r="A82" s="12"/>
      <c r="B82" s="42"/>
      <c r="C82" s="22"/>
      <c r="D82" s="38">
        <v>2014</v>
      </c>
      <c r="E82" s="38"/>
      <c r="F82" s="23"/>
      <c r="G82" s="42"/>
      <c r="H82" s="38">
        <v>2013</v>
      </c>
      <c r="I82" s="38"/>
      <c r="J82" s="23"/>
      <c r="K82" s="22"/>
      <c r="L82" s="38">
        <v>2012</v>
      </c>
      <c r="M82" s="38"/>
      <c r="N82" s="23"/>
    </row>
    <row r="83" spans="1:27" x14ac:dyDescent="0.25">
      <c r="A83" s="12"/>
      <c r="B83" s="43" t="s">
        <v>273</v>
      </c>
      <c r="C83" s="27"/>
      <c r="D83" s="44"/>
      <c r="E83" s="44"/>
      <c r="F83" s="29"/>
      <c r="G83" s="27"/>
      <c r="H83" s="44"/>
      <c r="I83" s="44"/>
      <c r="J83" s="29"/>
      <c r="K83" s="27"/>
      <c r="L83" s="44"/>
      <c r="M83" s="44"/>
      <c r="N83" s="29"/>
    </row>
    <row r="84" spans="1:27" x14ac:dyDescent="0.25">
      <c r="A84" s="12"/>
      <c r="B84" s="45" t="s">
        <v>274</v>
      </c>
      <c r="C84" s="21"/>
      <c r="D84" s="31"/>
      <c r="E84" s="31"/>
      <c r="F84" s="31"/>
      <c r="G84" s="21"/>
      <c r="H84" s="31"/>
      <c r="I84" s="31"/>
      <c r="J84" s="31"/>
      <c r="K84" s="21"/>
      <c r="L84" s="31"/>
      <c r="M84" s="31"/>
      <c r="N84" s="31"/>
    </row>
    <row r="85" spans="1:27" ht="26.25" x14ac:dyDescent="0.25">
      <c r="A85" s="12"/>
      <c r="B85" s="27" t="s">
        <v>275</v>
      </c>
      <c r="C85" s="52"/>
      <c r="D85" s="53"/>
      <c r="E85" s="55" t="s">
        <v>277</v>
      </c>
      <c r="F85" s="53" t="s">
        <v>278</v>
      </c>
      <c r="G85" s="40"/>
      <c r="H85" s="53"/>
      <c r="I85" s="55" t="s">
        <v>279</v>
      </c>
      <c r="J85" s="53" t="s">
        <v>278</v>
      </c>
      <c r="K85" s="40"/>
      <c r="L85" s="53"/>
      <c r="M85" s="55" t="s">
        <v>280</v>
      </c>
      <c r="N85" s="53" t="s">
        <v>278</v>
      </c>
    </row>
    <row r="86" spans="1:27" x14ac:dyDescent="0.25">
      <c r="A86" s="12"/>
      <c r="B86" s="27" t="s">
        <v>276</v>
      </c>
      <c r="C86" s="52"/>
      <c r="D86" s="54"/>
      <c r="E86" s="56"/>
      <c r="F86" s="53"/>
      <c r="G86" s="40"/>
      <c r="H86" s="54"/>
      <c r="I86" s="56"/>
      <c r="J86" s="53"/>
      <c r="K86" s="40"/>
      <c r="L86" s="54"/>
      <c r="M86" s="56"/>
      <c r="N86" s="53"/>
    </row>
    <row r="87" spans="1:27" x14ac:dyDescent="0.25">
      <c r="A87" s="12"/>
      <c r="B87" s="45" t="s">
        <v>281</v>
      </c>
      <c r="C87" s="21"/>
      <c r="D87" s="47"/>
      <c r="E87" s="48"/>
      <c r="F87" s="31"/>
      <c r="G87" s="24"/>
      <c r="H87" s="47"/>
      <c r="I87" s="48"/>
      <c r="J87" s="31"/>
      <c r="K87" s="24"/>
      <c r="L87" s="47"/>
      <c r="M87" s="48"/>
      <c r="N87" s="31"/>
    </row>
    <row r="88" spans="1:27" ht="26.25" x14ac:dyDescent="0.25">
      <c r="A88" s="12"/>
      <c r="B88" s="27" t="s">
        <v>282</v>
      </c>
      <c r="C88" s="52"/>
      <c r="D88" s="53"/>
      <c r="E88" s="57">
        <v>2914690</v>
      </c>
      <c r="F88" s="53"/>
      <c r="G88" s="40"/>
      <c r="H88" s="53"/>
      <c r="I88" s="57">
        <v>92522</v>
      </c>
      <c r="J88" s="53"/>
      <c r="K88" s="40"/>
      <c r="L88" s="53"/>
      <c r="M88" s="57">
        <v>89377</v>
      </c>
      <c r="N88" s="53"/>
    </row>
    <row r="89" spans="1:27" ht="26.25" x14ac:dyDescent="0.25">
      <c r="A89" s="12"/>
      <c r="B89" s="27" t="s">
        <v>283</v>
      </c>
      <c r="C89" s="52"/>
      <c r="D89" s="54"/>
      <c r="E89" s="58"/>
      <c r="F89" s="53"/>
      <c r="G89" s="40"/>
      <c r="H89" s="54"/>
      <c r="I89" s="58"/>
      <c r="J89" s="53"/>
      <c r="K89" s="40"/>
      <c r="L89" s="54"/>
      <c r="M89" s="58"/>
      <c r="N89" s="53"/>
    </row>
    <row r="90" spans="1:27" ht="26.25" x14ac:dyDescent="0.25">
      <c r="A90" s="12"/>
      <c r="B90" s="49" t="s">
        <v>284</v>
      </c>
      <c r="C90" s="59"/>
      <c r="D90" s="60"/>
      <c r="E90" s="62" t="s">
        <v>286</v>
      </c>
      <c r="F90" s="64" t="s">
        <v>278</v>
      </c>
      <c r="G90" s="65"/>
      <c r="H90" s="60"/>
      <c r="I90" s="62" t="s">
        <v>287</v>
      </c>
      <c r="J90" s="64" t="s">
        <v>278</v>
      </c>
      <c r="K90" s="65"/>
      <c r="L90" s="60"/>
      <c r="M90" s="62" t="s">
        <v>288</v>
      </c>
      <c r="N90" s="64" t="s">
        <v>278</v>
      </c>
    </row>
    <row r="91" spans="1:27" ht="27" thickBot="1" x14ac:dyDescent="0.3">
      <c r="A91" s="12"/>
      <c r="B91" s="49" t="s">
        <v>285</v>
      </c>
      <c r="C91" s="59"/>
      <c r="D91" s="61"/>
      <c r="E91" s="63"/>
      <c r="F91" s="64"/>
      <c r="G91" s="65"/>
      <c r="H91" s="61"/>
      <c r="I91" s="63"/>
      <c r="J91" s="64"/>
      <c r="K91" s="65"/>
      <c r="L91" s="61"/>
      <c r="M91" s="63"/>
      <c r="N91" s="64"/>
    </row>
    <row r="92" spans="1:27" ht="15.75" thickTop="1" x14ac:dyDescent="0.25">
      <c r="A92" s="12"/>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row>
    <row r="93" spans="1:27" ht="15.75" x14ac:dyDescent="0.25">
      <c r="A93" s="12"/>
      <c r="B93" s="66"/>
      <c r="C93" s="18"/>
    </row>
    <row r="94" spans="1:27" x14ac:dyDescent="0.25">
      <c r="A94" s="12"/>
      <c r="B94" s="99" t="s">
        <v>289</v>
      </c>
      <c r="C94" s="99"/>
      <c r="D94" s="99"/>
      <c r="E94" s="99"/>
      <c r="F94" s="99"/>
      <c r="G94" s="99"/>
      <c r="H94" s="99"/>
      <c r="I94" s="99"/>
      <c r="J94" s="99"/>
      <c r="K94" s="99"/>
      <c r="L94" s="99"/>
      <c r="M94" s="99"/>
      <c r="N94" s="99"/>
      <c r="O94" s="99"/>
      <c r="P94" s="99"/>
      <c r="Q94" s="99"/>
      <c r="R94" s="99"/>
      <c r="S94" s="99"/>
      <c r="T94" s="99"/>
      <c r="U94" s="99"/>
      <c r="V94" s="99"/>
      <c r="W94" s="99"/>
      <c r="X94" s="99"/>
      <c r="Y94" s="99"/>
      <c r="Z94" s="99"/>
      <c r="AA94" s="99"/>
    </row>
    <row r="95" spans="1:27" ht="15.75" x14ac:dyDescent="0.25">
      <c r="A95" s="12"/>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row>
    <row r="96" spans="1:27" x14ac:dyDescent="0.25">
      <c r="A96" s="12"/>
      <c r="B96" s="21"/>
      <c r="C96" s="67"/>
      <c r="D96" s="38" t="s">
        <v>272</v>
      </c>
      <c r="E96" s="38"/>
      <c r="F96" s="38"/>
      <c r="G96" s="38"/>
      <c r="H96" s="38"/>
      <c r="I96" s="38"/>
      <c r="J96" s="38"/>
      <c r="K96" s="38"/>
      <c r="L96" s="38"/>
      <c r="M96" s="38"/>
      <c r="N96" s="23"/>
    </row>
    <row r="97" spans="1:27" x14ac:dyDescent="0.25">
      <c r="A97" s="12"/>
      <c r="B97" s="42"/>
      <c r="C97" s="68"/>
      <c r="D97" s="39">
        <v>2014</v>
      </c>
      <c r="E97" s="39"/>
      <c r="F97" s="23"/>
      <c r="G97" s="69"/>
      <c r="H97" s="39">
        <v>2013</v>
      </c>
      <c r="I97" s="39"/>
      <c r="J97" s="23"/>
      <c r="K97" s="69"/>
      <c r="L97" s="39">
        <v>2012</v>
      </c>
      <c r="M97" s="39"/>
      <c r="N97" s="23"/>
    </row>
    <row r="98" spans="1:27" x14ac:dyDescent="0.25">
      <c r="A98" s="12"/>
      <c r="B98" s="42"/>
      <c r="C98" s="68"/>
      <c r="D98" s="70"/>
      <c r="E98" s="71"/>
      <c r="F98" s="23"/>
      <c r="G98" s="42"/>
      <c r="H98" s="70"/>
      <c r="I98" s="71"/>
      <c r="J98" s="23"/>
      <c r="K98" s="42"/>
      <c r="L98" s="70"/>
      <c r="M98" s="71"/>
      <c r="N98" s="23"/>
    </row>
    <row r="99" spans="1:27" ht="26.25" x14ac:dyDescent="0.25">
      <c r="A99" s="12"/>
      <c r="B99" s="27" t="s">
        <v>290</v>
      </c>
      <c r="C99" s="40"/>
      <c r="D99" s="53"/>
      <c r="E99" s="57">
        <v>1428024</v>
      </c>
      <c r="F99" s="53"/>
      <c r="G99" s="40"/>
      <c r="H99" s="53"/>
      <c r="I99" s="57">
        <v>2757825</v>
      </c>
      <c r="J99" s="53"/>
      <c r="K99" s="40"/>
      <c r="L99" s="53"/>
      <c r="M99" s="57">
        <v>2757113</v>
      </c>
      <c r="N99" s="53"/>
    </row>
    <row r="100" spans="1:27" ht="26.25" x14ac:dyDescent="0.25">
      <c r="A100" s="12"/>
      <c r="B100" s="27" t="s">
        <v>291</v>
      </c>
      <c r="C100" s="40"/>
      <c r="D100" s="53"/>
      <c r="E100" s="57"/>
      <c r="F100" s="53"/>
      <c r="G100" s="40"/>
      <c r="H100" s="53"/>
      <c r="I100" s="57"/>
      <c r="J100" s="53"/>
      <c r="K100" s="40"/>
      <c r="L100" s="53"/>
      <c r="M100" s="57"/>
      <c r="N100" s="53"/>
    </row>
    <row r="101" spans="1:27" x14ac:dyDescent="0.25">
      <c r="A101" s="12"/>
      <c r="B101" s="21"/>
      <c r="C101" s="24"/>
      <c r="D101" s="31"/>
      <c r="E101" s="50"/>
      <c r="F101" s="31"/>
      <c r="G101" s="24"/>
      <c r="H101" s="31"/>
      <c r="I101" s="50"/>
      <c r="J101" s="31"/>
      <c r="K101" s="24"/>
      <c r="L101" s="31"/>
      <c r="M101" s="50"/>
      <c r="N101" s="31"/>
    </row>
    <row r="102" spans="1:27" ht="26.25" x14ac:dyDescent="0.25">
      <c r="A102" s="12"/>
      <c r="B102" s="27" t="s">
        <v>292</v>
      </c>
      <c r="C102" s="40"/>
      <c r="D102" s="53"/>
      <c r="E102" s="57">
        <v>411303</v>
      </c>
      <c r="F102" s="53"/>
      <c r="G102" s="40"/>
      <c r="H102" s="53"/>
      <c r="I102" s="57">
        <v>107057</v>
      </c>
      <c r="J102" s="53"/>
      <c r="K102" s="40"/>
      <c r="L102" s="53"/>
      <c r="M102" s="57">
        <v>108986</v>
      </c>
      <c r="N102" s="53"/>
    </row>
    <row r="103" spans="1:27" x14ac:dyDescent="0.25">
      <c r="A103" s="12"/>
      <c r="B103" s="27" t="s">
        <v>293</v>
      </c>
      <c r="C103" s="40"/>
      <c r="D103" s="53"/>
      <c r="E103" s="57"/>
      <c r="F103" s="53"/>
      <c r="G103" s="40"/>
      <c r="H103" s="53"/>
      <c r="I103" s="57"/>
      <c r="J103" s="53"/>
      <c r="K103" s="40"/>
      <c r="L103" s="53"/>
      <c r="M103" s="57"/>
      <c r="N103" s="53"/>
    </row>
    <row r="104" spans="1:27" x14ac:dyDescent="0.25">
      <c r="A104" s="12"/>
      <c r="B104" s="21"/>
      <c r="C104" s="24"/>
      <c r="D104" s="31"/>
      <c r="E104" s="50"/>
      <c r="F104" s="31"/>
      <c r="G104" s="24"/>
      <c r="H104" s="31"/>
      <c r="I104" s="50"/>
      <c r="J104" s="31"/>
      <c r="K104" s="24"/>
      <c r="L104" s="31"/>
      <c r="M104" s="50"/>
      <c r="N104" s="31"/>
    </row>
    <row r="105" spans="1:27" ht="26.25" x14ac:dyDescent="0.25">
      <c r="A105" s="12"/>
      <c r="B105" s="27" t="s">
        <v>294</v>
      </c>
      <c r="C105" s="40"/>
      <c r="D105" s="53"/>
      <c r="E105" s="57">
        <v>219180</v>
      </c>
      <c r="F105" s="53"/>
      <c r="G105" s="40"/>
      <c r="H105" s="53"/>
      <c r="I105" s="57">
        <v>229494</v>
      </c>
      <c r="J105" s="53"/>
      <c r="K105" s="40"/>
      <c r="L105" s="53"/>
      <c r="M105" s="57">
        <v>376880</v>
      </c>
      <c r="N105" s="53"/>
    </row>
    <row r="106" spans="1:27" x14ac:dyDescent="0.25">
      <c r="A106" s="12"/>
      <c r="B106" s="27" t="s">
        <v>295</v>
      </c>
      <c r="C106" s="40"/>
      <c r="D106" s="53"/>
      <c r="E106" s="57"/>
      <c r="F106" s="53"/>
      <c r="G106" s="40"/>
      <c r="H106" s="53"/>
      <c r="I106" s="57"/>
      <c r="J106" s="53"/>
      <c r="K106" s="40"/>
      <c r="L106" s="53"/>
      <c r="M106" s="57"/>
      <c r="N106" s="53"/>
    </row>
    <row r="107" spans="1:27" x14ac:dyDescent="0.25">
      <c r="A107" s="12"/>
      <c r="B107" s="21"/>
      <c r="C107" s="24"/>
      <c r="D107" s="31"/>
      <c r="E107" s="50"/>
      <c r="F107" s="31"/>
      <c r="G107" s="24"/>
      <c r="H107" s="31"/>
      <c r="I107" s="50"/>
      <c r="J107" s="31"/>
      <c r="K107" s="24"/>
      <c r="L107" s="31"/>
      <c r="M107" s="50"/>
      <c r="N107" s="31"/>
    </row>
    <row r="108" spans="1:27" ht="26.25" x14ac:dyDescent="0.25">
      <c r="A108" s="12"/>
      <c r="B108" s="27" t="s">
        <v>296</v>
      </c>
      <c r="C108" s="40"/>
      <c r="D108" s="53"/>
      <c r="E108" s="57">
        <v>509947</v>
      </c>
      <c r="F108" s="53"/>
      <c r="G108" s="40"/>
      <c r="H108" s="53"/>
      <c r="I108" s="57">
        <v>6921</v>
      </c>
      <c r="J108" s="53"/>
      <c r="K108" s="40"/>
      <c r="L108" s="53"/>
      <c r="M108" s="55" t="s">
        <v>230</v>
      </c>
      <c r="N108" s="53"/>
    </row>
    <row r="109" spans="1:27" ht="26.25" x14ac:dyDescent="0.25">
      <c r="A109" s="12"/>
      <c r="B109" s="27" t="s">
        <v>297</v>
      </c>
      <c r="C109" s="40"/>
      <c r="D109" s="54"/>
      <c r="E109" s="58"/>
      <c r="F109" s="53"/>
      <c r="G109" s="40"/>
      <c r="H109" s="54"/>
      <c r="I109" s="58"/>
      <c r="J109" s="53"/>
      <c r="K109" s="40"/>
      <c r="L109" s="54"/>
      <c r="M109" s="56"/>
      <c r="N109" s="53"/>
    </row>
    <row r="110" spans="1:27" ht="15.75" thickBot="1" x14ac:dyDescent="0.3">
      <c r="A110" s="12"/>
      <c r="B110" s="21" t="s">
        <v>103</v>
      </c>
      <c r="C110" s="24"/>
      <c r="D110" s="72"/>
      <c r="E110" s="73">
        <v>2568454</v>
      </c>
      <c r="F110" s="31"/>
      <c r="G110" s="24"/>
      <c r="H110" s="72"/>
      <c r="I110" s="73">
        <v>3101297</v>
      </c>
      <c r="J110" s="31"/>
      <c r="K110" s="24"/>
      <c r="L110" s="72"/>
      <c r="M110" s="73">
        <v>3242979</v>
      </c>
      <c r="N110" s="31"/>
    </row>
    <row r="111" spans="1:27" ht="15.75" thickTop="1" x14ac:dyDescent="0.25">
      <c r="A111" s="12"/>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row>
    <row r="112" spans="1:27" x14ac:dyDescent="0.25">
      <c r="A112" s="12"/>
      <c r="B112" s="74"/>
    </row>
    <row r="113" spans="1:27" x14ac:dyDescent="0.25">
      <c r="A113" s="1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ht="63.75" x14ac:dyDescent="0.25">
      <c r="A114" s="12"/>
      <c r="B114" s="75" t="s">
        <v>298</v>
      </c>
      <c r="C114" s="18" t="s">
        <v>299</v>
      </c>
    </row>
    <row r="115" spans="1:27" x14ac:dyDescent="0.25">
      <c r="A115" s="12" t="s">
        <v>301</v>
      </c>
      <c r="B115" s="15" t="s">
        <v>300</v>
      </c>
      <c r="C115" s="16" t="s">
        <v>301</v>
      </c>
    </row>
    <row r="116" spans="1:27" ht="25.5" customHeight="1" x14ac:dyDescent="0.25">
      <c r="A116" s="12"/>
      <c r="B116" s="99" t="s">
        <v>302</v>
      </c>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row>
    <row r="117" spans="1:27" ht="25.5" customHeight="1" x14ac:dyDescent="0.25">
      <c r="A117" s="12"/>
      <c r="B117" s="99" t="s">
        <v>303</v>
      </c>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row>
    <row r="118" spans="1:27" x14ac:dyDescent="0.25">
      <c r="A118" s="12" t="s">
        <v>305</v>
      </c>
      <c r="B118" s="15" t="s">
        <v>304</v>
      </c>
      <c r="C118" s="16" t="s">
        <v>305</v>
      </c>
    </row>
    <row r="119" spans="1:27" x14ac:dyDescent="0.25">
      <c r="A119" s="12"/>
      <c r="B119" s="99" t="s">
        <v>306</v>
      </c>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row>
    <row r="120" spans="1:27" x14ac:dyDescent="0.25">
      <c r="A120" s="12"/>
      <c r="B120" s="103" t="s">
        <v>307</v>
      </c>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row>
    <row r="121" spans="1:27" x14ac:dyDescent="0.25">
      <c r="A121" s="12"/>
      <c r="B121" s="103" t="s">
        <v>308</v>
      </c>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row>
    <row r="122" spans="1:27" x14ac:dyDescent="0.25">
      <c r="A122" s="12"/>
      <c r="B122" s="103" t="s">
        <v>309</v>
      </c>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row>
    <row r="123" spans="1:27" x14ac:dyDescent="0.25">
      <c r="A123" s="12"/>
      <c r="B123" s="99" t="s">
        <v>310</v>
      </c>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row>
    <row r="124" spans="1:27" x14ac:dyDescent="0.25">
      <c r="A124" s="12"/>
      <c r="B124" s="99" t="s">
        <v>311</v>
      </c>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row>
    <row r="125" spans="1:27" ht="15.75" x14ac:dyDescent="0.25">
      <c r="A125" s="12"/>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row>
    <row r="126" spans="1:27" x14ac:dyDescent="0.25">
      <c r="A126" s="12"/>
      <c r="B126" s="79" t="s">
        <v>312</v>
      </c>
      <c r="C126" s="81"/>
      <c r="D126" s="51" t="s">
        <v>313</v>
      </c>
      <c r="E126" s="51"/>
      <c r="F126" s="84"/>
      <c r="G126" s="85"/>
      <c r="H126" s="51" t="s">
        <v>314</v>
      </c>
      <c r="I126" s="51"/>
      <c r="J126" s="86"/>
      <c r="K126" s="85"/>
      <c r="L126" s="51" t="s">
        <v>321</v>
      </c>
      <c r="M126" s="51"/>
      <c r="N126" s="86"/>
      <c r="O126" s="85"/>
      <c r="P126" s="51" t="s">
        <v>313</v>
      </c>
      <c r="Q126" s="51"/>
      <c r="R126" s="84"/>
      <c r="S126" s="85"/>
      <c r="T126" s="51" t="s">
        <v>314</v>
      </c>
      <c r="U126" s="51"/>
      <c r="V126" s="86"/>
      <c r="W126" s="85"/>
      <c r="X126" s="51" t="s">
        <v>321</v>
      </c>
      <c r="Y126" s="51"/>
      <c r="Z126" s="86"/>
      <c r="AA126" s="59"/>
    </row>
    <row r="127" spans="1:27" x14ac:dyDescent="0.25">
      <c r="A127" s="12"/>
      <c r="B127" s="79"/>
      <c r="C127" s="81"/>
      <c r="D127" s="51">
        <v>2014</v>
      </c>
      <c r="E127" s="51"/>
      <c r="F127" s="84"/>
      <c r="G127" s="85"/>
      <c r="H127" s="51" t="s">
        <v>315</v>
      </c>
      <c r="I127" s="51"/>
      <c r="J127" s="86"/>
      <c r="K127" s="85"/>
      <c r="L127" s="51" t="s">
        <v>322</v>
      </c>
      <c r="M127" s="51"/>
      <c r="N127" s="86"/>
      <c r="O127" s="85"/>
      <c r="P127" s="51">
        <v>2013</v>
      </c>
      <c r="Q127" s="51"/>
      <c r="R127" s="84"/>
      <c r="S127" s="85"/>
      <c r="T127" s="51" t="s">
        <v>315</v>
      </c>
      <c r="U127" s="51"/>
      <c r="V127" s="86"/>
      <c r="W127" s="85"/>
      <c r="X127" s="51" t="s">
        <v>322</v>
      </c>
      <c r="Y127" s="51"/>
      <c r="Z127" s="86"/>
      <c r="AA127" s="59"/>
    </row>
    <row r="128" spans="1:27" x14ac:dyDescent="0.25">
      <c r="A128" s="12"/>
      <c r="B128" s="79"/>
      <c r="C128" s="81"/>
      <c r="D128" s="82"/>
      <c r="E128" s="82"/>
      <c r="F128" s="84"/>
      <c r="G128" s="85"/>
      <c r="H128" s="51" t="s">
        <v>316</v>
      </c>
      <c r="I128" s="51"/>
      <c r="J128" s="86"/>
      <c r="K128" s="85"/>
      <c r="L128" s="51" t="s">
        <v>323</v>
      </c>
      <c r="M128" s="51"/>
      <c r="N128" s="86"/>
      <c r="O128" s="85"/>
      <c r="P128" s="82"/>
      <c r="Q128" s="82"/>
      <c r="R128" s="84"/>
      <c r="S128" s="85"/>
      <c r="T128" s="51" t="s">
        <v>316</v>
      </c>
      <c r="U128" s="51"/>
      <c r="V128" s="86"/>
      <c r="W128" s="85"/>
      <c r="X128" s="51" t="s">
        <v>323</v>
      </c>
      <c r="Y128" s="51"/>
      <c r="Z128" s="86"/>
      <c r="AA128" s="59"/>
    </row>
    <row r="129" spans="1:27" x14ac:dyDescent="0.25">
      <c r="A129" s="12"/>
      <c r="B129" s="79"/>
      <c r="C129" s="81"/>
      <c r="D129" s="82"/>
      <c r="E129" s="82"/>
      <c r="F129" s="84"/>
      <c r="G129" s="85"/>
      <c r="H129" s="51" t="s">
        <v>317</v>
      </c>
      <c r="I129" s="51"/>
      <c r="J129" s="86"/>
      <c r="K129" s="85"/>
      <c r="L129" s="51" t="s">
        <v>324</v>
      </c>
      <c r="M129" s="51"/>
      <c r="N129" s="86"/>
      <c r="O129" s="85"/>
      <c r="P129" s="82"/>
      <c r="Q129" s="82"/>
      <c r="R129" s="84"/>
      <c r="S129" s="85"/>
      <c r="T129" s="51" t="s">
        <v>317</v>
      </c>
      <c r="U129" s="51"/>
      <c r="V129" s="86"/>
      <c r="W129" s="85"/>
      <c r="X129" s="51" t="s">
        <v>324</v>
      </c>
      <c r="Y129" s="51"/>
      <c r="Z129" s="86"/>
      <c r="AA129" s="59"/>
    </row>
    <row r="130" spans="1:27" x14ac:dyDescent="0.25">
      <c r="A130" s="12"/>
      <c r="B130" s="79"/>
      <c r="C130" s="81"/>
      <c r="D130" s="82"/>
      <c r="E130" s="82"/>
      <c r="F130" s="84"/>
      <c r="G130" s="85"/>
      <c r="H130" s="51" t="s">
        <v>318</v>
      </c>
      <c r="I130" s="51"/>
      <c r="J130" s="86"/>
      <c r="K130" s="85"/>
      <c r="L130" s="82"/>
      <c r="M130" s="82"/>
      <c r="N130" s="86"/>
      <c r="O130" s="85"/>
      <c r="P130" s="82"/>
      <c r="Q130" s="82"/>
      <c r="R130" s="84"/>
      <c r="S130" s="85"/>
      <c r="T130" s="51" t="s">
        <v>318</v>
      </c>
      <c r="U130" s="51"/>
      <c r="V130" s="86"/>
      <c r="W130" s="85"/>
      <c r="X130" s="82"/>
      <c r="Y130" s="82"/>
      <c r="Z130" s="86"/>
      <c r="AA130" s="59"/>
    </row>
    <row r="131" spans="1:27" x14ac:dyDescent="0.25">
      <c r="A131" s="12"/>
      <c r="B131" s="79"/>
      <c r="C131" s="81"/>
      <c r="D131" s="82"/>
      <c r="E131" s="82"/>
      <c r="F131" s="84"/>
      <c r="G131" s="85"/>
      <c r="H131" s="51" t="s">
        <v>319</v>
      </c>
      <c r="I131" s="51"/>
      <c r="J131" s="86"/>
      <c r="K131" s="85"/>
      <c r="L131" s="82"/>
      <c r="M131" s="82"/>
      <c r="N131" s="86"/>
      <c r="O131" s="85"/>
      <c r="P131" s="82"/>
      <c r="Q131" s="82"/>
      <c r="R131" s="84"/>
      <c r="S131" s="85"/>
      <c r="T131" s="51" t="s">
        <v>319</v>
      </c>
      <c r="U131" s="51"/>
      <c r="V131" s="86"/>
      <c r="W131" s="85"/>
      <c r="X131" s="82"/>
      <c r="Y131" s="82"/>
      <c r="Z131" s="86"/>
      <c r="AA131" s="59"/>
    </row>
    <row r="132" spans="1:27" x14ac:dyDescent="0.25">
      <c r="A132" s="12"/>
      <c r="B132" s="80"/>
      <c r="C132" s="81"/>
      <c r="D132" s="83"/>
      <c r="E132" s="83"/>
      <c r="F132" s="84"/>
      <c r="G132" s="85"/>
      <c r="H132" s="38" t="s">
        <v>320</v>
      </c>
      <c r="I132" s="38"/>
      <c r="J132" s="86"/>
      <c r="K132" s="85"/>
      <c r="L132" s="83"/>
      <c r="M132" s="83"/>
      <c r="N132" s="86"/>
      <c r="O132" s="85"/>
      <c r="P132" s="83"/>
      <c r="Q132" s="83"/>
      <c r="R132" s="84"/>
      <c r="S132" s="85"/>
      <c r="T132" s="38" t="s">
        <v>320</v>
      </c>
      <c r="U132" s="38"/>
      <c r="V132" s="86"/>
      <c r="W132" s="85"/>
      <c r="X132" s="83"/>
      <c r="Y132" s="83"/>
      <c r="Z132" s="86"/>
      <c r="AA132" s="59"/>
    </row>
    <row r="133" spans="1:27" x14ac:dyDescent="0.25">
      <c r="A133" s="12"/>
      <c r="B133" s="77" t="s">
        <v>325</v>
      </c>
      <c r="C133" s="28"/>
      <c r="D133" s="44"/>
      <c r="E133" s="78"/>
      <c r="F133" s="29"/>
      <c r="G133" s="27"/>
      <c r="H133" s="44"/>
      <c r="I133" s="78"/>
      <c r="J133" s="29"/>
      <c r="K133" s="27"/>
      <c r="L133" s="44"/>
      <c r="M133" s="78"/>
      <c r="N133" s="29"/>
      <c r="O133" s="27"/>
      <c r="P133" s="44"/>
      <c r="Q133" s="44"/>
      <c r="R133" s="29"/>
      <c r="S133" s="27"/>
      <c r="T133" s="44"/>
      <c r="U133" s="44"/>
      <c r="V133" s="29"/>
      <c r="W133" s="27"/>
      <c r="X133" s="44"/>
      <c r="Y133" s="44"/>
      <c r="Z133" s="29"/>
      <c r="AA133" s="21"/>
    </row>
    <row r="134" spans="1:27" ht="26.25" x14ac:dyDescent="0.25">
      <c r="A134" s="12"/>
      <c r="B134" s="49" t="s">
        <v>326</v>
      </c>
      <c r="C134" s="65"/>
      <c r="D134" s="64"/>
      <c r="E134" s="87">
        <v>20173</v>
      </c>
      <c r="F134" s="64"/>
      <c r="G134" s="65"/>
      <c r="H134" s="64"/>
      <c r="I134" s="87">
        <v>20173</v>
      </c>
      <c r="J134" s="64"/>
      <c r="K134" s="65"/>
      <c r="L134" s="64"/>
      <c r="M134" s="88" t="s">
        <v>230</v>
      </c>
      <c r="N134" s="64"/>
      <c r="O134" s="59"/>
      <c r="P134" s="64"/>
      <c r="Q134" s="87">
        <v>20672</v>
      </c>
      <c r="R134" s="64"/>
      <c r="S134" s="59"/>
      <c r="T134" s="64"/>
      <c r="U134" s="87">
        <v>20672</v>
      </c>
      <c r="V134" s="64"/>
      <c r="W134" s="59"/>
      <c r="X134" s="64"/>
      <c r="Y134" s="88" t="s">
        <v>230</v>
      </c>
      <c r="Z134" s="64"/>
      <c r="AA134" s="65"/>
    </row>
    <row r="135" spans="1:27" x14ac:dyDescent="0.25">
      <c r="A135" s="12"/>
      <c r="B135" s="49" t="s">
        <v>327</v>
      </c>
      <c r="C135" s="65"/>
      <c r="D135" s="64"/>
      <c r="E135" s="87"/>
      <c r="F135" s="64"/>
      <c r="G135" s="65"/>
      <c r="H135" s="64"/>
      <c r="I135" s="87"/>
      <c r="J135" s="64"/>
      <c r="K135" s="65"/>
      <c r="L135" s="64"/>
      <c r="M135" s="88"/>
      <c r="N135" s="64"/>
      <c r="O135" s="59"/>
      <c r="P135" s="64"/>
      <c r="Q135" s="87"/>
      <c r="R135" s="64"/>
      <c r="S135" s="59"/>
      <c r="T135" s="64"/>
      <c r="U135" s="87"/>
      <c r="V135" s="64"/>
      <c r="W135" s="59"/>
      <c r="X135" s="64"/>
      <c r="Y135" s="88"/>
      <c r="Z135" s="64"/>
      <c r="AA135" s="65"/>
    </row>
    <row r="136" spans="1:27" x14ac:dyDescent="0.25">
      <c r="A136" s="12"/>
      <c r="B136" s="27" t="s">
        <v>328</v>
      </c>
      <c r="C136" s="28"/>
      <c r="D136" s="29"/>
      <c r="E136" s="46"/>
      <c r="F136" s="29"/>
      <c r="G136" s="28"/>
      <c r="H136" s="29"/>
      <c r="I136" s="46"/>
      <c r="J136" s="29"/>
      <c r="K136" s="28"/>
      <c r="L136" s="29"/>
      <c r="M136" s="46"/>
      <c r="N136" s="29"/>
      <c r="O136" s="27"/>
      <c r="P136" s="29"/>
      <c r="Q136" s="29"/>
      <c r="R136" s="29"/>
      <c r="S136" s="27"/>
      <c r="T136" s="29"/>
      <c r="U136" s="29"/>
      <c r="V136" s="29"/>
      <c r="W136" s="27"/>
      <c r="X136" s="29"/>
      <c r="Y136" s="29"/>
      <c r="Z136" s="29"/>
      <c r="AA136" s="24"/>
    </row>
    <row r="137" spans="1:27" ht="26.25" x14ac:dyDescent="0.25">
      <c r="A137" s="12"/>
      <c r="B137" s="49" t="s">
        <v>329</v>
      </c>
      <c r="C137" s="24"/>
      <c r="D137" s="31"/>
      <c r="E137" s="50" t="s">
        <v>230</v>
      </c>
      <c r="F137" s="31"/>
      <c r="G137" s="24"/>
      <c r="H137" s="31"/>
      <c r="I137" s="50" t="s">
        <v>230</v>
      </c>
      <c r="J137" s="31"/>
      <c r="K137" s="24"/>
      <c r="L137" s="31"/>
      <c r="M137" s="50" t="s">
        <v>230</v>
      </c>
      <c r="N137" s="31"/>
      <c r="O137" s="21"/>
      <c r="P137" s="31"/>
      <c r="Q137" s="32">
        <v>1564941</v>
      </c>
      <c r="R137" s="31"/>
      <c r="S137" s="21"/>
      <c r="T137" s="31"/>
      <c r="U137" s="50" t="s">
        <v>230</v>
      </c>
      <c r="V137" s="31"/>
      <c r="W137" s="21"/>
      <c r="X137" s="31"/>
      <c r="Y137" s="32">
        <v>1564941</v>
      </c>
      <c r="Z137" s="31"/>
      <c r="AA137" s="24"/>
    </row>
    <row r="138" spans="1:27" ht="26.25" x14ac:dyDescent="0.25">
      <c r="A138" s="12"/>
      <c r="B138" s="35" t="s">
        <v>330</v>
      </c>
      <c r="C138" s="40"/>
      <c r="D138" s="53"/>
      <c r="E138" s="55" t="s">
        <v>230</v>
      </c>
      <c r="F138" s="53"/>
      <c r="G138" s="40"/>
      <c r="H138" s="53"/>
      <c r="I138" s="55" t="s">
        <v>230</v>
      </c>
      <c r="J138" s="53"/>
      <c r="K138" s="40"/>
      <c r="L138" s="53"/>
      <c r="M138" s="55" t="s">
        <v>230</v>
      </c>
      <c r="N138" s="53"/>
      <c r="O138" s="52"/>
      <c r="P138" s="53"/>
      <c r="Q138" s="57">
        <v>101222</v>
      </c>
      <c r="R138" s="53"/>
      <c r="S138" s="52"/>
      <c r="T138" s="53"/>
      <c r="U138" s="55" t="s">
        <v>230</v>
      </c>
      <c r="V138" s="53"/>
      <c r="W138" s="52"/>
      <c r="X138" s="53"/>
      <c r="Y138" s="57">
        <v>101222</v>
      </c>
      <c r="Z138" s="53"/>
      <c r="AA138" s="65"/>
    </row>
    <row r="139" spans="1:27" x14ac:dyDescent="0.25">
      <c r="A139" s="12"/>
      <c r="B139" s="35" t="s">
        <v>331</v>
      </c>
      <c r="C139" s="40"/>
      <c r="D139" s="53"/>
      <c r="E139" s="55"/>
      <c r="F139" s="53"/>
      <c r="G139" s="40"/>
      <c r="H139" s="53"/>
      <c r="I139" s="55"/>
      <c r="J139" s="53"/>
      <c r="K139" s="40"/>
      <c r="L139" s="53"/>
      <c r="M139" s="55"/>
      <c r="N139" s="53"/>
      <c r="O139" s="52"/>
      <c r="P139" s="53"/>
      <c r="Q139" s="57"/>
      <c r="R139" s="53"/>
      <c r="S139" s="52"/>
      <c r="T139" s="53"/>
      <c r="U139" s="55"/>
      <c r="V139" s="53"/>
      <c r="W139" s="52"/>
      <c r="X139" s="53"/>
      <c r="Y139" s="57"/>
      <c r="Z139" s="53"/>
      <c r="AA139" s="65"/>
    </row>
    <row r="140" spans="1:27" x14ac:dyDescent="0.25">
      <c r="A140" s="12"/>
      <c r="B140" s="35" t="s">
        <v>332</v>
      </c>
      <c r="C140" s="40"/>
      <c r="D140" s="53"/>
      <c r="E140" s="55"/>
      <c r="F140" s="53"/>
      <c r="G140" s="40"/>
      <c r="H140" s="53"/>
      <c r="I140" s="55"/>
      <c r="J140" s="53"/>
      <c r="K140" s="40"/>
      <c r="L140" s="53"/>
      <c r="M140" s="55"/>
      <c r="N140" s="53"/>
      <c r="O140" s="52"/>
      <c r="P140" s="53"/>
      <c r="Q140" s="57"/>
      <c r="R140" s="53"/>
      <c r="S140" s="52"/>
      <c r="T140" s="53"/>
      <c r="U140" s="55"/>
      <c r="V140" s="53"/>
      <c r="W140" s="52"/>
      <c r="X140" s="53"/>
      <c r="Y140" s="57"/>
      <c r="Z140" s="53"/>
      <c r="AA140" s="65"/>
    </row>
    <row r="141" spans="1:27" ht="15.75" x14ac:dyDescent="0.25">
      <c r="A141" s="12"/>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row>
    <row r="142" spans="1:27" x14ac:dyDescent="0.25">
      <c r="A142" s="12"/>
      <c r="B142" s="99" t="s">
        <v>333</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row>
    <row r="143" spans="1:27" ht="15.75" x14ac:dyDescent="0.25">
      <c r="A143" s="12"/>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row>
    <row r="144" spans="1:27" x14ac:dyDescent="0.25">
      <c r="A144" s="12"/>
      <c r="B144" s="89"/>
      <c r="C144" s="24"/>
      <c r="D144" s="38" t="s">
        <v>334</v>
      </c>
      <c r="E144" s="38"/>
      <c r="F144" s="23"/>
      <c r="G144" s="89"/>
      <c r="H144" s="38" t="s">
        <v>335</v>
      </c>
      <c r="I144" s="38"/>
      <c r="J144" s="90"/>
    </row>
    <row r="145" spans="1:10" x14ac:dyDescent="0.25">
      <c r="A145" s="12"/>
      <c r="B145" s="21" t="s">
        <v>336</v>
      </c>
      <c r="C145" s="24"/>
      <c r="D145" s="31"/>
      <c r="E145" s="50" t="s">
        <v>337</v>
      </c>
      <c r="F145" s="31" t="s">
        <v>278</v>
      </c>
      <c r="G145" s="24"/>
      <c r="H145" s="95" t="s">
        <v>230</v>
      </c>
      <c r="I145" s="95"/>
      <c r="J145" s="31"/>
    </row>
    <row r="146" spans="1:10" ht="26.25" x14ac:dyDescent="0.25">
      <c r="A146" s="12"/>
      <c r="B146" s="27" t="s">
        <v>338</v>
      </c>
      <c r="C146" s="40"/>
      <c r="D146" s="53"/>
      <c r="E146" s="57">
        <v>51629</v>
      </c>
      <c r="F146" s="53"/>
      <c r="G146" s="40"/>
      <c r="H146" s="53"/>
      <c r="I146" s="55"/>
      <c r="J146" s="53"/>
    </row>
    <row r="147" spans="1:10" x14ac:dyDescent="0.25">
      <c r="A147" s="12"/>
      <c r="B147" s="27" t="s">
        <v>339</v>
      </c>
      <c r="C147" s="40"/>
      <c r="D147" s="53"/>
      <c r="E147" s="57"/>
      <c r="F147" s="53"/>
      <c r="G147" s="40"/>
      <c r="H147" s="53"/>
      <c r="I147" s="55"/>
      <c r="J147" s="53"/>
    </row>
    <row r="148" spans="1:10" x14ac:dyDescent="0.25">
      <c r="A148" s="12"/>
      <c r="B148" s="21" t="s">
        <v>340</v>
      </c>
      <c r="C148" s="24"/>
      <c r="D148" s="31"/>
      <c r="E148" s="50"/>
      <c r="F148" s="31"/>
      <c r="G148" s="24"/>
      <c r="H148" s="31"/>
      <c r="I148" s="50"/>
      <c r="J148" s="31"/>
    </row>
    <row r="149" spans="1:10" x14ac:dyDescent="0.25">
      <c r="A149" s="12"/>
      <c r="B149" s="35" t="s">
        <v>341</v>
      </c>
      <c r="C149" s="28"/>
      <c r="D149" s="91"/>
      <c r="E149" s="92">
        <v>1951490</v>
      </c>
      <c r="F149" s="29"/>
      <c r="G149" s="28"/>
      <c r="H149" s="96" t="s">
        <v>230</v>
      </c>
      <c r="I149" s="96"/>
      <c r="J149" s="29"/>
    </row>
    <row r="150" spans="1:10" x14ac:dyDescent="0.25">
      <c r="A150" s="12"/>
      <c r="B150" s="21"/>
      <c r="C150" s="24"/>
      <c r="D150" s="47"/>
      <c r="E150" s="48"/>
      <c r="F150" s="31"/>
      <c r="G150" s="24"/>
      <c r="H150" s="47"/>
      <c r="I150" s="48"/>
      <c r="J150" s="31"/>
    </row>
    <row r="151" spans="1:10" x14ac:dyDescent="0.25">
      <c r="A151" s="12"/>
      <c r="B151" s="21" t="s">
        <v>342</v>
      </c>
      <c r="C151" s="24"/>
      <c r="D151" s="31"/>
      <c r="E151" s="50" t="s">
        <v>343</v>
      </c>
      <c r="F151" s="31" t="s">
        <v>278</v>
      </c>
      <c r="G151" s="24"/>
      <c r="H151" s="65" t="s">
        <v>230</v>
      </c>
      <c r="I151" s="65"/>
      <c r="J151" s="31"/>
    </row>
    <row r="152" spans="1:10" ht="26.25" x14ac:dyDescent="0.25">
      <c r="A152" s="12"/>
      <c r="B152" s="27" t="s">
        <v>344</v>
      </c>
      <c r="C152" s="40"/>
      <c r="D152" s="53"/>
      <c r="E152" s="55" t="s">
        <v>346</v>
      </c>
      <c r="F152" s="53" t="s">
        <v>278</v>
      </c>
      <c r="G152" s="40"/>
      <c r="H152" s="40" t="s">
        <v>230</v>
      </c>
      <c r="I152" s="40"/>
      <c r="J152" s="53"/>
    </row>
    <row r="153" spans="1:10" x14ac:dyDescent="0.25">
      <c r="A153" s="12"/>
      <c r="B153" s="27" t="s">
        <v>345</v>
      </c>
      <c r="C153" s="40"/>
      <c r="D153" s="53"/>
      <c r="E153" s="55"/>
      <c r="F153" s="53"/>
      <c r="G153" s="40"/>
      <c r="H153" s="40"/>
      <c r="I153" s="40"/>
      <c r="J153" s="53"/>
    </row>
    <row r="154" spans="1:10" ht="26.25" x14ac:dyDescent="0.25">
      <c r="A154" s="12"/>
      <c r="B154" s="21" t="s">
        <v>347</v>
      </c>
      <c r="C154" s="65"/>
      <c r="D154" s="65" t="s">
        <v>230</v>
      </c>
      <c r="E154" s="65"/>
      <c r="F154" s="64"/>
      <c r="G154" s="65"/>
      <c r="H154" s="64"/>
      <c r="I154" s="88" t="s">
        <v>348</v>
      </c>
      <c r="J154" s="64" t="s">
        <v>278</v>
      </c>
    </row>
    <row r="155" spans="1:10" x14ac:dyDescent="0.25">
      <c r="A155" s="12"/>
      <c r="B155" s="21" t="s">
        <v>345</v>
      </c>
      <c r="C155" s="65"/>
      <c r="D155" s="65"/>
      <c r="E155" s="65"/>
      <c r="F155" s="64"/>
      <c r="G155" s="65"/>
      <c r="H155" s="64"/>
      <c r="I155" s="88"/>
      <c r="J155" s="64"/>
    </row>
    <row r="156" spans="1:10" x14ac:dyDescent="0.25">
      <c r="A156" s="12"/>
      <c r="B156" s="27" t="s">
        <v>349</v>
      </c>
      <c r="C156" s="28"/>
      <c r="D156" s="29"/>
      <c r="E156" s="46"/>
      <c r="F156" s="29"/>
      <c r="G156" s="28"/>
      <c r="H156" s="29"/>
      <c r="I156" s="46"/>
      <c r="J156" s="29"/>
    </row>
    <row r="157" spans="1:10" x14ac:dyDescent="0.25">
      <c r="A157" s="12"/>
      <c r="B157" s="49" t="s">
        <v>341</v>
      </c>
      <c r="C157" s="24"/>
      <c r="D157" s="33"/>
      <c r="E157" s="34">
        <v>1842557</v>
      </c>
      <c r="F157" s="31"/>
      <c r="G157" s="24"/>
      <c r="H157" s="97" t="s">
        <v>230</v>
      </c>
      <c r="I157" s="97"/>
      <c r="J157" s="31"/>
    </row>
    <row r="158" spans="1:10" x14ac:dyDescent="0.25">
      <c r="A158" s="12"/>
      <c r="B158" s="21"/>
      <c r="C158" s="24"/>
      <c r="D158" s="47"/>
      <c r="E158" s="48"/>
      <c r="F158" s="31"/>
      <c r="G158" s="24"/>
      <c r="H158" s="47"/>
      <c r="I158" s="48"/>
      <c r="J158" s="31"/>
    </row>
    <row r="159" spans="1:10" x14ac:dyDescent="0.25">
      <c r="A159" s="12"/>
      <c r="B159" s="27" t="s">
        <v>350</v>
      </c>
      <c r="C159" s="28"/>
      <c r="D159" s="29" t="s">
        <v>228</v>
      </c>
      <c r="E159" s="46" t="s">
        <v>351</v>
      </c>
      <c r="F159" s="29" t="s">
        <v>278</v>
      </c>
      <c r="G159" s="28"/>
      <c r="H159" s="29"/>
      <c r="I159" s="46" t="s">
        <v>348</v>
      </c>
      <c r="J159" s="29" t="s">
        <v>278</v>
      </c>
    </row>
    <row r="160" spans="1:10" ht="26.25" x14ac:dyDescent="0.25">
      <c r="A160" s="12"/>
      <c r="B160" s="21" t="s">
        <v>344</v>
      </c>
      <c r="C160" s="65"/>
      <c r="D160" s="64"/>
      <c r="E160" s="88" t="s">
        <v>352</v>
      </c>
      <c r="F160" s="64" t="s">
        <v>278</v>
      </c>
      <c r="G160" s="65"/>
      <c r="H160" s="65" t="s">
        <v>230</v>
      </c>
      <c r="I160" s="65"/>
      <c r="J160" s="64"/>
    </row>
    <row r="161" spans="1:27" x14ac:dyDescent="0.25">
      <c r="A161" s="12"/>
      <c r="B161" s="21" t="s">
        <v>345</v>
      </c>
      <c r="C161" s="65"/>
      <c r="D161" s="64"/>
      <c r="E161" s="88"/>
      <c r="F161" s="64"/>
      <c r="G161" s="65"/>
      <c r="H161" s="65"/>
      <c r="I161" s="65"/>
      <c r="J161" s="64"/>
    </row>
    <row r="162" spans="1:27" ht="26.25" x14ac:dyDescent="0.25">
      <c r="A162" s="12"/>
      <c r="B162" s="27" t="s">
        <v>353</v>
      </c>
      <c r="C162" s="40"/>
      <c r="D162" s="40" t="s">
        <v>230</v>
      </c>
      <c r="E162" s="40"/>
      <c r="F162" s="53"/>
      <c r="G162" s="40"/>
      <c r="H162" s="53"/>
      <c r="I162" s="55" t="s">
        <v>355</v>
      </c>
      <c r="J162" s="53" t="s">
        <v>278</v>
      </c>
    </row>
    <row r="163" spans="1:27" x14ac:dyDescent="0.25">
      <c r="A163" s="12"/>
      <c r="B163" s="27" t="s">
        <v>354</v>
      </c>
      <c r="C163" s="40"/>
      <c r="D163" s="40"/>
      <c r="E163" s="40"/>
      <c r="F163" s="53"/>
      <c r="G163" s="40"/>
      <c r="H163" s="53"/>
      <c r="I163" s="55"/>
      <c r="J163" s="53"/>
    </row>
    <row r="164" spans="1:27" ht="26.25" x14ac:dyDescent="0.25">
      <c r="A164" s="12"/>
      <c r="B164" s="21" t="s">
        <v>356</v>
      </c>
      <c r="C164" s="65"/>
      <c r="D164" s="64"/>
      <c r="E164" s="87">
        <v>7118054</v>
      </c>
      <c r="F164" s="64"/>
      <c r="G164" s="65"/>
      <c r="H164" s="64"/>
      <c r="I164" s="87">
        <v>3449866</v>
      </c>
      <c r="J164" s="64"/>
    </row>
    <row r="165" spans="1:27" x14ac:dyDescent="0.25">
      <c r="A165" s="12"/>
      <c r="B165" s="21" t="s">
        <v>357</v>
      </c>
      <c r="C165" s="65"/>
      <c r="D165" s="64"/>
      <c r="E165" s="87"/>
      <c r="F165" s="64"/>
      <c r="G165" s="65"/>
      <c r="H165" s="64"/>
      <c r="I165" s="87"/>
      <c r="J165" s="64"/>
    </row>
    <row r="166" spans="1:27" x14ac:dyDescent="0.25">
      <c r="A166" s="12"/>
      <c r="B166" s="27" t="s">
        <v>358</v>
      </c>
      <c r="C166" s="28"/>
      <c r="D166" s="29"/>
      <c r="E166" s="46"/>
      <c r="F166" s="29"/>
      <c r="G166" s="28"/>
      <c r="H166" s="29"/>
      <c r="I166" s="46"/>
      <c r="J166" s="29"/>
    </row>
    <row r="167" spans="1:27" x14ac:dyDescent="0.25">
      <c r="A167" s="12"/>
      <c r="B167" s="49" t="s">
        <v>359</v>
      </c>
      <c r="C167" s="24"/>
      <c r="D167" s="33"/>
      <c r="E167" s="93" t="s">
        <v>360</v>
      </c>
      <c r="F167" s="31" t="s">
        <v>278</v>
      </c>
      <c r="G167" s="24"/>
      <c r="H167" s="33"/>
      <c r="I167" s="93" t="s">
        <v>361</v>
      </c>
      <c r="J167" s="31" t="s">
        <v>278</v>
      </c>
    </row>
    <row r="168" spans="1:27" ht="15.75" thickBot="1" x14ac:dyDescent="0.3">
      <c r="A168" s="12"/>
      <c r="B168" s="27" t="s">
        <v>362</v>
      </c>
      <c r="C168" s="28"/>
      <c r="D168" s="36" t="s">
        <v>228</v>
      </c>
      <c r="E168" s="94" t="s">
        <v>230</v>
      </c>
      <c r="F168" s="29"/>
      <c r="G168" s="28"/>
      <c r="H168" s="36"/>
      <c r="I168" s="94" t="s">
        <v>230</v>
      </c>
      <c r="J168" s="29"/>
    </row>
    <row r="169" spans="1:27" ht="16.5" thickTop="1" x14ac:dyDescent="0.25">
      <c r="A169" s="12"/>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row>
    <row r="170" spans="1:27" x14ac:dyDescent="0.25">
      <c r="A170" s="12"/>
      <c r="B170" s="99" t="s">
        <v>363</v>
      </c>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row>
  </sheetData>
  <mergeCells count="335">
    <mergeCell ref="B125:AA125"/>
    <mergeCell ref="B141:AA141"/>
    <mergeCell ref="B142:AA142"/>
    <mergeCell ref="B143:AA143"/>
    <mergeCell ref="B169:AA169"/>
    <mergeCell ref="B170:AA170"/>
    <mergeCell ref="A115:A117"/>
    <mergeCell ref="B116:AA116"/>
    <mergeCell ref="B117:AA117"/>
    <mergeCell ref="A118:A170"/>
    <mergeCell ref="B119:AA119"/>
    <mergeCell ref="B120:AA120"/>
    <mergeCell ref="B121:AA121"/>
    <mergeCell ref="B122:AA122"/>
    <mergeCell ref="B123:AA123"/>
    <mergeCell ref="B124:AA124"/>
    <mergeCell ref="B76:AA76"/>
    <mergeCell ref="A77:A114"/>
    <mergeCell ref="B78:AA78"/>
    <mergeCell ref="B79:AA79"/>
    <mergeCell ref="B80:AA80"/>
    <mergeCell ref="B92:AA92"/>
    <mergeCell ref="B94:AA94"/>
    <mergeCell ref="B95:AA95"/>
    <mergeCell ref="B111:AA111"/>
    <mergeCell ref="B113:AA113"/>
    <mergeCell ref="A64:A66"/>
    <mergeCell ref="B65:AA65"/>
    <mergeCell ref="B66:AA66"/>
    <mergeCell ref="A67:A76"/>
    <mergeCell ref="B68:AA68"/>
    <mergeCell ref="B69:AA69"/>
    <mergeCell ref="B70:AA70"/>
    <mergeCell ref="B71:AA71"/>
    <mergeCell ref="B72:AA72"/>
    <mergeCell ref="B73:AA73"/>
    <mergeCell ref="A58:A61"/>
    <mergeCell ref="B59:AA59"/>
    <mergeCell ref="B60:AA60"/>
    <mergeCell ref="B61:AA61"/>
    <mergeCell ref="A62:A63"/>
    <mergeCell ref="B63:AA63"/>
    <mergeCell ref="A50:A51"/>
    <mergeCell ref="B51:AA51"/>
    <mergeCell ref="A52:A54"/>
    <mergeCell ref="B53:AA53"/>
    <mergeCell ref="B54:AA54"/>
    <mergeCell ref="A55:A57"/>
    <mergeCell ref="B56:AA56"/>
    <mergeCell ref="B57:AA57"/>
    <mergeCell ref="A27:A28"/>
    <mergeCell ref="B28:AA28"/>
    <mergeCell ref="A29:A30"/>
    <mergeCell ref="B30:AA30"/>
    <mergeCell ref="A31:A49"/>
    <mergeCell ref="B32:AA32"/>
    <mergeCell ref="B39:AA39"/>
    <mergeCell ref="B40:AA40"/>
    <mergeCell ref="B48:AA48"/>
    <mergeCell ref="B49:AA49"/>
    <mergeCell ref="A14:A26"/>
    <mergeCell ref="B15:AA15"/>
    <mergeCell ref="B16:AA16"/>
    <mergeCell ref="B17:AA17"/>
    <mergeCell ref="B18:AA18"/>
    <mergeCell ref="B19:AA19"/>
    <mergeCell ref="B26:AA26"/>
    <mergeCell ref="A8:A9"/>
    <mergeCell ref="B9:AA9"/>
    <mergeCell ref="A10:A11"/>
    <mergeCell ref="B11:AA11"/>
    <mergeCell ref="A12:A13"/>
    <mergeCell ref="B13:AA13"/>
    <mergeCell ref="I164:I165"/>
    <mergeCell ref="J164:J165"/>
    <mergeCell ref="A1:A2"/>
    <mergeCell ref="B1:AA1"/>
    <mergeCell ref="B2:AA2"/>
    <mergeCell ref="B3:AA3"/>
    <mergeCell ref="A4:A5"/>
    <mergeCell ref="B5:AA5"/>
    <mergeCell ref="A6:A7"/>
    <mergeCell ref="B7:AA7"/>
    <mergeCell ref="C164:C165"/>
    <mergeCell ref="D164:D165"/>
    <mergeCell ref="E164:E165"/>
    <mergeCell ref="F164:F165"/>
    <mergeCell ref="G164:G165"/>
    <mergeCell ref="H164:H165"/>
    <mergeCell ref="J160:J161"/>
    <mergeCell ref="C162:C163"/>
    <mergeCell ref="D162:E163"/>
    <mergeCell ref="F162:F163"/>
    <mergeCell ref="G162:G163"/>
    <mergeCell ref="H162:H163"/>
    <mergeCell ref="I162:I163"/>
    <mergeCell ref="J162:J163"/>
    <mergeCell ref="H157:I157"/>
    <mergeCell ref="C160:C161"/>
    <mergeCell ref="D160:D161"/>
    <mergeCell ref="E160:E161"/>
    <mergeCell ref="F160:F161"/>
    <mergeCell ref="G160:G161"/>
    <mergeCell ref="H160:I161"/>
    <mergeCell ref="H152:I153"/>
    <mergeCell ref="J152:J153"/>
    <mergeCell ref="C154:C155"/>
    <mergeCell ref="D154:E155"/>
    <mergeCell ref="F154:F155"/>
    <mergeCell ref="G154:G155"/>
    <mergeCell ref="H154:H155"/>
    <mergeCell ref="I154:I155"/>
    <mergeCell ref="J154:J155"/>
    <mergeCell ref="H146:H147"/>
    <mergeCell ref="I146:I147"/>
    <mergeCell ref="J146:J147"/>
    <mergeCell ref="H149:I149"/>
    <mergeCell ref="H151:I151"/>
    <mergeCell ref="C152:C153"/>
    <mergeCell ref="D152:D153"/>
    <mergeCell ref="E152:E153"/>
    <mergeCell ref="F152:F153"/>
    <mergeCell ref="G152:G153"/>
    <mergeCell ref="Z138:Z140"/>
    <mergeCell ref="AA138:AA140"/>
    <mergeCell ref="D144:E144"/>
    <mergeCell ref="H144:I144"/>
    <mergeCell ref="H145:I145"/>
    <mergeCell ref="C146:C147"/>
    <mergeCell ref="D146:D147"/>
    <mergeCell ref="E146:E147"/>
    <mergeCell ref="F146:F147"/>
    <mergeCell ref="G146:G147"/>
    <mergeCell ref="T138:T140"/>
    <mergeCell ref="U138:U140"/>
    <mergeCell ref="V138:V140"/>
    <mergeCell ref="W138:W140"/>
    <mergeCell ref="X138:X140"/>
    <mergeCell ref="Y138:Y140"/>
    <mergeCell ref="N138:N140"/>
    <mergeCell ref="O138:O140"/>
    <mergeCell ref="P138:P140"/>
    <mergeCell ref="Q138:Q140"/>
    <mergeCell ref="R138:R140"/>
    <mergeCell ref="S138:S140"/>
    <mergeCell ref="H138:H140"/>
    <mergeCell ref="I138:I140"/>
    <mergeCell ref="J138:J140"/>
    <mergeCell ref="K138:K140"/>
    <mergeCell ref="L138:L140"/>
    <mergeCell ref="M138:M140"/>
    <mergeCell ref="W134:W135"/>
    <mergeCell ref="X134:X135"/>
    <mergeCell ref="Y134:Y135"/>
    <mergeCell ref="Z134:Z135"/>
    <mergeCell ref="AA134:AA135"/>
    <mergeCell ref="C138:C140"/>
    <mergeCell ref="D138:D140"/>
    <mergeCell ref="E138:E140"/>
    <mergeCell ref="F138:F140"/>
    <mergeCell ref="G138:G140"/>
    <mergeCell ref="Q134:Q135"/>
    <mergeCell ref="R134:R135"/>
    <mergeCell ref="S134:S135"/>
    <mergeCell ref="T134:T135"/>
    <mergeCell ref="U134:U135"/>
    <mergeCell ref="V134:V135"/>
    <mergeCell ref="K134:K135"/>
    <mergeCell ref="L134:L135"/>
    <mergeCell ref="M134:M135"/>
    <mergeCell ref="N134:N135"/>
    <mergeCell ref="O134:O135"/>
    <mergeCell ref="P134:P135"/>
    <mergeCell ref="Z126:Z132"/>
    <mergeCell ref="AA126:AA132"/>
    <mergeCell ref="C134:C135"/>
    <mergeCell ref="D134:D135"/>
    <mergeCell ref="E134:E135"/>
    <mergeCell ref="F134:F135"/>
    <mergeCell ref="G134:G135"/>
    <mergeCell ref="H134:H135"/>
    <mergeCell ref="I134:I135"/>
    <mergeCell ref="J134:J135"/>
    <mergeCell ref="V126:V132"/>
    <mergeCell ref="W126:W132"/>
    <mergeCell ref="X126:Y126"/>
    <mergeCell ref="X127:Y127"/>
    <mergeCell ref="X128:Y128"/>
    <mergeCell ref="X129:Y129"/>
    <mergeCell ref="X130:Y130"/>
    <mergeCell ref="X131:Y131"/>
    <mergeCell ref="X132:Y132"/>
    <mergeCell ref="R126:R132"/>
    <mergeCell ref="S126:S132"/>
    <mergeCell ref="T126:U126"/>
    <mergeCell ref="T127:U127"/>
    <mergeCell ref="T128:U128"/>
    <mergeCell ref="T129:U129"/>
    <mergeCell ref="T130:U130"/>
    <mergeCell ref="T131:U131"/>
    <mergeCell ref="T132:U132"/>
    <mergeCell ref="N126:N132"/>
    <mergeCell ref="O126:O132"/>
    <mergeCell ref="P126:Q126"/>
    <mergeCell ref="P127:Q127"/>
    <mergeCell ref="P128:Q128"/>
    <mergeCell ref="P129:Q129"/>
    <mergeCell ref="P130:Q130"/>
    <mergeCell ref="P131:Q131"/>
    <mergeCell ref="P132:Q132"/>
    <mergeCell ref="J126:J132"/>
    <mergeCell ref="K126:K132"/>
    <mergeCell ref="L126:M126"/>
    <mergeCell ref="L127:M127"/>
    <mergeCell ref="L128:M128"/>
    <mergeCell ref="L129:M129"/>
    <mergeCell ref="L130:M130"/>
    <mergeCell ref="L131:M131"/>
    <mergeCell ref="L132:M132"/>
    <mergeCell ref="F126:F132"/>
    <mergeCell ref="G126:G132"/>
    <mergeCell ref="H126:I126"/>
    <mergeCell ref="H127:I127"/>
    <mergeCell ref="H128:I128"/>
    <mergeCell ref="H129:I129"/>
    <mergeCell ref="H130:I130"/>
    <mergeCell ref="H131:I131"/>
    <mergeCell ref="H132:I132"/>
    <mergeCell ref="B126:B132"/>
    <mergeCell ref="C126:C132"/>
    <mergeCell ref="D126:E126"/>
    <mergeCell ref="D127:E127"/>
    <mergeCell ref="D128:E128"/>
    <mergeCell ref="D129:E129"/>
    <mergeCell ref="D130:E130"/>
    <mergeCell ref="D131:E131"/>
    <mergeCell ref="D132:E132"/>
    <mergeCell ref="I108:I109"/>
    <mergeCell ref="J108:J109"/>
    <mergeCell ref="K108:K109"/>
    <mergeCell ref="L108:L109"/>
    <mergeCell ref="M108:M109"/>
    <mergeCell ref="N108:N109"/>
    <mergeCell ref="C108:C109"/>
    <mergeCell ref="D108:D109"/>
    <mergeCell ref="E108:E109"/>
    <mergeCell ref="F108:F109"/>
    <mergeCell ref="G108:G109"/>
    <mergeCell ref="H108:H109"/>
    <mergeCell ref="I105:I106"/>
    <mergeCell ref="J105:J106"/>
    <mergeCell ref="K105:K106"/>
    <mergeCell ref="L105:L106"/>
    <mergeCell ref="M105:M106"/>
    <mergeCell ref="N105:N106"/>
    <mergeCell ref="C105:C106"/>
    <mergeCell ref="D105:D106"/>
    <mergeCell ref="E105:E106"/>
    <mergeCell ref="F105:F106"/>
    <mergeCell ref="G105:G106"/>
    <mergeCell ref="H105:H106"/>
    <mergeCell ref="I102:I103"/>
    <mergeCell ref="J102:J103"/>
    <mergeCell ref="K102:K103"/>
    <mergeCell ref="L102:L103"/>
    <mergeCell ref="M102:M103"/>
    <mergeCell ref="N102:N103"/>
    <mergeCell ref="C102:C103"/>
    <mergeCell ref="D102:D103"/>
    <mergeCell ref="E102:E103"/>
    <mergeCell ref="F102:F103"/>
    <mergeCell ref="G102:G103"/>
    <mergeCell ref="H102:H103"/>
    <mergeCell ref="I99:I100"/>
    <mergeCell ref="J99:J100"/>
    <mergeCell ref="K99:K100"/>
    <mergeCell ref="L99:L100"/>
    <mergeCell ref="M99:M100"/>
    <mergeCell ref="N99:N100"/>
    <mergeCell ref="D96:M96"/>
    <mergeCell ref="D97:E97"/>
    <mergeCell ref="H97:I97"/>
    <mergeCell ref="L97:M97"/>
    <mergeCell ref="C99:C100"/>
    <mergeCell ref="D99:D100"/>
    <mergeCell ref="E99:E100"/>
    <mergeCell ref="F99:F100"/>
    <mergeCell ref="G99:G100"/>
    <mergeCell ref="H99:H100"/>
    <mergeCell ref="I90:I91"/>
    <mergeCell ref="J90:J91"/>
    <mergeCell ref="K90:K91"/>
    <mergeCell ref="L90:L91"/>
    <mergeCell ref="M90:M91"/>
    <mergeCell ref="N90:N91"/>
    <mergeCell ref="C90:C91"/>
    <mergeCell ref="D90:D91"/>
    <mergeCell ref="E90:E91"/>
    <mergeCell ref="F90:F91"/>
    <mergeCell ref="G90:G91"/>
    <mergeCell ref="H90:H91"/>
    <mergeCell ref="I88:I89"/>
    <mergeCell ref="J88:J89"/>
    <mergeCell ref="K88:K89"/>
    <mergeCell ref="L88:L89"/>
    <mergeCell ref="M88:M89"/>
    <mergeCell ref="N88:N89"/>
    <mergeCell ref="C88:C89"/>
    <mergeCell ref="D88:D89"/>
    <mergeCell ref="E88:E89"/>
    <mergeCell ref="F88:F89"/>
    <mergeCell ref="G88:G89"/>
    <mergeCell ref="H88:H89"/>
    <mergeCell ref="I85:I86"/>
    <mergeCell ref="J85:J86"/>
    <mergeCell ref="K85:K86"/>
    <mergeCell ref="L85:L86"/>
    <mergeCell ref="M85:M86"/>
    <mergeCell ref="N85:N86"/>
    <mergeCell ref="C85:C86"/>
    <mergeCell ref="D85:D86"/>
    <mergeCell ref="E85:E86"/>
    <mergeCell ref="F85:F86"/>
    <mergeCell ref="G85:G86"/>
    <mergeCell ref="H85:H86"/>
    <mergeCell ref="D41:I41"/>
    <mergeCell ref="D42:E42"/>
    <mergeCell ref="H42:I42"/>
    <mergeCell ref="D45:E45"/>
    <mergeCell ref="D81:M81"/>
    <mergeCell ref="D82:E82"/>
    <mergeCell ref="H82:I82"/>
    <mergeCell ref="L82:M82"/>
    <mergeCell ref="B74:AA74"/>
    <mergeCell ref="B75:AA7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7">
        <v>16812459</v>
      </c>
      <c r="C3" s="7">
        <v>5924241</v>
      </c>
    </row>
    <row r="4" spans="1:3" x14ac:dyDescent="0.25">
      <c r="A4" s="2" t="s">
        <v>31</v>
      </c>
      <c r="B4" s="6">
        <v>999892</v>
      </c>
      <c r="C4" s="6">
        <v>900896</v>
      </c>
    </row>
    <row r="5" spans="1:3" x14ac:dyDescent="0.25">
      <c r="A5" s="2" t="s">
        <v>32</v>
      </c>
      <c r="B5" s="6">
        <v>17812351</v>
      </c>
      <c r="C5" s="6">
        <v>6825137</v>
      </c>
    </row>
    <row r="6" spans="1:3" x14ac:dyDescent="0.25">
      <c r="A6" s="2" t="s">
        <v>33</v>
      </c>
      <c r="B6" s="6">
        <v>455768</v>
      </c>
      <c r="C6" s="6">
        <v>492802</v>
      </c>
    </row>
    <row r="7" spans="1:3" x14ac:dyDescent="0.25">
      <c r="A7" s="2" t="s">
        <v>34</v>
      </c>
      <c r="B7" s="6">
        <v>100000</v>
      </c>
      <c r="C7" s="6">
        <v>100000</v>
      </c>
    </row>
    <row r="8" spans="1:3" x14ac:dyDescent="0.25">
      <c r="A8" s="2" t="s">
        <v>35</v>
      </c>
      <c r="B8" s="6">
        <v>18368119</v>
      </c>
      <c r="C8" s="6">
        <v>7417939</v>
      </c>
    </row>
    <row r="9" spans="1:3" x14ac:dyDescent="0.25">
      <c r="A9" s="3" t="s">
        <v>36</v>
      </c>
      <c r="B9" s="4"/>
      <c r="C9" s="4"/>
    </row>
    <row r="10" spans="1:3" x14ac:dyDescent="0.25">
      <c r="A10" s="2" t="s">
        <v>37</v>
      </c>
      <c r="B10" s="6">
        <v>572586</v>
      </c>
      <c r="C10" s="6">
        <v>1736621</v>
      </c>
    </row>
    <row r="11" spans="1:3" x14ac:dyDescent="0.25">
      <c r="A11" s="2" t="s">
        <v>38</v>
      </c>
      <c r="B11" s="6">
        <v>1259332</v>
      </c>
      <c r="C11" s="6">
        <v>920962</v>
      </c>
    </row>
    <row r="12" spans="1:3" x14ac:dyDescent="0.25">
      <c r="A12" s="2" t="s">
        <v>39</v>
      </c>
      <c r="B12" s="4"/>
      <c r="C12" s="4">
        <v>13</v>
      </c>
    </row>
    <row r="13" spans="1:3" x14ac:dyDescent="0.25">
      <c r="A13" s="2" t="s">
        <v>40</v>
      </c>
      <c r="B13" s="6">
        <v>3340571</v>
      </c>
      <c r="C13" s="6">
        <v>3756899</v>
      </c>
    </row>
    <row r="14" spans="1:3" x14ac:dyDescent="0.25">
      <c r="A14" s="2" t="s">
        <v>41</v>
      </c>
      <c r="B14" s="6">
        <v>5172489</v>
      </c>
      <c r="C14" s="6">
        <v>6414495</v>
      </c>
    </row>
    <row r="15" spans="1:3" x14ac:dyDescent="0.25">
      <c r="A15" s="2" t="s">
        <v>42</v>
      </c>
      <c r="B15" s="6">
        <v>148641</v>
      </c>
      <c r="C15" s="6">
        <v>223029</v>
      </c>
    </row>
    <row r="16" spans="1:3" x14ac:dyDescent="0.25">
      <c r="A16" s="2" t="s">
        <v>40</v>
      </c>
      <c r="B16" s="6">
        <v>7443498</v>
      </c>
      <c r="C16" s="6">
        <v>10656976</v>
      </c>
    </row>
    <row r="17" spans="1:3" ht="30" x14ac:dyDescent="0.25">
      <c r="A17" s="2" t="s">
        <v>43</v>
      </c>
      <c r="B17" s="4"/>
      <c r="C17" s="6">
        <v>1564928</v>
      </c>
    </row>
    <row r="18" spans="1:3" x14ac:dyDescent="0.25">
      <c r="A18" s="2" t="s">
        <v>44</v>
      </c>
      <c r="B18" s="4"/>
      <c r="C18" s="6">
        <v>197955</v>
      </c>
    </row>
    <row r="19" spans="1:3" x14ac:dyDescent="0.25">
      <c r="A19" s="2" t="s">
        <v>45</v>
      </c>
      <c r="B19" s="6">
        <v>12764628</v>
      </c>
      <c r="C19" s="6">
        <v>19057383</v>
      </c>
    </row>
    <row r="20" spans="1:3" x14ac:dyDescent="0.25">
      <c r="A20" s="2" t="s">
        <v>46</v>
      </c>
      <c r="B20" s="4" t="s">
        <v>47</v>
      </c>
      <c r="C20" s="4" t="s">
        <v>47</v>
      </c>
    </row>
    <row r="21" spans="1:3" x14ac:dyDescent="0.25">
      <c r="A21" s="3" t="s">
        <v>48</v>
      </c>
      <c r="B21" s="4"/>
      <c r="C21" s="4"/>
    </row>
    <row r="22" spans="1:3" ht="60" x14ac:dyDescent="0.25">
      <c r="A22" s="2" t="s">
        <v>49</v>
      </c>
      <c r="B22" s="6">
        <v>5752</v>
      </c>
      <c r="C22" s="4">
        <v>93</v>
      </c>
    </row>
    <row r="23" spans="1:3" ht="45" x14ac:dyDescent="0.25">
      <c r="A23" s="2" t="s">
        <v>50</v>
      </c>
      <c r="B23" s="4" t="s">
        <v>47</v>
      </c>
      <c r="C23" s="4" t="s">
        <v>47</v>
      </c>
    </row>
    <row r="24" spans="1:3" x14ac:dyDescent="0.25">
      <c r="A24" s="2" t="s">
        <v>51</v>
      </c>
      <c r="B24" s="6">
        <v>228302479</v>
      </c>
      <c r="C24" s="4"/>
    </row>
    <row r="25" spans="1:3" x14ac:dyDescent="0.25">
      <c r="A25" s="2" t="s">
        <v>52</v>
      </c>
      <c r="B25" s="6">
        <v>-222704740</v>
      </c>
      <c r="C25" s="6">
        <v>-199321927</v>
      </c>
    </row>
    <row r="26" spans="1:3" x14ac:dyDescent="0.25">
      <c r="A26" s="2" t="s">
        <v>53</v>
      </c>
      <c r="B26" s="6">
        <v>5603491</v>
      </c>
      <c r="C26" s="6">
        <v>-199321834</v>
      </c>
    </row>
    <row r="27" spans="1:3" ht="45" x14ac:dyDescent="0.25">
      <c r="A27" s="2" t="s">
        <v>54</v>
      </c>
      <c r="B27" s="6">
        <v>18368119</v>
      </c>
      <c r="C27" s="6">
        <v>7417939</v>
      </c>
    </row>
    <row r="28" spans="1:3" x14ac:dyDescent="0.25">
      <c r="A28" s="2" t="s">
        <v>55</v>
      </c>
      <c r="B28" s="4"/>
      <c r="C28" s="4"/>
    </row>
    <row r="29" spans="1:3" x14ac:dyDescent="0.25">
      <c r="A29" s="3" t="s">
        <v>36</v>
      </c>
      <c r="B29" s="4"/>
      <c r="C29" s="4"/>
    </row>
    <row r="30" spans="1:3" ht="30" x14ac:dyDescent="0.25">
      <c r="A30" s="2" t="s">
        <v>56</v>
      </c>
      <c r="B30" s="4"/>
      <c r="C30" s="6">
        <v>67548103</v>
      </c>
    </row>
    <row r="31" spans="1:3" x14ac:dyDescent="0.25">
      <c r="A31" s="2" t="s">
        <v>57</v>
      </c>
      <c r="B31" s="4"/>
      <c r="C31" s="4"/>
    </row>
    <row r="32" spans="1:3" x14ac:dyDescent="0.25">
      <c r="A32" s="3" t="s">
        <v>36</v>
      </c>
      <c r="B32" s="4"/>
      <c r="C32" s="4"/>
    </row>
    <row r="33" spans="1:3" ht="30" x14ac:dyDescent="0.25">
      <c r="A33" s="2" t="s">
        <v>56</v>
      </c>
      <c r="B33" s="4"/>
      <c r="C33" s="6">
        <v>12964405</v>
      </c>
    </row>
    <row r="34" spans="1:3" x14ac:dyDescent="0.25">
      <c r="A34" s="2" t="s">
        <v>58</v>
      </c>
      <c r="B34" s="4"/>
      <c r="C34" s="4"/>
    </row>
    <row r="35" spans="1:3" x14ac:dyDescent="0.25">
      <c r="A35" s="3" t="s">
        <v>36</v>
      </c>
      <c r="B35" s="4"/>
      <c r="C35" s="4"/>
    </row>
    <row r="36" spans="1:3" ht="30" x14ac:dyDescent="0.25">
      <c r="A36" s="2" t="s">
        <v>56</v>
      </c>
      <c r="B36" s="4"/>
      <c r="C36" s="6">
        <v>23482780</v>
      </c>
    </row>
    <row r="37" spans="1:3" x14ac:dyDescent="0.25">
      <c r="A37" s="2" t="s">
        <v>59</v>
      </c>
      <c r="B37" s="4"/>
      <c r="C37" s="4"/>
    </row>
    <row r="38" spans="1:3" x14ac:dyDescent="0.25">
      <c r="A38" s="3" t="s">
        <v>36</v>
      </c>
      <c r="B38" s="4"/>
      <c r="C38" s="4"/>
    </row>
    <row r="39" spans="1:3" ht="30" x14ac:dyDescent="0.25">
      <c r="A39" s="2" t="s">
        <v>56</v>
      </c>
      <c r="B39" s="4"/>
      <c r="C39" s="6">
        <v>15670621</v>
      </c>
    </row>
    <row r="40" spans="1:3" x14ac:dyDescent="0.25">
      <c r="A40" s="2" t="s">
        <v>60</v>
      </c>
      <c r="B40" s="4"/>
      <c r="C40" s="4"/>
    </row>
    <row r="41" spans="1:3" x14ac:dyDescent="0.25">
      <c r="A41" s="3" t="s">
        <v>36</v>
      </c>
      <c r="B41" s="4"/>
      <c r="C41" s="4"/>
    </row>
    <row r="42" spans="1:3" ht="30" x14ac:dyDescent="0.25">
      <c r="A42" s="2" t="s">
        <v>56</v>
      </c>
      <c r="B42" s="4"/>
      <c r="C42" s="7">
        <v>68016481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showGridLines="0" workbookViewId="0"/>
  </sheetViews>
  <sheetFormatPr defaultRowHeight="15" x14ac:dyDescent="0.25"/>
  <cols>
    <col min="1" max="3" width="36.5703125" bestFit="1" customWidth="1"/>
    <col min="4" max="4" width="30.42578125" bestFit="1" customWidth="1"/>
    <col min="5" max="5" width="9.28515625" bestFit="1" customWidth="1"/>
    <col min="6" max="6" width="1.5703125" bestFit="1" customWidth="1"/>
    <col min="8" max="8" width="2.7109375" customWidth="1"/>
    <col min="9" max="9" width="12.42578125" customWidth="1"/>
    <col min="10" max="10" width="1.5703125" bestFit="1" customWidth="1"/>
    <col min="13" max="13" width="9.28515625" bestFit="1" customWidth="1"/>
    <col min="14" max="14" width="1.5703125" bestFit="1" customWidth="1"/>
    <col min="17" max="17" width="7.85546875" bestFit="1" customWidth="1"/>
    <col min="21" max="21" width="5.7109375" bestFit="1" customWidth="1"/>
    <col min="25" max="25" width="7.85546875" bestFit="1" customWidth="1"/>
  </cols>
  <sheetData>
    <row r="1" spans="1:27" ht="15" customHeight="1" x14ac:dyDescent="0.25">
      <c r="A1" s="8" t="s">
        <v>641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180</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x14ac:dyDescent="0.25">
      <c r="A4" s="12" t="s">
        <v>642</v>
      </c>
      <c r="B4" s="99"/>
      <c r="C4" s="99"/>
      <c r="D4" s="99"/>
      <c r="E4" s="99"/>
      <c r="F4" s="99"/>
      <c r="G4" s="99"/>
      <c r="H4" s="99"/>
      <c r="I4" s="99"/>
      <c r="J4" s="99"/>
      <c r="K4" s="99"/>
      <c r="L4" s="99"/>
      <c r="M4" s="99"/>
      <c r="N4" s="99"/>
      <c r="O4" s="99"/>
      <c r="P4" s="99"/>
      <c r="Q4" s="99"/>
      <c r="R4" s="99"/>
      <c r="S4" s="99"/>
      <c r="T4" s="99"/>
      <c r="U4" s="99"/>
      <c r="V4" s="99"/>
      <c r="W4" s="99"/>
      <c r="X4" s="99"/>
      <c r="Y4" s="99"/>
      <c r="Z4" s="99"/>
      <c r="AA4" s="99"/>
    </row>
    <row r="5" spans="1:27" x14ac:dyDescent="0.25">
      <c r="A5" s="12"/>
      <c r="B5" s="99"/>
      <c r="C5" s="99"/>
      <c r="D5" s="99"/>
      <c r="E5" s="99"/>
      <c r="F5" s="99"/>
      <c r="G5" s="99"/>
      <c r="H5" s="99"/>
      <c r="I5" s="99"/>
      <c r="J5" s="99"/>
      <c r="K5" s="99"/>
      <c r="L5" s="99"/>
      <c r="M5" s="99"/>
      <c r="N5" s="99"/>
      <c r="O5" s="99"/>
      <c r="P5" s="99"/>
      <c r="Q5" s="99"/>
      <c r="R5" s="99"/>
      <c r="S5" s="99"/>
      <c r="T5" s="99"/>
      <c r="U5" s="99"/>
      <c r="V5" s="99"/>
      <c r="W5" s="99"/>
      <c r="X5" s="99"/>
      <c r="Y5" s="99"/>
      <c r="Z5" s="99"/>
      <c r="AA5" s="99"/>
    </row>
    <row r="6" spans="1:27" x14ac:dyDescent="0.25">
      <c r="A6" s="12"/>
      <c r="B6" s="99" t="s">
        <v>199</v>
      </c>
      <c r="C6" s="99"/>
      <c r="D6" s="99"/>
      <c r="E6" s="99"/>
      <c r="F6" s="99"/>
      <c r="G6" s="99"/>
      <c r="H6" s="99"/>
      <c r="I6" s="99"/>
      <c r="J6" s="99"/>
      <c r="K6" s="99"/>
      <c r="L6" s="99"/>
      <c r="M6" s="99"/>
      <c r="N6" s="99"/>
      <c r="O6" s="99"/>
      <c r="P6" s="99"/>
      <c r="Q6" s="99"/>
      <c r="R6" s="99"/>
      <c r="S6" s="99"/>
      <c r="T6" s="99"/>
      <c r="U6" s="99"/>
      <c r="V6" s="99"/>
      <c r="W6" s="99"/>
      <c r="X6" s="99"/>
      <c r="Y6" s="99"/>
      <c r="Z6" s="99"/>
      <c r="AA6" s="99"/>
    </row>
    <row r="7" spans="1:27" ht="15.75" x14ac:dyDescent="0.25">
      <c r="A7" s="12"/>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row>
    <row r="8" spans="1:27" x14ac:dyDescent="0.25">
      <c r="A8" s="12"/>
      <c r="B8" s="4"/>
      <c r="C8" s="4"/>
      <c r="D8" s="4"/>
    </row>
    <row r="9" spans="1:27" ht="15.75" x14ac:dyDescent="0.25">
      <c r="A9" s="12"/>
      <c r="B9" s="17"/>
      <c r="C9" s="17"/>
      <c r="D9" s="17"/>
    </row>
    <row r="10" spans="1:27" x14ac:dyDescent="0.25">
      <c r="A10" s="12"/>
      <c r="B10" s="18" t="s">
        <v>200</v>
      </c>
      <c r="C10" s="19"/>
      <c r="D10" s="11" t="s">
        <v>201</v>
      </c>
    </row>
    <row r="11" spans="1:27" x14ac:dyDescent="0.25">
      <c r="A11" s="12"/>
      <c r="B11" s="18" t="s">
        <v>202</v>
      </c>
      <c r="C11" s="19"/>
      <c r="D11" s="11" t="s">
        <v>203</v>
      </c>
    </row>
    <row r="12" spans="1:27" x14ac:dyDescent="0.25">
      <c r="A12" s="12"/>
      <c r="B12" s="18" t="s">
        <v>204</v>
      </c>
      <c r="C12" s="19"/>
      <c r="D12" s="11" t="s">
        <v>205</v>
      </c>
    </row>
    <row r="13" spans="1:27" x14ac:dyDescent="0.25">
      <c r="A13" s="12"/>
      <c r="B13" s="18" t="s">
        <v>206</v>
      </c>
      <c r="C13" s="19"/>
      <c r="D13" s="11" t="s">
        <v>207</v>
      </c>
    </row>
    <row r="14" spans="1:27" x14ac:dyDescent="0.25">
      <c r="A14" s="12"/>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row>
    <row r="15" spans="1:27" x14ac:dyDescent="0.25">
      <c r="A15" s="12" t="s">
        <v>643</v>
      </c>
      <c r="B15" s="99" t="s">
        <v>225</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row>
    <row r="16" spans="1:27" ht="15.75" x14ac:dyDescent="0.25">
      <c r="A16" s="1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row>
    <row r="17" spans="1:27" x14ac:dyDescent="0.25">
      <c r="A17" s="12"/>
      <c r="B17" s="21"/>
      <c r="C17" s="21"/>
      <c r="D17" s="38" t="s">
        <v>226</v>
      </c>
      <c r="E17" s="38"/>
      <c r="F17" s="38"/>
      <c r="G17" s="38"/>
      <c r="H17" s="38"/>
      <c r="I17" s="38"/>
      <c r="J17" s="23"/>
    </row>
    <row r="18" spans="1:27" x14ac:dyDescent="0.25">
      <c r="A18" s="12"/>
      <c r="B18" s="21"/>
      <c r="C18" s="24"/>
      <c r="D18" s="39">
        <v>2014</v>
      </c>
      <c r="E18" s="39"/>
      <c r="F18" s="23"/>
      <c r="G18" s="26"/>
      <c r="H18" s="39">
        <v>2013</v>
      </c>
      <c r="I18" s="39"/>
      <c r="J18" s="23"/>
    </row>
    <row r="19" spans="1:27" x14ac:dyDescent="0.25">
      <c r="A19" s="12"/>
      <c r="B19" s="27" t="s">
        <v>227</v>
      </c>
      <c r="C19" s="28"/>
      <c r="D19" s="29"/>
      <c r="E19" s="30">
        <v>578091</v>
      </c>
      <c r="F19" s="29"/>
      <c r="G19" s="27"/>
      <c r="H19" s="29" t="s">
        <v>228</v>
      </c>
      <c r="I19" s="30">
        <v>278108</v>
      </c>
      <c r="J19" s="29"/>
    </row>
    <row r="20" spans="1:27" x14ac:dyDescent="0.25">
      <c r="A20" s="12"/>
      <c r="B20" s="21" t="s">
        <v>229</v>
      </c>
      <c r="C20" s="24"/>
      <c r="D20" s="31"/>
      <c r="E20" s="32">
        <v>32385</v>
      </c>
      <c r="F20" s="31"/>
      <c r="G20" s="21"/>
      <c r="H20" s="31"/>
      <c r="I20" s="32">
        <v>126455</v>
      </c>
      <c r="J20" s="31"/>
    </row>
    <row r="21" spans="1:27" x14ac:dyDescent="0.25">
      <c r="A21" s="12"/>
      <c r="B21" s="27" t="s">
        <v>96</v>
      </c>
      <c r="C21" s="28"/>
      <c r="D21" s="40" t="s">
        <v>230</v>
      </c>
      <c r="E21" s="40"/>
      <c r="F21" s="29"/>
      <c r="G21" s="27"/>
      <c r="H21" s="29"/>
      <c r="I21" s="30">
        <v>115765</v>
      </c>
      <c r="J21" s="29"/>
    </row>
    <row r="22" spans="1:27" x14ac:dyDescent="0.25">
      <c r="A22" s="12"/>
      <c r="B22" s="21" t="s">
        <v>231</v>
      </c>
      <c r="C22" s="24"/>
      <c r="D22" s="33"/>
      <c r="E22" s="34">
        <v>648856</v>
      </c>
      <c r="F22" s="31"/>
      <c r="G22" s="21"/>
      <c r="H22" s="33"/>
      <c r="I22" s="34">
        <v>400634</v>
      </c>
      <c r="J22" s="31"/>
    </row>
    <row r="23" spans="1:27" ht="15.75" thickBot="1" x14ac:dyDescent="0.3">
      <c r="A23" s="12"/>
      <c r="B23" s="35" t="s">
        <v>232</v>
      </c>
      <c r="C23" s="28"/>
      <c r="D23" s="36"/>
      <c r="E23" s="37">
        <v>1259332</v>
      </c>
      <c r="F23" s="29"/>
      <c r="G23" s="27"/>
      <c r="H23" s="36" t="s">
        <v>228</v>
      </c>
      <c r="I23" s="37">
        <v>920962</v>
      </c>
      <c r="J23" s="29"/>
    </row>
    <row r="24" spans="1:27" ht="15.75" thickTop="1" x14ac:dyDescent="0.25">
      <c r="A24" s="12"/>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row>
    <row r="25" spans="1:27" x14ac:dyDescent="0.25">
      <c r="A25" s="12" t="s">
        <v>644</v>
      </c>
      <c r="B25" s="99" t="s">
        <v>271</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row>
    <row r="26" spans="1:27" ht="15.75" x14ac:dyDescent="0.25">
      <c r="A26" s="12"/>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row>
    <row r="27" spans="1:27" x14ac:dyDescent="0.25">
      <c r="A27" s="12"/>
      <c r="B27" s="21"/>
      <c r="C27" s="41"/>
      <c r="D27" s="51" t="s">
        <v>272</v>
      </c>
      <c r="E27" s="51"/>
      <c r="F27" s="51"/>
      <c r="G27" s="51"/>
      <c r="H27" s="51"/>
      <c r="I27" s="51"/>
      <c r="J27" s="51"/>
      <c r="K27" s="51"/>
      <c r="L27" s="51"/>
      <c r="M27" s="51"/>
      <c r="N27" s="23"/>
    </row>
    <row r="28" spans="1:27" x14ac:dyDescent="0.25">
      <c r="A28" s="12"/>
      <c r="B28" s="42"/>
      <c r="C28" s="22"/>
      <c r="D28" s="38">
        <v>2014</v>
      </c>
      <c r="E28" s="38"/>
      <c r="F28" s="23"/>
      <c r="G28" s="42"/>
      <c r="H28" s="38">
        <v>2013</v>
      </c>
      <c r="I28" s="38"/>
      <c r="J28" s="23"/>
      <c r="K28" s="22"/>
      <c r="L28" s="38">
        <v>2012</v>
      </c>
      <c r="M28" s="38"/>
      <c r="N28" s="23"/>
    </row>
    <row r="29" spans="1:27" x14ac:dyDescent="0.25">
      <c r="A29" s="12"/>
      <c r="B29" s="43" t="s">
        <v>273</v>
      </c>
      <c r="C29" s="27"/>
      <c r="D29" s="44"/>
      <c r="E29" s="44"/>
      <c r="F29" s="29"/>
      <c r="G29" s="27"/>
      <c r="H29" s="44"/>
      <c r="I29" s="44"/>
      <c r="J29" s="29"/>
      <c r="K29" s="27"/>
      <c r="L29" s="44"/>
      <c r="M29" s="44"/>
      <c r="N29" s="29"/>
    </row>
    <row r="30" spans="1:27" x14ac:dyDescent="0.25">
      <c r="A30" s="12"/>
      <c r="B30" s="45" t="s">
        <v>274</v>
      </c>
      <c r="C30" s="21"/>
      <c r="D30" s="31"/>
      <c r="E30" s="31"/>
      <c r="F30" s="31"/>
      <c r="G30" s="21"/>
      <c r="H30" s="31"/>
      <c r="I30" s="31"/>
      <c r="J30" s="31"/>
      <c r="K30" s="21"/>
      <c r="L30" s="31"/>
      <c r="M30" s="31"/>
      <c r="N30" s="31"/>
    </row>
    <row r="31" spans="1:27" ht="26.25" x14ac:dyDescent="0.25">
      <c r="A31" s="12"/>
      <c r="B31" s="27" t="s">
        <v>275</v>
      </c>
      <c r="C31" s="52"/>
      <c r="D31" s="53"/>
      <c r="E31" s="55" t="s">
        <v>277</v>
      </c>
      <c r="F31" s="53" t="s">
        <v>278</v>
      </c>
      <c r="G31" s="40"/>
      <c r="H31" s="53"/>
      <c r="I31" s="55" t="s">
        <v>279</v>
      </c>
      <c r="J31" s="53" t="s">
        <v>278</v>
      </c>
      <c r="K31" s="40"/>
      <c r="L31" s="53"/>
      <c r="M31" s="55" t="s">
        <v>280</v>
      </c>
      <c r="N31" s="53" t="s">
        <v>278</v>
      </c>
    </row>
    <row r="32" spans="1:27" x14ac:dyDescent="0.25">
      <c r="A32" s="12"/>
      <c r="B32" s="27" t="s">
        <v>276</v>
      </c>
      <c r="C32" s="52"/>
      <c r="D32" s="54"/>
      <c r="E32" s="56"/>
      <c r="F32" s="53"/>
      <c r="G32" s="40"/>
      <c r="H32" s="54"/>
      <c r="I32" s="56"/>
      <c r="J32" s="53"/>
      <c r="K32" s="40"/>
      <c r="L32" s="54"/>
      <c r="M32" s="56"/>
      <c r="N32" s="53"/>
    </row>
    <row r="33" spans="1:27" x14ac:dyDescent="0.25">
      <c r="A33" s="12"/>
      <c r="B33" s="45" t="s">
        <v>281</v>
      </c>
      <c r="C33" s="21"/>
      <c r="D33" s="47"/>
      <c r="E33" s="48"/>
      <c r="F33" s="31"/>
      <c r="G33" s="24"/>
      <c r="H33" s="47"/>
      <c r="I33" s="48"/>
      <c r="J33" s="31"/>
      <c r="K33" s="24"/>
      <c r="L33" s="47"/>
      <c r="M33" s="48"/>
      <c r="N33" s="31"/>
    </row>
    <row r="34" spans="1:27" ht="26.25" x14ac:dyDescent="0.25">
      <c r="A34" s="12"/>
      <c r="B34" s="27" t="s">
        <v>282</v>
      </c>
      <c r="C34" s="52"/>
      <c r="D34" s="53"/>
      <c r="E34" s="57">
        <v>2914690</v>
      </c>
      <c r="F34" s="53"/>
      <c r="G34" s="40"/>
      <c r="H34" s="53"/>
      <c r="I34" s="57">
        <v>92522</v>
      </c>
      <c r="J34" s="53"/>
      <c r="K34" s="40"/>
      <c r="L34" s="53"/>
      <c r="M34" s="57">
        <v>89377</v>
      </c>
      <c r="N34" s="53"/>
    </row>
    <row r="35" spans="1:27" ht="26.25" x14ac:dyDescent="0.25">
      <c r="A35" s="12"/>
      <c r="B35" s="27" t="s">
        <v>283</v>
      </c>
      <c r="C35" s="52"/>
      <c r="D35" s="54"/>
      <c r="E35" s="58"/>
      <c r="F35" s="53"/>
      <c r="G35" s="40"/>
      <c r="H35" s="54"/>
      <c r="I35" s="58"/>
      <c r="J35" s="53"/>
      <c r="K35" s="40"/>
      <c r="L35" s="54"/>
      <c r="M35" s="58"/>
      <c r="N35" s="53"/>
    </row>
    <row r="36" spans="1:27" ht="26.25" x14ac:dyDescent="0.25">
      <c r="A36" s="12"/>
      <c r="B36" s="49" t="s">
        <v>284</v>
      </c>
      <c r="C36" s="59"/>
      <c r="D36" s="60"/>
      <c r="E36" s="62" t="s">
        <v>286</v>
      </c>
      <c r="F36" s="64" t="s">
        <v>278</v>
      </c>
      <c r="G36" s="65"/>
      <c r="H36" s="60"/>
      <c r="I36" s="62" t="s">
        <v>287</v>
      </c>
      <c r="J36" s="64" t="s">
        <v>278</v>
      </c>
      <c r="K36" s="65"/>
      <c r="L36" s="60"/>
      <c r="M36" s="62" t="s">
        <v>288</v>
      </c>
      <c r="N36" s="64" t="s">
        <v>278</v>
      </c>
    </row>
    <row r="37" spans="1:27" ht="27" thickBot="1" x14ac:dyDescent="0.3">
      <c r="A37" s="12"/>
      <c r="B37" s="49" t="s">
        <v>285</v>
      </c>
      <c r="C37" s="59"/>
      <c r="D37" s="61"/>
      <c r="E37" s="63"/>
      <c r="F37" s="64"/>
      <c r="G37" s="65"/>
      <c r="H37" s="61"/>
      <c r="I37" s="63"/>
      <c r="J37" s="64"/>
      <c r="K37" s="65"/>
      <c r="L37" s="61"/>
      <c r="M37" s="63"/>
      <c r="N37" s="64"/>
    </row>
    <row r="38" spans="1:27" ht="15.75" thickTop="1" x14ac:dyDescent="0.25">
      <c r="A38" s="12"/>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row>
    <row r="39" spans="1:27" x14ac:dyDescent="0.25">
      <c r="A39" s="12" t="s">
        <v>645</v>
      </c>
      <c r="B39" s="99" t="s">
        <v>289</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row>
    <row r="40" spans="1:27" ht="15.75" x14ac:dyDescent="0.25">
      <c r="A40" s="12"/>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row>
    <row r="41" spans="1:27" x14ac:dyDescent="0.25">
      <c r="A41" s="12"/>
      <c r="B41" s="21"/>
      <c r="C41" s="67"/>
      <c r="D41" s="38" t="s">
        <v>272</v>
      </c>
      <c r="E41" s="38"/>
      <c r="F41" s="38"/>
      <c r="G41" s="38"/>
      <c r="H41" s="38"/>
      <c r="I41" s="38"/>
      <c r="J41" s="38"/>
      <c r="K41" s="38"/>
      <c r="L41" s="38"/>
      <c r="M41" s="38"/>
      <c r="N41" s="23"/>
    </row>
    <row r="42" spans="1:27" x14ac:dyDescent="0.25">
      <c r="A42" s="12"/>
      <c r="B42" s="42"/>
      <c r="C42" s="68"/>
      <c r="D42" s="39">
        <v>2014</v>
      </c>
      <c r="E42" s="39"/>
      <c r="F42" s="23"/>
      <c r="G42" s="69"/>
      <c r="H42" s="39">
        <v>2013</v>
      </c>
      <c r="I42" s="39"/>
      <c r="J42" s="23"/>
      <c r="K42" s="69"/>
      <c r="L42" s="39">
        <v>2012</v>
      </c>
      <c r="M42" s="39"/>
      <c r="N42" s="23"/>
    </row>
    <row r="43" spans="1:27" x14ac:dyDescent="0.25">
      <c r="A43" s="12"/>
      <c r="B43" s="42"/>
      <c r="C43" s="68"/>
      <c r="D43" s="70"/>
      <c r="E43" s="71"/>
      <c r="F43" s="23"/>
      <c r="G43" s="42"/>
      <c r="H43" s="70"/>
      <c r="I43" s="71"/>
      <c r="J43" s="23"/>
      <c r="K43" s="42"/>
      <c r="L43" s="70"/>
      <c r="M43" s="71"/>
      <c r="N43" s="23"/>
    </row>
    <row r="44" spans="1:27" ht="26.25" x14ac:dyDescent="0.25">
      <c r="A44" s="12"/>
      <c r="B44" s="27" t="s">
        <v>290</v>
      </c>
      <c r="C44" s="40"/>
      <c r="D44" s="53"/>
      <c r="E44" s="57">
        <v>1428024</v>
      </c>
      <c r="F44" s="53"/>
      <c r="G44" s="40"/>
      <c r="H44" s="53"/>
      <c r="I44" s="57">
        <v>2757825</v>
      </c>
      <c r="J44" s="53"/>
      <c r="K44" s="40"/>
      <c r="L44" s="53"/>
      <c r="M44" s="57">
        <v>2757113</v>
      </c>
      <c r="N44" s="53"/>
    </row>
    <row r="45" spans="1:27" ht="26.25" x14ac:dyDescent="0.25">
      <c r="A45" s="12"/>
      <c r="B45" s="27" t="s">
        <v>291</v>
      </c>
      <c r="C45" s="40"/>
      <c r="D45" s="53"/>
      <c r="E45" s="57"/>
      <c r="F45" s="53"/>
      <c r="G45" s="40"/>
      <c r="H45" s="53"/>
      <c r="I45" s="57"/>
      <c r="J45" s="53"/>
      <c r="K45" s="40"/>
      <c r="L45" s="53"/>
      <c r="M45" s="57"/>
      <c r="N45" s="53"/>
    </row>
    <row r="46" spans="1:27" x14ac:dyDescent="0.25">
      <c r="A46" s="12"/>
      <c r="B46" s="21"/>
      <c r="C46" s="24"/>
      <c r="D46" s="31"/>
      <c r="E46" s="50"/>
      <c r="F46" s="31"/>
      <c r="G46" s="24"/>
      <c r="H46" s="31"/>
      <c r="I46" s="50"/>
      <c r="J46" s="31"/>
      <c r="K46" s="24"/>
      <c r="L46" s="31"/>
      <c r="M46" s="50"/>
      <c r="N46" s="31"/>
    </row>
    <row r="47" spans="1:27" ht="26.25" x14ac:dyDescent="0.25">
      <c r="A47" s="12"/>
      <c r="B47" s="27" t="s">
        <v>292</v>
      </c>
      <c r="C47" s="40"/>
      <c r="D47" s="53"/>
      <c r="E47" s="57">
        <v>411303</v>
      </c>
      <c r="F47" s="53"/>
      <c r="G47" s="40"/>
      <c r="H47" s="53"/>
      <c r="I47" s="57">
        <v>107057</v>
      </c>
      <c r="J47" s="53"/>
      <c r="K47" s="40"/>
      <c r="L47" s="53"/>
      <c r="M47" s="57">
        <v>108986</v>
      </c>
      <c r="N47" s="53"/>
    </row>
    <row r="48" spans="1:27" x14ac:dyDescent="0.25">
      <c r="A48" s="12"/>
      <c r="B48" s="27" t="s">
        <v>293</v>
      </c>
      <c r="C48" s="40"/>
      <c r="D48" s="53"/>
      <c r="E48" s="57"/>
      <c r="F48" s="53"/>
      <c r="G48" s="40"/>
      <c r="H48" s="53"/>
      <c r="I48" s="57"/>
      <c r="J48" s="53"/>
      <c r="K48" s="40"/>
      <c r="L48" s="53"/>
      <c r="M48" s="57"/>
      <c r="N48" s="53"/>
    </row>
    <row r="49" spans="1:27" x14ac:dyDescent="0.25">
      <c r="A49" s="12"/>
      <c r="B49" s="21"/>
      <c r="C49" s="24"/>
      <c r="D49" s="31"/>
      <c r="E49" s="50"/>
      <c r="F49" s="31"/>
      <c r="G49" s="24"/>
      <c r="H49" s="31"/>
      <c r="I49" s="50"/>
      <c r="J49" s="31"/>
      <c r="K49" s="24"/>
      <c r="L49" s="31"/>
      <c r="M49" s="50"/>
      <c r="N49" s="31"/>
    </row>
    <row r="50" spans="1:27" ht="26.25" x14ac:dyDescent="0.25">
      <c r="A50" s="12"/>
      <c r="B50" s="27" t="s">
        <v>294</v>
      </c>
      <c r="C50" s="40"/>
      <c r="D50" s="53"/>
      <c r="E50" s="57">
        <v>219180</v>
      </c>
      <c r="F50" s="53"/>
      <c r="G50" s="40"/>
      <c r="H50" s="53"/>
      <c r="I50" s="57">
        <v>229494</v>
      </c>
      <c r="J50" s="53"/>
      <c r="K50" s="40"/>
      <c r="L50" s="53"/>
      <c r="M50" s="57">
        <v>376880</v>
      </c>
      <c r="N50" s="53"/>
    </row>
    <row r="51" spans="1:27" x14ac:dyDescent="0.25">
      <c r="A51" s="12"/>
      <c r="B51" s="27" t="s">
        <v>295</v>
      </c>
      <c r="C51" s="40"/>
      <c r="D51" s="53"/>
      <c r="E51" s="57"/>
      <c r="F51" s="53"/>
      <c r="G51" s="40"/>
      <c r="H51" s="53"/>
      <c r="I51" s="57"/>
      <c r="J51" s="53"/>
      <c r="K51" s="40"/>
      <c r="L51" s="53"/>
      <c r="M51" s="57"/>
      <c r="N51" s="53"/>
    </row>
    <row r="52" spans="1:27" x14ac:dyDescent="0.25">
      <c r="A52" s="12"/>
      <c r="B52" s="21"/>
      <c r="C52" s="24"/>
      <c r="D52" s="31"/>
      <c r="E52" s="50"/>
      <c r="F52" s="31"/>
      <c r="G52" s="24"/>
      <c r="H52" s="31"/>
      <c r="I52" s="50"/>
      <c r="J52" s="31"/>
      <c r="K52" s="24"/>
      <c r="L52" s="31"/>
      <c r="M52" s="50"/>
      <c r="N52" s="31"/>
    </row>
    <row r="53" spans="1:27" ht="26.25" x14ac:dyDescent="0.25">
      <c r="A53" s="12"/>
      <c r="B53" s="27" t="s">
        <v>296</v>
      </c>
      <c r="C53" s="40"/>
      <c r="D53" s="53"/>
      <c r="E53" s="57">
        <v>509947</v>
      </c>
      <c r="F53" s="53"/>
      <c r="G53" s="40"/>
      <c r="H53" s="53"/>
      <c r="I53" s="57">
        <v>6921</v>
      </c>
      <c r="J53" s="53"/>
      <c r="K53" s="40"/>
      <c r="L53" s="53"/>
      <c r="M53" s="55" t="s">
        <v>230</v>
      </c>
      <c r="N53" s="53"/>
    </row>
    <row r="54" spans="1:27" ht="26.25" x14ac:dyDescent="0.25">
      <c r="A54" s="12"/>
      <c r="B54" s="27" t="s">
        <v>297</v>
      </c>
      <c r="C54" s="40"/>
      <c r="D54" s="54"/>
      <c r="E54" s="58"/>
      <c r="F54" s="53"/>
      <c r="G54" s="40"/>
      <c r="H54" s="54"/>
      <c r="I54" s="58"/>
      <c r="J54" s="53"/>
      <c r="K54" s="40"/>
      <c r="L54" s="54"/>
      <c r="M54" s="56"/>
      <c r="N54" s="53"/>
    </row>
    <row r="55" spans="1:27" ht="15.75" thickBot="1" x14ac:dyDescent="0.3">
      <c r="A55" s="12"/>
      <c r="B55" s="21" t="s">
        <v>103</v>
      </c>
      <c r="C55" s="24"/>
      <c r="D55" s="72"/>
      <c r="E55" s="73">
        <v>2568454</v>
      </c>
      <c r="F55" s="31"/>
      <c r="G55" s="24"/>
      <c r="H55" s="72"/>
      <c r="I55" s="73">
        <v>3101297</v>
      </c>
      <c r="J55" s="31"/>
      <c r="K55" s="24"/>
      <c r="L55" s="72"/>
      <c r="M55" s="73">
        <v>3242979</v>
      </c>
      <c r="N55" s="31"/>
    </row>
    <row r="56" spans="1:27" ht="15.75" thickTop="1" x14ac:dyDescent="0.25">
      <c r="A56" s="1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x14ac:dyDescent="0.25">
      <c r="A57" s="12"/>
      <c r="B57" s="74"/>
    </row>
    <row r="58" spans="1:27" x14ac:dyDescent="0.25">
      <c r="A58" s="1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row>
    <row r="59" spans="1:27" ht="63.75" x14ac:dyDescent="0.25">
      <c r="A59" s="12"/>
      <c r="B59" s="75" t="s">
        <v>298</v>
      </c>
      <c r="C59" s="18" t="s">
        <v>299</v>
      </c>
    </row>
    <row r="60" spans="1:27" x14ac:dyDescent="0.25">
      <c r="A60" s="12" t="s">
        <v>646</v>
      </c>
      <c r="B60" s="99" t="s">
        <v>311</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row>
    <row r="61" spans="1:27" ht="15.75" x14ac:dyDescent="0.25">
      <c r="A61" s="12"/>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row>
    <row r="62" spans="1:27" x14ac:dyDescent="0.25">
      <c r="A62" s="12"/>
      <c r="B62" s="79" t="s">
        <v>312</v>
      </c>
      <c r="C62" s="81"/>
      <c r="D62" s="51" t="s">
        <v>313</v>
      </c>
      <c r="E62" s="51"/>
      <c r="F62" s="84"/>
      <c r="G62" s="85"/>
      <c r="H62" s="51" t="s">
        <v>314</v>
      </c>
      <c r="I62" s="51"/>
      <c r="J62" s="86"/>
      <c r="K62" s="85"/>
      <c r="L62" s="51" t="s">
        <v>321</v>
      </c>
      <c r="M62" s="51"/>
      <c r="N62" s="86"/>
      <c r="O62" s="85"/>
      <c r="P62" s="51" t="s">
        <v>313</v>
      </c>
      <c r="Q62" s="51"/>
      <c r="R62" s="84"/>
      <c r="S62" s="85"/>
      <c r="T62" s="51" t="s">
        <v>314</v>
      </c>
      <c r="U62" s="51"/>
      <c r="V62" s="86"/>
      <c r="W62" s="85"/>
      <c r="X62" s="51" t="s">
        <v>321</v>
      </c>
      <c r="Y62" s="51"/>
      <c r="Z62" s="86"/>
      <c r="AA62" s="59"/>
    </row>
    <row r="63" spans="1:27" x14ac:dyDescent="0.25">
      <c r="A63" s="12"/>
      <c r="B63" s="79"/>
      <c r="C63" s="81"/>
      <c r="D63" s="51">
        <v>2014</v>
      </c>
      <c r="E63" s="51"/>
      <c r="F63" s="84"/>
      <c r="G63" s="85"/>
      <c r="H63" s="51" t="s">
        <v>315</v>
      </c>
      <c r="I63" s="51"/>
      <c r="J63" s="86"/>
      <c r="K63" s="85"/>
      <c r="L63" s="51" t="s">
        <v>322</v>
      </c>
      <c r="M63" s="51"/>
      <c r="N63" s="86"/>
      <c r="O63" s="85"/>
      <c r="P63" s="51">
        <v>2013</v>
      </c>
      <c r="Q63" s="51"/>
      <c r="R63" s="84"/>
      <c r="S63" s="85"/>
      <c r="T63" s="51" t="s">
        <v>315</v>
      </c>
      <c r="U63" s="51"/>
      <c r="V63" s="86"/>
      <c r="W63" s="85"/>
      <c r="X63" s="51" t="s">
        <v>322</v>
      </c>
      <c r="Y63" s="51"/>
      <c r="Z63" s="86"/>
      <c r="AA63" s="59"/>
    </row>
    <row r="64" spans="1:27" x14ac:dyDescent="0.25">
      <c r="A64" s="12"/>
      <c r="B64" s="79"/>
      <c r="C64" s="81"/>
      <c r="D64" s="82"/>
      <c r="E64" s="82"/>
      <c r="F64" s="84"/>
      <c r="G64" s="85"/>
      <c r="H64" s="51" t="s">
        <v>316</v>
      </c>
      <c r="I64" s="51"/>
      <c r="J64" s="86"/>
      <c r="K64" s="85"/>
      <c r="L64" s="51" t="s">
        <v>323</v>
      </c>
      <c r="M64" s="51"/>
      <c r="N64" s="86"/>
      <c r="O64" s="85"/>
      <c r="P64" s="82"/>
      <c r="Q64" s="82"/>
      <c r="R64" s="84"/>
      <c r="S64" s="85"/>
      <c r="T64" s="51" t="s">
        <v>316</v>
      </c>
      <c r="U64" s="51"/>
      <c r="V64" s="86"/>
      <c r="W64" s="85"/>
      <c r="X64" s="51" t="s">
        <v>323</v>
      </c>
      <c r="Y64" s="51"/>
      <c r="Z64" s="86"/>
      <c r="AA64" s="59"/>
    </row>
    <row r="65" spans="1:27" x14ac:dyDescent="0.25">
      <c r="A65" s="12"/>
      <c r="B65" s="79"/>
      <c r="C65" s="81"/>
      <c r="D65" s="82"/>
      <c r="E65" s="82"/>
      <c r="F65" s="84"/>
      <c r="G65" s="85"/>
      <c r="H65" s="51" t="s">
        <v>317</v>
      </c>
      <c r="I65" s="51"/>
      <c r="J65" s="86"/>
      <c r="K65" s="85"/>
      <c r="L65" s="51" t="s">
        <v>324</v>
      </c>
      <c r="M65" s="51"/>
      <c r="N65" s="86"/>
      <c r="O65" s="85"/>
      <c r="P65" s="82"/>
      <c r="Q65" s="82"/>
      <c r="R65" s="84"/>
      <c r="S65" s="85"/>
      <c r="T65" s="51" t="s">
        <v>317</v>
      </c>
      <c r="U65" s="51"/>
      <c r="V65" s="86"/>
      <c r="W65" s="85"/>
      <c r="X65" s="51" t="s">
        <v>324</v>
      </c>
      <c r="Y65" s="51"/>
      <c r="Z65" s="86"/>
      <c r="AA65" s="59"/>
    </row>
    <row r="66" spans="1:27" x14ac:dyDescent="0.25">
      <c r="A66" s="12"/>
      <c r="B66" s="79"/>
      <c r="C66" s="81"/>
      <c r="D66" s="82"/>
      <c r="E66" s="82"/>
      <c r="F66" s="84"/>
      <c r="G66" s="85"/>
      <c r="H66" s="51" t="s">
        <v>318</v>
      </c>
      <c r="I66" s="51"/>
      <c r="J66" s="86"/>
      <c r="K66" s="85"/>
      <c r="L66" s="82"/>
      <c r="M66" s="82"/>
      <c r="N66" s="86"/>
      <c r="O66" s="85"/>
      <c r="P66" s="82"/>
      <c r="Q66" s="82"/>
      <c r="R66" s="84"/>
      <c r="S66" s="85"/>
      <c r="T66" s="51" t="s">
        <v>318</v>
      </c>
      <c r="U66" s="51"/>
      <c r="V66" s="86"/>
      <c r="W66" s="85"/>
      <c r="X66" s="82"/>
      <c r="Y66" s="82"/>
      <c r="Z66" s="86"/>
      <c r="AA66" s="59"/>
    </row>
    <row r="67" spans="1:27" x14ac:dyDescent="0.25">
      <c r="A67" s="12"/>
      <c r="B67" s="79"/>
      <c r="C67" s="81"/>
      <c r="D67" s="82"/>
      <c r="E67" s="82"/>
      <c r="F67" s="84"/>
      <c r="G67" s="85"/>
      <c r="H67" s="51" t="s">
        <v>319</v>
      </c>
      <c r="I67" s="51"/>
      <c r="J67" s="86"/>
      <c r="K67" s="85"/>
      <c r="L67" s="82"/>
      <c r="M67" s="82"/>
      <c r="N67" s="86"/>
      <c r="O67" s="85"/>
      <c r="P67" s="82"/>
      <c r="Q67" s="82"/>
      <c r="R67" s="84"/>
      <c r="S67" s="85"/>
      <c r="T67" s="51" t="s">
        <v>319</v>
      </c>
      <c r="U67" s="51"/>
      <c r="V67" s="86"/>
      <c r="W67" s="85"/>
      <c r="X67" s="82"/>
      <c r="Y67" s="82"/>
      <c r="Z67" s="86"/>
      <c r="AA67" s="59"/>
    </row>
    <row r="68" spans="1:27" x14ac:dyDescent="0.25">
      <c r="A68" s="12"/>
      <c r="B68" s="80"/>
      <c r="C68" s="81"/>
      <c r="D68" s="83"/>
      <c r="E68" s="83"/>
      <c r="F68" s="84"/>
      <c r="G68" s="85"/>
      <c r="H68" s="38" t="s">
        <v>320</v>
      </c>
      <c r="I68" s="38"/>
      <c r="J68" s="86"/>
      <c r="K68" s="85"/>
      <c r="L68" s="83"/>
      <c r="M68" s="83"/>
      <c r="N68" s="86"/>
      <c r="O68" s="85"/>
      <c r="P68" s="83"/>
      <c r="Q68" s="83"/>
      <c r="R68" s="84"/>
      <c r="S68" s="85"/>
      <c r="T68" s="38" t="s">
        <v>320</v>
      </c>
      <c r="U68" s="38"/>
      <c r="V68" s="86"/>
      <c r="W68" s="85"/>
      <c r="X68" s="83"/>
      <c r="Y68" s="83"/>
      <c r="Z68" s="86"/>
      <c r="AA68" s="59"/>
    </row>
    <row r="69" spans="1:27" x14ac:dyDescent="0.25">
      <c r="A69" s="12"/>
      <c r="B69" s="77" t="s">
        <v>325</v>
      </c>
      <c r="C69" s="28"/>
      <c r="D69" s="44"/>
      <c r="E69" s="78"/>
      <c r="F69" s="29"/>
      <c r="G69" s="27"/>
      <c r="H69" s="44"/>
      <c r="I69" s="78"/>
      <c r="J69" s="29"/>
      <c r="K69" s="27"/>
      <c r="L69" s="44"/>
      <c r="M69" s="78"/>
      <c r="N69" s="29"/>
      <c r="O69" s="27"/>
      <c r="P69" s="44"/>
      <c r="Q69" s="44"/>
      <c r="R69" s="29"/>
      <c r="S69" s="27"/>
      <c r="T69" s="44"/>
      <c r="U69" s="44"/>
      <c r="V69" s="29"/>
      <c r="W69" s="27"/>
      <c r="X69" s="44"/>
      <c r="Y69" s="44"/>
      <c r="Z69" s="29"/>
      <c r="AA69" s="21"/>
    </row>
    <row r="70" spans="1:27" ht="26.25" x14ac:dyDescent="0.25">
      <c r="A70" s="12"/>
      <c r="B70" s="49" t="s">
        <v>326</v>
      </c>
      <c r="C70" s="65"/>
      <c r="D70" s="64"/>
      <c r="E70" s="87">
        <v>20173</v>
      </c>
      <c r="F70" s="64"/>
      <c r="G70" s="65"/>
      <c r="H70" s="64"/>
      <c r="I70" s="87">
        <v>20173</v>
      </c>
      <c r="J70" s="64"/>
      <c r="K70" s="65"/>
      <c r="L70" s="64"/>
      <c r="M70" s="88" t="s">
        <v>230</v>
      </c>
      <c r="N70" s="64"/>
      <c r="O70" s="59"/>
      <c r="P70" s="64"/>
      <c r="Q70" s="87">
        <v>20672</v>
      </c>
      <c r="R70" s="64"/>
      <c r="S70" s="59"/>
      <c r="T70" s="64"/>
      <c r="U70" s="87">
        <v>20672</v>
      </c>
      <c r="V70" s="64"/>
      <c r="W70" s="59"/>
      <c r="X70" s="64"/>
      <c r="Y70" s="88" t="s">
        <v>230</v>
      </c>
      <c r="Z70" s="64"/>
      <c r="AA70" s="65"/>
    </row>
    <row r="71" spans="1:27" x14ac:dyDescent="0.25">
      <c r="A71" s="12"/>
      <c r="B71" s="49" t="s">
        <v>327</v>
      </c>
      <c r="C71" s="65"/>
      <c r="D71" s="64"/>
      <c r="E71" s="87"/>
      <c r="F71" s="64"/>
      <c r="G71" s="65"/>
      <c r="H71" s="64"/>
      <c r="I71" s="87"/>
      <c r="J71" s="64"/>
      <c r="K71" s="65"/>
      <c r="L71" s="64"/>
      <c r="M71" s="88"/>
      <c r="N71" s="64"/>
      <c r="O71" s="59"/>
      <c r="P71" s="64"/>
      <c r="Q71" s="87"/>
      <c r="R71" s="64"/>
      <c r="S71" s="59"/>
      <c r="T71" s="64"/>
      <c r="U71" s="87"/>
      <c r="V71" s="64"/>
      <c r="W71" s="59"/>
      <c r="X71" s="64"/>
      <c r="Y71" s="88"/>
      <c r="Z71" s="64"/>
      <c r="AA71" s="65"/>
    </row>
    <row r="72" spans="1:27" x14ac:dyDescent="0.25">
      <c r="A72" s="12"/>
      <c r="B72" s="27" t="s">
        <v>328</v>
      </c>
      <c r="C72" s="28"/>
      <c r="D72" s="29"/>
      <c r="E72" s="46"/>
      <c r="F72" s="29"/>
      <c r="G72" s="28"/>
      <c r="H72" s="29"/>
      <c r="I72" s="46"/>
      <c r="J72" s="29"/>
      <c r="K72" s="28"/>
      <c r="L72" s="29"/>
      <c r="M72" s="46"/>
      <c r="N72" s="29"/>
      <c r="O72" s="27"/>
      <c r="P72" s="29"/>
      <c r="Q72" s="29"/>
      <c r="R72" s="29"/>
      <c r="S72" s="27"/>
      <c r="T72" s="29"/>
      <c r="U72" s="29"/>
      <c r="V72" s="29"/>
      <c r="W72" s="27"/>
      <c r="X72" s="29"/>
      <c r="Y72" s="29"/>
      <c r="Z72" s="29"/>
      <c r="AA72" s="24"/>
    </row>
    <row r="73" spans="1:27" ht="26.25" x14ac:dyDescent="0.25">
      <c r="A73" s="12"/>
      <c r="B73" s="49" t="s">
        <v>329</v>
      </c>
      <c r="C73" s="24"/>
      <c r="D73" s="31"/>
      <c r="E73" s="50" t="s">
        <v>230</v>
      </c>
      <c r="F73" s="31"/>
      <c r="G73" s="24"/>
      <c r="H73" s="31"/>
      <c r="I73" s="50" t="s">
        <v>230</v>
      </c>
      <c r="J73" s="31"/>
      <c r="K73" s="24"/>
      <c r="L73" s="31"/>
      <c r="M73" s="50" t="s">
        <v>230</v>
      </c>
      <c r="N73" s="31"/>
      <c r="O73" s="21"/>
      <c r="P73" s="31"/>
      <c r="Q73" s="32">
        <v>1564941</v>
      </c>
      <c r="R73" s="31"/>
      <c r="S73" s="21"/>
      <c r="T73" s="31"/>
      <c r="U73" s="50" t="s">
        <v>230</v>
      </c>
      <c r="V73" s="31"/>
      <c r="W73" s="21"/>
      <c r="X73" s="31"/>
      <c r="Y73" s="32">
        <v>1564941</v>
      </c>
      <c r="Z73" s="31"/>
      <c r="AA73" s="24"/>
    </row>
    <row r="74" spans="1:27" ht="26.25" x14ac:dyDescent="0.25">
      <c r="A74" s="12"/>
      <c r="B74" s="35" t="s">
        <v>330</v>
      </c>
      <c r="C74" s="40"/>
      <c r="D74" s="53"/>
      <c r="E74" s="55" t="s">
        <v>230</v>
      </c>
      <c r="F74" s="53"/>
      <c r="G74" s="40"/>
      <c r="H74" s="53"/>
      <c r="I74" s="55" t="s">
        <v>230</v>
      </c>
      <c r="J74" s="53"/>
      <c r="K74" s="40"/>
      <c r="L74" s="53"/>
      <c r="M74" s="55" t="s">
        <v>230</v>
      </c>
      <c r="N74" s="53"/>
      <c r="O74" s="52"/>
      <c r="P74" s="53"/>
      <c r="Q74" s="57">
        <v>101222</v>
      </c>
      <c r="R74" s="53"/>
      <c r="S74" s="52"/>
      <c r="T74" s="53"/>
      <c r="U74" s="55" t="s">
        <v>230</v>
      </c>
      <c r="V74" s="53"/>
      <c r="W74" s="52"/>
      <c r="X74" s="53"/>
      <c r="Y74" s="57">
        <v>101222</v>
      </c>
      <c r="Z74" s="53"/>
      <c r="AA74" s="65"/>
    </row>
    <row r="75" spans="1:27" x14ac:dyDescent="0.25">
      <c r="A75" s="12"/>
      <c r="B75" s="35" t="s">
        <v>331</v>
      </c>
      <c r="C75" s="40"/>
      <c r="D75" s="53"/>
      <c r="E75" s="55"/>
      <c r="F75" s="53"/>
      <c r="G75" s="40"/>
      <c r="H75" s="53"/>
      <c r="I75" s="55"/>
      <c r="J75" s="53"/>
      <c r="K75" s="40"/>
      <c r="L75" s="53"/>
      <c r="M75" s="55"/>
      <c r="N75" s="53"/>
      <c r="O75" s="52"/>
      <c r="P75" s="53"/>
      <c r="Q75" s="57"/>
      <c r="R75" s="53"/>
      <c r="S75" s="52"/>
      <c r="T75" s="53"/>
      <c r="U75" s="55"/>
      <c r="V75" s="53"/>
      <c r="W75" s="52"/>
      <c r="X75" s="53"/>
      <c r="Y75" s="57"/>
      <c r="Z75" s="53"/>
      <c r="AA75" s="65"/>
    </row>
    <row r="76" spans="1:27" x14ac:dyDescent="0.25">
      <c r="A76" s="12"/>
      <c r="B76" s="35" t="s">
        <v>332</v>
      </c>
      <c r="C76" s="40"/>
      <c r="D76" s="53"/>
      <c r="E76" s="55"/>
      <c r="F76" s="53"/>
      <c r="G76" s="40"/>
      <c r="H76" s="53"/>
      <c r="I76" s="55"/>
      <c r="J76" s="53"/>
      <c r="K76" s="40"/>
      <c r="L76" s="53"/>
      <c r="M76" s="55"/>
      <c r="N76" s="53"/>
      <c r="O76" s="52"/>
      <c r="P76" s="53"/>
      <c r="Q76" s="57"/>
      <c r="R76" s="53"/>
      <c r="S76" s="52"/>
      <c r="T76" s="53"/>
      <c r="U76" s="55"/>
      <c r="V76" s="53"/>
      <c r="W76" s="52"/>
      <c r="X76" s="53"/>
      <c r="Y76" s="57"/>
      <c r="Z76" s="53"/>
      <c r="AA76" s="65"/>
    </row>
    <row r="77" spans="1:27" x14ac:dyDescent="0.25">
      <c r="A77" s="12"/>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row>
    <row r="78" spans="1:27" x14ac:dyDescent="0.25">
      <c r="A78" s="12" t="s">
        <v>647</v>
      </c>
      <c r="B78" s="99" t="s">
        <v>333</v>
      </c>
      <c r="C78" s="99"/>
      <c r="D78" s="99"/>
      <c r="E78" s="99"/>
      <c r="F78" s="99"/>
      <c r="G78" s="99"/>
      <c r="H78" s="99"/>
      <c r="I78" s="99"/>
      <c r="J78" s="99"/>
      <c r="K78" s="99"/>
      <c r="L78" s="99"/>
      <c r="M78" s="99"/>
      <c r="N78" s="99"/>
      <c r="O78" s="99"/>
      <c r="P78" s="99"/>
      <c r="Q78" s="99"/>
      <c r="R78" s="99"/>
      <c r="S78" s="99"/>
      <c r="T78" s="99"/>
      <c r="U78" s="99"/>
      <c r="V78" s="99"/>
      <c r="W78" s="99"/>
      <c r="X78" s="99"/>
      <c r="Y78" s="99"/>
      <c r="Z78" s="99"/>
      <c r="AA78" s="99"/>
    </row>
    <row r="79" spans="1:27" ht="15.75" x14ac:dyDescent="0.25">
      <c r="A79" s="12"/>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row>
    <row r="80" spans="1:27" x14ac:dyDescent="0.25">
      <c r="A80" s="12"/>
      <c r="B80" s="89"/>
      <c r="C80" s="24"/>
      <c r="D80" s="38" t="s">
        <v>334</v>
      </c>
      <c r="E80" s="38"/>
      <c r="F80" s="23"/>
      <c r="G80" s="89"/>
      <c r="H80" s="38" t="s">
        <v>335</v>
      </c>
      <c r="I80" s="38"/>
      <c r="J80" s="90"/>
    </row>
    <row r="81" spans="1:10" x14ac:dyDescent="0.25">
      <c r="A81" s="12"/>
      <c r="B81" s="21" t="s">
        <v>336</v>
      </c>
      <c r="C81" s="24"/>
      <c r="D81" s="31"/>
      <c r="E81" s="50" t="s">
        <v>337</v>
      </c>
      <c r="F81" s="31" t="s">
        <v>278</v>
      </c>
      <c r="G81" s="24"/>
      <c r="H81" s="95" t="s">
        <v>230</v>
      </c>
      <c r="I81" s="95"/>
      <c r="J81" s="31"/>
    </row>
    <row r="82" spans="1:10" ht="26.25" x14ac:dyDescent="0.25">
      <c r="A82" s="12"/>
      <c r="B82" s="27" t="s">
        <v>338</v>
      </c>
      <c r="C82" s="40"/>
      <c r="D82" s="53"/>
      <c r="E82" s="57">
        <v>51629</v>
      </c>
      <c r="F82" s="53"/>
      <c r="G82" s="40"/>
      <c r="H82" s="53"/>
      <c r="I82" s="55"/>
      <c r="J82" s="53"/>
    </row>
    <row r="83" spans="1:10" x14ac:dyDescent="0.25">
      <c r="A83" s="12"/>
      <c r="B83" s="27" t="s">
        <v>339</v>
      </c>
      <c r="C83" s="40"/>
      <c r="D83" s="53"/>
      <c r="E83" s="57"/>
      <c r="F83" s="53"/>
      <c r="G83" s="40"/>
      <c r="H83" s="53"/>
      <c r="I83" s="55"/>
      <c r="J83" s="53"/>
    </row>
    <row r="84" spans="1:10" x14ac:dyDescent="0.25">
      <c r="A84" s="12"/>
      <c r="B84" s="21" t="s">
        <v>340</v>
      </c>
      <c r="C84" s="24"/>
      <c r="D84" s="31"/>
      <c r="E84" s="50"/>
      <c r="F84" s="31"/>
      <c r="G84" s="24"/>
      <c r="H84" s="31"/>
      <c r="I84" s="50"/>
      <c r="J84" s="31"/>
    </row>
    <row r="85" spans="1:10" x14ac:dyDescent="0.25">
      <c r="A85" s="12"/>
      <c r="B85" s="35" t="s">
        <v>341</v>
      </c>
      <c r="C85" s="28"/>
      <c r="D85" s="91"/>
      <c r="E85" s="92">
        <v>1951490</v>
      </c>
      <c r="F85" s="29"/>
      <c r="G85" s="28"/>
      <c r="H85" s="96" t="s">
        <v>230</v>
      </c>
      <c r="I85" s="96"/>
      <c r="J85" s="29"/>
    </row>
    <row r="86" spans="1:10" x14ac:dyDescent="0.25">
      <c r="A86" s="12"/>
      <c r="B86" s="21"/>
      <c r="C86" s="24"/>
      <c r="D86" s="47"/>
      <c r="E86" s="48"/>
      <c r="F86" s="31"/>
      <c r="G86" s="24"/>
      <c r="H86" s="47"/>
      <c r="I86" s="48"/>
      <c r="J86" s="31"/>
    </row>
    <row r="87" spans="1:10" x14ac:dyDescent="0.25">
      <c r="A87" s="12"/>
      <c r="B87" s="21" t="s">
        <v>342</v>
      </c>
      <c r="C87" s="24"/>
      <c r="D87" s="31"/>
      <c r="E87" s="50" t="s">
        <v>343</v>
      </c>
      <c r="F87" s="31" t="s">
        <v>278</v>
      </c>
      <c r="G87" s="24"/>
      <c r="H87" s="65" t="s">
        <v>230</v>
      </c>
      <c r="I87" s="65"/>
      <c r="J87" s="31"/>
    </row>
    <row r="88" spans="1:10" ht="26.25" x14ac:dyDescent="0.25">
      <c r="A88" s="12"/>
      <c r="B88" s="27" t="s">
        <v>344</v>
      </c>
      <c r="C88" s="40"/>
      <c r="D88" s="53"/>
      <c r="E88" s="55" t="s">
        <v>346</v>
      </c>
      <c r="F88" s="53" t="s">
        <v>278</v>
      </c>
      <c r="G88" s="40"/>
      <c r="H88" s="40" t="s">
        <v>230</v>
      </c>
      <c r="I88" s="40"/>
      <c r="J88" s="53"/>
    </row>
    <row r="89" spans="1:10" x14ac:dyDescent="0.25">
      <c r="A89" s="12"/>
      <c r="B89" s="27" t="s">
        <v>345</v>
      </c>
      <c r="C89" s="40"/>
      <c r="D89" s="53"/>
      <c r="E89" s="55"/>
      <c r="F89" s="53"/>
      <c r="G89" s="40"/>
      <c r="H89" s="40"/>
      <c r="I89" s="40"/>
      <c r="J89" s="53"/>
    </row>
    <row r="90" spans="1:10" ht="26.25" x14ac:dyDescent="0.25">
      <c r="A90" s="12"/>
      <c r="B90" s="21" t="s">
        <v>347</v>
      </c>
      <c r="C90" s="65"/>
      <c r="D90" s="65" t="s">
        <v>230</v>
      </c>
      <c r="E90" s="65"/>
      <c r="F90" s="64"/>
      <c r="G90" s="65"/>
      <c r="H90" s="64"/>
      <c r="I90" s="88" t="s">
        <v>348</v>
      </c>
      <c r="J90" s="64" t="s">
        <v>278</v>
      </c>
    </row>
    <row r="91" spans="1:10" x14ac:dyDescent="0.25">
      <c r="A91" s="12"/>
      <c r="B91" s="21" t="s">
        <v>345</v>
      </c>
      <c r="C91" s="65"/>
      <c r="D91" s="65"/>
      <c r="E91" s="65"/>
      <c r="F91" s="64"/>
      <c r="G91" s="65"/>
      <c r="H91" s="64"/>
      <c r="I91" s="88"/>
      <c r="J91" s="64"/>
    </row>
    <row r="92" spans="1:10" x14ac:dyDescent="0.25">
      <c r="A92" s="12"/>
      <c r="B92" s="27" t="s">
        <v>349</v>
      </c>
      <c r="C92" s="28"/>
      <c r="D92" s="29"/>
      <c r="E92" s="46"/>
      <c r="F92" s="29"/>
      <c r="G92" s="28"/>
      <c r="H92" s="29"/>
      <c r="I92" s="46"/>
      <c r="J92" s="29"/>
    </row>
    <row r="93" spans="1:10" x14ac:dyDescent="0.25">
      <c r="A93" s="12"/>
      <c r="B93" s="49" t="s">
        <v>341</v>
      </c>
      <c r="C93" s="24"/>
      <c r="D93" s="33"/>
      <c r="E93" s="34">
        <v>1842557</v>
      </c>
      <c r="F93" s="31"/>
      <c r="G93" s="24"/>
      <c r="H93" s="97" t="s">
        <v>230</v>
      </c>
      <c r="I93" s="97"/>
      <c r="J93" s="31"/>
    </row>
    <row r="94" spans="1:10" x14ac:dyDescent="0.25">
      <c r="A94" s="12"/>
      <c r="B94" s="21"/>
      <c r="C94" s="24"/>
      <c r="D94" s="47"/>
      <c r="E94" s="48"/>
      <c r="F94" s="31"/>
      <c r="G94" s="24"/>
      <c r="H94" s="47"/>
      <c r="I94" s="48"/>
      <c r="J94" s="31"/>
    </row>
    <row r="95" spans="1:10" x14ac:dyDescent="0.25">
      <c r="A95" s="12"/>
      <c r="B95" s="27" t="s">
        <v>350</v>
      </c>
      <c r="C95" s="28"/>
      <c r="D95" s="29" t="s">
        <v>228</v>
      </c>
      <c r="E95" s="46" t="s">
        <v>351</v>
      </c>
      <c r="F95" s="29" t="s">
        <v>278</v>
      </c>
      <c r="G95" s="28"/>
      <c r="H95" s="29"/>
      <c r="I95" s="46" t="s">
        <v>348</v>
      </c>
      <c r="J95" s="29" t="s">
        <v>278</v>
      </c>
    </row>
    <row r="96" spans="1:10" ht="26.25" x14ac:dyDescent="0.25">
      <c r="A96" s="12"/>
      <c r="B96" s="21" t="s">
        <v>344</v>
      </c>
      <c r="C96" s="65"/>
      <c r="D96" s="64"/>
      <c r="E96" s="88" t="s">
        <v>352</v>
      </c>
      <c r="F96" s="64" t="s">
        <v>278</v>
      </c>
      <c r="G96" s="65"/>
      <c r="H96" s="65" t="s">
        <v>230</v>
      </c>
      <c r="I96" s="65"/>
      <c r="J96" s="64"/>
    </row>
    <row r="97" spans="1:27" x14ac:dyDescent="0.25">
      <c r="A97" s="12"/>
      <c r="B97" s="21" t="s">
        <v>345</v>
      </c>
      <c r="C97" s="65"/>
      <c r="D97" s="64"/>
      <c r="E97" s="88"/>
      <c r="F97" s="64"/>
      <c r="G97" s="65"/>
      <c r="H97" s="65"/>
      <c r="I97" s="65"/>
      <c r="J97" s="64"/>
    </row>
    <row r="98" spans="1:27" ht="26.25" x14ac:dyDescent="0.25">
      <c r="A98" s="12"/>
      <c r="B98" s="27" t="s">
        <v>353</v>
      </c>
      <c r="C98" s="40"/>
      <c r="D98" s="40" t="s">
        <v>230</v>
      </c>
      <c r="E98" s="40"/>
      <c r="F98" s="53"/>
      <c r="G98" s="40"/>
      <c r="H98" s="53"/>
      <c r="I98" s="55" t="s">
        <v>355</v>
      </c>
      <c r="J98" s="53" t="s">
        <v>278</v>
      </c>
    </row>
    <row r="99" spans="1:27" x14ac:dyDescent="0.25">
      <c r="A99" s="12"/>
      <c r="B99" s="27" t="s">
        <v>354</v>
      </c>
      <c r="C99" s="40"/>
      <c r="D99" s="40"/>
      <c r="E99" s="40"/>
      <c r="F99" s="53"/>
      <c r="G99" s="40"/>
      <c r="H99" s="53"/>
      <c r="I99" s="55"/>
      <c r="J99" s="53"/>
    </row>
    <row r="100" spans="1:27" ht="26.25" x14ac:dyDescent="0.25">
      <c r="A100" s="12"/>
      <c r="B100" s="21" t="s">
        <v>356</v>
      </c>
      <c r="C100" s="65"/>
      <c r="D100" s="64"/>
      <c r="E100" s="87">
        <v>7118054</v>
      </c>
      <c r="F100" s="64"/>
      <c r="G100" s="65"/>
      <c r="H100" s="64"/>
      <c r="I100" s="87">
        <v>3449866</v>
      </c>
      <c r="J100" s="64"/>
    </row>
    <row r="101" spans="1:27" x14ac:dyDescent="0.25">
      <c r="A101" s="12"/>
      <c r="B101" s="21" t="s">
        <v>357</v>
      </c>
      <c r="C101" s="65"/>
      <c r="D101" s="64"/>
      <c r="E101" s="87"/>
      <c r="F101" s="64"/>
      <c r="G101" s="65"/>
      <c r="H101" s="64"/>
      <c r="I101" s="87"/>
      <c r="J101" s="64"/>
    </row>
    <row r="102" spans="1:27" x14ac:dyDescent="0.25">
      <c r="A102" s="12"/>
      <c r="B102" s="27" t="s">
        <v>358</v>
      </c>
      <c r="C102" s="28"/>
      <c r="D102" s="29"/>
      <c r="E102" s="46"/>
      <c r="F102" s="29"/>
      <c r="G102" s="28"/>
      <c r="H102" s="29"/>
      <c r="I102" s="46"/>
      <c r="J102" s="29"/>
    </row>
    <row r="103" spans="1:27" x14ac:dyDescent="0.25">
      <c r="A103" s="12"/>
      <c r="B103" s="49" t="s">
        <v>359</v>
      </c>
      <c r="C103" s="24"/>
      <c r="D103" s="33"/>
      <c r="E103" s="93" t="s">
        <v>360</v>
      </c>
      <c r="F103" s="31" t="s">
        <v>278</v>
      </c>
      <c r="G103" s="24"/>
      <c r="H103" s="33"/>
      <c r="I103" s="93" t="s">
        <v>361</v>
      </c>
      <c r="J103" s="31" t="s">
        <v>278</v>
      </c>
    </row>
    <row r="104" spans="1:27" ht="15.75" thickBot="1" x14ac:dyDescent="0.3">
      <c r="A104" s="12"/>
      <c r="B104" s="27" t="s">
        <v>362</v>
      </c>
      <c r="C104" s="28"/>
      <c r="D104" s="36" t="s">
        <v>228</v>
      </c>
      <c r="E104" s="94" t="s">
        <v>230</v>
      </c>
      <c r="F104" s="29"/>
      <c r="G104" s="28"/>
      <c r="H104" s="36"/>
      <c r="I104" s="94" t="s">
        <v>230</v>
      </c>
      <c r="J104" s="29"/>
    </row>
    <row r="105" spans="1:27" ht="15.75" thickTop="1" x14ac:dyDescent="0.25">
      <c r="A105" s="12"/>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row>
  </sheetData>
  <mergeCells count="283">
    <mergeCell ref="A60:A77"/>
    <mergeCell ref="B60:AA60"/>
    <mergeCell ref="B61:AA61"/>
    <mergeCell ref="B77:AA77"/>
    <mergeCell ref="A78:A105"/>
    <mergeCell ref="B78:AA78"/>
    <mergeCell ref="B79:AA79"/>
    <mergeCell ref="B105:AA105"/>
    <mergeCell ref="A25:A38"/>
    <mergeCell ref="B25:AA25"/>
    <mergeCell ref="B26:AA26"/>
    <mergeCell ref="B38:AA38"/>
    <mergeCell ref="A39:A59"/>
    <mergeCell ref="B39:AA39"/>
    <mergeCell ref="B40:AA40"/>
    <mergeCell ref="B56:AA56"/>
    <mergeCell ref="B58:AA58"/>
    <mergeCell ref="B7:AA7"/>
    <mergeCell ref="B14:AA14"/>
    <mergeCell ref="A15:A24"/>
    <mergeCell ref="B15:AA15"/>
    <mergeCell ref="B16:AA16"/>
    <mergeCell ref="B24:AA24"/>
    <mergeCell ref="I100:I101"/>
    <mergeCell ref="J100:J101"/>
    <mergeCell ref="A1:A2"/>
    <mergeCell ref="B1:AA1"/>
    <mergeCell ref="B2:AA2"/>
    <mergeCell ref="B3:AA3"/>
    <mergeCell ref="A4:A14"/>
    <mergeCell ref="B4:AA4"/>
    <mergeCell ref="B5:AA5"/>
    <mergeCell ref="B6:AA6"/>
    <mergeCell ref="C100:C101"/>
    <mergeCell ref="D100:D101"/>
    <mergeCell ref="E100:E101"/>
    <mergeCell ref="F100:F101"/>
    <mergeCell ref="G100:G101"/>
    <mergeCell ref="H100:H101"/>
    <mergeCell ref="J96:J97"/>
    <mergeCell ref="C98:C99"/>
    <mergeCell ref="D98:E99"/>
    <mergeCell ref="F98:F99"/>
    <mergeCell ref="G98:G99"/>
    <mergeCell ref="H98:H99"/>
    <mergeCell ref="I98:I99"/>
    <mergeCell ref="J98:J99"/>
    <mergeCell ref="H93:I93"/>
    <mergeCell ref="C96:C97"/>
    <mergeCell ref="D96:D97"/>
    <mergeCell ref="E96:E97"/>
    <mergeCell ref="F96:F97"/>
    <mergeCell ref="G96:G97"/>
    <mergeCell ref="H96:I97"/>
    <mergeCell ref="H88:I89"/>
    <mergeCell ref="J88:J89"/>
    <mergeCell ref="C90:C91"/>
    <mergeCell ref="D90:E91"/>
    <mergeCell ref="F90:F91"/>
    <mergeCell ref="G90:G91"/>
    <mergeCell ref="H90:H91"/>
    <mergeCell ref="I90:I91"/>
    <mergeCell ref="J90:J91"/>
    <mergeCell ref="H82:H83"/>
    <mergeCell ref="I82:I83"/>
    <mergeCell ref="J82:J83"/>
    <mergeCell ref="H85:I85"/>
    <mergeCell ref="H87:I87"/>
    <mergeCell ref="C88:C89"/>
    <mergeCell ref="D88:D89"/>
    <mergeCell ref="E88:E89"/>
    <mergeCell ref="F88:F89"/>
    <mergeCell ref="G88:G89"/>
    <mergeCell ref="Z74:Z76"/>
    <mergeCell ref="AA74:AA76"/>
    <mergeCell ref="D80:E80"/>
    <mergeCell ref="H80:I80"/>
    <mergeCell ref="H81:I81"/>
    <mergeCell ref="C82:C83"/>
    <mergeCell ref="D82:D83"/>
    <mergeCell ref="E82:E83"/>
    <mergeCell ref="F82:F83"/>
    <mergeCell ref="G82:G83"/>
    <mergeCell ref="T74:T76"/>
    <mergeCell ref="U74:U76"/>
    <mergeCell ref="V74:V76"/>
    <mergeCell ref="W74:W76"/>
    <mergeCell ref="X74:X76"/>
    <mergeCell ref="Y74:Y76"/>
    <mergeCell ref="N74:N76"/>
    <mergeCell ref="O74:O76"/>
    <mergeCell ref="P74:P76"/>
    <mergeCell ref="Q74:Q76"/>
    <mergeCell ref="R74:R76"/>
    <mergeCell ref="S74:S76"/>
    <mergeCell ref="H74:H76"/>
    <mergeCell ref="I74:I76"/>
    <mergeCell ref="J74:J76"/>
    <mergeCell ref="K74:K76"/>
    <mergeCell ref="L74:L76"/>
    <mergeCell ref="M74:M76"/>
    <mergeCell ref="W70:W71"/>
    <mergeCell ref="X70:X71"/>
    <mergeCell ref="Y70:Y71"/>
    <mergeCell ref="Z70:Z71"/>
    <mergeCell ref="AA70:AA71"/>
    <mergeCell ref="C74:C76"/>
    <mergeCell ref="D74:D76"/>
    <mergeCell ref="E74:E76"/>
    <mergeCell ref="F74:F76"/>
    <mergeCell ref="G74:G76"/>
    <mergeCell ref="Q70:Q71"/>
    <mergeCell ref="R70:R71"/>
    <mergeCell ref="S70:S71"/>
    <mergeCell ref="T70:T71"/>
    <mergeCell ref="U70:U71"/>
    <mergeCell ref="V70:V71"/>
    <mergeCell ref="K70:K71"/>
    <mergeCell ref="L70:L71"/>
    <mergeCell ref="M70:M71"/>
    <mergeCell ref="N70:N71"/>
    <mergeCell ref="O70:O71"/>
    <mergeCell ref="P70:P71"/>
    <mergeCell ref="Z62:Z68"/>
    <mergeCell ref="AA62:AA68"/>
    <mergeCell ref="C70:C71"/>
    <mergeCell ref="D70:D71"/>
    <mergeCell ref="E70:E71"/>
    <mergeCell ref="F70:F71"/>
    <mergeCell ref="G70:G71"/>
    <mergeCell ref="H70:H71"/>
    <mergeCell ref="I70:I71"/>
    <mergeCell ref="J70:J71"/>
    <mergeCell ref="V62:V68"/>
    <mergeCell ref="W62:W68"/>
    <mergeCell ref="X62:Y62"/>
    <mergeCell ref="X63:Y63"/>
    <mergeCell ref="X64:Y64"/>
    <mergeCell ref="X65:Y65"/>
    <mergeCell ref="X66:Y66"/>
    <mergeCell ref="X67:Y67"/>
    <mergeCell ref="X68:Y68"/>
    <mergeCell ref="R62:R68"/>
    <mergeCell ref="S62:S68"/>
    <mergeCell ref="T62:U62"/>
    <mergeCell ref="T63:U63"/>
    <mergeCell ref="T64:U64"/>
    <mergeCell ref="T65:U65"/>
    <mergeCell ref="T66:U66"/>
    <mergeCell ref="T67:U67"/>
    <mergeCell ref="T68:U68"/>
    <mergeCell ref="N62:N68"/>
    <mergeCell ref="O62:O68"/>
    <mergeCell ref="P62:Q62"/>
    <mergeCell ref="P63:Q63"/>
    <mergeCell ref="P64:Q64"/>
    <mergeCell ref="P65:Q65"/>
    <mergeCell ref="P66:Q66"/>
    <mergeCell ref="P67:Q67"/>
    <mergeCell ref="P68:Q68"/>
    <mergeCell ref="J62:J68"/>
    <mergeCell ref="K62:K68"/>
    <mergeCell ref="L62:M62"/>
    <mergeCell ref="L63:M63"/>
    <mergeCell ref="L64:M64"/>
    <mergeCell ref="L65:M65"/>
    <mergeCell ref="L66:M66"/>
    <mergeCell ref="L67:M67"/>
    <mergeCell ref="L68:M68"/>
    <mergeCell ref="F62:F68"/>
    <mergeCell ref="G62:G68"/>
    <mergeCell ref="H62:I62"/>
    <mergeCell ref="H63:I63"/>
    <mergeCell ref="H64:I64"/>
    <mergeCell ref="H65:I65"/>
    <mergeCell ref="H66:I66"/>
    <mergeCell ref="H67:I67"/>
    <mergeCell ref="H68:I68"/>
    <mergeCell ref="B62:B68"/>
    <mergeCell ref="C62:C68"/>
    <mergeCell ref="D62:E62"/>
    <mergeCell ref="D63:E63"/>
    <mergeCell ref="D64:E64"/>
    <mergeCell ref="D65:E65"/>
    <mergeCell ref="D66:E66"/>
    <mergeCell ref="D67:E67"/>
    <mergeCell ref="D68:E68"/>
    <mergeCell ref="I53:I54"/>
    <mergeCell ref="J53:J54"/>
    <mergeCell ref="K53:K54"/>
    <mergeCell ref="L53:L54"/>
    <mergeCell ref="M53:M54"/>
    <mergeCell ref="N53:N54"/>
    <mergeCell ref="C53:C54"/>
    <mergeCell ref="D53:D54"/>
    <mergeCell ref="E53:E54"/>
    <mergeCell ref="F53:F54"/>
    <mergeCell ref="G53:G54"/>
    <mergeCell ref="H53:H54"/>
    <mergeCell ref="I50:I51"/>
    <mergeCell ref="J50:J51"/>
    <mergeCell ref="K50:K51"/>
    <mergeCell ref="L50:L51"/>
    <mergeCell ref="M50:M51"/>
    <mergeCell ref="N50:N51"/>
    <mergeCell ref="C50:C51"/>
    <mergeCell ref="D50:D51"/>
    <mergeCell ref="E50:E51"/>
    <mergeCell ref="F50:F51"/>
    <mergeCell ref="G50:G51"/>
    <mergeCell ref="H50:H51"/>
    <mergeCell ref="I47:I48"/>
    <mergeCell ref="J47:J48"/>
    <mergeCell ref="K47:K48"/>
    <mergeCell ref="L47:L48"/>
    <mergeCell ref="M47:M48"/>
    <mergeCell ref="N47:N48"/>
    <mergeCell ref="C47:C48"/>
    <mergeCell ref="D47:D48"/>
    <mergeCell ref="E47:E48"/>
    <mergeCell ref="F47:F48"/>
    <mergeCell ref="G47:G48"/>
    <mergeCell ref="H47:H48"/>
    <mergeCell ref="I44:I45"/>
    <mergeCell ref="J44:J45"/>
    <mergeCell ref="K44:K45"/>
    <mergeCell ref="L44:L45"/>
    <mergeCell ref="M44:M45"/>
    <mergeCell ref="N44:N45"/>
    <mergeCell ref="D41:M41"/>
    <mergeCell ref="D42:E42"/>
    <mergeCell ref="H42:I42"/>
    <mergeCell ref="L42:M42"/>
    <mergeCell ref="C44:C45"/>
    <mergeCell ref="D44:D45"/>
    <mergeCell ref="E44:E45"/>
    <mergeCell ref="F44:F45"/>
    <mergeCell ref="G44:G45"/>
    <mergeCell ref="H44:H45"/>
    <mergeCell ref="I36:I37"/>
    <mergeCell ref="J36:J37"/>
    <mergeCell ref="K36:K37"/>
    <mergeCell ref="L36:L37"/>
    <mergeCell ref="M36:M37"/>
    <mergeCell ref="N36:N37"/>
    <mergeCell ref="C36:C37"/>
    <mergeCell ref="D36:D37"/>
    <mergeCell ref="E36:E37"/>
    <mergeCell ref="F36:F37"/>
    <mergeCell ref="G36:G37"/>
    <mergeCell ref="H36:H37"/>
    <mergeCell ref="I34:I35"/>
    <mergeCell ref="J34:J35"/>
    <mergeCell ref="K34:K35"/>
    <mergeCell ref="L34:L35"/>
    <mergeCell ref="M34:M35"/>
    <mergeCell ref="N34:N35"/>
    <mergeCell ref="C34:C35"/>
    <mergeCell ref="D34:D35"/>
    <mergeCell ref="E34:E35"/>
    <mergeCell ref="F34:F35"/>
    <mergeCell ref="G34:G35"/>
    <mergeCell ref="H34:H35"/>
    <mergeCell ref="I31:I32"/>
    <mergeCell ref="J31:J32"/>
    <mergeCell ref="K31:K32"/>
    <mergeCell ref="L31:L32"/>
    <mergeCell ref="M31:M32"/>
    <mergeCell ref="N31:N32"/>
    <mergeCell ref="C31:C32"/>
    <mergeCell ref="D31:D32"/>
    <mergeCell ref="E31:E32"/>
    <mergeCell ref="F31:F32"/>
    <mergeCell ref="G31:G32"/>
    <mergeCell ref="H31:H32"/>
    <mergeCell ref="D17:I17"/>
    <mergeCell ref="D18:E18"/>
    <mergeCell ref="H18:I18"/>
    <mergeCell ref="D21:E21"/>
    <mergeCell ref="D27:M27"/>
    <mergeCell ref="D28:E28"/>
    <mergeCell ref="H28:I28"/>
    <mergeCell ref="L28:M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 bestFit="1" customWidth="1"/>
    <col min="2" max="2" width="27" bestFit="1" customWidth="1"/>
    <col min="4" max="4" width="1.85546875" bestFit="1" customWidth="1"/>
    <col min="5" max="5" width="8.7109375" bestFit="1" customWidth="1"/>
    <col min="8" max="8" width="3.5703125" customWidth="1"/>
    <col min="9" max="9" width="5.42578125" customWidth="1"/>
    <col min="12" max="12" width="3.5703125" customWidth="1"/>
    <col min="13" max="13" width="5.42578125" customWidth="1"/>
    <col min="16" max="16" width="1.85546875" bestFit="1" customWidth="1"/>
    <col min="17" max="17" width="8.7109375" bestFit="1" customWidth="1"/>
  </cols>
  <sheetData>
    <row r="1" spans="1:18" ht="15" customHeight="1" x14ac:dyDescent="0.25">
      <c r="A1" s="8" t="s">
        <v>648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364</v>
      </c>
      <c r="B3" s="98"/>
      <c r="C3" s="98"/>
      <c r="D3" s="98"/>
      <c r="E3" s="98"/>
      <c r="F3" s="98"/>
      <c r="G3" s="98"/>
      <c r="H3" s="98"/>
      <c r="I3" s="98"/>
      <c r="J3" s="98"/>
      <c r="K3" s="98"/>
      <c r="L3" s="98"/>
      <c r="M3" s="98"/>
      <c r="N3" s="98"/>
      <c r="O3" s="98"/>
      <c r="P3" s="98"/>
      <c r="Q3" s="98"/>
      <c r="R3" s="98"/>
    </row>
    <row r="4" spans="1:18" x14ac:dyDescent="0.25">
      <c r="A4" s="12" t="s">
        <v>649</v>
      </c>
      <c r="B4" s="99" t="s">
        <v>365</v>
      </c>
      <c r="C4" s="99"/>
      <c r="D4" s="99"/>
      <c r="E4" s="99"/>
      <c r="F4" s="99"/>
      <c r="G4" s="99"/>
      <c r="H4" s="99"/>
      <c r="I4" s="99"/>
      <c r="J4" s="99"/>
      <c r="K4" s="99"/>
      <c r="L4" s="99"/>
      <c r="M4" s="99"/>
      <c r="N4" s="99"/>
      <c r="O4" s="99"/>
      <c r="P4" s="99"/>
      <c r="Q4" s="99"/>
      <c r="R4" s="99"/>
    </row>
    <row r="5" spans="1:18" ht="15.75" x14ac:dyDescent="0.25">
      <c r="A5" s="12"/>
      <c r="B5" s="100"/>
      <c r="C5" s="100"/>
      <c r="D5" s="100"/>
      <c r="E5" s="100"/>
      <c r="F5" s="100"/>
      <c r="G5" s="100"/>
      <c r="H5" s="100"/>
      <c r="I5" s="100"/>
      <c r="J5" s="100"/>
      <c r="K5" s="100"/>
      <c r="L5" s="100"/>
      <c r="M5" s="100"/>
      <c r="N5" s="100"/>
      <c r="O5" s="100"/>
      <c r="P5" s="100"/>
      <c r="Q5" s="100"/>
      <c r="R5" s="100"/>
    </row>
    <row r="6" spans="1:18" x14ac:dyDescent="0.25">
      <c r="A6" s="12"/>
      <c r="B6" s="89"/>
      <c r="C6" s="24"/>
      <c r="D6" s="51" t="s">
        <v>366</v>
      </c>
      <c r="E6" s="51"/>
      <c r="F6" s="23"/>
      <c r="G6" s="22"/>
      <c r="H6" s="51" t="s">
        <v>367</v>
      </c>
      <c r="I6" s="51"/>
      <c r="J6" s="23"/>
      <c r="K6" s="22"/>
      <c r="L6" s="51" t="s">
        <v>367</v>
      </c>
      <c r="M6" s="51"/>
      <c r="N6" s="23"/>
      <c r="O6" s="22"/>
      <c r="P6" s="51" t="s">
        <v>368</v>
      </c>
      <c r="Q6" s="51"/>
      <c r="R6" s="23"/>
    </row>
    <row r="7" spans="1:18" x14ac:dyDescent="0.25">
      <c r="A7" s="12"/>
      <c r="B7" s="89"/>
      <c r="C7" s="24"/>
      <c r="D7" s="38" t="s">
        <v>369</v>
      </c>
      <c r="E7" s="38"/>
      <c r="F7" s="23"/>
      <c r="G7" s="22"/>
      <c r="H7" s="38" t="s">
        <v>370</v>
      </c>
      <c r="I7" s="38"/>
      <c r="J7" s="23"/>
      <c r="K7" s="22"/>
      <c r="L7" s="38" t="s">
        <v>371</v>
      </c>
      <c r="M7" s="38"/>
      <c r="N7" s="23"/>
      <c r="O7" s="22"/>
      <c r="P7" s="38" t="s">
        <v>372</v>
      </c>
      <c r="Q7" s="38"/>
      <c r="R7" s="23"/>
    </row>
    <row r="8" spans="1:18" x14ac:dyDescent="0.25">
      <c r="A8" s="12"/>
      <c r="B8" s="104">
        <v>41639</v>
      </c>
      <c r="C8" s="28"/>
      <c r="D8" s="29"/>
      <c r="E8" s="29"/>
      <c r="F8" s="29"/>
      <c r="G8" s="27"/>
      <c r="H8" s="29"/>
      <c r="I8" s="29"/>
      <c r="J8" s="29"/>
      <c r="K8" s="27"/>
      <c r="L8" s="29"/>
      <c r="M8" s="29"/>
      <c r="N8" s="29"/>
      <c r="O8" s="27"/>
      <c r="P8" s="29"/>
      <c r="Q8" s="29"/>
      <c r="R8" s="29"/>
    </row>
    <row r="9" spans="1:18" x14ac:dyDescent="0.25">
      <c r="A9" s="12"/>
      <c r="B9" s="49" t="s">
        <v>373</v>
      </c>
      <c r="C9" s="24"/>
      <c r="D9" s="31" t="s">
        <v>228</v>
      </c>
      <c r="E9" s="32">
        <v>5903569</v>
      </c>
      <c r="F9" s="31"/>
      <c r="G9" s="21"/>
      <c r="H9" s="31" t="s">
        <v>228</v>
      </c>
      <c r="I9" s="50" t="s">
        <v>230</v>
      </c>
      <c r="J9" s="31"/>
      <c r="K9" s="21"/>
      <c r="L9" s="31" t="s">
        <v>228</v>
      </c>
      <c r="M9" s="50" t="s">
        <v>230</v>
      </c>
      <c r="N9" s="31"/>
      <c r="O9" s="21"/>
      <c r="P9" s="31" t="s">
        <v>228</v>
      </c>
      <c r="Q9" s="32">
        <v>5903569</v>
      </c>
      <c r="R9" s="31"/>
    </row>
    <row r="10" spans="1:18" x14ac:dyDescent="0.25">
      <c r="A10" s="12"/>
      <c r="B10" s="35" t="s">
        <v>374</v>
      </c>
      <c r="C10" s="28"/>
      <c r="D10" s="29"/>
      <c r="E10" s="30">
        <v>20672</v>
      </c>
      <c r="F10" s="29"/>
      <c r="G10" s="27"/>
      <c r="H10" s="29"/>
      <c r="I10" s="46" t="s">
        <v>230</v>
      </c>
      <c r="J10" s="29"/>
      <c r="K10" s="27"/>
      <c r="L10" s="29"/>
      <c r="M10" s="46" t="s">
        <v>230</v>
      </c>
      <c r="N10" s="29"/>
      <c r="O10" s="27"/>
      <c r="P10" s="29"/>
      <c r="Q10" s="30">
        <v>20672</v>
      </c>
      <c r="R10" s="29"/>
    </row>
    <row r="11" spans="1:18" ht="15.75" thickBot="1" x14ac:dyDescent="0.3">
      <c r="A11" s="12"/>
      <c r="B11" s="105" t="s">
        <v>375</v>
      </c>
      <c r="C11" s="24"/>
      <c r="D11" s="72" t="s">
        <v>228</v>
      </c>
      <c r="E11" s="73">
        <v>5924241</v>
      </c>
      <c r="F11" s="31"/>
      <c r="G11" s="21"/>
      <c r="H11" s="72" t="s">
        <v>228</v>
      </c>
      <c r="I11" s="106" t="s">
        <v>230</v>
      </c>
      <c r="J11" s="31"/>
      <c r="K11" s="21"/>
      <c r="L11" s="72" t="s">
        <v>228</v>
      </c>
      <c r="M11" s="106" t="s">
        <v>230</v>
      </c>
      <c r="N11" s="31"/>
      <c r="O11" s="21"/>
      <c r="P11" s="72" t="s">
        <v>228</v>
      </c>
      <c r="Q11" s="73">
        <v>5924241</v>
      </c>
      <c r="R11" s="31"/>
    </row>
    <row r="12" spans="1:18" ht="15.75" thickTop="1" x14ac:dyDescent="0.25">
      <c r="A12" s="12"/>
      <c r="B12" s="104">
        <v>42004</v>
      </c>
      <c r="C12" s="28"/>
      <c r="D12" s="107"/>
      <c r="E12" s="108"/>
      <c r="F12" s="29"/>
      <c r="G12" s="28"/>
      <c r="H12" s="107"/>
      <c r="I12" s="108"/>
      <c r="J12" s="29"/>
      <c r="K12" s="28"/>
      <c r="L12" s="107"/>
      <c r="M12" s="108"/>
      <c r="N12" s="29"/>
      <c r="O12" s="28"/>
      <c r="P12" s="107"/>
      <c r="Q12" s="108"/>
      <c r="R12" s="29"/>
    </row>
    <row r="13" spans="1:18" x14ac:dyDescent="0.25">
      <c r="A13" s="12"/>
      <c r="B13" s="49" t="s">
        <v>373</v>
      </c>
      <c r="C13" s="24"/>
      <c r="D13" s="31" t="s">
        <v>228</v>
      </c>
      <c r="E13" s="32">
        <v>16792286</v>
      </c>
      <c r="F13" s="31"/>
      <c r="G13" s="24"/>
      <c r="H13" s="31" t="s">
        <v>228</v>
      </c>
      <c r="I13" s="50" t="s">
        <v>230</v>
      </c>
      <c r="J13" s="31"/>
      <c r="K13" s="24"/>
      <c r="L13" s="31" t="s">
        <v>228</v>
      </c>
      <c r="M13" s="50" t="s">
        <v>230</v>
      </c>
      <c r="N13" s="31"/>
      <c r="O13" s="24"/>
      <c r="P13" s="31" t="s">
        <v>228</v>
      </c>
      <c r="Q13" s="32">
        <v>16792286</v>
      </c>
      <c r="R13" s="31"/>
    </row>
    <row r="14" spans="1:18" x14ac:dyDescent="0.25">
      <c r="A14" s="12"/>
      <c r="B14" s="35" t="s">
        <v>374</v>
      </c>
      <c r="C14" s="28"/>
      <c r="D14" s="29"/>
      <c r="E14" s="30">
        <v>20173</v>
      </c>
      <c r="F14" s="29"/>
      <c r="G14" s="28"/>
      <c r="H14" s="29"/>
      <c r="I14" s="46" t="s">
        <v>230</v>
      </c>
      <c r="J14" s="29"/>
      <c r="K14" s="28"/>
      <c r="L14" s="29"/>
      <c r="M14" s="46" t="s">
        <v>230</v>
      </c>
      <c r="N14" s="29"/>
      <c r="O14" s="28"/>
      <c r="P14" s="29"/>
      <c r="Q14" s="30">
        <v>20173</v>
      </c>
      <c r="R14" s="29"/>
    </row>
    <row r="15" spans="1:18" ht="15.75" thickBot="1" x14ac:dyDescent="0.3">
      <c r="A15" s="12"/>
      <c r="B15" s="105" t="s">
        <v>376</v>
      </c>
      <c r="C15" s="24"/>
      <c r="D15" s="72" t="s">
        <v>228</v>
      </c>
      <c r="E15" s="73">
        <v>16812459</v>
      </c>
      <c r="F15" s="31"/>
      <c r="G15" s="21"/>
      <c r="H15" s="72" t="s">
        <v>228</v>
      </c>
      <c r="I15" s="106" t="s">
        <v>230</v>
      </c>
      <c r="J15" s="31"/>
      <c r="K15" s="21"/>
      <c r="L15" s="72" t="s">
        <v>228</v>
      </c>
      <c r="M15" s="106" t="s">
        <v>230</v>
      </c>
      <c r="N15" s="31"/>
      <c r="O15" s="21"/>
      <c r="P15" s="72" t="s">
        <v>228</v>
      </c>
      <c r="Q15" s="73">
        <v>16812459</v>
      </c>
      <c r="R15" s="31"/>
    </row>
    <row r="16" spans="1:18" ht="15.75" thickTop="1" x14ac:dyDescent="0.25">
      <c r="A16" s="12"/>
      <c r="B16" s="21"/>
      <c r="C16" s="24"/>
      <c r="D16" s="109"/>
      <c r="E16" s="110"/>
      <c r="F16" s="31"/>
      <c r="G16" s="24"/>
      <c r="H16" s="109"/>
      <c r="I16" s="110"/>
      <c r="J16" s="31"/>
      <c r="K16" s="24"/>
      <c r="L16" s="109"/>
      <c r="M16" s="110"/>
      <c r="N16" s="31"/>
      <c r="O16" s="24"/>
      <c r="P16" s="109"/>
      <c r="Q16" s="110"/>
      <c r="R16" s="31"/>
    </row>
    <row r="17" spans="1:18" x14ac:dyDescent="0.25">
      <c r="A17" s="12"/>
      <c r="B17" s="99"/>
      <c r="C17" s="99"/>
      <c r="D17" s="99"/>
      <c r="E17" s="99"/>
      <c r="F17" s="99"/>
      <c r="G17" s="99"/>
      <c r="H17" s="99"/>
      <c r="I17" s="99"/>
      <c r="J17" s="99"/>
      <c r="K17" s="99"/>
      <c r="L17" s="99"/>
      <c r="M17" s="99"/>
      <c r="N17" s="99"/>
      <c r="O17" s="99"/>
      <c r="P17" s="99"/>
      <c r="Q17" s="99"/>
      <c r="R17" s="99"/>
    </row>
  </sheetData>
  <mergeCells count="16">
    <mergeCell ref="A1:A2"/>
    <mergeCell ref="B1:R1"/>
    <mergeCell ref="B2:R2"/>
    <mergeCell ref="B3:R3"/>
    <mergeCell ref="A4:A17"/>
    <mergeCell ref="B4:R4"/>
    <mergeCell ref="B5:R5"/>
    <mergeCell ref="B17:R17"/>
    <mergeCell ref="D6:E6"/>
    <mergeCell ref="H6:I6"/>
    <mergeCell ref="L6:M6"/>
    <mergeCell ref="P6:Q6"/>
    <mergeCell ref="D7:E7"/>
    <mergeCell ref="H7:I7"/>
    <mergeCell ref="L7:M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28515625" bestFit="1" customWidth="1"/>
    <col min="5" max="5" width="9.28515625" bestFit="1" customWidth="1"/>
    <col min="6" max="6" width="1.5703125" bestFit="1" customWidth="1"/>
    <col min="9" max="9" width="9.28515625" bestFit="1" customWidth="1"/>
    <col min="10" max="10" width="1.5703125" bestFit="1" customWidth="1"/>
  </cols>
  <sheetData>
    <row r="1" spans="1:10" ht="15" customHeight="1" x14ac:dyDescent="0.25">
      <c r="A1" s="8" t="s">
        <v>650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377</v>
      </c>
      <c r="B3" s="98"/>
      <c r="C3" s="98"/>
      <c r="D3" s="98"/>
      <c r="E3" s="98"/>
      <c r="F3" s="98"/>
      <c r="G3" s="98"/>
      <c r="H3" s="98"/>
      <c r="I3" s="98"/>
      <c r="J3" s="98"/>
    </row>
    <row r="4" spans="1:10" x14ac:dyDescent="0.25">
      <c r="A4" s="12" t="s">
        <v>651</v>
      </c>
      <c r="B4" s="99" t="s">
        <v>378</v>
      </c>
      <c r="C4" s="99"/>
      <c r="D4" s="99"/>
      <c r="E4" s="99"/>
      <c r="F4" s="99"/>
      <c r="G4" s="99"/>
      <c r="H4" s="99"/>
      <c r="I4" s="99"/>
      <c r="J4" s="99"/>
    </row>
    <row r="5" spans="1:10" ht="15.75" x14ac:dyDescent="0.25">
      <c r="A5" s="12"/>
      <c r="B5" s="100"/>
      <c r="C5" s="100"/>
      <c r="D5" s="100"/>
      <c r="E5" s="100"/>
      <c r="F5" s="100"/>
      <c r="G5" s="100"/>
      <c r="H5" s="100"/>
      <c r="I5" s="100"/>
      <c r="J5" s="100"/>
    </row>
    <row r="6" spans="1:10" x14ac:dyDescent="0.25">
      <c r="A6" s="12"/>
      <c r="B6" s="21"/>
      <c r="C6" s="24"/>
      <c r="D6" s="38" t="s">
        <v>226</v>
      </c>
      <c r="E6" s="38"/>
      <c r="F6" s="38"/>
      <c r="G6" s="38"/>
      <c r="H6" s="38"/>
      <c r="I6" s="38"/>
      <c r="J6" s="23"/>
    </row>
    <row r="7" spans="1:10" x14ac:dyDescent="0.25">
      <c r="A7" s="12"/>
      <c r="B7" s="21"/>
      <c r="C7" s="24"/>
      <c r="D7" s="39">
        <v>2014</v>
      </c>
      <c r="E7" s="39"/>
      <c r="F7" s="23"/>
      <c r="G7" s="26"/>
      <c r="H7" s="39">
        <v>2013</v>
      </c>
      <c r="I7" s="39"/>
      <c r="J7" s="23"/>
    </row>
    <row r="8" spans="1:10" x14ac:dyDescent="0.25">
      <c r="A8" s="12"/>
      <c r="B8" s="27" t="s">
        <v>200</v>
      </c>
      <c r="C8" s="28"/>
      <c r="D8" s="29"/>
      <c r="E8" s="30">
        <v>212471</v>
      </c>
      <c r="F8" s="29"/>
      <c r="G8" s="28"/>
      <c r="H8" s="29"/>
      <c r="I8" s="30">
        <v>212471</v>
      </c>
      <c r="J8" s="29"/>
    </row>
    <row r="9" spans="1:10" x14ac:dyDescent="0.25">
      <c r="A9" s="12"/>
      <c r="B9" s="21" t="s">
        <v>202</v>
      </c>
      <c r="C9" s="24"/>
      <c r="D9" s="31"/>
      <c r="E9" s="32">
        <v>7617934</v>
      </c>
      <c r="F9" s="31"/>
      <c r="G9" s="24"/>
      <c r="H9" s="31"/>
      <c r="I9" s="32">
        <v>7563511</v>
      </c>
      <c r="J9" s="31"/>
    </row>
    <row r="10" spans="1:10" x14ac:dyDescent="0.25">
      <c r="A10" s="12"/>
      <c r="B10" s="27" t="s">
        <v>379</v>
      </c>
      <c r="C10" s="28"/>
      <c r="D10" s="29"/>
      <c r="E10" s="30">
        <v>3819740</v>
      </c>
      <c r="F10" s="29"/>
      <c r="G10" s="28"/>
      <c r="H10" s="29"/>
      <c r="I10" s="30">
        <v>3726953</v>
      </c>
      <c r="J10" s="29"/>
    </row>
    <row r="11" spans="1:10" x14ac:dyDescent="0.25">
      <c r="A11" s="12"/>
      <c r="B11" s="21" t="s">
        <v>380</v>
      </c>
      <c r="C11" s="24"/>
      <c r="D11" s="33"/>
      <c r="E11" s="34">
        <v>617264</v>
      </c>
      <c r="F11" s="31"/>
      <c r="G11" s="24"/>
      <c r="H11" s="33"/>
      <c r="I11" s="34">
        <v>595872</v>
      </c>
      <c r="J11" s="31"/>
    </row>
    <row r="12" spans="1:10" x14ac:dyDescent="0.25">
      <c r="A12" s="12"/>
      <c r="B12" s="21"/>
      <c r="C12" s="24"/>
      <c r="D12" s="31"/>
      <c r="E12" s="32">
        <v>12267409</v>
      </c>
      <c r="F12" s="31"/>
      <c r="G12" s="24"/>
      <c r="H12" s="31"/>
      <c r="I12" s="32">
        <v>12098807</v>
      </c>
      <c r="J12" s="31"/>
    </row>
    <row r="13" spans="1:10" x14ac:dyDescent="0.25">
      <c r="A13" s="12"/>
      <c r="B13" s="27" t="s">
        <v>381</v>
      </c>
      <c r="C13" s="28"/>
      <c r="D13" s="91"/>
      <c r="E13" s="111" t="s">
        <v>382</v>
      </c>
      <c r="F13" s="29" t="s">
        <v>278</v>
      </c>
      <c r="G13" s="28"/>
      <c r="H13" s="91"/>
      <c r="I13" s="111" t="s">
        <v>383</v>
      </c>
      <c r="J13" s="29" t="s">
        <v>278</v>
      </c>
    </row>
    <row r="14" spans="1:10" ht="15.75" thickBot="1" x14ac:dyDescent="0.3">
      <c r="A14" s="12"/>
      <c r="B14" s="21"/>
      <c r="C14" s="24"/>
      <c r="D14" s="72"/>
      <c r="E14" s="73">
        <v>455768</v>
      </c>
      <c r="F14" s="31"/>
      <c r="G14" s="24"/>
      <c r="H14" s="72"/>
      <c r="I14" s="73">
        <v>492802</v>
      </c>
      <c r="J14" s="31"/>
    </row>
    <row r="15" spans="1:10" ht="15.75" thickTop="1" x14ac:dyDescent="0.25">
      <c r="A15" s="12"/>
      <c r="B15" s="99"/>
      <c r="C15" s="99"/>
      <c r="D15" s="99"/>
      <c r="E15" s="99"/>
      <c r="F15" s="99"/>
      <c r="G15" s="99"/>
      <c r="H15" s="99"/>
      <c r="I15" s="99"/>
      <c r="J15" s="99"/>
    </row>
  </sheetData>
  <mergeCells count="11">
    <mergeCell ref="B15:J15"/>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9"/>
  <sheetViews>
    <sheetView showGridLines="0" workbookViewId="0"/>
  </sheetViews>
  <sheetFormatPr defaultRowHeight="15" x14ac:dyDescent="0.25"/>
  <cols>
    <col min="1" max="3" width="36.5703125" bestFit="1" customWidth="1"/>
    <col min="4" max="4" width="12.85546875" bestFit="1" customWidth="1"/>
    <col min="5" max="5" width="7.140625" bestFit="1" customWidth="1"/>
    <col min="6" max="6" width="11.140625" bestFit="1" customWidth="1"/>
    <col min="7" max="7" width="8.7109375" bestFit="1" customWidth="1"/>
    <col min="8" max="8" width="11.140625" bestFit="1" customWidth="1"/>
    <col min="9" max="9" width="6.5703125" bestFit="1" customWidth="1"/>
    <col min="10" max="10" width="8.7109375" bestFit="1" customWidth="1"/>
    <col min="13" max="13" width="6.5703125" bestFit="1" customWidth="1"/>
    <col min="14" max="14" width="2.5703125" bestFit="1" customWidth="1"/>
    <col min="16" max="16" width="2" customWidth="1"/>
    <col min="17" max="17" width="7.5703125" customWidth="1"/>
    <col min="18" max="18" width="2.5703125" bestFit="1" customWidth="1"/>
    <col min="21" max="21" width="7.85546875" bestFit="1" customWidth="1"/>
    <col min="22" max="22" width="2.5703125" bestFit="1" customWidth="1"/>
    <col min="25" max="25" width="7.85546875" bestFit="1" customWidth="1"/>
    <col min="29" max="29" width="2.85546875" bestFit="1" customWidth="1"/>
  </cols>
  <sheetData>
    <row r="1" spans="1:30" ht="15" customHeight="1" x14ac:dyDescent="0.25">
      <c r="A1" s="8" t="s">
        <v>652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653</v>
      </c>
      <c r="B3" s="99" t="s">
        <v>417</v>
      </c>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0" ht="15.75" x14ac:dyDescent="0.25">
      <c r="A4" s="12"/>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0" x14ac:dyDescent="0.25">
      <c r="A5" s="12"/>
      <c r="B5" s="112"/>
      <c r="C5" s="112"/>
      <c r="D5" s="112"/>
      <c r="E5" s="112"/>
      <c r="F5" s="113"/>
      <c r="G5" s="114" t="s">
        <v>418</v>
      </c>
      <c r="H5" s="112"/>
      <c r="I5" s="113"/>
      <c r="J5" s="114" t="s">
        <v>419</v>
      </c>
      <c r="K5" s="112"/>
    </row>
    <row r="6" spans="1:30" x14ac:dyDescent="0.25">
      <c r="A6" s="12"/>
      <c r="B6" s="115" t="s">
        <v>420</v>
      </c>
      <c r="C6" s="116"/>
      <c r="D6" s="117">
        <v>38504</v>
      </c>
      <c r="E6" s="116"/>
      <c r="F6" s="116"/>
      <c r="G6" s="118">
        <v>25050000</v>
      </c>
      <c r="H6" s="116"/>
      <c r="I6" s="116"/>
      <c r="J6" s="118">
        <v>18721973</v>
      </c>
      <c r="K6" s="116"/>
    </row>
    <row r="7" spans="1:30" x14ac:dyDescent="0.25">
      <c r="A7" s="12"/>
      <c r="B7" s="18" t="s">
        <v>421</v>
      </c>
      <c r="C7" s="11"/>
      <c r="D7" s="119">
        <v>38534</v>
      </c>
      <c r="E7" s="11"/>
      <c r="F7" s="11"/>
      <c r="G7" s="120">
        <v>3500001</v>
      </c>
      <c r="H7" s="11"/>
      <c r="I7" s="11"/>
      <c r="J7" s="120">
        <v>2615845</v>
      </c>
      <c r="K7" s="11"/>
    </row>
    <row r="8" spans="1:30" x14ac:dyDescent="0.25">
      <c r="A8" s="12"/>
      <c r="B8" s="115" t="s">
        <v>422</v>
      </c>
      <c r="C8" s="116"/>
      <c r="D8" s="121" t="s">
        <v>423</v>
      </c>
      <c r="E8" s="116"/>
      <c r="F8" s="116"/>
      <c r="G8" s="122">
        <v>4750000</v>
      </c>
      <c r="H8" s="116"/>
      <c r="I8" s="116"/>
      <c r="J8" s="122">
        <v>3550073</v>
      </c>
      <c r="K8" s="116"/>
    </row>
    <row r="9" spans="1:30" x14ac:dyDescent="0.25">
      <c r="A9" s="12"/>
      <c r="B9" s="18" t="s">
        <v>424</v>
      </c>
      <c r="C9" s="11"/>
      <c r="D9" s="123" t="s">
        <v>425</v>
      </c>
      <c r="E9" s="11"/>
      <c r="F9" s="11"/>
      <c r="G9" s="120">
        <v>1000000</v>
      </c>
      <c r="H9" s="11"/>
      <c r="I9" s="11"/>
      <c r="J9" s="120">
        <v>747384</v>
      </c>
      <c r="K9" s="11"/>
    </row>
    <row r="10" spans="1:30" x14ac:dyDescent="0.25">
      <c r="A10" s="12"/>
      <c r="B10" s="115" t="s">
        <v>426</v>
      </c>
      <c r="C10" s="116"/>
      <c r="D10" s="117">
        <v>38596</v>
      </c>
      <c r="E10" s="116"/>
      <c r="F10" s="116"/>
      <c r="G10" s="122">
        <v>2000000</v>
      </c>
      <c r="H10" s="116"/>
      <c r="I10" s="116"/>
      <c r="J10" s="122">
        <v>1494768</v>
      </c>
      <c r="K10" s="116"/>
    </row>
    <row r="11" spans="1:30" x14ac:dyDescent="0.25">
      <c r="A11" s="12"/>
      <c r="B11" s="18" t="s">
        <v>427</v>
      </c>
      <c r="C11" s="11"/>
      <c r="D11" s="119">
        <v>38626</v>
      </c>
      <c r="E11" s="11"/>
      <c r="F11" s="11"/>
      <c r="G11" s="120">
        <v>1000001</v>
      </c>
      <c r="H11" s="11"/>
      <c r="I11" s="11"/>
      <c r="J11" s="120">
        <v>747385</v>
      </c>
      <c r="K11" s="11"/>
    </row>
    <row r="12" spans="1:30" x14ac:dyDescent="0.25">
      <c r="A12" s="12"/>
      <c r="B12" s="115" t="s">
        <v>428</v>
      </c>
      <c r="C12" s="116"/>
      <c r="D12" s="117">
        <v>38687</v>
      </c>
      <c r="E12" s="116"/>
      <c r="F12" s="116"/>
      <c r="G12" s="124">
        <v>1100001</v>
      </c>
      <c r="H12" s="116"/>
      <c r="I12" s="116"/>
      <c r="J12" s="124">
        <v>822123</v>
      </c>
      <c r="K12" s="116"/>
    </row>
    <row r="13" spans="1:30" ht="15.75" thickBot="1" x14ac:dyDescent="0.3">
      <c r="A13" s="12"/>
      <c r="B13" s="18"/>
      <c r="C13" s="11"/>
      <c r="D13" s="11"/>
      <c r="E13" s="11"/>
      <c r="F13" s="11"/>
      <c r="G13" s="125">
        <v>38400003</v>
      </c>
      <c r="H13" s="11"/>
      <c r="I13" s="11"/>
      <c r="J13" s="125">
        <v>28699551</v>
      </c>
      <c r="K13" s="11"/>
    </row>
    <row r="14" spans="1:30" ht="15.75" thickTop="1" x14ac:dyDescent="0.25">
      <c r="A14" s="12"/>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1:30" x14ac:dyDescent="0.25">
      <c r="A15" s="12" t="s">
        <v>654</v>
      </c>
      <c r="B15" s="99" t="s">
        <v>457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0" ht="15.75" x14ac:dyDescent="0.25">
      <c r="A16" s="1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row>
    <row r="17" spans="1:14" x14ac:dyDescent="0.25">
      <c r="A17" s="12"/>
      <c r="B17" s="42"/>
      <c r="C17" s="67"/>
      <c r="D17" s="23"/>
      <c r="E17" s="137"/>
      <c r="F17" s="23"/>
      <c r="G17" s="22"/>
      <c r="H17" s="23"/>
      <c r="I17" s="137"/>
      <c r="J17" s="23"/>
      <c r="K17" s="22"/>
      <c r="L17" s="51" t="s">
        <v>458</v>
      </c>
      <c r="M17" s="51"/>
      <c r="N17" s="23"/>
    </row>
    <row r="18" spans="1:14" x14ac:dyDescent="0.25">
      <c r="A18" s="12"/>
      <c r="B18" s="42"/>
      <c r="C18" s="67"/>
      <c r="D18" s="23"/>
      <c r="E18" s="137"/>
      <c r="F18" s="23"/>
      <c r="G18" s="22"/>
      <c r="H18" s="51" t="s">
        <v>458</v>
      </c>
      <c r="I18" s="51"/>
      <c r="J18" s="23"/>
      <c r="K18" s="22"/>
      <c r="L18" s="51" t="s">
        <v>459</v>
      </c>
      <c r="M18" s="51"/>
      <c r="N18" s="23"/>
    </row>
    <row r="19" spans="1:14" x14ac:dyDescent="0.25">
      <c r="A19" s="12"/>
      <c r="B19" s="42"/>
      <c r="C19" s="67"/>
      <c r="D19" s="51" t="s">
        <v>460</v>
      </c>
      <c r="E19" s="51"/>
      <c r="F19" s="23"/>
      <c r="G19" s="22"/>
      <c r="H19" s="51" t="s">
        <v>459</v>
      </c>
      <c r="I19" s="51"/>
      <c r="J19" s="23"/>
      <c r="K19" s="22"/>
      <c r="L19" s="51" t="s">
        <v>461</v>
      </c>
      <c r="M19" s="51"/>
      <c r="N19" s="23"/>
    </row>
    <row r="20" spans="1:14" x14ac:dyDescent="0.25">
      <c r="A20" s="12"/>
      <c r="B20" s="42"/>
      <c r="C20" s="67"/>
      <c r="D20" s="51" t="s">
        <v>462</v>
      </c>
      <c r="E20" s="51"/>
      <c r="F20" s="23"/>
      <c r="G20" s="22"/>
      <c r="H20" s="51" t="s">
        <v>463</v>
      </c>
      <c r="I20" s="51"/>
      <c r="J20" s="23"/>
      <c r="K20" s="22"/>
      <c r="L20" s="51" t="s">
        <v>464</v>
      </c>
      <c r="M20" s="51"/>
      <c r="N20" s="23"/>
    </row>
    <row r="21" spans="1:14" x14ac:dyDescent="0.25">
      <c r="A21" s="12"/>
      <c r="B21" s="42"/>
      <c r="C21" s="67"/>
      <c r="D21" s="38" t="s">
        <v>465</v>
      </c>
      <c r="E21" s="38"/>
      <c r="F21" s="23"/>
      <c r="G21" s="22"/>
      <c r="H21" s="38" t="s">
        <v>466</v>
      </c>
      <c r="I21" s="38"/>
      <c r="J21" s="23"/>
      <c r="K21" s="22"/>
      <c r="L21" s="38" t="s">
        <v>467</v>
      </c>
      <c r="M21" s="38"/>
      <c r="N21" s="23"/>
    </row>
    <row r="22" spans="1:14" x14ac:dyDescent="0.25">
      <c r="A22" s="12"/>
      <c r="B22" s="27" t="s">
        <v>468</v>
      </c>
      <c r="C22" s="138"/>
      <c r="D22" s="44"/>
      <c r="E22" s="139">
        <v>362274</v>
      </c>
      <c r="F22" s="29"/>
      <c r="G22" s="140"/>
      <c r="H22" s="29"/>
      <c r="I22" s="46">
        <v>7.08</v>
      </c>
      <c r="J22" s="29"/>
      <c r="K22" s="140"/>
      <c r="L22" s="29"/>
      <c r="M22" s="46"/>
      <c r="N22" s="29"/>
    </row>
    <row r="23" spans="1:14" x14ac:dyDescent="0.25">
      <c r="A23" s="12"/>
      <c r="B23" s="21" t="s">
        <v>469</v>
      </c>
      <c r="C23" s="67"/>
      <c r="D23" s="31"/>
      <c r="E23" s="32">
        <v>27105</v>
      </c>
      <c r="F23" s="31"/>
      <c r="G23" s="42"/>
      <c r="H23" s="31"/>
      <c r="I23" s="50">
        <v>18.239999999999998</v>
      </c>
      <c r="J23" s="31"/>
      <c r="K23" s="42"/>
      <c r="L23" s="31"/>
      <c r="M23" s="50"/>
      <c r="N23" s="31"/>
    </row>
    <row r="24" spans="1:14" x14ac:dyDescent="0.25">
      <c r="A24" s="12"/>
      <c r="B24" s="27" t="s">
        <v>470</v>
      </c>
      <c r="C24" s="138"/>
      <c r="D24" s="29"/>
      <c r="E24" s="46" t="s">
        <v>471</v>
      </c>
      <c r="F24" s="29" t="s">
        <v>278</v>
      </c>
      <c r="G24" s="140"/>
      <c r="H24" s="29"/>
      <c r="I24" s="46">
        <v>4.7300000000000004</v>
      </c>
      <c r="J24" s="29"/>
      <c r="K24" s="140"/>
      <c r="L24" s="29"/>
      <c r="M24" s="46"/>
      <c r="N24" s="29"/>
    </row>
    <row r="25" spans="1:14" x14ac:dyDescent="0.25">
      <c r="A25" s="12"/>
      <c r="B25" s="21" t="s">
        <v>472</v>
      </c>
      <c r="C25" s="67"/>
      <c r="D25" s="33"/>
      <c r="E25" s="93" t="s">
        <v>473</v>
      </c>
      <c r="F25" s="31" t="s">
        <v>278</v>
      </c>
      <c r="G25" s="42"/>
      <c r="H25" s="31"/>
      <c r="I25" s="50">
        <v>9.15</v>
      </c>
      <c r="J25" s="31"/>
      <c r="K25" s="42"/>
      <c r="L25" s="31"/>
      <c r="M25" s="50"/>
      <c r="N25" s="31"/>
    </row>
    <row r="26" spans="1:14" x14ac:dyDescent="0.25">
      <c r="A26" s="12"/>
      <c r="B26" s="27" t="s">
        <v>474</v>
      </c>
      <c r="C26" s="138"/>
      <c r="D26" s="44"/>
      <c r="E26" s="139">
        <v>376880</v>
      </c>
      <c r="F26" s="29"/>
      <c r="G26" s="140"/>
      <c r="H26" s="29"/>
      <c r="I26" s="46">
        <v>7.87</v>
      </c>
      <c r="J26" s="29"/>
      <c r="K26" s="140"/>
      <c r="L26" s="29"/>
      <c r="M26" s="46"/>
      <c r="N26" s="29"/>
    </row>
    <row r="27" spans="1:14" x14ac:dyDescent="0.25">
      <c r="A27" s="12"/>
      <c r="B27" s="21" t="s">
        <v>470</v>
      </c>
      <c r="C27" s="67"/>
      <c r="D27" s="31"/>
      <c r="E27" s="50" t="s">
        <v>475</v>
      </c>
      <c r="F27" s="31" t="s">
        <v>278</v>
      </c>
      <c r="G27" s="42"/>
      <c r="H27" s="31"/>
      <c r="I27" s="50">
        <v>4.7300000000000004</v>
      </c>
      <c r="J27" s="31"/>
      <c r="K27" s="42"/>
      <c r="L27" s="31"/>
      <c r="M27" s="50"/>
      <c r="N27" s="31"/>
    </row>
    <row r="28" spans="1:14" x14ac:dyDescent="0.25">
      <c r="A28" s="12"/>
      <c r="B28" s="27" t="s">
        <v>472</v>
      </c>
      <c r="C28" s="138"/>
      <c r="D28" s="91"/>
      <c r="E28" s="111" t="s">
        <v>476</v>
      </c>
      <c r="F28" s="29" t="s">
        <v>278</v>
      </c>
      <c r="G28" s="140"/>
      <c r="H28" s="29"/>
      <c r="I28" s="46">
        <v>7.82</v>
      </c>
      <c r="J28" s="29"/>
      <c r="K28" s="140"/>
      <c r="L28" s="29"/>
      <c r="M28" s="46"/>
      <c r="N28" s="29"/>
    </row>
    <row r="29" spans="1:14" x14ac:dyDescent="0.25">
      <c r="A29" s="12"/>
      <c r="B29" s="21" t="s">
        <v>477</v>
      </c>
      <c r="C29" s="67"/>
      <c r="D29" s="47"/>
      <c r="E29" s="141">
        <v>229494</v>
      </c>
      <c r="F29" s="31"/>
      <c r="G29" s="42"/>
      <c r="H29" s="31"/>
      <c r="I29" s="50">
        <v>7.9</v>
      </c>
      <c r="J29" s="31"/>
      <c r="K29" s="42"/>
      <c r="L29" s="31"/>
      <c r="M29" s="50"/>
      <c r="N29" s="31"/>
    </row>
    <row r="30" spans="1:14" x14ac:dyDescent="0.25">
      <c r="A30" s="12"/>
      <c r="B30" s="27" t="s">
        <v>469</v>
      </c>
      <c r="C30" s="138"/>
      <c r="D30" s="29"/>
      <c r="E30" s="30">
        <v>7279</v>
      </c>
      <c r="F30" s="29"/>
      <c r="G30" s="140"/>
      <c r="H30" s="29"/>
      <c r="I30" s="46">
        <v>15.1</v>
      </c>
      <c r="J30" s="29"/>
      <c r="K30" s="140"/>
      <c r="L30" s="29"/>
      <c r="M30" s="46"/>
      <c r="N30" s="29"/>
    </row>
    <row r="31" spans="1:14" x14ac:dyDescent="0.25">
      <c r="A31" s="12"/>
      <c r="B31" s="21" t="s">
        <v>470</v>
      </c>
      <c r="C31" s="67"/>
      <c r="D31" s="31"/>
      <c r="E31" s="50" t="s">
        <v>478</v>
      </c>
      <c r="F31" s="31" t="s">
        <v>278</v>
      </c>
      <c r="G31" s="42"/>
      <c r="H31" s="31"/>
      <c r="I31" s="50">
        <v>4.7300000000000004</v>
      </c>
      <c r="J31" s="31"/>
      <c r="K31" s="42"/>
      <c r="L31" s="31"/>
      <c r="M31" s="50"/>
      <c r="N31" s="31"/>
    </row>
    <row r="32" spans="1:14" x14ac:dyDescent="0.25">
      <c r="A32" s="12"/>
      <c r="B32" s="27" t="s">
        <v>472</v>
      </c>
      <c r="C32" s="138"/>
      <c r="D32" s="91"/>
      <c r="E32" s="111" t="s">
        <v>479</v>
      </c>
      <c r="F32" s="29" t="s">
        <v>278</v>
      </c>
      <c r="G32" s="140"/>
      <c r="H32" s="29"/>
      <c r="I32" s="46">
        <v>5.86</v>
      </c>
      <c r="J32" s="29"/>
      <c r="K32" s="140"/>
      <c r="L32" s="29"/>
      <c r="M32" s="46"/>
      <c r="N32" s="29"/>
    </row>
    <row r="33" spans="1:30" ht="15.75" thickBot="1" x14ac:dyDescent="0.3">
      <c r="A33" s="12"/>
      <c r="B33" s="21" t="s">
        <v>480</v>
      </c>
      <c r="C33" s="67"/>
      <c r="D33" s="72"/>
      <c r="E33" s="73">
        <v>219180</v>
      </c>
      <c r="F33" s="31"/>
      <c r="G33" s="42"/>
      <c r="H33" s="31"/>
      <c r="I33" s="50">
        <v>8.35</v>
      </c>
      <c r="J33" s="31"/>
      <c r="K33" s="42"/>
      <c r="L33" s="31"/>
      <c r="M33" s="50">
        <v>3.8</v>
      </c>
      <c r="N33" s="31"/>
    </row>
    <row r="34" spans="1:30" ht="15.75" thickTop="1" x14ac:dyDescent="0.25">
      <c r="A34" s="12"/>
      <c r="B34" s="27" t="s">
        <v>481</v>
      </c>
      <c r="C34" s="138"/>
      <c r="D34" s="107"/>
      <c r="E34" s="142">
        <v>207958</v>
      </c>
      <c r="F34" s="29"/>
      <c r="G34" s="140"/>
      <c r="H34" s="29"/>
      <c r="I34" s="46">
        <v>7.92</v>
      </c>
      <c r="J34" s="29"/>
      <c r="K34" s="140"/>
      <c r="L34" s="29"/>
      <c r="M34" s="46">
        <v>3.6</v>
      </c>
      <c r="N34" s="29"/>
    </row>
    <row r="35" spans="1:30" ht="15.75" x14ac:dyDescent="0.25">
      <c r="A35" s="12"/>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row>
    <row r="36" spans="1:30" x14ac:dyDescent="0.25">
      <c r="A36" s="12" t="s">
        <v>655</v>
      </c>
      <c r="B36" s="99" t="s">
        <v>482</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row>
    <row r="37" spans="1:30" ht="15.75" x14ac:dyDescent="0.25">
      <c r="A37" s="12"/>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row>
    <row r="38" spans="1:30" x14ac:dyDescent="0.25">
      <c r="A38" s="12"/>
      <c r="B38" s="21"/>
      <c r="C38" s="21"/>
      <c r="D38" s="51" t="s">
        <v>483</v>
      </c>
      <c r="E38" s="51"/>
      <c r="F38" s="51"/>
      <c r="G38" s="51"/>
      <c r="H38" s="51"/>
      <c r="I38" s="51"/>
      <c r="J38" s="23"/>
      <c r="K38" s="42"/>
      <c r="L38" s="51" t="s">
        <v>483</v>
      </c>
      <c r="M38" s="51"/>
      <c r="N38" s="51"/>
      <c r="O38" s="51"/>
      <c r="P38" s="51"/>
      <c r="Q38" s="51"/>
      <c r="R38" s="23"/>
    </row>
    <row r="39" spans="1:30" x14ac:dyDescent="0.25">
      <c r="A39" s="12"/>
      <c r="B39" s="21"/>
      <c r="C39" s="21"/>
      <c r="D39" s="38" t="s">
        <v>484</v>
      </c>
      <c r="E39" s="38"/>
      <c r="F39" s="38"/>
      <c r="G39" s="38"/>
      <c r="H39" s="38"/>
      <c r="I39" s="38"/>
      <c r="J39" s="23"/>
      <c r="K39" s="42"/>
      <c r="L39" s="38" t="s">
        <v>485</v>
      </c>
      <c r="M39" s="38"/>
      <c r="N39" s="38"/>
      <c r="O39" s="38"/>
      <c r="P39" s="38"/>
      <c r="Q39" s="38"/>
      <c r="R39" s="23"/>
    </row>
    <row r="40" spans="1:30" x14ac:dyDescent="0.25">
      <c r="A40" s="12"/>
      <c r="B40" s="143"/>
      <c r="C40" s="42"/>
      <c r="D40" s="70"/>
      <c r="E40" s="70"/>
      <c r="F40" s="23"/>
      <c r="G40" s="69"/>
      <c r="H40" s="150" t="s">
        <v>458</v>
      </c>
      <c r="I40" s="150"/>
      <c r="J40" s="23"/>
      <c r="K40" s="42"/>
      <c r="L40" s="70"/>
      <c r="M40" s="70"/>
      <c r="N40" s="23"/>
      <c r="O40" s="69"/>
      <c r="P40" s="70"/>
      <c r="Q40" s="70"/>
      <c r="R40" s="23"/>
    </row>
    <row r="41" spans="1:30" x14ac:dyDescent="0.25">
      <c r="A41" s="12"/>
      <c r="B41" s="143"/>
      <c r="C41" s="42"/>
      <c r="D41" s="23"/>
      <c r="E41" s="23"/>
      <c r="F41" s="23"/>
      <c r="G41" s="42"/>
      <c r="H41" s="51" t="s">
        <v>459</v>
      </c>
      <c r="I41" s="51"/>
      <c r="J41" s="23"/>
      <c r="K41" s="42"/>
      <c r="L41" s="23"/>
      <c r="M41" s="23"/>
      <c r="N41" s="23"/>
      <c r="O41" s="42"/>
      <c r="P41" s="51" t="s">
        <v>458</v>
      </c>
      <c r="Q41" s="51"/>
      <c r="R41" s="23"/>
    </row>
    <row r="42" spans="1:30" x14ac:dyDescent="0.25">
      <c r="A42" s="12"/>
      <c r="B42" s="143"/>
      <c r="C42" s="42"/>
      <c r="D42" s="145"/>
      <c r="E42" s="145"/>
      <c r="F42" s="145"/>
      <c r="G42" s="42"/>
      <c r="H42" s="51" t="s">
        <v>461</v>
      </c>
      <c r="I42" s="51"/>
      <c r="J42" s="23"/>
      <c r="K42" s="42"/>
      <c r="L42" s="145"/>
      <c r="M42" s="145"/>
      <c r="N42" s="145"/>
      <c r="O42" s="42"/>
      <c r="P42" s="51" t="s">
        <v>459</v>
      </c>
      <c r="Q42" s="51"/>
      <c r="R42" s="23"/>
    </row>
    <row r="43" spans="1:30" x14ac:dyDescent="0.25">
      <c r="A43" s="12"/>
      <c r="B43" s="143"/>
      <c r="C43" s="42"/>
      <c r="D43" s="51" t="s">
        <v>486</v>
      </c>
      <c r="E43" s="51"/>
      <c r="F43" s="23"/>
      <c r="G43" s="42"/>
      <c r="H43" s="51" t="s">
        <v>464</v>
      </c>
      <c r="I43" s="51"/>
      <c r="J43" s="23"/>
      <c r="K43" s="42"/>
      <c r="L43" s="51" t="s">
        <v>486</v>
      </c>
      <c r="M43" s="51"/>
      <c r="N43" s="23"/>
      <c r="O43" s="42"/>
      <c r="P43" s="51" t="s">
        <v>463</v>
      </c>
      <c r="Q43" s="51"/>
      <c r="R43" s="23"/>
    </row>
    <row r="44" spans="1:30" x14ac:dyDescent="0.25">
      <c r="A44" s="12"/>
      <c r="B44" s="146" t="s">
        <v>487</v>
      </c>
      <c r="C44" s="42"/>
      <c r="D44" s="38" t="s">
        <v>484</v>
      </c>
      <c r="E44" s="38"/>
      <c r="F44" s="23"/>
      <c r="G44" s="42"/>
      <c r="H44" s="38" t="s">
        <v>488</v>
      </c>
      <c r="I44" s="38"/>
      <c r="J44" s="23"/>
      <c r="K44" s="42"/>
      <c r="L44" s="38" t="s">
        <v>485</v>
      </c>
      <c r="M44" s="38"/>
      <c r="N44" s="23"/>
      <c r="O44" s="42"/>
      <c r="P44" s="38" t="s">
        <v>466</v>
      </c>
      <c r="Q44" s="38"/>
      <c r="R44" s="23"/>
    </row>
    <row r="45" spans="1:30" x14ac:dyDescent="0.25">
      <c r="A45" s="12"/>
      <c r="B45" s="147" t="s">
        <v>489</v>
      </c>
      <c r="C45" s="27"/>
      <c r="D45" s="44"/>
      <c r="E45" s="139">
        <v>56175</v>
      </c>
      <c r="F45" s="29"/>
      <c r="G45" s="27"/>
      <c r="H45" s="44"/>
      <c r="I45" s="128">
        <v>1.34</v>
      </c>
      <c r="J45" s="29"/>
      <c r="K45" s="27"/>
      <c r="L45" s="44"/>
      <c r="M45" s="139">
        <v>56175</v>
      </c>
      <c r="N45" s="29"/>
      <c r="O45" s="27"/>
      <c r="P45" s="44" t="s">
        <v>228</v>
      </c>
      <c r="Q45" s="128">
        <v>4.7300000000000004</v>
      </c>
      <c r="R45" s="29"/>
    </row>
    <row r="46" spans="1:30" x14ac:dyDescent="0.25">
      <c r="A46" s="12"/>
      <c r="B46" s="148" t="s">
        <v>490</v>
      </c>
      <c r="C46" s="21"/>
      <c r="D46" s="31"/>
      <c r="E46" s="32">
        <v>4820</v>
      </c>
      <c r="F46" s="31"/>
      <c r="G46" s="21"/>
      <c r="H46" s="31"/>
      <c r="I46" s="50">
        <v>2.34</v>
      </c>
      <c r="J46" s="31"/>
      <c r="K46" s="21"/>
      <c r="L46" s="31"/>
      <c r="M46" s="32">
        <v>4820</v>
      </c>
      <c r="N46" s="31"/>
      <c r="O46" s="21"/>
      <c r="P46" s="31"/>
      <c r="Q46" s="50">
        <v>5.04</v>
      </c>
      <c r="R46" s="31"/>
    </row>
    <row r="47" spans="1:30" x14ac:dyDescent="0.25">
      <c r="A47" s="12"/>
      <c r="B47" s="149" t="s">
        <v>491</v>
      </c>
      <c r="C47" s="27"/>
      <c r="D47" s="29"/>
      <c r="E47" s="30">
        <v>67575</v>
      </c>
      <c r="F47" s="29"/>
      <c r="G47" s="27"/>
      <c r="H47" s="29"/>
      <c r="I47" s="46">
        <v>3.17</v>
      </c>
      <c r="J47" s="29"/>
      <c r="K47" s="27"/>
      <c r="L47" s="29"/>
      <c r="M47" s="30">
        <v>67575</v>
      </c>
      <c r="N47" s="29"/>
      <c r="O47" s="27"/>
      <c r="P47" s="29"/>
      <c r="Q47" s="46">
        <v>5.98</v>
      </c>
      <c r="R47" s="29"/>
    </row>
    <row r="48" spans="1:30" x14ac:dyDescent="0.25">
      <c r="A48" s="12"/>
      <c r="B48" s="148" t="s">
        <v>492</v>
      </c>
      <c r="C48" s="21"/>
      <c r="D48" s="31"/>
      <c r="E48" s="32">
        <v>14882</v>
      </c>
      <c r="F48" s="31"/>
      <c r="G48" s="21"/>
      <c r="H48" s="31"/>
      <c r="I48" s="50">
        <v>4.25</v>
      </c>
      <c r="J48" s="31"/>
      <c r="K48" s="21"/>
      <c r="L48" s="31"/>
      <c r="M48" s="32">
        <v>14882</v>
      </c>
      <c r="N48" s="31"/>
      <c r="O48" s="21"/>
      <c r="P48" s="31"/>
      <c r="Q48" s="50">
        <v>6.93</v>
      </c>
      <c r="R48" s="31"/>
    </row>
    <row r="49" spans="1:30" x14ac:dyDescent="0.25">
      <c r="A49" s="12"/>
      <c r="B49" s="149" t="s">
        <v>493</v>
      </c>
      <c r="C49" s="27"/>
      <c r="D49" s="29"/>
      <c r="E49" s="30">
        <v>6971</v>
      </c>
      <c r="F49" s="29"/>
      <c r="G49" s="27"/>
      <c r="H49" s="29"/>
      <c r="I49" s="46">
        <v>4.75</v>
      </c>
      <c r="J49" s="29"/>
      <c r="K49" s="27"/>
      <c r="L49" s="29"/>
      <c r="M49" s="30">
        <v>6971</v>
      </c>
      <c r="N49" s="29"/>
      <c r="O49" s="27"/>
      <c r="P49" s="29"/>
      <c r="Q49" s="46">
        <v>8.52</v>
      </c>
      <c r="R49" s="29"/>
    </row>
    <row r="50" spans="1:30" x14ac:dyDescent="0.25">
      <c r="A50" s="12"/>
      <c r="B50" s="148" t="s">
        <v>494</v>
      </c>
      <c r="C50" s="21"/>
      <c r="D50" s="31"/>
      <c r="E50" s="32">
        <v>2814</v>
      </c>
      <c r="F50" s="31"/>
      <c r="G50" s="21"/>
      <c r="H50" s="31"/>
      <c r="I50" s="50">
        <v>6.21</v>
      </c>
      <c r="J50" s="31"/>
      <c r="K50" s="21"/>
      <c r="L50" s="31"/>
      <c r="M50" s="32">
        <v>2814</v>
      </c>
      <c r="N50" s="31"/>
      <c r="O50" s="21"/>
      <c r="P50" s="31"/>
      <c r="Q50" s="50">
        <v>10.07</v>
      </c>
      <c r="R50" s="31"/>
    </row>
    <row r="51" spans="1:30" x14ac:dyDescent="0.25">
      <c r="A51" s="12"/>
      <c r="B51" s="149" t="s">
        <v>495</v>
      </c>
      <c r="C51" s="27"/>
      <c r="D51" s="29"/>
      <c r="E51" s="30">
        <v>41464</v>
      </c>
      <c r="F51" s="29"/>
      <c r="G51" s="27"/>
      <c r="H51" s="29"/>
      <c r="I51" s="46">
        <v>5.61</v>
      </c>
      <c r="J51" s="29"/>
      <c r="K51" s="27"/>
      <c r="L51" s="29"/>
      <c r="M51" s="30">
        <v>41464</v>
      </c>
      <c r="N51" s="29"/>
      <c r="O51" s="27"/>
      <c r="P51" s="29"/>
      <c r="Q51" s="46">
        <v>12.56</v>
      </c>
      <c r="R51" s="29"/>
    </row>
    <row r="52" spans="1:30" x14ac:dyDescent="0.25">
      <c r="A52" s="12"/>
      <c r="B52" s="148" t="s">
        <v>496</v>
      </c>
      <c r="C52" s="21"/>
      <c r="D52" s="31"/>
      <c r="E52" s="32">
        <v>7279</v>
      </c>
      <c r="F52" s="31"/>
      <c r="G52" s="21"/>
      <c r="H52" s="31"/>
      <c r="I52" s="50">
        <v>9.1999999999999993</v>
      </c>
      <c r="J52" s="31"/>
      <c r="K52" s="21"/>
      <c r="L52" s="31"/>
      <c r="M52" s="50" t="s">
        <v>230</v>
      </c>
      <c r="N52" s="31"/>
      <c r="O52" s="21"/>
      <c r="P52" s="31"/>
      <c r="Q52" s="50">
        <v>15.1</v>
      </c>
      <c r="R52" s="31"/>
    </row>
    <row r="53" spans="1:30" x14ac:dyDescent="0.25">
      <c r="A53" s="12"/>
      <c r="B53" s="149" t="s">
        <v>497</v>
      </c>
      <c r="C53" s="27"/>
      <c r="D53" s="91"/>
      <c r="E53" s="92">
        <v>17200</v>
      </c>
      <c r="F53" s="29"/>
      <c r="G53" s="27"/>
      <c r="H53" s="29"/>
      <c r="I53" s="46">
        <v>7.24</v>
      </c>
      <c r="J53" s="29"/>
      <c r="K53" s="27"/>
      <c r="L53" s="91"/>
      <c r="M53" s="92">
        <v>13257</v>
      </c>
      <c r="N53" s="29"/>
      <c r="O53" s="27"/>
      <c r="P53" s="29"/>
      <c r="Q53" s="46">
        <v>18.239999999999998</v>
      </c>
      <c r="R53" s="29"/>
    </row>
    <row r="54" spans="1:30" ht="15.75" thickBot="1" x14ac:dyDescent="0.3">
      <c r="A54" s="12"/>
      <c r="B54" s="21"/>
      <c r="C54" s="21"/>
      <c r="D54" s="72"/>
      <c r="E54" s="73">
        <v>219180</v>
      </c>
      <c r="F54" s="31"/>
      <c r="G54" s="21"/>
      <c r="H54" s="31"/>
      <c r="I54" s="31"/>
      <c r="J54" s="31"/>
      <c r="K54" s="21"/>
      <c r="L54" s="72"/>
      <c r="M54" s="73">
        <v>207958</v>
      </c>
      <c r="N54" s="31"/>
      <c r="O54" s="21"/>
      <c r="P54" s="31"/>
      <c r="Q54" s="31"/>
      <c r="R54" s="31"/>
    </row>
    <row r="55" spans="1:30" ht="16.5" thickTop="1" x14ac:dyDescent="0.25">
      <c r="A55" s="12"/>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row>
    <row r="56" spans="1:30" x14ac:dyDescent="0.25">
      <c r="A56" s="12" t="s">
        <v>656</v>
      </c>
      <c r="B56" s="99" t="s">
        <v>501</v>
      </c>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row>
    <row r="57" spans="1:30" ht="15.75" x14ac:dyDescent="0.25">
      <c r="A57" s="12"/>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row>
    <row r="58" spans="1:30" x14ac:dyDescent="0.25">
      <c r="A58" s="12"/>
      <c r="B58" s="76"/>
      <c r="C58" s="21"/>
      <c r="D58" s="145"/>
      <c r="E58" s="145"/>
      <c r="F58" s="145"/>
      <c r="G58" s="42"/>
      <c r="H58" s="145"/>
      <c r="I58" s="145"/>
      <c r="J58" s="145"/>
      <c r="K58" s="42"/>
      <c r="L58" s="145"/>
      <c r="M58" s="145"/>
      <c r="N58" s="145"/>
      <c r="O58" s="42"/>
      <c r="P58" s="145"/>
      <c r="Q58" s="145"/>
      <c r="R58" s="145"/>
      <c r="S58" s="42"/>
      <c r="T58" s="51" t="s">
        <v>502</v>
      </c>
      <c r="U58" s="51"/>
      <c r="V58" s="23"/>
      <c r="W58" s="42"/>
      <c r="X58" s="145"/>
      <c r="Y58" s="145"/>
      <c r="Z58" s="145"/>
      <c r="AA58" s="42"/>
      <c r="AB58" s="145"/>
      <c r="AC58" s="145"/>
      <c r="AD58" s="145"/>
    </row>
    <row r="59" spans="1:30" x14ac:dyDescent="0.25">
      <c r="A59" s="12"/>
      <c r="B59" s="76"/>
      <c r="C59" s="21"/>
      <c r="D59" s="51">
        <v>2004</v>
      </c>
      <c r="E59" s="51"/>
      <c r="F59" s="23"/>
      <c r="G59" s="42"/>
      <c r="H59" s="51" t="s">
        <v>503</v>
      </c>
      <c r="I59" s="51"/>
      <c r="J59" s="23"/>
      <c r="K59" s="42"/>
      <c r="L59" s="51">
        <v>2006</v>
      </c>
      <c r="M59" s="51"/>
      <c r="N59" s="23"/>
      <c r="O59" s="42"/>
      <c r="P59" s="51" t="s">
        <v>503</v>
      </c>
      <c r="Q59" s="51"/>
      <c r="R59" s="23"/>
      <c r="S59" s="42"/>
      <c r="T59" s="51" t="s">
        <v>504</v>
      </c>
      <c r="U59" s="51"/>
      <c r="V59" s="23"/>
      <c r="W59" s="42"/>
      <c r="X59" s="51" t="s">
        <v>103</v>
      </c>
      <c r="Y59" s="51"/>
      <c r="Z59" s="23"/>
      <c r="AA59" s="42"/>
      <c r="AB59" s="51" t="s">
        <v>103</v>
      </c>
      <c r="AC59" s="51"/>
      <c r="AD59" s="23"/>
    </row>
    <row r="60" spans="1:30" x14ac:dyDescent="0.25">
      <c r="A60" s="12"/>
      <c r="B60" s="76"/>
      <c r="C60" s="21"/>
      <c r="D60" s="51" t="s">
        <v>505</v>
      </c>
      <c r="E60" s="51"/>
      <c r="F60" s="23"/>
      <c r="G60" s="42"/>
      <c r="H60" s="51" t="s">
        <v>506</v>
      </c>
      <c r="I60" s="51"/>
      <c r="J60" s="23"/>
      <c r="K60" s="42"/>
      <c r="L60" s="51" t="s">
        <v>505</v>
      </c>
      <c r="M60" s="51"/>
      <c r="N60" s="23"/>
      <c r="O60" s="42"/>
      <c r="P60" s="51" t="s">
        <v>506</v>
      </c>
      <c r="Q60" s="51"/>
      <c r="R60" s="23"/>
      <c r="S60" s="42"/>
      <c r="T60" s="51" t="s">
        <v>507</v>
      </c>
      <c r="U60" s="51"/>
      <c r="V60" s="23"/>
      <c r="W60" s="42"/>
      <c r="X60" s="51" t="s">
        <v>508</v>
      </c>
      <c r="Y60" s="51"/>
      <c r="Z60" s="23"/>
      <c r="AA60" s="42"/>
      <c r="AB60" s="51" t="s">
        <v>509</v>
      </c>
      <c r="AC60" s="51"/>
      <c r="AD60" s="23"/>
    </row>
    <row r="61" spans="1:30" x14ac:dyDescent="0.25">
      <c r="A61" s="12"/>
      <c r="B61" s="76" t="s">
        <v>510</v>
      </c>
      <c r="C61" s="21"/>
      <c r="D61" s="38" t="s">
        <v>511</v>
      </c>
      <c r="E61" s="38"/>
      <c r="F61" s="23"/>
      <c r="G61" s="42"/>
      <c r="H61" s="38" t="s">
        <v>512</v>
      </c>
      <c r="I61" s="38"/>
      <c r="J61" s="23"/>
      <c r="K61" s="42"/>
      <c r="L61" s="38" t="s">
        <v>511</v>
      </c>
      <c r="M61" s="38"/>
      <c r="N61" s="23"/>
      <c r="O61" s="42"/>
      <c r="P61" s="38" t="s">
        <v>512</v>
      </c>
      <c r="Q61" s="38"/>
      <c r="R61" s="23"/>
      <c r="S61" s="42"/>
      <c r="T61" s="38" t="s">
        <v>513</v>
      </c>
      <c r="U61" s="38"/>
      <c r="V61" s="23"/>
      <c r="W61" s="42"/>
      <c r="X61" s="38" t="s">
        <v>514</v>
      </c>
      <c r="Y61" s="38"/>
      <c r="Z61" s="23"/>
      <c r="AA61" s="42"/>
      <c r="AB61" s="38" t="s">
        <v>514</v>
      </c>
      <c r="AC61" s="38"/>
      <c r="AD61" s="23"/>
    </row>
    <row r="62" spans="1:30" x14ac:dyDescent="0.25">
      <c r="A62" s="12"/>
      <c r="B62" s="27" t="s">
        <v>515</v>
      </c>
      <c r="C62" s="27"/>
      <c r="D62" s="151" t="s">
        <v>516</v>
      </c>
      <c r="E62" s="151"/>
      <c r="F62" s="133"/>
      <c r="G62" s="27"/>
      <c r="H62" s="151" t="s">
        <v>517</v>
      </c>
      <c r="I62" s="151"/>
      <c r="J62" s="133"/>
      <c r="K62" s="27"/>
      <c r="L62" s="151" t="s">
        <v>518</v>
      </c>
      <c r="M62" s="151"/>
      <c r="N62" s="133"/>
      <c r="O62" s="27"/>
      <c r="P62" s="151" t="s">
        <v>519</v>
      </c>
      <c r="Q62" s="151"/>
      <c r="R62" s="133"/>
      <c r="S62" s="27"/>
      <c r="T62" s="151" t="s">
        <v>519</v>
      </c>
      <c r="U62" s="151"/>
      <c r="V62" s="133"/>
      <c r="W62" s="27"/>
      <c r="X62" s="44"/>
      <c r="Y62" s="44"/>
      <c r="Z62" s="29"/>
      <c r="AA62" s="27"/>
      <c r="AB62" s="44"/>
      <c r="AC62" s="44"/>
      <c r="AD62" s="29"/>
    </row>
    <row r="63" spans="1:30" x14ac:dyDescent="0.25">
      <c r="A63" s="12"/>
      <c r="B63" s="21" t="s">
        <v>56</v>
      </c>
      <c r="C63" s="59"/>
      <c r="D63" s="65" t="s">
        <v>59</v>
      </c>
      <c r="E63" s="65"/>
      <c r="F63" s="64"/>
      <c r="G63" s="59"/>
      <c r="H63" s="65" t="s">
        <v>60</v>
      </c>
      <c r="I63" s="65"/>
      <c r="J63" s="64"/>
      <c r="K63" s="59"/>
      <c r="L63" s="65" t="s">
        <v>60</v>
      </c>
      <c r="M63" s="65"/>
      <c r="N63" s="64"/>
      <c r="O63" s="59"/>
      <c r="P63" s="65" t="s">
        <v>55</v>
      </c>
      <c r="Q63" s="65"/>
      <c r="R63" s="64"/>
      <c r="S63" s="59"/>
      <c r="T63" s="65" t="s">
        <v>55</v>
      </c>
      <c r="U63" s="65"/>
      <c r="V63" s="64"/>
      <c r="W63" s="59"/>
      <c r="X63" s="64"/>
      <c r="Y63" s="64"/>
      <c r="Z63" s="64"/>
      <c r="AA63" s="59"/>
      <c r="AB63" s="64"/>
      <c r="AC63" s="64"/>
      <c r="AD63" s="64"/>
    </row>
    <row r="64" spans="1:30" x14ac:dyDescent="0.25">
      <c r="A64" s="12"/>
      <c r="B64" s="21" t="s">
        <v>520</v>
      </c>
      <c r="C64" s="59"/>
      <c r="D64" s="65"/>
      <c r="E64" s="65"/>
      <c r="F64" s="64"/>
      <c r="G64" s="59"/>
      <c r="H64" s="65"/>
      <c r="I64" s="65"/>
      <c r="J64" s="64"/>
      <c r="K64" s="59"/>
      <c r="L64" s="65"/>
      <c r="M64" s="65"/>
      <c r="N64" s="64"/>
      <c r="O64" s="59"/>
      <c r="P64" s="65"/>
      <c r="Q64" s="65"/>
      <c r="R64" s="64"/>
      <c r="S64" s="59"/>
      <c r="T64" s="65"/>
      <c r="U64" s="65"/>
      <c r="V64" s="64"/>
      <c r="W64" s="59"/>
      <c r="X64" s="64"/>
      <c r="Y64" s="64"/>
      <c r="Z64" s="64"/>
      <c r="AA64" s="59"/>
      <c r="AB64" s="64"/>
      <c r="AC64" s="64"/>
      <c r="AD64" s="64"/>
    </row>
    <row r="65" spans="1:30" x14ac:dyDescent="0.25">
      <c r="A65" s="12"/>
      <c r="B65" s="27" t="s">
        <v>521</v>
      </c>
      <c r="C65" s="27"/>
      <c r="D65" s="29"/>
      <c r="E65" s="30">
        <v>22000</v>
      </c>
      <c r="F65" s="29"/>
      <c r="G65" s="27"/>
      <c r="H65" s="29"/>
      <c r="I65" s="30">
        <v>411060</v>
      </c>
      <c r="J65" s="29"/>
      <c r="K65" s="27"/>
      <c r="L65" s="29"/>
      <c r="M65" s="30">
        <v>179372</v>
      </c>
      <c r="N65" s="29"/>
      <c r="O65" s="27"/>
      <c r="P65" s="29"/>
      <c r="Q65" s="30">
        <v>622826</v>
      </c>
      <c r="R65" s="29"/>
      <c r="S65" s="27"/>
      <c r="T65" s="29"/>
      <c r="U65" s="30">
        <v>2076125</v>
      </c>
      <c r="V65" s="29"/>
      <c r="W65" s="27"/>
      <c r="X65" s="29"/>
      <c r="Y65" s="29"/>
      <c r="Z65" s="29"/>
      <c r="AA65" s="27"/>
      <c r="AB65" s="29"/>
      <c r="AC65" s="29"/>
      <c r="AD65" s="29"/>
    </row>
    <row r="66" spans="1:30" x14ac:dyDescent="0.25">
      <c r="A66" s="12"/>
      <c r="B66" s="21" t="s">
        <v>487</v>
      </c>
      <c r="C66" s="21"/>
      <c r="D66" s="31" t="s">
        <v>228</v>
      </c>
      <c r="E66" s="50">
        <v>1.25</v>
      </c>
      <c r="F66" s="31"/>
      <c r="G66" s="21"/>
      <c r="H66" s="65">
        <v>1.3380000000000001</v>
      </c>
      <c r="I66" s="65"/>
      <c r="J66" s="31"/>
      <c r="K66" s="21"/>
      <c r="L66" s="65">
        <v>1.3380000000000001</v>
      </c>
      <c r="M66" s="65"/>
      <c r="N66" s="31"/>
      <c r="O66" s="21"/>
      <c r="P66" s="65">
        <v>1.4450000000000001</v>
      </c>
      <c r="Q66" s="65"/>
      <c r="R66" s="31"/>
      <c r="S66" s="21"/>
      <c r="T66" s="65">
        <v>1.4450000000000001</v>
      </c>
      <c r="U66" s="65"/>
      <c r="V66" s="31"/>
      <c r="W66" s="21"/>
      <c r="X66" s="31"/>
      <c r="Y66" s="31"/>
      <c r="Z66" s="31"/>
      <c r="AA66" s="21"/>
      <c r="AB66" s="31"/>
      <c r="AC66" s="31"/>
      <c r="AD66" s="31"/>
    </row>
    <row r="67" spans="1:30" ht="26.25" x14ac:dyDescent="0.25">
      <c r="A67" s="12"/>
      <c r="B67" s="27" t="s">
        <v>522</v>
      </c>
      <c r="C67" s="52"/>
      <c r="D67" s="53"/>
      <c r="E67" s="53"/>
      <c r="F67" s="53"/>
      <c r="G67" s="52"/>
      <c r="H67" s="53"/>
      <c r="I67" s="53"/>
      <c r="J67" s="53"/>
      <c r="K67" s="52"/>
      <c r="L67" s="53"/>
      <c r="M67" s="53"/>
      <c r="N67" s="53"/>
      <c r="O67" s="52"/>
      <c r="P67" s="53"/>
      <c r="Q67" s="53"/>
      <c r="R67" s="53"/>
      <c r="S67" s="52"/>
      <c r="T67" s="53"/>
      <c r="U67" s="53"/>
      <c r="V67" s="53"/>
      <c r="W67" s="52"/>
      <c r="X67" s="53"/>
      <c r="Y67" s="53"/>
      <c r="Z67" s="53"/>
      <c r="AA67" s="52"/>
      <c r="AB67" s="53"/>
      <c r="AC67" s="53"/>
      <c r="AD67" s="53"/>
    </row>
    <row r="68" spans="1:30" x14ac:dyDescent="0.25">
      <c r="A68" s="12"/>
      <c r="B68" s="27" t="s">
        <v>523</v>
      </c>
      <c r="C68" s="52"/>
      <c r="D68" s="53"/>
      <c r="E68" s="53"/>
      <c r="F68" s="53"/>
      <c r="G68" s="52"/>
      <c r="H68" s="53"/>
      <c r="I68" s="53"/>
      <c r="J68" s="53"/>
      <c r="K68" s="52"/>
      <c r="L68" s="53"/>
      <c r="M68" s="53"/>
      <c r="N68" s="53"/>
      <c r="O68" s="52"/>
      <c r="P68" s="53"/>
      <c r="Q68" s="53"/>
      <c r="R68" s="53"/>
      <c r="S68" s="52"/>
      <c r="T68" s="53"/>
      <c r="U68" s="53"/>
      <c r="V68" s="53"/>
      <c r="W68" s="52"/>
      <c r="X68" s="53"/>
      <c r="Y68" s="53"/>
      <c r="Z68" s="53"/>
      <c r="AA68" s="52"/>
      <c r="AB68" s="53"/>
      <c r="AC68" s="53"/>
      <c r="AD68" s="53"/>
    </row>
    <row r="69" spans="1:30" x14ac:dyDescent="0.25">
      <c r="A69" s="12"/>
      <c r="B69" s="49" t="s">
        <v>524</v>
      </c>
      <c r="C69" s="21"/>
      <c r="D69" s="65">
        <v>1.2</v>
      </c>
      <c r="E69" s="65"/>
      <c r="F69" s="31"/>
      <c r="G69" s="21"/>
      <c r="H69" s="65">
        <v>2.5</v>
      </c>
      <c r="I69" s="65"/>
      <c r="J69" s="31"/>
      <c r="K69" s="21"/>
      <c r="L69" s="65">
        <v>3.3</v>
      </c>
      <c r="M69" s="65"/>
      <c r="N69" s="31"/>
      <c r="O69" s="21"/>
      <c r="P69" s="65">
        <v>6.4</v>
      </c>
      <c r="Q69" s="65"/>
      <c r="R69" s="31"/>
      <c r="S69" s="21"/>
      <c r="T69" s="65">
        <v>6.4</v>
      </c>
      <c r="U69" s="65"/>
      <c r="V69" s="31"/>
      <c r="W69" s="21"/>
      <c r="X69" s="31"/>
      <c r="Y69" s="31"/>
      <c r="Z69" s="31"/>
      <c r="AA69" s="21"/>
      <c r="AB69" s="31"/>
      <c r="AC69" s="31"/>
      <c r="AD69" s="31"/>
    </row>
    <row r="70" spans="1:30" x14ac:dyDescent="0.25">
      <c r="A70" s="12"/>
      <c r="B70" s="35" t="s">
        <v>525</v>
      </c>
      <c r="C70" s="27"/>
      <c r="D70" s="29"/>
      <c r="E70" s="46">
        <v>83</v>
      </c>
      <c r="F70" s="29" t="s">
        <v>526</v>
      </c>
      <c r="G70" s="27"/>
      <c r="H70" s="29"/>
      <c r="I70" s="46">
        <v>86.5</v>
      </c>
      <c r="J70" s="29" t="s">
        <v>526</v>
      </c>
      <c r="K70" s="27"/>
      <c r="L70" s="29"/>
      <c r="M70" s="46">
        <v>85.5</v>
      </c>
      <c r="N70" s="29" t="s">
        <v>526</v>
      </c>
      <c r="O70" s="27"/>
      <c r="P70" s="29"/>
      <c r="Q70" s="46">
        <v>92</v>
      </c>
      <c r="R70" s="29" t="s">
        <v>526</v>
      </c>
      <c r="S70" s="27"/>
      <c r="T70" s="29"/>
      <c r="U70" s="46">
        <v>92</v>
      </c>
      <c r="V70" s="29" t="s">
        <v>526</v>
      </c>
      <c r="W70" s="27"/>
      <c r="X70" s="29"/>
      <c r="Y70" s="29"/>
      <c r="Z70" s="29"/>
      <c r="AA70" s="27"/>
      <c r="AB70" s="29"/>
      <c r="AC70" s="29"/>
      <c r="AD70" s="29"/>
    </row>
    <row r="71" spans="1:30" x14ac:dyDescent="0.25">
      <c r="A71" s="12"/>
      <c r="B71" s="49" t="s">
        <v>441</v>
      </c>
      <c r="C71" s="21"/>
      <c r="D71" s="31"/>
      <c r="E71" s="50">
        <v>0.16</v>
      </c>
      <c r="F71" s="31" t="s">
        <v>526</v>
      </c>
      <c r="G71" s="21"/>
      <c r="H71" s="31"/>
      <c r="I71" s="50">
        <v>0.31</v>
      </c>
      <c r="J71" s="31" t="s">
        <v>526</v>
      </c>
      <c r="K71" s="21"/>
      <c r="L71" s="31"/>
      <c r="M71" s="50">
        <v>0.35</v>
      </c>
      <c r="N71" s="31" t="s">
        <v>526</v>
      </c>
      <c r="O71" s="21"/>
      <c r="P71" s="31"/>
      <c r="Q71" s="50">
        <v>0.92</v>
      </c>
      <c r="R71" s="31" t="s">
        <v>526</v>
      </c>
      <c r="S71" s="21"/>
      <c r="T71" s="31"/>
      <c r="U71" s="50">
        <v>0.92</v>
      </c>
      <c r="V71" s="31" t="s">
        <v>526</v>
      </c>
      <c r="W71" s="21"/>
      <c r="X71" s="31"/>
      <c r="Y71" s="31"/>
      <c r="Z71" s="31"/>
      <c r="AA71" s="21"/>
      <c r="AB71" s="31"/>
      <c r="AC71" s="31"/>
      <c r="AD71" s="31"/>
    </row>
    <row r="72" spans="1:30" x14ac:dyDescent="0.25">
      <c r="A72" s="12"/>
      <c r="B72" s="35" t="s">
        <v>527</v>
      </c>
      <c r="C72" s="27"/>
      <c r="D72" s="29"/>
      <c r="E72" s="30">
        <v>22000</v>
      </c>
      <c r="F72" s="29"/>
      <c r="G72" s="27"/>
      <c r="H72" s="29"/>
      <c r="I72" s="30">
        <v>411060</v>
      </c>
      <c r="J72" s="29"/>
      <c r="K72" s="27"/>
      <c r="L72" s="29"/>
      <c r="M72" s="30">
        <v>179372</v>
      </c>
      <c r="N72" s="29"/>
      <c r="O72" s="27"/>
      <c r="P72" s="29"/>
      <c r="Q72" s="30">
        <v>620294</v>
      </c>
      <c r="R72" s="29"/>
      <c r="S72" s="27"/>
      <c r="T72" s="29"/>
      <c r="U72" s="30">
        <v>2076125</v>
      </c>
      <c r="V72" s="29"/>
      <c r="W72" s="27"/>
      <c r="X72" s="29"/>
      <c r="Y72" s="29"/>
      <c r="Z72" s="29"/>
      <c r="AA72" s="27"/>
      <c r="AB72" s="29"/>
      <c r="AC72" s="29"/>
      <c r="AD72" s="29"/>
    </row>
    <row r="73" spans="1:30" x14ac:dyDescent="0.25">
      <c r="A73" s="12"/>
      <c r="B73" s="21" t="s">
        <v>528</v>
      </c>
      <c r="C73" s="21"/>
      <c r="D73" s="31" t="s">
        <v>228</v>
      </c>
      <c r="E73" s="32">
        <v>2837</v>
      </c>
      <c r="F73" s="31"/>
      <c r="G73" s="21"/>
      <c r="H73" s="31"/>
      <c r="I73" s="32">
        <v>100270</v>
      </c>
      <c r="J73" s="31"/>
      <c r="K73" s="21"/>
      <c r="L73" s="31"/>
      <c r="M73" s="32">
        <v>52680</v>
      </c>
      <c r="N73" s="31"/>
      <c r="O73" s="21"/>
      <c r="P73" s="31"/>
      <c r="Q73" s="32">
        <v>723631</v>
      </c>
      <c r="R73" s="31"/>
      <c r="S73" s="21"/>
      <c r="T73" s="31"/>
      <c r="U73" s="32">
        <v>2421993</v>
      </c>
      <c r="V73" s="31"/>
      <c r="W73" s="21"/>
      <c r="X73" s="31"/>
      <c r="Y73" s="32">
        <v>3301411</v>
      </c>
      <c r="Z73" s="31"/>
      <c r="AA73" s="21"/>
      <c r="AB73" s="31"/>
      <c r="AC73" s="50" t="s">
        <v>230</v>
      </c>
      <c r="AD73" s="31"/>
    </row>
    <row r="74" spans="1:30" ht="26.25" x14ac:dyDescent="0.25">
      <c r="A74" s="12"/>
      <c r="B74" s="27" t="s">
        <v>522</v>
      </c>
      <c r="C74" s="52"/>
      <c r="D74" s="53"/>
      <c r="E74" s="53"/>
      <c r="F74" s="53"/>
      <c r="G74" s="52"/>
      <c r="H74" s="53"/>
      <c r="I74" s="53"/>
      <c r="J74" s="53"/>
      <c r="K74" s="52"/>
      <c r="L74" s="53"/>
      <c r="M74" s="53"/>
      <c r="N74" s="53"/>
      <c r="O74" s="52"/>
      <c r="P74" s="53"/>
      <c r="Q74" s="53"/>
      <c r="R74" s="53"/>
      <c r="S74" s="52"/>
      <c r="T74" s="53"/>
      <c r="U74" s="53"/>
      <c r="V74" s="53"/>
      <c r="W74" s="52"/>
      <c r="X74" s="53"/>
      <c r="Y74" s="53"/>
      <c r="Z74" s="53"/>
      <c r="AA74" s="52"/>
      <c r="AB74" s="53"/>
      <c r="AC74" s="53"/>
      <c r="AD74" s="53"/>
    </row>
    <row r="75" spans="1:30" x14ac:dyDescent="0.25">
      <c r="A75" s="12"/>
      <c r="B75" s="27" t="s">
        <v>529</v>
      </c>
      <c r="C75" s="52"/>
      <c r="D75" s="53"/>
      <c r="E75" s="53"/>
      <c r="F75" s="53"/>
      <c r="G75" s="52"/>
      <c r="H75" s="53"/>
      <c r="I75" s="53"/>
      <c r="J75" s="53"/>
      <c r="K75" s="52"/>
      <c r="L75" s="53"/>
      <c r="M75" s="53"/>
      <c r="N75" s="53"/>
      <c r="O75" s="52"/>
      <c r="P75" s="53"/>
      <c r="Q75" s="53"/>
      <c r="R75" s="53"/>
      <c r="S75" s="52"/>
      <c r="T75" s="53"/>
      <c r="U75" s="53"/>
      <c r="V75" s="53"/>
      <c r="W75" s="52"/>
      <c r="X75" s="53"/>
      <c r="Y75" s="53"/>
      <c r="Z75" s="53"/>
      <c r="AA75" s="52"/>
      <c r="AB75" s="53"/>
      <c r="AC75" s="53"/>
      <c r="AD75" s="53"/>
    </row>
    <row r="76" spans="1:30" x14ac:dyDescent="0.25">
      <c r="A76" s="12"/>
      <c r="B76" s="49" t="s">
        <v>524</v>
      </c>
      <c r="C76" s="21"/>
      <c r="D76" s="65">
        <v>0.2</v>
      </c>
      <c r="E76" s="65"/>
      <c r="F76" s="31"/>
      <c r="G76" s="21"/>
      <c r="H76" s="65">
        <v>1.5</v>
      </c>
      <c r="I76" s="65"/>
      <c r="J76" s="31"/>
      <c r="K76" s="21"/>
      <c r="L76" s="65">
        <v>2.2999999999999998</v>
      </c>
      <c r="M76" s="65"/>
      <c r="N76" s="31"/>
      <c r="O76" s="21"/>
      <c r="P76" s="65">
        <v>5.4</v>
      </c>
      <c r="Q76" s="65"/>
      <c r="R76" s="31"/>
      <c r="S76" s="21"/>
      <c r="T76" s="65">
        <v>5.4</v>
      </c>
      <c r="U76" s="65"/>
      <c r="V76" s="31"/>
      <c r="W76" s="21"/>
      <c r="X76" s="31"/>
      <c r="Y76" s="31"/>
      <c r="Z76" s="31"/>
      <c r="AA76" s="21"/>
      <c r="AB76" s="31"/>
      <c r="AC76" s="31"/>
      <c r="AD76" s="31"/>
    </row>
    <row r="77" spans="1:30" x14ac:dyDescent="0.25">
      <c r="A77" s="12"/>
      <c r="B77" s="35" t="s">
        <v>525</v>
      </c>
      <c r="C77" s="27"/>
      <c r="D77" s="29"/>
      <c r="E77" s="46">
        <v>61</v>
      </c>
      <c r="F77" s="29" t="s">
        <v>526</v>
      </c>
      <c r="G77" s="27"/>
      <c r="H77" s="29"/>
      <c r="I77" s="46">
        <v>66.5</v>
      </c>
      <c r="J77" s="29" t="s">
        <v>526</v>
      </c>
      <c r="K77" s="27"/>
      <c r="L77" s="29"/>
      <c r="M77" s="46">
        <v>84.5</v>
      </c>
      <c r="N77" s="29" t="s">
        <v>526</v>
      </c>
      <c r="O77" s="27"/>
      <c r="P77" s="29"/>
      <c r="Q77" s="46">
        <v>97</v>
      </c>
      <c r="R77" s="29" t="s">
        <v>526</v>
      </c>
      <c r="S77" s="27"/>
      <c r="T77" s="29"/>
      <c r="U77" s="46">
        <v>97</v>
      </c>
      <c r="V77" s="29" t="s">
        <v>526</v>
      </c>
      <c r="W77" s="27"/>
      <c r="X77" s="29"/>
      <c r="Y77" s="29"/>
      <c r="Z77" s="29"/>
      <c r="AA77" s="27"/>
      <c r="AB77" s="29"/>
      <c r="AC77" s="29"/>
      <c r="AD77" s="29"/>
    </row>
    <row r="78" spans="1:30" x14ac:dyDescent="0.25">
      <c r="A78" s="12"/>
      <c r="B78" s="49" t="s">
        <v>441</v>
      </c>
      <c r="C78" s="21"/>
      <c r="D78" s="31"/>
      <c r="E78" s="50">
        <v>7.0000000000000007E-2</v>
      </c>
      <c r="F78" s="31" t="s">
        <v>526</v>
      </c>
      <c r="G78" s="21"/>
      <c r="H78" s="31"/>
      <c r="I78" s="50">
        <v>0.24</v>
      </c>
      <c r="J78" s="31" t="s">
        <v>526</v>
      </c>
      <c r="K78" s="21"/>
      <c r="L78" s="31"/>
      <c r="M78" s="50">
        <v>0.52</v>
      </c>
      <c r="N78" s="31" t="s">
        <v>526</v>
      </c>
      <c r="O78" s="21"/>
      <c r="P78" s="31"/>
      <c r="Q78" s="50">
        <v>1.58</v>
      </c>
      <c r="R78" s="31" t="s">
        <v>526</v>
      </c>
      <c r="S78" s="21"/>
      <c r="T78" s="31"/>
      <c r="U78" s="50">
        <v>1.58</v>
      </c>
      <c r="V78" s="31" t="s">
        <v>526</v>
      </c>
      <c r="W78" s="21"/>
      <c r="X78" s="31"/>
      <c r="Y78" s="31"/>
      <c r="Z78" s="31"/>
      <c r="AA78" s="21"/>
      <c r="AB78" s="31"/>
      <c r="AC78" s="31"/>
      <c r="AD78" s="31"/>
    </row>
    <row r="79" spans="1:30" x14ac:dyDescent="0.25">
      <c r="A79" s="12"/>
      <c r="B79" s="35" t="s">
        <v>527</v>
      </c>
      <c r="C79" s="27"/>
      <c r="D79" s="29"/>
      <c r="E79" s="30">
        <v>22000</v>
      </c>
      <c r="F79" s="29"/>
      <c r="G79" s="27"/>
      <c r="H79" s="29"/>
      <c r="I79" s="30">
        <v>411060</v>
      </c>
      <c r="J79" s="29"/>
      <c r="K79" s="27"/>
      <c r="L79" s="29"/>
      <c r="M79" s="30">
        <v>179372</v>
      </c>
      <c r="N79" s="29"/>
      <c r="O79" s="27"/>
      <c r="P79" s="29"/>
      <c r="Q79" s="30">
        <v>620294</v>
      </c>
      <c r="R79" s="29"/>
      <c r="S79" s="27"/>
      <c r="T79" s="29"/>
      <c r="U79" s="30">
        <v>2076125</v>
      </c>
      <c r="V79" s="29"/>
      <c r="W79" s="27"/>
      <c r="X79" s="29"/>
      <c r="Y79" s="29"/>
      <c r="Z79" s="29"/>
      <c r="AA79" s="27"/>
      <c r="AB79" s="29"/>
      <c r="AC79" s="29"/>
      <c r="AD79" s="29"/>
    </row>
    <row r="80" spans="1:30" x14ac:dyDescent="0.25">
      <c r="A80" s="12"/>
      <c r="B80" s="21" t="s">
        <v>530</v>
      </c>
      <c r="C80" s="21"/>
      <c r="D80" s="31" t="s">
        <v>228</v>
      </c>
      <c r="E80" s="50">
        <v>13</v>
      </c>
      <c r="F80" s="31"/>
      <c r="G80" s="21"/>
      <c r="H80" s="31"/>
      <c r="I80" s="32">
        <v>28098</v>
      </c>
      <c r="J80" s="31"/>
      <c r="K80" s="21"/>
      <c r="L80" s="31"/>
      <c r="M80" s="32">
        <v>32735</v>
      </c>
      <c r="N80" s="31"/>
      <c r="O80" s="21"/>
      <c r="P80" s="31"/>
      <c r="Q80" s="32">
        <v>321603</v>
      </c>
      <c r="R80" s="31"/>
      <c r="S80" s="21"/>
      <c r="T80" s="31"/>
      <c r="U80" s="32">
        <v>1076405</v>
      </c>
      <c r="V80" s="31"/>
      <c r="W80" s="21"/>
      <c r="X80" s="31"/>
      <c r="Y80" s="32">
        <v>1458841</v>
      </c>
      <c r="Z80" s="31"/>
      <c r="AA80" s="21"/>
      <c r="AB80" s="31"/>
      <c r="AC80" s="50">
        <v>13</v>
      </c>
      <c r="AD80" s="31"/>
    </row>
    <row r="81" spans="1:30" x14ac:dyDescent="0.25">
      <c r="A81" s="12"/>
      <c r="B81" s="27" t="s">
        <v>531</v>
      </c>
      <c r="C81" s="52"/>
      <c r="D81" s="53"/>
      <c r="E81" s="53"/>
      <c r="F81" s="53"/>
      <c r="G81" s="52"/>
      <c r="H81" s="53"/>
      <c r="I81" s="53"/>
      <c r="J81" s="53"/>
      <c r="K81" s="52"/>
      <c r="L81" s="53"/>
      <c r="M81" s="53"/>
      <c r="N81" s="53"/>
      <c r="O81" s="52"/>
      <c r="P81" s="53"/>
      <c r="Q81" s="53"/>
      <c r="R81" s="53"/>
      <c r="S81" s="52"/>
      <c r="T81" s="53"/>
      <c r="U81" s="53"/>
      <c r="V81" s="53"/>
      <c r="W81" s="52"/>
      <c r="X81" s="53"/>
      <c r="Y81" s="53"/>
      <c r="Z81" s="53"/>
      <c r="AA81" s="52"/>
      <c r="AB81" s="53"/>
      <c r="AC81" s="53"/>
      <c r="AD81" s="53"/>
    </row>
    <row r="82" spans="1:30" x14ac:dyDescent="0.25">
      <c r="A82" s="12"/>
      <c r="B82" s="27" t="s">
        <v>532</v>
      </c>
      <c r="C82" s="52"/>
      <c r="D82" s="53"/>
      <c r="E82" s="53"/>
      <c r="F82" s="53"/>
      <c r="G82" s="52"/>
      <c r="H82" s="53"/>
      <c r="I82" s="53"/>
      <c r="J82" s="53"/>
      <c r="K82" s="52"/>
      <c r="L82" s="53"/>
      <c r="M82" s="53"/>
      <c r="N82" s="53"/>
      <c r="O82" s="52"/>
      <c r="P82" s="53"/>
      <c r="Q82" s="53"/>
      <c r="R82" s="53"/>
      <c r="S82" s="52"/>
      <c r="T82" s="53"/>
      <c r="U82" s="53"/>
      <c r="V82" s="53"/>
      <c r="W82" s="52"/>
      <c r="X82" s="53"/>
      <c r="Y82" s="53"/>
      <c r="Z82" s="53"/>
      <c r="AA82" s="52"/>
      <c r="AB82" s="53"/>
      <c r="AC82" s="53"/>
      <c r="AD82" s="53"/>
    </row>
    <row r="83" spans="1:30" x14ac:dyDescent="0.25">
      <c r="A83" s="12"/>
      <c r="B83" s="49" t="s">
        <v>524</v>
      </c>
      <c r="C83" s="21"/>
      <c r="D83" s="31"/>
      <c r="E83" s="31"/>
      <c r="F83" s="31"/>
      <c r="G83" s="21"/>
      <c r="H83" s="31"/>
      <c r="I83" s="50">
        <v>1</v>
      </c>
      <c r="J83" s="31"/>
      <c r="K83" s="21"/>
      <c r="L83" s="65">
        <v>1.8</v>
      </c>
      <c r="M83" s="65"/>
      <c r="N83" s="31"/>
      <c r="O83" s="21"/>
      <c r="P83" s="65">
        <v>4.9000000000000004</v>
      </c>
      <c r="Q83" s="65"/>
      <c r="R83" s="31"/>
      <c r="S83" s="21"/>
      <c r="T83" s="65">
        <v>4.9000000000000004</v>
      </c>
      <c r="U83" s="65"/>
      <c r="V83" s="31"/>
      <c r="W83" s="21"/>
      <c r="X83" s="31"/>
      <c r="Y83" s="31"/>
      <c r="Z83" s="31"/>
      <c r="AA83" s="21"/>
      <c r="AB83" s="31"/>
      <c r="AC83" s="31"/>
      <c r="AD83" s="31"/>
    </row>
    <row r="84" spans="1:30" x14ac:dyDescent="0.25">
      <c r="A84" s="12"/>
      <c r="B84" s="35" t="s">
        <v>525</v>
      </c>
      <c r="C84" s="27"/>
      <c r="D84" s="29"/>
      <c r="E84" s="29"/>
      <c r="F84" s="29"/>
      <c r="G84" s="27"/>
      <c r="H84" s="29"/>
      <c r="I84" s="46">
        <v>70.5</v>
      </c>
      <c r="J84" s="29" t="s">
        <v>526</v>
      </c>
      <c r="K84" s="27"/>
      <c r="L84" s="29"/>
      <c r="M84" s="46">
        <v>68.5</v>
      </c>
      <c r="N84" s="29" t="s">
        <v>526</v>
      </c>
      <c r="O84" s="27"/>
      <c r="P84" s="29"/>
      <c r="Q84" s="46">
        <v>82</v>
      </c>
      <c r="R84" s="29" t="s">
        <v>526</v>
      </c>
      <c r="S84" s="27"/>
      <c r="T84" s="29"/>
      <c r="U84" s="46">
        <v>82</v>
      </c>
      <c r="V84" s="29" t="s">
        <v>526</v>
      </c>
      <c r="W84" s="27"/>
      <c r="X84" s="29"/>
      <c r="Y84" s="29"/>
      <c r="Z84" s="29"/>
      <c r="AA84" s="27"/>
      <c r="AB84" s="29"/>
      <c r="AC84" s="29"/>
      <c r="AD84" s="29"/>
    </row>
    <row r="85" spans="1:30" x14ac:dyDescent="0.25">
      <c r="A85" s="12"/>
      <c r="B85" s="49" t="s">
        <v>441</v>
      </c>
      <c r="C85" s="21"/>
      <c r="D85" s="31"/>
      <c r="E85" s="31"/>
      <c r="F85" s="31"/>
      <c r="G85" s="21"/>
      <c r="H85" s="31"/>
      <c r="I85" s="50">
        <v>0.12</v>
      </c>
      <c r="J85" s="31" t="s">
        <v>526</v>
      </c>
      <c r="K85" s="21"/>
      <c r="L85" s="31"/>
      <c r="M85" s="50">
        <v>0.33</v>
      </c>
      <c r="N85" s="31" t="s">
        <v>526</v>
      </c>
      <c r="O85" s="21"/>
      <c r="P85" s="31"/>
      <c r="Q85" s="50">
        <v>1.52</v>
      </c>
      <c r="R85" s="31" t="s">
        <v>526</v>
      </c>
      <c r="S85" s="21"/>
      <c r="T85" s="31"/>
      <c r="U85" s="50">
        <v>1.52</v>
      </c>
      <c r="V85" s="31" t="s">
        <v>526</v>
      </c>
      <c r="W85" s="21"/>
      <c r="X85" s="31"/>
      <c r="Y85" s="31"/>
      <c r="Z85" s="31"/>
      <c r="AA85" s="21"/>
      <c r="AB85" s="31"/>
      <c r="AC85" s="31"/>
      <c r="AD85" s="31"/>
    </row>
    <row r="86" spans="1:30" x14ac:dyDescent="0.25">
      <c r="A86" s="12"/>
      <c r="B86" s="35" t="s">
        <v>527</v>
      </c>
      <c r="C86" s="27"/>
      <c r="D86" s="29"/>
      <c r="E86" s="29"/>
      <c r="F86" s="29"/>
      <c r="G86" s="27"/>
      <c r="H86" s="29"/>
      <c r="I86" s="30">
        <v>411060</v>
      </c>
      <c r="J86" s="29"/>
      <c r="K86" s="27"/>
      <c r="L86" s="29"/>
      <c r="M86" s="30">
        <v>179372</v>
      </c>
      <c r="N86" s="29"/>
      <c r="O86" s="27"/>
      <c r="P86" s="29"/>
      <c r="Q86" s="30">
        <v>620294</v>
      </c>
      <c r="R86" s="29"/>
      <c r="S86" s="27"/>
      <c r="T86" s="29"/>
      <c r="U86" s="30">
        <v>2076125</v>
      </c>
      <c r="V86" s="29"/>
      <c r="W86" s="27"/>
      <c r="X86" s="29"/>
      <c r="Y86" s="29"/>
      <c r="Z86" s="29"/>
      <c r="AA86" s="27"/>
      <c r="AB86" s="29"/>
      <c r="AC86" s="29"/>
      <c r="AD86" s="29"/>
    </row>
    <row r="87" spans="1:30" x14ac:dyDescent="0.25">
      <c r="A87" s="12"/>
      <c r="B87" s="21" t="s">
        <v>533</v>
      </c>
      <c r="C87" s="59"/>
      <c r="D87" s="64" t="s">
        <v>228</v>
      </c>
      <c r="E87" s="88" t="s">
        <v>535</v>
      </c>
      <c r="F87" s="64" t="s">
        <v>278</v>
      </c>
      <c r="G87" s="59"/>
      <c r="H87" s="64"/>
      <c r="I87" s="87">
        <v>1395</v>
      </c>
      <c r="J87" s="64"/>
      <c r="K87" s="59"/>
      <c r="L87" s="64"/>
      <c r="M87" s="87">
        <v>2539</v>
      </c>
      <c r="N87" s="64"/>
      <c r="O87" s="59"/>
      <c r="P87" s="64"/>
      <c r="Q87" s="87">
        <v>70381</v>
      </c>
      <c r="R87" s="64"/>
      <c r="S87" s="59"/>
      <c r="T87" s="64"/>
      <c r="U87" s="87">
        <v>235564</v>
      </c>
      <c r="V87" s="64"/>
      <c r="W87" s="59"/>
      <c r="X87" s="64"/>
      <c r="Y87" s="87">
        <v>309879</v>
      </c>
      <c r="Z87" s="64"/>
      <c r="AA87" s="59"/>
      <c r="AB87" s="64"/>
      <c r="AC87" s="88" t="s">
        <v>230</v>
      </c>
      <c r="AD87" s="64"/>
    </row>
    <row r="88" spans="1:30" x14ac:dyDescent="0.25">
      <c r="A88" s="12"/>
      <c r="B88" s="21" t="s">
        <v>534</v>
      </c>
      <c r="C88" s="59"/>
      <c r="D88" s="64"/>
      <c r="E88" s="88"/>
      <c r="F88" s="64"/>
      <c r="G88" s="59"/>
      <c r="H88" s="64"/>
      <c r="I88" s="87"/>
      <c r="J88" s="64"/>
      <c r="K88" s="59"/>
      <c r="L88" s="64"/>
      <c r="M88" s="87"/>
      <c r="N88" s="64"/>
      <c r="O88" s="59"/>
      <c r="P88" s="64"/>
      <c r="Q88" s="87"/>
      <c r="R88" s="64"/>
      <c r="S88" s="59"/>
      <c r="T88" s="64"/>
      <c r="U88" s="87"/>
      <c r="V88" s="64"/>
      <c r="W88" s="59"/>
      <c r="X88" s="64"/>
      <c r="Y88" s="87"/>
      <c r="Z88" s="64"/>
      <c r="AA88" s="59"/>
      <c r="AB88" s="64"/>
      <c r="AC88" s="88"/>
      <c r="AD88" s="64"/>
    </row>
    <row r="89" spans="1:30" x14ac:dyDescent="0.25">
      <c r="A89" s="12"/>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row>
    <row r="90" spans="1:30" ht="25.5" x14ac:dyDescent="0.25">
      <c r="A90" s="12"/>
      <c r="B90" s="75" t="s">
        <v>536</v>
      </c>
      <c r="C90" s="18" t="s">
        <v>537</v>
      </c>
    </row>
    <row r="91" spans="1:30" x14ac:dyDescent="0.25">
      <c r="A91" s="2" t="s">
        <v>657</v>
      </c>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row>
    <row r="92" spans="1:30" x14ac:dyDescent="0.25">
      <c r="A92" s="12" t="s">
        <v>658</v>
      </c>
      <c r="B92" s="99" t="s">
        <v>438</v>
      </c>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row>
    <row r="93" spans="1:30" ht="15.75" x14ac:dyDescent="0.25">
      <c r="A93" s="12"/>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row>
    <row r="94" spans="1:30" x14ac:dyDescent="0.25">
      <c r="A94" s="12"/>
      <c r="B94" s="21"/>
      <c r="C94" s="67"/>
      <c r="D94" s="38" t="s">
        <v>439</v>
      </c>
      <c r="E94" s="38"/>
      <c r="F94" s="38"/>
      <c r="G94" s="38"/>
      <c r="H94" s="38"/>
      <c r="I94" s="38"/>
      <c r="J94" s="38"/>
      <c r="K94" s="38"/>
      <c r="L94" s="38"/>
      <c r="M94" s="38"/>
      <c r="N94" s="23"/>
    </row>
    <row r="95" spans="1:30" x14ac:dyDescent="0.25">
      <c r="A95" s="12"/>
      <c r="B95" s="42"/>
      <c r="C95" s="67"/>
      <c r="D95" s="39">
        <v>2014</v>
      </c>
      <c r="E95" s="39"/>
      <c r="F95" s="23"/>
      <c r="G95" s="69"/>
      <c r="H95" s="39" t="s">
        <v>440</v>
      </c>
      <c r="I95" s="39"/>
      <c r="J95" s="126"/>
      <c r="K95" s="69"/>
      <c r="L95" s="39">
        <v>2012</v>
      </c>
      <c r="M95" s="39"/>
      <c r="N95" s="23"/>
    </row>
    <row r="96" spans="1:30" x14ac:dyDescent="0.25">
      <c r="A96" s="12"/>
      <c r="B96" s="27" t="s">
        <v>441</v>
      </c>
      <c r="C96" s="28"/>
      <c r="D96" s="44"/>
      <c r="E96" s="127">
        <v>1.8200000000000001E-2</v>
      </c>
      <c r="F96" s="29"/>
      <c r="G96" s="27"/>
      <c r="H96" s="44"/>
      <c r="I96" s="128" t="s">
        <v>230</v>
      </c>
      <c r="J96" s="44"/>
      <c r="K96" s="27"/>
      <c r="L96" s="44"/>
      <c r="M96" s="127">
        <v>1.2999999999999999E-2</v>
      </c>
      <c r="N96" s="29"/>
    </row>
    <row r="97" spans="1:30" x14ac:dyDescent="0.25">
      <c r="A97" s="12"/>
      <c r="B97" s="21" t="s">
        <v>442</v>
      </c>
      <c r="C97" s="24"/>
      <c r="D97" s="129"/>
      <c r="E97" s="129">
        <v>6</v>
      </c>
      <c r="F97" s="31"/>
      <c r="G97" s="21"/>
      <c r="H97" s="31"/>
      <c r="I97" s="50" t="s">
        <v>230</v>
      </c>
      <c r="J97" s="31"/>
      <c r="K97" s="21"/>
      <c r="L97" s="134" t="s">
        <v>443</v>
      </c>
      <c r="M97" s="134"/>
      <c r="N97" s="90"/>
    </row>
    <row r="98" spans="1:30" x14ac:dyDescent="0.25">
      <c r="A98" s="12"/>
      <c r="B98" s="27" t="s">
        <v>444</v>
      </c>
      <c r="C98" s="28"/>
      <c r="D98" s="130"/>
      <c r="E98" s="131">
        <v>0.95699999999999996</v>
      </c>
      <c r="F98" s="29"/>
      <c r="G98" s="27"/>
      <c r="H98" s="29"/>
      <c r="I98" s="46" t="s">
        <v>230</v>
      </c>
      <c r="J98" s="29"/>
      <c r="K98" s="27"/>
      <c r="L98" s="135" t="s">
        <v>445</v>
      </c>
      <c r="M98" s="135"/>
      <c r="N98" s="133"/>
    </row>
    <row r="99" spans="1:30" x14ac:dyDescent="0.25">
      <c r="A99" s="12"/>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row>
    <row r="100" spans="1:30" ht="25.5" x14ac:dyDescent="0.25">
      <c r="A100" s="12"/>
      <c r="B100" s="75"/>
      <c r="C100" s="18" t="s">
        <v>446</v>
      </c>
    </row>
    <row r="101" spans="1:30" x14ac:dyDescent="0.25">
      <c r="A101" s="2" t="s">
        <v>659</v>
      </c>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row>
    <row r="102" spans="1:30" x14ac:dyDescent="0.25">
      <c r="A102" s="12" t="s">
        <v>658</v>
      </c>
      <c r="B102" s="99" t="s">
        <v>447</v>
      </c>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row>
    <row r="103" spans="1:30" ht="15.75" x14ac:dyDescent="0.25">
      <c r="A103" s="12"/>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row>
    <row r="104" spans="1:30" x14ac:dyDescent="0.25">
      <c r="A104" s="12"/>
      <c r="B104" s="21"/>
      <c r="C104" s="42"/>
      <c r="D104" s="38" t="s">
        <v>439</v>
      </c>
      <c r="E104" s="38"/>
      <c r="F104" s="38"/>
      <c r="G104" s="38"/>
      <c r="H104" s="38"/>
    </row>
    <row r="105" spans="1:30" x14ac:dyDescent="0.25">
      <c r="A105" s="12"/>
      <c r="B105" s="42"/>
      <c r="C105" s="67"/>
      <c r="D105" s="25">
        <v>2014</v>
      </c>
      <c r="E105" s="69"/>
      <c r="F105" s="25">
        <v>2013</v>
      </c>
      <c r="G105" s="69"/>
      <c r="H105" s="25">
        <v>2012</v>
      </c>
    </row>
    <row r="106" spans="1:30" x14ac:dyDescent="0.25">
      <c r="A106" s="12"/>
      <c r="B106" s="27" t="s">
        <v>441</v>
      </c>
      <c r="C106" s="28"/>
      <c r="D106" s="136" t="s">
        <v>448</v>
      </c>
      <c r="E106" s="27"/>
      <c r="F106" s="136" t="s">
        <v>449</v>
      </c>
      <c r="G106" s="27"/>
      <c r="H106" s="136" t="s">
        <v>450</v>
      </c>
    </row>
    <row r="107" spans="1:30" x14ac:dyDescent="0.25">
      <c r="A107" s="12"/>
      <c r="B107" s="21" t="s">
        <v>442</v>
      </c>
      <c r="C107" s="24"/>
      <c r="D107" s="89">
        <v>10</v>
      </c>
      <c r="E107" s="21"/>
      <c r="F107" s="89">
        <v>10</v>
      </c>
      <c r="G107" s="21"/>
      <c r="H107" s="89">
        <v>10</v>
      </c>
    </row>
    <row r="108" spans="1:30" x14ac:dyDescent="0.25">
      <c r="A108" s="12"/>
      <c r="B108" s="27" t="s">
        <v>444</v>
      </c>
      <c r="C108" s="28"/>
      <c r="D108" s="132" t="s">
        <v>451</v>
      </c>
      <c r="E108" s="27"/>
      <c r="F108" s="132" t="s">
        <v>452</v>
      </c>
      <c r="G108" s="27"/>
      <c r="H108" s="132" t="s">
        <v>453</v>
      </c>
    </row>
    <row r="109" spans="1:30" x14ac:dyDescent="0.25">
      <c r="A109" s="12"/>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row>
  </sheetData>
  <mergeCells count="244">
    <mergeCell ref="B101:AD101"/>
    <mergeCell ref="A102:A109"/>
    <mergeCell ref="B102:AD102"/>
    <mergeCell ref="B103:AD103"/>
    <mergeCell ref="B109:AD109"/>
    <mergeCell ref="A56:A90"/>
    <mergeCell ref="B56:AD56"/>
    <mergeCell ref="B57:AD57"/>
    <mergeCell ref="B89:AD89"/>
    <mergeCell ref="B91:AD91"/>
    <mergeCell ref="A92:A100"/>
    <mergeCell ref="B92:AD92"/>
    <mergeCell ref="B93:AD93"/>
    <mergeCell ref="B99:AD99"/>
    <mergeCell ref="A15:A35"/>
    <mergeCell ref="B15:AD15"/>
    <mergeCell ref="B16:AD16"/>
    <mergeCell ref="B35:AD35"/>
    <mergeCell ref="A36:A55"/>
    <mergeCell ref="B36:AD36"/>
    <mergeCell ref="B37:AD37"/>
    <mergeCell ref="B55:AD55"/>
    <mergeCell ref="L97:M97"/>
    <mergeCell ref="L98:M98"/>
    <mergeCell ref="D104:H104"/>
    <mergeCell ref="A1:A2"/>
    <mergeCell ref="B1:AD1"/>
    <mergeCell ref="B2:AD2"/>
    <mergeCell ref="A3:A14"/>
    <mergeCell ref="B3:AD3"/>
    <mergeCell ref="B4:AD4"/>
    <mergeCell ref="B14:AD14"/>
    <mergeCell ref="AA87:AA88"/>
    <mergeCell ref="AB87:AB88"/>
    <mergeCell ref="AC87:AC88"/>
    <mergeCell ref="AD87:AD88"/>
    <mergeCell ref="D94:M94"/>
    <mergeCell ref="D95:E95"/>
    <mergeCell ref="H95:I95"/>
    <mergeCell ref="L95:M95"/>
    <mergeCell ref="U87:U88"/>
    <mergeCell ref="V87:V88"/>
    <mergeCell ref="W87:W88"/>
    <mergeCell ref="X87:X88"/>
    <mergeCell ref="Y87:Y88"/>
    <mergeCell ref="Z87:Z88"/>
    <mergeCell ref="O87:O88"/>
    <mergeCell ref="P87:P88"/>
    <mergeCell ref="Q87:Q88"/>
    <mergeCell ref="R87:R88"/>
    <mergeCell ref="S87:S88"/>
    <mergeCell ref="T87:T88"/>
    <mergeCell ref="I87:I88"/>
    <mergeCell ref="J87:J88"/>
    <mergeCell ref="K87:K88"/>
    <mergeCell ref="L87:L88"/>
    <mergeCell ref="M87:M88"/>
    <mergeCell ref="N87:N88"/>
    <mergeCell ref="C87:C88"/>
    <mergeCell ref="D87:D88"/>
    <mergeCell ref="E87:E88"/>
    <mergeCell ref="F87:F88"/>
    <mergeCell ref="G87:G88"/>
    <mergeCell ref="H87:H88"/>
    <mergeCell ref="AA81:AA82"/>
    <mergeCell ref="AB81:AB82"/>
    <mergeCell ref="AC81:AC82"/>
    <mergeCell ref="AD81:AD82"/>
    <mergeCell ref="L83:M83"/>
    <mergeCell ref="P83:Q83"/>
    <mergeCell ref="T83:U83"/>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C81:C82"/>
    <mergeCell ref="D81:D82"/>
    <mergeCell ref="E81:E82"/>
    <mergeCell ref="F81:F82"/>
    <mergeCell ref="G81:G82"/>
    <mergeCell ref="H81:H82"/>
    <mergeCell ref="AA74:AA75"/>
    <mergeCell ref="AB74:AB75"/>
    <mergeCell ref="AC74:AC75"/>
    <mergeCell ref="AD74:AD75"/>
    <mergeCell ref="D76:E76"/>
    <mergeCell ref="H76:I76"/>
    <mergeCell ref="L76:M76"/>
    <mergeCell ref="P76:Q76"/>
    <mergeCell ref="T76:U76"/>
    <mergeCell ref="U74:U75"/>
    <mergeCell ref="V74:V75"/>
    <mergeCell ref="W74:W75"/>
    <mergeCell ref="X74:X75"/>
    <mergeCell ref="Y74:Y75"/>
    <mergeCell ref="Z74:Z75"/>
    <mergeCell ref="O74:O75"/>
    <mergeCell ref="P74:P75"/>
    <mergeCell ref="Q74:Q75"/>
    <mergeCell ref="R74:R75"/>
    <mergeCell ref="S74:S75"/>
    <mergeCell ref="T74:T75"/>
    <mergeCell ref="I74:I75"/>
    <mergeCell ref="J74:J75"/>
    <mergeCell ref="K74:K75"/>
    <mergeCell ref="L74:L75"/>
    <mergeCell ref="M74:M75"/>
    <mergeCell ref="N74:N75"/>
    <mergeCell ref="C74:C75"/>
    <mergeCell ref="D74:D75"/>
    <mergeCell ref="E74:E75"/>
    <mergeCell ref="F74:F75"/>
    <mergeCell ref="G74:G75"/>
    <mergeCell ref="H74:H75"/>
    <mergeCell ref="AA67:AA68"/>
    <mergeCell ref="AB67:AB68"/>
    <mergeCell ref="AC67:AC68"/>
    <mergeCell ref="AD67:AD68"/>
    <mergeCell ref="D69:E69"/>
    <mergeCell ref="H69:I69"/>
    <mergeCell ref="L69:M69"/>
    <mergeCell ref="P69:Q69"/>
    <mergeCell ref="T69:U69"/>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C67:C68"/>
    <mergeCell ref="D67:D68"/>
    <mergeCell ref="E67:E68"/>
    <mergeCell ref="F67:F68"/>
    <mergeCell ref="G67:G68"/>
    <mergeCell ref="H67:H68"/>
    <mergeCell ref="Z63:Z64"/>
    <mergeCell ref="AA63:AA64"/>
    <mergeCell ref="AB63:AB64"/>
    <mergeCell ref="AC63:AC64"/>
    <mergeCell ref="AD63:AD64"/>
    <mergeCell ref="H66:I66"/>
    <mergeCell ref="L66:M66"/>
    <mergeCell ref="P66:Q66"/>
    <mergeCell ref="T66:U66"/>
    <mergeCell ref="S63:S64"/>
    <mergeCell ref="T63:U64"/>
    <mergeCell ref="V63:V64"/>
    <mergeCell ref="W63:W64"/>
    <mergeCell ref="X63:X64"/>
    <mergeCell ref="Y63:Y64"/>
    <mergeCell ref="K63:K64"/>
    <mergeCell ref="L63:M64"/>
    <mergeCell ref="N63:N64"/>
    <mergeCell ref="O63:O64"/>
    <mergeCell ref="P63:Q64"/>
    <mergeCell ref="R63:R64"/>
    <mergeCell ref="C63:C64"/>
    <mergeCell ref="D63:E64"/>
    <mergeCell ref="F63:F64"/>
    <mergeCell ref="G63:G64"/>
    <mergeCell ref="H63:I64"/>
    <mergeCell ref="J63:J64"/>
    <mergeCell ref="AB61:AC61"/>
    <mergeCell ref="D62:E62"/>
    <mergeCell ref="H62:I62"/>
    <mergeCell ref="L62:M62"/>
    <mergeCell ref="P62:Q62"/>
    <mergeCell ref="T62:U62"/>
    <mergeCell ref="D61:E61"/>
    <mergeCell ref="H61:I61"/>
    <mergeCell ref="L61:M61"/>
    <mergeCell ref="P61:Q61"/>
    <mergeCell ref="T61:U61"/>
    <mergeCell ref="X61:Y61"/>
    <mergeCell ref="X59:Y59"/>
    <mergeCell ref="AB59:AC59"/>
    <mergeCell ref="D60:E60"/>
    <mergeCell ref="H60:I60"/>
    <mergeCell ref="L60:M60"/>
    <mergeCell ref="P60:Q60"/>
    <mergeCell ref="T60:U60"/>
    <mergeCell ref="X60:Y60"/>
    <mergeCell ref="AB60:AC60"/>
    <mergeCell ref="D44:E44"/>
    <mergeCell ref="H44:I44"/>
    <mergeCell ref="L44:M44"/>
    <mergeCell ref="P44:Q44"/>
    <mergeCell ref="T58:U58"/>
    <mergeCell ref="D59:E59"/>
    <mergeCell ref="H59:I59"/>
    <mergeCell ref="L59:M59"/>
    <mergeCell ref="P59:Q59"/>
    <mergeCell ref="T59:U59"/>
    <mergeCell ref="H42:I42"/>
    <mergeCell ref="P42:Q42"/>
    <mergeCell ref="D43:E43"/>
    <mergeCell ref="H43:I43"/>
    <mergeCell ref="L43:M43"/>
    <mergeCell ref="P43:Q43"/>
    <mergeCell ref="D38:I38"/>
    <mergeCell ref="L38:Q38"/>
    <mergeCell ref="D39:I39"/>
    <mergeCell ref="L39:Q39"/>
    <mergeCell ref="H40:I40"/>
    <mergeCell ref="H41:I41"/>
    <mergeCell ref="P41:Q41"/>
    <mergeCell ref="D20:E20"/>
    <mergeCell ref="H20:I20"/>
    <mergeCell ref="L20:M20"/>
    <mergeCell ref="D21:E21"/>
    <mergeCell ref="H21:I21"/>
    <mergeCell ref="L21:M21"/>
    <mergeCell ref="L17:M17"/>
    <mergeCell ref="H18:I18"/>
    <mergeCell ref="L18:M18"/>
    <mergeCell ref="D19:E19"/>
    <mergeCell ref="H19:I19"/>
    <mergeCell ref="L19:M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8.7109375" bestFit="1" customWidth="1"/>
    <col min="6" max="6" width="1.5703125" bestFit="1" customWidth="1"/>
    <col min="9" max="9" width="8.7109375" bestFit="1" customWidth="1"/>
    <col min="10" max="10" width="1.5703125" bestFit="1" customWidth="1"/>
  </cols>
  <sheetData>
    <row r="1" spans="1:11" ht="15" customHeight="1" x14ac:dyDescent="0.25">
      <c r="A1" s="8" t="s">
        <v>660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552</v>
      </c>
      <c r="B3" s="98"/>
      <c r="C3" s="98"/>
      <c r="D3" s="98"/>
      <c r="E3" s="98"/>
      <c r="F3" s="98"/>
      <c r="G3" s="98"/>
      <c r="H3" s="98"/>
      <c r="I3" s="98"/>
      <c r="J3" s="98"/>
      <c r="K3" s="98"/>
    </row>
    <row r="4" spans="1:11" x14ac:dyDescent="0.25">
      <c r="A4" s="12" t="s">
        <v>661</v>
      </c>
      <c r="B4" s="99" t="s">
        <v>553</v>
      </c>
      <c r="C4" s="99"/>
      <c r="D4" s="99"/>
      <c r="E4" s="99"/>
      <c r="F4" s="99"/>
      <c r="G4" s="99"/>
      <c r="H4" s="99"/>
      <c r="I4" s="99"/>
      <c r="J4" s="99"/>
      <c r="K4" s="99"/>
    </row>
    <row r="5" spans="1:11" ht="15.75" x14ac:dyDescent="0.25">
      <c r="A5" s="12"/>
      <c r="B5" s="154"/>
      <c r="C5" s="154"/>
      <c r="D5" s="154"/>
      <c r="E5" s="154"/>
      <c r="F5" s="154"/>
      <c r="G5" s="154"/>
      <c r="H5" s="154"/>
      <c r="I5" s="154"/>
      <c r="J5" s="154"/>
      <c r="K5" s="154"/>
    </row>
    <row r="6" spans="1:11" x14ac:dyDescent="0.25">
      <c r="A6" s="12"/>
      <c r="B6" s="42"/>
      <c r="C6" s="67"/>
      <c r="D6" s="38" t="s">
        <v>226</v>
      </c>
      <c r="E6" s="38"/>
      <c r="F6" s="38"/>
      <c r="G6" s="38"/>
      <c r="H6" s="38"/>
      <c r="I6" s="38"/>
      <c r="J6" s="23"/>
      <c r="K6" s="42"/>
    </row>
    <row r="7" spans="1:11" x14ac:dyDescent="0.25">
      <c r="A7" s="12"/>
      <c r="B7" s="42"/>
      <c r="C7" s="67"/>
      <c r="D7" s="39">
        <v>2014</v>
      </c>
      <c r="E7" s="39"/>
      <c r="F7" s="23"/>
      <c r="G7" s="26"/>
      <c r="H7" s="39">
        <v>2013</v>
      </c>
      <c r="I7" s="39"/>
      <c r="J7" s="23"/>
      <c r="K7" s="42"/>
    </row>
    <row r="8" spans="1:11" x14ac:dyDescent="0.25">
      <c r="A8" s="12"/>
      <c r="B8" s="27" t="s">
        <v>554</v>
      </c>
      <c r="C8" s="28"/>
      <c r="D8" s="44" t="s">
        <v>228</v>
      </c>
      <c r="E8" s="139">
        <v>10751120</v>
      </c>
      <c r="F8" s="29"/>
      <c r="G8" s="27"/>
      <c r="H8" s="44"/>
      <c r="I8" s="139">
        <v>14169164</v>
      </c>
      <c r="J8" s="29"/>
      <c r="K8" s="21"/>
    </row>
    <row r="9" spans="1:11" x14ac:dyDescent="0.25">
      <c r="A9" s="12"/>
      <c r="B9" s="21" t="s">
        <v>555</v>
      </c>
      <c r="C9" s="24"/>
      <c r="D9" s="33"/>
      <c r="E9" s="34">
        <v>32949</v>
      </c>
      <c r="F9" s="31"/>
      <c r="G9" s="21"/>
      <c r="H9" s="33"/>
      <c r="I9" s="34">
        <v>244711</v>
      </c>
      <c r="J9" s="31"/>
      <c r="K9" s="21"/>
    </row>
    <row r="10" spans="1:11" x14ac:dyDescent="0.25">
      <c r="A10" s="12"/>
      <c r="B10" s="35" t="s">
        <v>556</v>
      </c>
      <c r="C10" s="28"/>
      <c r="D10" s="44"/>
      <c r="E10" s="139">
        <v>10784069</v>
      </c>
      <c r="F10" s="29"/>
      <c r="G10" s="27"/>
      <c r="H10" s="44"/>
      <c r="I10" s="139">
        <v>14413875</v>
      </c>
      <c r="J10" s="29"/>
      <c r="K10" s="21"/>
    </row>
    <row r="11" spans="1:11" x14ac:dyDescent="0.25">
      <c r="A11" s="12"/>
      <c r="B11" s="21" t="s">
        <v>557</v>
      </c>
      <c r="C11" s="24"/>
      <c r="D11" s="33"/>
      <c r="E11" s="93" t="s">
        <v>558</v>
      </c>
      <c r="F11" s="31" t="s">
        <v>278</v>
      </c>
      <c r="G11" s="21"/>
      <c r="H11" s="33"/>
      <c r="I11" s="93" t="s">
        <v>559</v>
      </c>
      <c r="J11" s="31" t="s">
        <v>278</v>
      </c>
      <c r="K11" s="21"/>
    </row>
    <row r="12" spans="1:11" ht="15.75" thickBot="1" x14ac:dyDescent="0.3">
      <c r="A12" s="12"/>
      <c r="B12" s="27" t="s">
        <v>560</v>
      </c>
      <c r="C12" s="28"/>
      <c r="D12" s="36" t="s">
        <v>228</v>
      </c>
      <c r="E12" s="37">
        <v>7443498</v>
      </c>
      <c r="F12" s="29"/>
      <c r="G12" s="27"/>
      <c r="H12" s="36"/>
      <c r="I12" s="37">
        <v>10656976</v>
      </c>
      <c r="J12" s="29"/>
      <c r="K12" s="21"/>
    </row>
    <row r="13" spans="1:11" ht="16.5" thickTop="1" x14ac:dyDescent="0.25">
      <c r="A13" s="12"/>
      <c r="B13" s="154"/>
      <c r="C13" s="154"/>
      <c r="D13" s="154"/>
      <c r="E13" s="154"/>
      <c r="F13" s="154"/>
      <c r="G13" s="154"/>
      <c r="H13" s="154"/>
      <c r="I13" s="154"/>
      <c r="J13" s="154"/>
      <c r="K13" s="154"/>
    </row>
  </sheetData>
  <mergeCells count="11">
    <mergeCell ref="B13:K13"/>
    <mergeCell ref="D6:I6"/>
    <mergeCell ref="D7:E7"/>
    <mergeCell ref="H7:I7"/>
    <mergeCell ref="A1:A2"/>
    <mergeCell ref="B1:K1"/>
    <mergeCell ref="B2:K2"/>
    <mergeCell ref="B3:K3"/>
    <mergeCell ref="A4:A13"/>
    <mergeCell ref="B4:K4"/>
    <mergeCell ref="B5:K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6.85546875" customWidth="1"/>
    <col min="3" max="3" width="34.85546875" customWidth="1"/>
    <col min="4" max="4" width="7" customWidth="1"/>
    <col min="5" max="5" width="30" customWidth="1"/>
    <col min="6" max="6" width="34.85546875" customWidth="1"/>
  </cols>
  <sheetData>
    <row r="1" spans="1:6" ht="15" customHeight="1" x14ac:dyDescent="0.25">
      <c r="A1" s="8" t="s">
        <v>662</v>
      </c>
      <c r="B1" s="8" t="s">
        <v>1</v>
      </c>
      <c r="C1" s="8"/>
      <c r="D1" s="8"/>
      <c r="E1" s="8"/>
      <c r="F1" s="8"/>
    </row>
    <row r="2" spans="1:6" ht="15" customHeight="1" x14ac:dyDescent="0.25">
      <c r="A2" s="8"/>
      <c r="B2" s="8" t="s">
        <v>2</v>
      </c>
      <c r="C2" s="8"/>
      <c r="D2" s="8"/>
      <c r="E2" s="8"/>
      <c r="F2" s="8"/>
    </row>
    <row r="3" spans="1:6" ht="30" x14ac:dyDescent="0.25">
      <c r="A3" s="3" t="s">
        <v>585</v>
      </c>
      <c r="B3" s="98"/>
      <c r="C3" s="98"/>
      <c r="D3" s="98"/>
      <c r="E3" s="98"/>
      <c r="F3" s="98"/>
    </row>
    <row r="4" spans="1:6" x14ac:dyDescent="0.25">
      <c r="A4" s="12" t="s">
        <v>663</v>
      </c>
      <c r="B4" s="99" t="s">
        <v>597</v>
      </c>
      <c r="C4" s="99"/>
      <c r="D4" s="99"/>
      <c r="E4" s="99"/>
      <c r="F4" s="99"/>
    </row>
    <row r="5" spans="1:6" ht="15.75" x14ac:dyDescent="0.25">
      <c r="A5" s="12"/>
      <c r="B5" s="154"/>
      <c r="C5" s="154"/>
      <c r="D5" s="154"/>
      <c r="E5" s="154"/>
      <c r="F5" s="154"/>
    </row>
    <row r="6" spans="1:6" x14ac:dyDescent="0.25">
      <c r="A6" s="12"/>
      <c r="B6" s="27">
        <v>2015</v>
      </c>
      <c r="C6" s="28"/>
      <c r="D6" s="29" t="s">
        <v>228</v>
      </c>
      <c r="E6" s="30">
        <v>595747</v>
      </c>
      <c r="F6" s="29"/>
    </row>
    <row r="7" spans="1:6" x14ac:dyDescent="0.25">
      <c r="A7" s="12"/>
      <c r="B7" s="21">
        <v>2016</v>
      </c>
      <c r="C7" s="24"/>
      <c r="D7" s="31"/>
      <c r="E7" s="32">
        <v>609339</v>
      </c>
      <c r="F7" s="31"/>
    </row>
    <row r="8" spans="1:6" x14ac:dyDescent="0.25">
      <c r="A8" s="12"/>
      <c r="B8" s="27">
        <v>2017</v>
      </c>
      <c r="C8" s="28"/>
      <c r="D8" s="29"/>
      <c r="E8" s="30">
        <v>627702</v>
      </c>
      <c r="F8" s="29"/>
    </row>
    <row r="9" spans="1:6" x14ac:dyDescent="0.25">
      <c r="A9" s="12"/>
      <c r="B9" s="21">
        <v>2018</v>
      </c>
      <c r="C9" s="24"/>
      <c r="D9" s="31"/>
      <c r="E9" s="32">
        <v>646475</v>
      </c>
      <c r="F9" s="31"/>
    </row>
    <row r="10" spans="1:6" x14ac:dyDescent="0.25">
      <c r="A10" s="12"/>
      <c r="B10" s="27">
        <v>2019</v>
      </c>
      <c r="C10" s="28"/>
      <c r="D10" s="91"/>
      <c r="E10" s="92">
        <v>162798</v>
      </c>
      <c r="F10" s="29"/>
    </row>
    <row r="11" spans="1:6" ht="15.75" thickBot="1" x14ac:dyDescent="0.3">
      <c r="A11" s="12"/>
      <c r="B11" s="21"/>
      <c r="C11" s="21"/>
      <c r="D11" s="72" t="s">
        <v>228</v>
      </c>
      <c r="E11" s="73">
        <v>2642061</v>
      </c>
      <c r="F11" s="31"/>
    </row>
    <row r="12" spans="1:6" ht="16.5" thickTop="1" x14ac:dyDescent="0.25">
      <c r="A12" s="12"/>
      <c r="B12" s="154"/>
      <c r="C12" s="154"/>
      <c r="D12" s="154"/>
      <c r="E12" s="154"/>
      <c r="F12" s="154"/>
    </row>
  </sheetData>
  <mergeCells count="8">
    <mergeCell ref="A1:A2"/>
    <mergeCell ref="B1:F1"/>
    <mergeCell ref="B2:F2"/>
    <mergeCell ref="B3:F3"/>
    <mergeCell ref="A4:A12"/>
    <mergeCell ref="B4:F4"/>
    <mergeCell ref="B5:F5"/>
    <mergeCell ref="B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2" width="36.5703125" bestFit="1" customWidth="1"/>
    <col min="3" max="3" width="9.28515625" customWidth="1"/>
    <col min="4" max="4" width="1.85546875" customWidth="1"/>
    <col min="5" max="5" width="4.5703125" customWidth="1"/>
    <col min="6" max="6" width="9.42578125" customWidth="1"/>
    <col min="7" max="7" width="2.5703125" customWidth="1"/>
    <col min="8" max="9" width="9.28515625" customWidth="1"/>
    <col min="10" max="10" width="9.42578125" customWidth="1"/>
    <col min="11" max="11" width="1.5703125" customWidth="1"/>
    <col min="12" max="12" width="2.5703125" customWidth="1"/>
    <col min="13" max="14" width="9.28515625" customWidth="1"/>
    <col min="15" max="15" width="4.5703125" customWidth="1"/>
    <col min="16" max="16" width="1.5703125" customWidth="1"/>
    <col min="17" max="17" width="2.5703125" customWidth="1"/>
  </cols>
  <sheetData>
    <row r="1" spans="1:17" ht="15" customHeight="1" x14ac:dyDescent="0.25">
      <c r="A1" s="8" t="s">
        <v>664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603</v>
      </c>
      <c r="B3" s="98"/>
      <c r="C3" s="98"/>
      <c r="D3" s="98"/>
      <c r="E3" s="98"/>
      <c r="F3" s="98"/>
      <c r="G3" s="98"/>
      <c r="H3" s="98"/>
      <c r="I3" s="98"/>
      <c r="J3" s="98"/>
      <c r="K3" s="98"/>
      <c r="L3" s="98"/>
      <c r="M3" s="98"/>
      <c r="N3" s="98"/>
      <c r="O3" s="98"/>
      <c r="P3" s="98"/>
      <c r="Q3" s="98"/>
    </row>
    <row r="4" spans="1:17" x14ac:dyDescent="0.25">
      <c r="A4" s="12" t="s">
        <v>665</v>
      </c>
      <c r="B4" s="99" t="s">
        <v>605</v>
      </c>
      <c r="C4" s="99"/>
      <c r="D4" s="99"/>
      <c r="E4" s="99"/>
      <c r="F4" s="99"/>
      <c r="G4" s="99"/>
      <c r="H4" s="99"/>
      <c r="I4" s="99"/>
      <c r="J4" s="99"/>
      <c r="K4" s="99"/>
      <c r="L4" s="99"/>
      <c r="M4" s="99"/>
      <c r="N4" s="99"/>
      <c r="O4" s="99"/>
      <c r="P4" s="99"/>
      <c r="Q4" s="99"/>
    </row>
    <row r="5" spans="1:17" ht="15.75" x14ac:dyDescent="0.25">
      <c r="A5" s="12"/>
      <c r="B5" s="100"/>
      <c r="C5" s="100"/>
      <c r="D5" s="100"/>
      <c r="E5" s="100"/>
      <c r="F5" s="100"/>
      <c r="G5" s="100"/>
      <c r="H5" s="100"/>
      <c r="I5" s="100"/>
      <c r="J5" s="100"/>
      <c r="K5" s="100"/>
      <c r="L5" s="100"/>
      <c r="M5" s="100"/>
      <c r="N5" s="100"/>
      <c r="O5" s="100"/>
      <c r="P5" s="100"/>
      <c r="Q5" s="100"/>
    </row>
    <row r="6" spans="1:17" x14ac:dyDescent="0.25">
      <c r="A6" s="12"/>
      <c r="B6" s="21"/>
      <c r="C6" s="67"/>
      <c r="D6" s="38" t="s">
        <v>439</v>
      </c>
      <c r="E6" s="38"/>
      <c r="F6" s="38"/>
      <c r="G6" s="38"/>
      <c r="H6" s="38"/>
      <c r="I6" s="38"/>
      <c r="J6" s="38"/>
      <c r="K6" s="38"/>
      <c r="L6" s="38"/>
      <c r="M6" s="38"/>
      <c r="N6" s="38"/>
      <c r="O6" s="38"/>
      <c r="P6" s="23"/>
      <c r="Q6" s="143"/>
    </row>
    <row r="7" spans="1:17" x14ac:dyDescent="0.25">
      <c r="A7" s="12"/>
      <c r="B7" s="42"/>
      <c r="C7" s="67"/>
      <c r="D7" s="39">
        <v>2014</v>
      </c>
      <c r="E7" s="39"/>
      <c r="F7" s="23"/>
      <c r="G7" s="144"/>
      <c r="H7" s="69"/>
      <c r="I7" s="39">
        <v>2013</v>
      </c>
      <c r="J7" s="39"/>
      <c r="K7" s="23"/>
      <c r="L7" s="144"/>
      <c r="M7" s="69"/>
      <c r="N7" s="39">
        <v>2012</v>
      </c>
      <c r="O7" s="39"/>
      <c r="P7" s="23"/>
      <c r="Q7" s="143"/>
    </row>
    <row r="8" spans="1:17" ht="26.25" x14ac:dyDescent="0.25">
      <c r="A8" s="12"/>
      <c r="B8" s="27" t="s">
        <v>606</v>
      </c>
      <c r="C8" s="40"/>
      <c r="D8" s="156"/>
      <c r="E8" s="158" t="s">
        <v>608</v>
      </c>
      <c r="F8" s="53" t="s">
        <v>278</v>
      </c>
      <c r="G8" s="52" t="s">
        <v>526</v>
      </c>
      <c r="H8" s="52"/>
      <c r="I8" s="156"/>
      <c r="J8" s="158">
        <v>34</v>
      </c>
      <c r="K8" s="53"/>
      <c r="L8" s="52" t="s">
        <v>526</v>
      </c>
      <c r="M8" s="52"/>
      <c r="N8" s="156"/>
      <c r="O8" s="158" t="s">
        <v>608</v>
      </c>
      <c r="P8" s="53" t="s">
        <v>278</v>
      </c>
      <c r="Q8" s="52" t="s">
        <v>526</v>
      </c>
    </row>
    <row r="9" spans="1:17" x14ac:dyDescent="0.25">
      <c r="A9" s="12"/>
      <c r="B9" s="27" t="s">
        <v>607</v>
      </c>
      <c r="C9" s="40"/>
      <c r="D9" s="157"/>
      <c r="E9" s="159"/>
      <c r="F9" s="53"/>
      <c r="G9" s="52"/>
      <c r="H9" s="52"/>
      <c r="I9" s="157"/>
      <c r="J9" s="159"/>
      <c r="K9" s="53"/>
      <c r="L9" s="52"/>
      <c r="M9" s="52"/>
      <c r="N9" s="157"/>
      <c r="O9" s="159"/>
      <c r="P9" s="53"/>
      <c r="Q9" s="52"/>
    </row>
    <row r="10" spans="1:17" x14ac:dyDescent="0.25">
      <c r="A10" s="12"/>
      <c r="B10" s="21" t="s">
        <v>609</v>
      </c>
      <c r="C10" s="24"/>
      <c r="D10" s="31"/>
      <c r="E10" s="50" t="s">
        <v>610</v>
      </c>
      <c r="F10" s="31" t="s">
        <v>278</v>
      </c>
      <c r="G10" s="21"/>
      <c r="H10" s="21"/>
      <c r="I10" s="31"/>
      <c r="J10" s="50">
        <v>4.0999999999999996</v>
      </c>
      <c r="K10" s="31"/>
      <c r="L10" s="21"/>
      <c r="M10" s="21"/>
      <c r="N10" s="31"/>
      <c r="O10" s="50" t="s">
        <v>611</v>
      </c>
      <c r="P10" s="31" t="s">
        <v>278</v>
      </c>
      <c r="Q10" s="21"/>
    </row>
    <row r="11" spans="1:17" x14ac:dyDescent="0.25">
      <c r="A11" s="12"/>
      <c r="B11" s="27" t="s">
        <v>612</v>
      </c>
      <c r="C11" s="28"/>
      <c r="D11" s="29"/>
      <c r="E11" s="46" t="s">
        <v>613</v>
      </c>
      <c r="F11" s="29" t="s">
        <v>278</v>
      </c>
      <c r="G11" s="27"/>
      <c r="H11" s="27"/>
      <c r="I11" s="29"/>
      <c r="J11" s="46" t="s">
        <v>614</v>
      </c>
      <c r="K11" s="29" t="s">
        <v>278</v>
      </c>
      <c r="L11" s="27"/>
      <c r="M11" s="27"/>
      <c r="N11" s="29"/>
      <c r="O11" s="46" t="s">
        <v>230</v>
      </c>
      <c r="P11" s="29"/>
      <c r="Q11" s="27"/>
    </row>
    <row r="12" spans="1:17" x14ac:dyDescent="0.25">
      <c r="A12" s="12"/>
      <c r="B12" s="21" t="s">
        <v>615</v>
      </c>
      <c r="C12" s="24"/>
      <c r="D12" s="31"/>
      <c r="E12" s="50">
        <v>22.2</v>
      </c>
      <c r="F12" s="31"/>
      <c r="G12" s="21"/>
      <c r="H12" s="21"/>
      <c r="I12" s="31"/>
      <c r="J12" s="50" t="s">
        <v>616</v>
      </c>
      <c r="K12" s="31" t="s">
        <v>278</v>
      </c>
      <c r="L12" s="21"/>
      <c r="M12" s="21"/>
      <c r="N12" s="31"/>
      <c r="O12" s="50" t="s">
        <v>617</v>
      </c>
      <c r="P12" s="31" t="s">
        <v>278</v>
      </c>
      <c r="Q12" s="21"/>
    </row>
    <row r="13" spans="1:17" x14ac:dyDescent="0.25">
      <c r="A13" s="12"/>
      <c r="B13" s="27" t="s">
        <v>618</v>
      </c>
      <c r="C13" s="28"/>
      <c r="D13" s="91"/>
      <c r="E13" s="111">
        <v>15.6</v>
      </c>
      <c r="F13" s="29"/>
      <c r="G13" s="27"/>
      <c r="H13" s="27"/>
      <c r="I13" s="91"/>
      <c r="J13" s="111" t="s">
        <v>619</v>
      </c>
      <c r="K13" s="29" t="s">
        <v>278</v>
      </c>
      <c r="L13" s="27"/>
      <c r="M13" s="27"/>
      <c r="N13" s="91"/>
      <c r="O13" s="111">
        <v>68.400000000000006</v>
      </c>
      <c r="P13" s="29"/>
      <c r="Q13" s="27"/>
    </row>
    <row r="14" spans="1:17" ht="15.75" thickBot="1" x14ac:dyDescent="0.3">
      <c r="A14" s="12"/>
      <c r="B14" s="49" t="s">
        <v>103</v>
      </c>
      <c r="C14" s="24"/>
      <c r="D14" s="72"/>
      <c r="E14" s="106" t="s">
        <v>230</v>
      </c>
      <c r="F14" s="31"/>
      <c r="G14" s="21" t="s">
        <v>526</v>
      </c>
      <c r="H14" s="21"/>
      <c r="I14" s="72"/>
      <c r="J14" s="106">
        <v>1.2</v>
      </c>
      <c r="K14" s="31"/>
      <c r="L14" s="21" t="s">
        <v>526</v>
      </c>
      <c r="M14" s="21"/>
      <c r="N14" s="72"/>
      <c r="O14" s="106" t="s">
        <v>230</v>
      </c>
      <c r="P14" s="31"/>
      <c r="Q14" s="21" t="s">
        <v>526</v>
      </c>
    </row>
    <row r="15" spans="1:17" ht="15.75" thickTop="1" x14ac:dyDescent="0.25">
      <c r="A15" s="12"/>
      <c r="B15" s="99"/>
      <c r="C15" s="99"/>
      <c r="D15" s="99"/>
      <c r="E15" s="99"/>
      <c r="F15" s="99"/>
      <c r="G15" s="99"/>
      <c r="H15" s="99"/>
      <c r="I15" s="99"/>
      <c r="J15" s="99"/>
      <c r="K15" s="99"/>
      <c r="L15" s="99"/>
      <c r="M15" s="99"/>
      <c r="N15" s="99"/>
      <c r="O15" s="99"/>
      <c r="P15" s="99"/>
      <c r="Q15" s="99"/>
    </row>
    <row r="16" spans="1:17" x14ac:dyDescent="0.25">
      <c r="A16" s="12" t="s">
        <v>666</v>
      </c>
      <c r="B16" s="99" t="s">
        <v>667</v>
      </c>
      <c r="C16" s="99"/>
      <c r="D16" s="99"/>
      <c r="E16" s="99"/>
      <c r="F16" s="99"/>
      <c r="G16" s="99"/>
      <c r="H16" s="99"/>
      <c r="I16" s="99"/>
      <c r="J16" s="99"/>
      <c r="K16" s="99"/>
      <c r="L16" s="99"/>
      <c r="M16" s="99"/>
      <c r="N16" s="99"/>
      <c r="O16" s="99"/>
      <c r="P16" s="99"/>
      <c r="Q16" s="99"/>
    </row>
    <row r="17" spans="1:17" x14ac:dyDescent="0.25">
      <c r="A17" s="12"/>
      <c r="B17" s="99"/>
      <c r="C17" s="99"/>
      <c r="D17" s="99"/>
      <c r="E17" s="99"/>
      <c r="F17" s="99"/>
      <c r="G17" s="99"/>
      <c r="H17" s="99"/>
      <c r="I17" s="99"/>
      <c r="J17" s="99"/>
      <c r="K17" s="99"/>
      <c r="L17" s="99"/>
      <c r="M17" s="99"/>
      <c r="N17" s="99"/>
      <c r="O17" s="99"/>
      <c r="P17" s="99"/>
      <c r="Q17" s="99"/>
    </row>
    <row r="18" spans="1:17" x14ac:dyDescent="0.25">
      <c r="A18" s="12"/>
      <c r="B18" s="21"/>
      <c r="C18" s="42"/>
      <c r="D18" s="38" t="s">
        <v>621</v>
      </c>
      <c r="E18" s="38"/>
      <c r="F18" s="38"/>
      <c r="G18" s="38"/>
      <c r="H18" s="38"/>
      <c r="I18" s="38"/>
      <c r="J18" s="38"/>
      <c r="K18" s="23"/>
    </row>
    <row r="19" spans="1:17" x14ac:dyDescent="0.25">
      <c r="A19" s="12"/>
      <c r="B19" s="42"/>
      <c r="C19" s="67"/>
      <c r="D19" s="39">
        <v>2014</v>
      </c>
      <c r="E19" s="39"/>
      <c r="F19" s="39"/>
      <c r="G19" s="23"/>
      <c r="H19" s="69"/>
      <c r="I19" s="39">
        <v>2013</v>
      </c>
      <c r="J19" s="39"/>
      <c r="K19" s="23"/>
    </row>
    <row r="20" spans="1:17" x14ac:dyDescent="0.25">
      <c r="A20" s="12"/>
      <c r="B20" s="35" t="s">
        <v>622</v>
      </c>
      <c r="C20" s="28"/>
      <c r="D20" s="77" t="s">
        <v>228</v>
      </c>
      <c r="E20" s="44"/>
      <c r="F20" s="139">
        <v>93380</v>
      </c>
      <c r="G20" s="29"/>
      <c r="H20" s="27"/>
      <c r="I20" s="44"/>
      <c r="J20" s="139">
        <v>99494</v>
      </c>
      <c r="K20" s="29"/>
    </row>
    <row r="21" spans="1:17" x14ac:dyDescent="0.25">
      <c r="A21" s="12"/>
      <c r="B21" s="49" t="s">
        <v>623</v>
      </c>
      <c r="C21" s="24"/>
      <c r="D21" s="21"/>
      <c r="E21" s="31"/>
      <c r="F21" s="32">
        <v>44142487</v>
      </c>
      <c r="G21" s="31"/>
      <c r="H21" s="21"/>
      <c r="I21" s="31"/>
      <c r="J21" s="32">
        <v>40636733</v>
      </c>
      <c r="K21" s="31"/>
    </row>
    <row r="22" spans="1:17" x14ac:dyDescent="0.25">
      <c r="A22" s="12"/>
      <c r="B22" s="35" t="s">
        <v>624</v>
      </c>
      <c r="C22" s="28"/>
      <c r="D22" s="27"/>
      <c r="E22" s="29"/>
      <c r="F22" s="30">
        <v>7045830</v>
      </c>
      <c r="G22" s="29"/>
      <c r="H22" s="27"/>
      <c r="I22" s="29"/>
      <c r="J22" s="30">
        <v>6661348</v>
      </c>
      <c r="K22" s="29"/>
    </row>
    <row r="23" spans="1:17" x14ac:dyDescent="0.25">
      <c r="A23" s="12"/>
      <c r="B23" s="49" t="s">
        <v>40</v>
      </c>
      <c r="C23" s="24"/>
      <c r="D23" s="21"/>
      <c r="E23" s="31"/>
      <c r="F23" s="32">
        <v>4138236</v>
      </c>
      <c r="G23" s="31"/>
      <c r="H23" s="21"/>
      <c r="I23" s="31"/>
      <c r="J23" s="32">
        <v>5295697</v>
      </c>
      <c r="K23" s="31"/>
    </row>
    <row r="24" spans="1:17" x14ac:dyDescent="0.25">
      <c r="A24" s="12"/>
      <c r="B24" s="35" t="s">
        <v>625</v>
      </c>
      <c r="C24" s="28"/>
      <c r="D24" s="27"/>
      <c r="E24" s="29"/>
      <c r="F24" s="30">
        <v>1351186</v>
      </c>
      <c r="G24" s="29"/>
      <c r="H24" s="27"/>
      <c r="I24" s="29"/>
      <c r="J24" s="30">
        <v>1532398</v>
      </c>
      <c r="K24" s="29"/>
    </row>
    <row r="25" spans="1:17" x14ac:dyDescent="0.25">
      <c r="A25" s="12"/>
      <c r="B25" s="49" t="s">
        <v>231</v>
      </c>
      <c r="C25" s="24"/>
      <c r="D25" s="160"/>
      <c r="E25" s="33"/>
      <c r="F25" s="34">
        <v>111250</v>
      </c>
      <c r="G25" s="31"/>
      <c r="H25" s="21"/>
      <c r="I25" s="33"/>
      <c r="J25" s="34">
        <v>116537</v>
      </c>
      <c r="K25" s="31"/>
    </row>
    <row r="26" spans="1:17" x14ac:dyDescent="0.25">
      <c r="A26" s="12"/>
      <c r="B26" s="161" t="s">
        <v>626</v>
      </c>
      <c r="C26" s="28"/>
      <c r="D26" s="77"/>
      <c r="E26" s="44"/>
      <c r="F26" s="139">
        <v>56882369</v>
      </c>
      <c r="G26" s="29"/>
      <c r="H26" s="27"/>
      <c r="I26" s="44"/>
      <c r="J26" s="139">
        <v>54342207</v>
      </c>
      <c r="K26" s="29"/>
    </row>
    <row r="27" spans="1:17" x14ac:dyDescent="0.25">
      <c r="A27" s="12"/>
      <c r="B27" s="21" t="s">
        <v>627</v>
      </c>
      <c r="C27" s="24"/>
      <c r="D27" s="160"/>
      <c r="E27" s="33"/>
      <c r="F27" s="93" t="s">
        <v>628</v>
      </c>
      <c r="G27" s="31" t="s">
        <v>278</v>
      </c>
      <c r="H27" s="21"/>
      <c r="I27" s="33"/>
      <c r="J27" s="93" t="s">
        <v>629</v>
      </c>
      <c r="K27" s="31" t="s">
        <v>278</v>
      </c>
    </row>
    <row r="28" spans="1:17" ht="27" thickBot="1" x14ac:dyDescent="0.3">
      <c r="A28" s="12"/>
      <c r="B28" s="27" t="s">
        <v>630</v>
      </c>
      <c r="C28" s="28"/>
      <c r="D28" s="162" t="s">
        <v>228</v>
      </c>
      <c r="E28" s="36"/>
      <c r="F28" s="94" t="s">
        <v>230</v>
      </c>
      <c r="G28" s="29"/>
      <c r="H28" s="27"/>
      <c r="I28" s="36"/>
      <c r="J28" s="94" t="s">
        <v>230</v>
      </c>
      <c r="K28" s="29"/>
    </row>
    <row r="29" spans="1:17" ht="15.75" thickTop="1" x14ac:dyDescent="0.25">
      <c r="A29" s="12"/>
      <c r="B29" s="99"/>
      <c r="C29" s="99"/>
      <c r="D29" s="99"/>
      <c r="E29" s="99"/>
      <c r="F29" s="99"/>
      <c r="G29" s="99"/>
      <c r="H29" s="99"/>
      <c r="I29" s="99"/>
      <c r="J29" s="99"/>
      <c r="K29" s="99"/>
      <c r="L29" s="99"/>
      <c r="M29" s="99"/>
      <c r="N29" s="99"/>
      <c r="O29" s="99"/>
      <c r="P29" s="99"/>
      <c r="Q29" s="99"/>
    </row>
  </sheetData>
  <mergeCells count="34">
    <mergeCell ref="A16:A29"/>
    <mergeCell ref="B16:Q16"/>
    <mergeCell ref="B17:Q17"/>
    <mergeCell ref="B29:Q29"/>
    <mergeCell ref="A1:A2"/>
    <mergeCell ref="B1:Q1"/>
    <mergeCell ref="B2:Q2"/>
    <mergeCell ref="B3:Q3"/>
    <mergeCell ref="A4:A15"/>
    <mergeCell ref="B4:Q4"/>
    <mergeCell ref="B5:Q5"/>
    <mergeCell ref="B15:Q15"/>
    <mergeCell ref="O8:O9"/>
    <mergeCell ref="P8:P9"/>
    <mergeCell ref="Q8:Q9"/>
    <mergeCell ref="D18:J18"/>
    <mergeCell ref="D19:F19"/>
    <mergeCell ref="I19:J19"/>
    <mergeCell ref="I8:I9"/>
    <mergeCell ref="J8:J9"/>
    <mergeCell ref="K8:K9"/>
    <mergeCell ref="L8:L9"/>
    <mergeCell ref="M8:M9"/>
    <mergeCell ref="N8:N9"/>
    <mergeCell ref="D6:O6"/>
    <mergeCell ref="D7:E7"/>
    <mergeCell ref="I7:J7"/>
    <mergeCell ref="N7:O7"/>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3.7109375" bestFit="1" customWidth="1"/>
    <col min="4" max="4" width="12.5703125" bestFit="1" customWidth="1"/>
  </cols>
  <sheetData>
    <row r="1" spans="1:4" ht="15" customHeight="1" x14ac:dyDescent="0.25">
      <c r="A1" s="8" t="s">
        <v>668</v>
      </c>
      <c r="B1" s="8" t="s">
        <v>1</v>
      </c>
      <c r="C1" s="8"/>
      <c r="D1" s="8"/>
    </row>
    <row r="2" spans="1:4" x14ac:dyDescent="0.25">
      <c r="A2" s="8"/>
      <c r="B2" s="1" t="s">
        <v>2</v>
      </c>
      <c r="C2" s="1" t="s">
        <v>28</v>
      </c>
      <c r="D2" s="1" t="s">
        <v>76</v>
      </c>
    </row>
    <row r="3" spans="1:4" x14ac:dyDescent="0.25">
      <c r="A3" s="3" t="s">
        <v>174</v>
      </c>
      <c r="B3" s="4"/>
      <c r="C3" s="4"/>
      <c r="D3" s="4"/>
    </row>
    <row r="4" spans="1:4" x14ac:dyDescent="0.25">
      <c r="A4" s="2" t="s">
        <v>52</v>
      </c>
      <c r="B4" s="7">
        <v>-222704740</v>
      </c>
      <c r="C4" s="7">
        <v>-199321927</v>
      </c>
      <c r="D4" s="4"/>
    </row>
    <row r="5" spans="1:4" x14ac:dyDescent="0.25">
      <c r="A5" s="2" t="s">
        <v>97</v>
      </c>
      <c r="B5" s="6">
        <v>-16260926</v>
      </c>
      <c r="C5" s="6">
        <v>9476699</v>
      </c>
      <c r="D5" s="6">
        <v>-2014744</v>
      </c>
    </row>
    <row r="6" spans="1:4" ht="30" x14ac:dyDescent="0.25">
      <c r="A6" s="2" t="s">
        <v>146</v>
      </c>
      <c r="B6" s="7">
        <v>-10051096</v>
      </c>
      <c r="C6" s="7">
        <v>3931727</v>
      </c>
      <c r="D6" s="7">
        <v>-13068040</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13.7109375" bestFit="1" customWidth="1"/>
    <col min="4" max="6" width="12.28515625" bestFit="1" customWidth="1"/>
    <col min="7" max="7" width="11.5703125" bestFit="1" customWidth="1"/>
  </cols>
  <sheetData>
    <row r="1" spans="1:7" ht="15" customHeight="1" x14ac:dyDescent="0.25">
      <c r="A1" s="8" t="s">
        <v>669</v>
      </c>
      <c r="B1" s="1" t="s">
        <v>670</v>
      </c>
      <c r="C1" s="8" t="s">
        <v>1</v>
      </c>
      <c r="D1" s="8"/>
      <c r="E1" s="8"/>
      <c r="F1" s="8" t="s">
        <v>670</v>
      </c>
      <c r="G1" s="8"/>
    </row>
    <row r="2" spans="1:7" x14ac:dyDescent="0.25">
      <c r="A2" s="8"/>
      <c r="B2" s="8" t="s">
        <v>671</v>
      </c>
      <c r="C2" s="1" t="s">
        <v>2</v>
      </c>
      <c r="D2" s="8" t="s">
        <v>28</v>
      </c>
      <c r="E2" s="8" t="s">
        <v>76</v>
      </c>
      <c r="F2" s="8" t="s">
        <v>28</v>
      </c>
      <c r="G2" s="8" t="s">
        <v>673</v>
      </c>
    </row>
    <row r="3" spans="1:7" x14ac:dyDescent="0.25">
      <c r="A3" s="8"/>
      <c r="B3" s="8"/>
      <c r="C3" s="1" t="s">
        <v>672</v>
      </c>
      <c r="D3" s="8"/>
      <c r="E3" s="8"/>
      <c r="F3" s="8"/>
      <c r="G3" s="8"/>
    </row>
    <row r="4" spans="1:7" ht="30" x14ac:dyDescent="0.25">
      <c r="A4" s="3" t="s">
        <v>674</v>
      </c>
      <c r="B4" s="4"/>
      <c r="C4" s="4"/>
      <c r="D4" s="4"/>
      <c r="E4" s="4"/>
      <c r="F4" s="4"/>
      <c r="G4" s="4"/>
    </row>
    <row r="5" spans="1:7" ht="30" x14ac:dyDescent="0.25">
      <c r="A5" s="2" t="s">
        <v>156</v>
      </c>
      <c r="B5" s="4"/>
      <c r="C5" s="7">
        <v>14619859</v>
      </c>
      <c r="D5" s="4"/>
      <c r="E5" s="4"/>
      <c r="F5" s="4"/>
      <c r="G5" s="4"/>
    </row>
    <row r="6" spans="1:7" ht="75" x14ac:dyDescent="0.25">
      <c r="A6" s="2" t="s">
        <v>675</v>
      </c>
      <c r="B6" s="4" t="s">
        <v>676</v>
      </c>
      <c r="C6" s="4"/>
      <c r="D6" s="4"/>
      <c r="E6" s="4"/>
      <c r="F6" s="4"/>
      <c r="G6" s="4"/>
    </row>
    <row r="7" spans="1:7" x14ac:dyDescent="0.25">
      <c r="A7" s="2" t="s">
        <v>677</v>
      </c>
      <c r="B7" s="4"/>
      <c r="C7" s="4" t="s">
        <v>678</v>
      </c>
      <c r="D7" s="4"/>
      <c r="E7" s="4"/>
      <c r="F7" s="4"/>
      <c r="G7" s="4"/>
    </row>
    <row r="8" spans="1:7" x14ac:dyDescent="0.25">
      <c r="A8" s="2" t="s">
        <v>679</v>
      </c>
      <c r="B8" s="4"/>
      <c r="C8" s="4" t="s">
        <v>678</v>
      </c>
      <c r="D8" s="4"/>
      <c r="E8" s="4"/>
      <c r="F8" s="4"/>
      <c r="G8" s="4"/>
    </row>
    <row r="9" spans="1:7" x14ac:dyDescent="0.25">
      <c r="A9" s="2" t="s">
        <v>88</v>
      </c>
      <c r="B9" s="4"/>
      <c r="C9" s="6">
        <v>295165</v>
      </c>
      <c r="D9" s="6">
        <v>771280</v>
      </c>
      <c r="E9" s="6">
        <v>925473</v>
      </c>
      <c r="F9" s="4"/>
      <c r="G9" s="4"/>
    </row>
    <row r="10" spans="1:7" x14ac:dyDescent="0.25">
      <c r="A10" s="2" t="s">
        <v>229</v>
      </c>
      <c r="B10" s="4"/>
      <c r="C10" s="6">
        <v>32385</v>
      </c>
      <c r="D10" s="6">
        <v>126455</v>
      </c>
      <c r="E10" s="4"/>
      <c r="F10" s="6">
        <v>126455</v>
      </c>
      <c r="G10" s="4"/>
    </row>
    <row r="11" spans="1:7" ht="30" x14ac:dyDescent="0.25">
      <c r="A11" s="2" t="s">
        <v>680</v>
      </c>
      <c r="B11" s="4"/>
      <c r="C11" s="163">
        <v>0.05</v>
      </c>
      <c r="D11" s="4"/>
      <c r="E11" s="4"/>
      <c r="F11" s="4"/>
      <c r="G11" s="4"/>
    </row>
    <row r="12" spans="1:7" x14ac:dyDescent="0.25">
      <c r="A12" s="2" t="s">
        <v>681</v>
      </c>
      <c r="B12" s="4"/>
      <c r="C12" s="4">
        <v>0</v>
      </c>
      <c r="D12" s="4">
        <v>0</v>
      </c>
      <c r="E12" s="4"/>
      <c r="F12" s="4">
        <v>0</v>
      </c>
      <c r="G12" s="4"/>
    </row>
    <row r="13" spans="1:7" x14ac:dyDescent="0.25">
      <c r="A13" s="2" t="s">
        <v>682</v>
      </c>
      <c r="B13" s="4"/>
      <c r="C13" s="4"/>
      <c r="D13" s="6">
        <v>1564941</v>
      </c>
      <c r="E13" s="4"/>
      <c r="F13" s="6">
        <v>1564941</v>
      </c>
      <c r="G13" s="6">
        <v>7118054</v>
      </c>
    </row>
    <row r="14" spans="1:7" x14ac:dyDescent="0.25">
      <c r="A14" s="2" t="s">
        <v>683</v>
      </c>
      <c r="B14" s="4"/>
      <c r="C14" s="4">
        <v>1</v>
      </c>
      <c r="D14" s="4"/>
      <c r="E14" s="4"/>
      <c r="F14" s="4"/>
      <c r="G14" s="4"/>
    </row>
    <row r="15" spans="1:7" x14ac:dyDescent="0.25">
      <c r="A15" s="2" t="s">
        <v>684</v>
      </c>
      <c r="B15" s="4"/>
      <c r="C15" s="6">
        <v>7213416</v>
      </c>
      <c r="D15" s="6">
        <v>10884628</v>
      </c>
      <c r="E15" s="6">
        <v>11734551</v>
      </c>
      <c r="F15" s="4"/>
      <c r="G15" s="4"/>
    </row>
    <row r="16" spans="1:7" ht="30" x14ac:dyDescent="0.25">
      <c r="A16" s="2" t="s">
        <v>685</v>
      </c>
      <c r="B16" s="4"/>
      <c r="C16" s="4"/>
      <c r="D16" s="4"/>
      <c r="E16" s="4"/>
      <c r="F16" s="4"/>
      <c r="G16" s="4"/>
    </row>
    <row r="17" spans="1:7" ht="30" x14ac:dyDescent="0.25">
      <c r="A17" s="3" t="s">
        <v>674</v>
      </c>
      <c r="B17" s="4"/>
      <c r="C17" s="4"/>
      <c r="D17" s="4"/>
      <c r="E17" s="4"/>
      <c r="F17" s="4"/>
      <c r="G17" s="4"/>
    </row>
    <row r="18" spans="1:7" x14ac:dyDescent="0.25">
      <c r="A18" s="2" t="s">
        <v>686</v>
      </c>
      <c r="B18" s="4"/>
      <c r="C18" s="4"/>
      <c r="D18" s="4"/>
      <c r="E18" s="4"/>
      <c r="F18" s="6">
        <v>4000000</v>
      </c>
      <c r="G18" s="4"/>
    </row>
    <row r="19" spans="1:7" ht="30" x14ac:dyDescent="0.25">
      <c r="A19" s="2" t="s">
        <v>687</v>
      </c>
      <c r="B19" s="4"/>
      <c r="C19" s="4"/>
      <c r="D19" s="4"/>
      <c r="E19" s="4"/>
      <c r="F19" s="4" t="s">
        <v>688</v>
      </c>
      <c r="G19" s="4"/>
    </row>
    <row r="20" spans="1:7" x14ac:dyDescent="0.25">
      <c r="A20" s="2" t="s">
        <v>386</v>
      </c>
      <c r="B20" s="4"/>
      <c r="C20" s="4"/>
      <c r="D20" s="4"/>
      <c r="E20" s="4"/>
      <c r="F20" s="4"/>
      <c r="G20" s="4"/>
    </row>
    <row r="21" spans="1:7" ht="30" x14ac:dyDescent="0.25">
      <c r="A21" s="3" t="s">
        <v>674</v>
      </c>
      <c r="B21" s="4"/>
      <c r="C21" s="4"/>
      <c r="D21" s="4"/>
      <c r="E21" s="4"/>
      <c r="F21" s="4"/>
      <c r="G21" s="4"/>
    </row>
    <row r="22" spans="1:7" ht="30" x14ac:dyDescent="0.25">
      <c r="A22" s="2" t="s">
        <v>689</v>
      </c>
      <c r="B22" s="4"/>
      <c r="C22" s="4"/>
      <c r="D22" s="4"/>
      <c r="E22" s="4"/>
      <c r="F22" s="4"/>
      <c r="G22" s="6">
        <v>51556</v>
      </c>
    </row>
    <row r="23" spans="1:7" ht="30" x14ac:dyDescent="0.25">
      <c r="A23" s="2" t="s">
        <v>690</v>
      </c>
      <c r="B23" s="4"/>
      <c r="C23" s="4"/>
      <c r="D23" s="4"/>
      <c r="E23" s="4"/>
      <c r="F23" s="4"/>
      <c r="G23" s="6">
        <v>12373</v>
      </c>
    </row>
    <row r="24" spans="1:7" x14ac:dyDescent="0.25">
      <c r="A24" s="2" t="s">
        <v>391</v>
      </c>
      <c r="B24" s="4"/>
      <c r="C24" s="4"/>
      <c r="D24" s="4"/>
      <c r="E24" s="4"/>
      <c r="F24" s="4"/>
      <c r="G24" s="4"/>
    </row>
    <row r="25" spans="1:7" ht="30" x14ac:dyDescent="0.25">
      <c r="A25" s="3" t="s">
        <v>674</v>
      </c>
      <c r="B25" s="4"/>
      <c r="C25" s="4"/>
      <c r="D25" s="4"/>
      <c r="E25" s="4"/>
      <c r="F25" s="4"/>
      <c r="G25" s="4"/>
    </row>
    <row r="26" spans="1:7" ht="30" x14ac:dyDescent="0.25">
      <c r="A26" s="2" t="s">
        <v>689</v>
      </c>
      <c r="B26" s="4"/>
      <c r="C26" s="4"/>
      <c r="D26" s="4"/>
      <c r="E26" s="4"/>
      <c r="F26" s="4"/>
      <c r="G26" s="6">
        <v>1116372</v>
      </c>
    </row>
    <row r="27" spans="1:7" ht="30" x14ac:dyDescent="0.25">
      <c r="A27" s="2" t="s">
        <v>690</v>
      </c>
      <c r="B27" s="4"/>
      <c r="C27" s="4"/>
      <c r="D27" s="4"/>
      <c r="E27" s="4"/>
      <c r="F27" s="4"/>
      <c r="G27" s="6">
        <v>750000</v>
      </c>
    </row>
    <row r="28" spans="1:7" x14ac:dyDescent="0.25">
      <c r="A28" s="2" t="s">
        <v>691</v>
      </c>
      <c r="B28" s="4"/>
      <c r="C28" s="4"/>
      <c r="D28" s="4"/>
      <c r="E28" s="4"/>
      <c r="F28" s="4"/>
      <c r="G28" s="4"/>
    </row>
    <row r="29" spans="1:7" ht="30" x14ac:dyDescent="0.25">
      <c r="A29" s="3" t="s">
        <v>674</v>
      </c>
      <c r="B29" s="4"/>
      <c r="C29" s="4"/>
      <c r="D29" s="4"/>
      <c r="E29" s="4"/>
      <c r="F29" s="4"/>
      <c r="G29" s="4"/>
    </row>
    <row r="30" spans="1:7" x14ac:dyDescent="0.25">
      <c r="A30" s="2" t="s">
        <v>64</v>
      </c>
      <c r="B30" s="4"/>
      <c r="C30" s="4"/>
      <c r="D30" s="4"/>
      <c r="E30" s="4"/>
      <c r="F30" s="4"/>
      <c r="G30" s="6">
        <v>1725000</v>
      </c>
    </row>
    <row r="31" spans="1:7" x14ac:dyDescent="0.25">
      <c r="A31" s="2" t="s">
        <v>62</v>
      </c>
      <c r="B31" s="4"/>
      <c r="C31" s="4"/>
      <c r="D31" s="4"/>
      <c r="E31" s="4"/>
      <c r="F31" s="4"/>
      <c r="G31" s="7">
        <v>10</v>
      </c>
    </row>
    <row r="32" spans="1:7" ht="30" x14ac:dyDescent="0.25">
      <c r="A32" s="2" t="s">
        <v>156</v>
      </c>
      <c r="B32" s="4"/>
      <c r="C32" s="4"/>
      <c r="D32" s="4"/>
      <c r="E32" s="4"/>
      <c r="F32" s="4"/>
      <c r="G32" s="7">
        <v>17250000</v>
      </c>
    </row>
    <row r="33" spans="1:7" ht="30" x14ac:dyDescent="0.25">
      <c r="A33" s="2" t="s">
        <v>692</v>
      </c>
      <c r="B33" s="4"/>
      <c r="C33" s="4"/>
      <c r="D33" s="4"/>
      <c r="E33" s="4"/>
      <c r="F33" s="4"/>
      <c r="G33" s="6">
        <v>2757825</v>
      </c>
    </row>
  </sheetData>
  <mergeCells count="8">
    <mergeCell ref="A1:A3"/>
    <mergeCell ref="C1:E1"/>
    <mergeCell ref="F1:G1"/>
    <mergeCell ref="B2:B3"/>
    <mergeCell ref="D2:D3"/>
    <mergeCell ref="E2:E3"/>
    <mergeCell ref="F2:F3"/>
    <mergeCell ref="G2:G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35.7109375" bestFit="1" customWidth="1"/>
  </cols>
  <sheetData>
    <row r="1" spans="1:2" ht="30" customHeight="1" x14ac:dyDescent="0.25">
      <c r="A1" s="8" t="s">
        <v>693</v>
      </c>
      <c r="B1" s="1" t="s">
        <v>1</v>
      </c>
    </row>
    <row r="2" spans="1:2" x14ac:dyDescent="0.25">
      <c r="A2" s="8"/>
      <c r="B2" s="1" t="s">
        <v>2</v>
      </c>
    </row>
    <row r="3" spans="1:2" x14ac:dyDescent="0.25">
      <c r="A3" s="2" t="s">
        <v>694</v>
      </c>
      <c r="B3" s="4"/>
    </row>
    <row r="4" spans="1:2" ht="30" x14ac:dyDescent="0.25">
      <c r="A4" s="3" t="s">
        <v>695</v>
      </c>
      <c r="B4" s="4"/>
    </row>
    <row r="5" spans="1:2" ht="30" x14ac:dyDescent="0.25">
      <c r="A5" s="2" t="s">
        <v>696</v>
      </c>
      <c r="B5" s="4" t="s">
        <v>201</v>
      </c>
    </row>
    <row r="6" spans="1:2" x14ac:dyDescent="0.25">
      <c r="A6" s="2" t="s">
        <v>697</v>
      </c>
      <c r="B6" s="4"/>
    </row>
    <row r="7" spans="1:2" ht="30" x14ac:dyDescent="0.25">
      <c r="A7" s="3" t="s">
        <v>695</v>
      </c>
      <c r="B7" s="4"/>
    </row>
    <row r="8" spans="1:2" ht="30" x14ac:dyDescent="0.25">
      <c r="A8" s="2" t="s">
        <v>698</v>
      </c>
      <c r="B8" s="4" t="s">
        <v>699</v>
      </c>
    </row>
    <row r="9" spans="1:2" x14ac:dyDescent="0.25">
      <c r="A9" s="2" t="s">
        <v>700</v>
      </c>
      <c r="B9" s="4"/>
    </row>
    <row r="10" spans="1:2" ht="30" x14ac:dyDescent="0.25">
      <c r="A10" s="3" t="s">
        <v>695</v>
      </c>
      <c r="B10" s="4"/>
    </row>
    <row r="11" spans="1:2" ht="30" x14ac:dyDescent="0.25">
      <c r="A11" s="2" t="s">
        <v>696</v>
      </c>
      <c r="B11" s="4" t="s">
        <v>205</v>
      </c>
    </row>
    <row r="12" spans="1:2" x14ac:dyDescent="0.25">
      <c r="A12" s="2" t="s">
        <v>701</v>
      </c>
      <c r="B12" s="4"/>
    </row>
    <row r="13" spans="1:2" ht="30" x14ac:dyDescent="0.25">
      <c r="A13" s="3" t="s">
        <v>695</v>
      </c>
      <c r="B13" s="4"/>
    </row>
    <row r="14" spans="1:2" ht="30" x14ac:dyDescent="0.25">
      <c r="A14" s="2" t="s">
        <v>696</v>
      </c>
      <c r="B14" s="4" t="s">
        <v>207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v>
      </c>
      <c r="C1" s="1" t="s">
        <v>28</v>
      </c>
    </row>
    <row r="2" spans="1:3" x14ac:dyDescent="0.25">
      <c r="A2" s="2" t="s">
        <v>62</v>
      </c>
      <c r="B2" s="9">
        <v>1E-3</v>
      </c>
      <c r="C2" s="9">
        <v>1E-3</v>
      </c>
    </row>
    <row r="3" spans="1:3" x14ac:dyDescent="0.25">
      <c r="A3" s="2" t="s">
        <v>63</v>
      </c>
      <c r="B3" s="6">
        <v>100000000</v>
      </c>
      <c r="C3" s="6">
        <v>100000000</v>
      </c>
    </row>
    <row r="4" spans="1:3" x14ac:dyDescent="0.25">
      <c r="A4" s="2" t="s">
        <v>64</v>
      </c>
      <c r="B4" s="6">
        <v>5751574</v>
      </c>
      <c r="C4" s="6">
        <v>92812</v>
      </c>
    </row>
    <row r="5" spans="1:3" x14ac:dyDescent="0.25">
      <c r="A5" s="2" t="s">
        <v>65</v>
      </c>
      <c r="B5" s="6">
        <v>5751574</v>
      </c>
      <c r="C5" s="6">
        <v>92812</v>
      </c>
    </row>
    <row r="6" spans="1:3" x14ac:dyDescent="0.25">
      <c r="A6" s="2" t="s">
        <v>66</v>
      </c>
      <c r="B6" s="9">
        <v>1E-3</v>
      </c>
      <c r="C6" s="9">
        <v>1E-3</v>
      </c>
    </row>
    <row r="7" spans="1:3" x14ac:dyDescent="0.25">
      <c r="A7" s="2" t="s">
        <v>67</v>
      </c>
      <c r="B7" s="6">
        <v>5000000</v>
      </c>
      <c r="C7" s="6">
        <v>5000000</v>
      </c>
    </row>
    <row r="8" spans="1:3" x14ac:dyDescent="0.25">
      <c r="A8" s="2" t="s">
        <v>68</v>
      </c>
      <c r="B8" s="4">
        <v>0</v>
      </c>
      <c r="C8" s="4">
        <v>0</v>
      </c>
    </row>
    <row r="9" spans="1:3" x14ac:dyDescent="0.25">
      <c r="A9" s="2" t="s">
        <v>69</v>
      </c>
      <c r="B9" s="4">
        <v>0</v>
      </c>
      <c r="C9" s="4">
        <v>0</v>
      </c>
    </row>
    <row r="10" spans="1:3" x14ac:dyDescent="0.25">
      <c r="A10" s="2" t="s">
        <v>55</v>
      </c>
      <c r="B10" s="4"/>
      <c r="C10" s="4"/>
    </row>
    <row r="11" spans="1:3" x14ac:dyDescent="0.25">
      <c r="A11" s="2" t="s">
        <v>70</v>
      </c>
      <c r="B11" s="9">
        <v>1E-3</v>
      </c>
      <c r="C11" s="9">
        <v>1E-3</v>
      </c>
    </row>
    <row r="12" spans="1:3" ht="30" x14ac:dyDescent="0.25">
      <c r="A12" s="2" t="s">
        <v>71</v>
      </c>
      <c r="B12" s="4">
        <v>0</v>
      </c>
      <c r="C12" s="4">
        <v>0</v>
      </c>
    </row>
    <row r="13" spans="1:3" x14ac:dyDescent="0.25">
      <c r="A13" s="2" t="s">
        <v>72</v>
      </c>
      <c r="B13" s="4">
        <v>0</v>
      </c>
      <c r="C13" s="6">
        <v>31147071</v>
      </c>
    </row>
    <row r="14" spans="1:3" ht="30" x14ac:dyDescent="0.25">
      <c r="A14" s="2" t="s">
        <v>73</v>
      </c>
      <c r="B14" s="4">
        <v>0</v>
      </c>
      <c r="C14" s="6">
        <v>31147071</v>
      </c>
    </row>
    <row r="15" spans="1:3" ht="30" x14ac:dyDescent="0.25">
      <c r="A15" s="2" t="s">
        <v>74</v>
      </c>
      <c r="B15" s="7">
        <v>0</v>
      </c>
      <c r="C15" s="7">
        <v>67948149</v>
      </c>
    </row>
    <row r="16" spans="1:3" x14ac:dyDescent="0.25">
      <c r="A16" s="2" t="s">
        <v>57</v>
      </c>
      <c r="B16" s="4"/>
      <c r="C16" s="4"/>
    </row>
    <row r="17" spans="1:3" x14ac:dyDescent="0.25">
      <c r="A17" s="2" t="s">
        <v>70</v>
      </c>
      <c r="B17" s="9">
        <v>1E-3</v>
      </c>
      <c r="C17" s="9">
        <v>1E-3</v>
      </c>
    </row>
    <row r="18" spans="1:3" ht="30" x14ac:dyDescent="0.25">
      <c r="A18" s="2" t="s">
        <v>71</v>
      </c>
      <c r="B18" s="4">
        <v>0</v>
      </c>
      <c r="C18" s="4">
        <v>0</v>
      </c>
    </row>
    <row r="19" spans="1:3" x14ac:dyDescent="0.25">
      <c r="A19" s="2" t="s">
        <v>72</v>
      </c>
      <c r="B19" s="4">
        <v>0</v>
      </c>
      <c r="C19" s="6">
        <v>8650519</v>
      </c>
    </row>
    <row r="20" spans="1:3" ht="30" x14ac:dyDescent="0.25">
      <c r="A20" s="2" t="s">
        <v>73</v>
      </c>
      <c r="B20" s="4">
        <v>0</v>
      </c>
      <c r="C20" s="6">
        <v>8650519</v>
      </c>
    </row>
    <row r="21" spans="1:3" ht="30" x14ac:dyDescent="0.25">
      <c r="A21" s="2" t="s">
        <v>74</v>
      </c>
      <c r="B21" s="4">
        <v>0</v>
      </c>
      <c r="C21" s="6">
        <v>13691114</v>
      </c>
    </row>
    <row r="22" spans="1:3" x14ac:dyDescent="0.25">
      <c r="A22" s="2" t="s">
        <v>58</v>
      </c>
      <c r="B22" s="4"/>
      <c r="C22" s="4"/>
    </row>
    <row r="23" spans="1:3" x14ac:dyDescent="0.25">
      <c r="A23" s="2" t="s">
        <v>70</v>
      </c>
      <c r="B23" s="9">
        <v>1E-3</v>
      </c>
      <c r="C23" s="9">
        <v>1E-3</v>
      </c>
    </row>
    <row r="24" spans="1:3" ht="30" x14ac:dyDescent="0.25">
      <c r="A24" s="2" t="s">
        <v>71</v>
      </c>
      <c r="B24" s="4">
        <v>0</v>
      </c>
      <c r="C24" s="4">
        <v>0</v>
      </c>
    </row>
    <row r="25" spans="1:3" x14ac:dyDescent="0.25">
      <c r="A25" s="2" t="s">
        <v>72</v>
      </c>
      <c r="B25" s="4">
        <v>0</v>
      </c>
      <c r="C25" s="6">
        <v>11665019</v>
      </c>
    </row>
    <row r="26" spans="1:3" ht="30" x14ac:dyDescent="0.25">
      <c r="A26" s="2" t="s">
        <v>73</v>
      </c>
      <c r="B26" s="4">
        <v>0</v>
      </c>
      <c r="C26" s="6">
        <v>11665019</v>
      </c>
    </row>
    <row r="27" spans="1:3" ht="30" x14ac:dyDescent="0.25">
      <c r="A27" s="2" t="s">
        <v>74</v>
      </c>
      <c r="B27" s="4">
        <v>0</v>
      </c>
      <c r="C27" s="6">
        <v>23535170</v>
      </c>
    </row>
    <row r="28" spans="1:3" x14ac:dyDescent="0.25">
      <c r="A28" s="2" t="s">
        <v>59</v>
      </c>
      <c r="B28" s="4"/>
      <c r="C28" s="4"/>
    </row>
    <row r="29" spans="1:3" x14ac:dyDescent="0.25">
      <c r="A29" s="2" t="s">
        <v>70</v>
      </c>
      <c r="B29" s="9">
        <v>1E-3</v>
      </c>
      <c r="C29" s="9">
        <v>1E-3</v>
      </c>
    </row>
    <row r="30" spans="1:3" ht="30" x14ac:dyDescent="0.25">
      <c r="A30" s="2" t="s">
        <v>71</v>
      </c>
      <c r="B30" s="4">
        <v>0</v>
      </c>
      <c r="C30" s="4">
        <v>0</v>
      </c>
    </row>
    <row r="31" spans="1:3" x14ac:dyDescent="0.25">
      <c r="A31" s="2" t="s">
        <v>72</v>
      </c>
      <c r="B31" s="4">
        <v>0</v>
      </c>
      <c r="C31" s="6">
        <v>6407998</v>
      </c>
    </row>
    <row r="32" spans="1:3" ht="30" x14ac:dyDescent="0.25">
      <c r="A32" s="2" t="s">
        <v>73</v>
      </c>
      <c r="B32" s="4">
        <v>0</v>
      </c>
      <c r="C32" s="6">
        <v>6407998</v>
      </c>
    </row>
    <row r="33" spans="1:3" ht="30" x14ac:dyDescent="0.25">
      <c r="A33" s="2" t="s">
        <v>74</v>
      </c>
      <c r="B33" s="4">
        <v>0</v>
      </c>
      <c r="C33" s="6">
        <v>15687341</v>
      </c>
    </row>
    <row r="34" spans="1:3" x14ac:dyDescent="0.25">
      <c r="A34" s="2" t="s">
        <v>60</v>
      </c>
      <c r="B34" s="4"/>
      <c r="C34" s="4"/>
    </row>
    <row r="35" spans="1:3" x14ac:dyDescent="0.25">
      <c r="A35" s="2" t="s">
        <v>70</v>
      </c>
      <c r="B35" s="9">
        <v>1E-3</v>
      </c>
      <c r="C35" s="9">
        <v>1E-3</v>
      </c>
    </row>
    <row r="36" spans="1:3" ht="30" x14ac:dyDescent="0.25">
      <c r="A36" s="2" t="s">
        <v>71</v>
      </c>
      <c r="B36" s="4">
        <v>0</v>
      </c>
      <c r="C36" s="4">
        <v>0</v>
      </c>
    </row>
    <row r="37" spans="1:3" x14ac:dyDescent="0.25">
      <c r="A37" s="2" t="s">
        <v>72</v>
      </c>
      <c r="B37" s="4">
        <v>0</v>
      </c>
      <c r="C37" s="6">
        <v>28699551</v>
      </c>
    </row>
    <row r="38" spans="1:3" ht="30" x14ac:dyDescent="0.25">
      <c r="A38" s="2" t="s">
        <v>73</v>
      </c>
      <c r="B38" s="4">
        <v>0</v>
      </c>
      <c r="C38" s="6">
        <v>28699551</v>
      </c>
    </row>
    <row r="39" spans="1:3" ht="30" x14ac:dyDescent="0.25">
      <c r="A39" s="2" t="s">
        <v>74</v>
      </c>
      <c r="B39" s="7">
        <v>0</v>
      </c>
      <c r="C39" s="7">
        <v>68056641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702</v>
      </c>
      <c r="B1" s="1" t="s">
        <v>2</v>
      </c>
      <c r="C1" s="1" t="s">
        <v>28</v>
      </c>
    </row>
    <row r="2" spans="1:3" ht="30" x14ac:dyDescent="0.25">
      <c r="A2" s="3" t="s">
        <v>703</v>
      </c>
      <c r="B2" s="4"/>
      <c r="C2" s="4"/>
    </row>
    <row r="3" spans="1:3" x14ac:dyDescent="0.25">
      <c r="A3" s="2" t="s">
        <v>227</v>
      </c>
      <c r="B3" s="7">
        <v>578091</v>
      </c>
      <c r="C3" s="7">
        <v>278108</v>
      </c>
    </row>
    <row r="4" spans="1:3" x14ac:dyDescent="0.25">
      <c r="A4" s="2" t="s">
        <v>229</v>
      </c>
      <c r="B4" s="6">
        <v>32385</v>
      </c>
      <c r="C4" s="6">
        <v>126455</v>
      </c>
    </row>
    <row r="5" spans="1:3" x14ac:dyDescent="0.25">
      <c r="A5" s="2" t="s">
        <v>96</v>
      </c>
      <c r="B5" s="4"/>
      <c r="C5" s="6">
        <v>115765</v>
      </c>
    </row>
    <row r="6" spans="1:3" x14ac:dyDescent="0.25">
      <c r="A6" s="2" t="s">
        <v>231</v>
      </c>
      <c r="B6" s="6">
        <v>648856</v>
      </c>
      <c r="C6" s="6">
        <v>400634</v>
      </c>
    </row>
    <row r="7" spans="1:3" x14ac:dyDescent="0.25">
      <c r="A7" s="2" t="s">
        <v>232</v>
      </c>
      <c r="B7" s="7">
        <v>1259332</v>
      </c>
      <c r="C7" s="7">
        <v>920962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customHeight="1" x14ac:dyDescent="0.25">
      <c r="A1" s="8" t="s">
        <v>704</v>
      </c>
      <c r="B1" s="8" t="s">
        <v>1</v>
      </c>
      <c r="C1" s="8"/>
      <c r="D1" s="8"/>
    </row>
    <row r="2" spans="1:4" x14ac:dyDescent="0.25">
      <c r="A2" s="8"/>
      <c r="B2" s="1" t="s">
        <v>2</v>
      </c>
      <c r="C2" s="1" t="s">
        <v>28</v>
      </c>
      <c r="D2" s="1" t="s">
        <v>76</v>
      </c>
    </row>
    <row r="3" spans="1:4" x14ac:dyDescent="0.25">
      <c r="A3" s="3" t="s">
        <v>274</v>
      </c>
      <c r="B3" s="4"/>
      <c r="C3" s="4"/>
      <c r="D3" s="4"/>
    </row>
    <row r="4" spans="1:4" ht="30" x14ac:dyDescent="0.25">
      <c r="A4" s="2" t="s">
        <v>705</v>
      </c>
      <c r="B4" s="7">
        <v>-23434827</v>
      </c>
      <c r="C4" s="7">
        <v>-3408442</v>
      </c>
      <c r="D4" s="7">
        <v>-14118995</v>
      </c>
    </row>
    <row r="5" spans="1:4" x14ac:dyDescent="0.25">
      <c r="A5" s="3" t="s">
        <v>281</v>
      </c>
      <c r="B5" s="4"/>
      <c r="C5" s="4"/>
      <c r="D5" s="4"/>
    </row>
    <row r="6" spans="1:4" ht="45" x14ac:dyDescent="0.25">
      <c r="A6" s="2" t="s">
        <v>706</v>
      </c>
      <c r="B6" s="6">
        <v>2914690</v>
      </c>
      <c r="C6" s="6">
        <v>92522</v>
      </c>
      <c r="D6" s="6">
        <v>89377</v>
      </c>
    </row>
    <row r="7" spans="1:4" ht="45" x14ac:dyDescent="0.25">
      <c r="A7" s="2" t="s">
        <v>707</v>
      </c>
      <c r="B7" s="9">
        <v>-8.0399999999999991</v>
      </c>
      <c r="C7" s="9">
        <v>-36.840000000000003</v>
      </c>
      <c r="D7" s="9">
        <v>-157.97</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 min="6" max="6" width="36.5703125" customWidth="1"/>
    <col min="7" max="7" width="11.5703125" customWidth="1"/>
  </cols>
  <sheetData>
    <row r="1" spans="1:7" ht="45" customHeight="1" x14ac:dyDescent="0.25">
      <c r="A1" s="8" t="s">
        <v>708</v>
      </c>
      <c r="B1" s="8" t="s">
        <v>1</v>
      </c>
      <c r="C1" s="8"/>
      <c r="D1" s="8"/>
      <c r="E1" s="8"/>
      <c r="F1" s="8"/>
      <c r="G1" s="8"/>
    </row>
    <row r="2" spans="1:7" ht="15" customHeight="1" x14ac:dyDescent="0.25">
      <c r="A2" s="8"/>
      <c r="B2" s="8" t="s">
        <v>2</v>
      </c>
      <c r="C2" s="8"/>
      <c r="D2" s="8" t="s">
        <v>28</v>
      </c>
      <c r="E2" s="8"/>
      <c r="F2" s="8" t="s">
        <v>76</v>
      </c>
      <c r="G2" s="8"/>
    </row>
    <row r="3" spans="1:7" ht="45" x14ac:dyDescent="0.25">
      <c r="A3" s="3" t="s">
        <v>709</v>
      </c>
      <c r="B3" s="4"/>
      <c r="C3" s="4"/>
      <c r="D3" s="4"/>
      <c r="E3" s="4"/>
      <c r="F3" s="4"/>
      <c r="G3" s="4"/>
    </row>
    <row r="4" spans="1:7" ht="45" x14ac:dyDescent="0.25">
      <c r="A4" s="2" t="s">
        <v>710</v>
      </c>
      <c r="B4" s="6">
        <v>2568454</v>
      </c>
      <c r="C4" s="4"/>
      <c r="D4" s="6">
        <v>3101297</v>
      </c>
      <c r="E4" s="4"/>
      <c r="F4" s="6">
        <v>3242979</v>
      </c>
      <c r="G4" s="4"/>
    </row>
    <row r="5" spans="1:7" x14ac:dyDescent="0.25">
      <c r="A5" s="2" t="s">
        <v>711</v>
      </c>
      <c r="B5" s="4"/>
      <c r="C5" s="4"/>
      <c r="D5" s="4"/>
      <c r="E5" s="4"/>
      <c r="F5" s="4"/>
      <c r="G5" s="4"/>
    </row>
    <row r="6" spans="1:7" ht="45" x14ac:dyDescent="0.25">
      <c r="A6" s="3" t="s">
        <v>709</v>
      </c>
      <c r="B6" s="4"/>
      <c r="C6" s="4"/>
      <c r="D6" s="4"/>
      <c r="E6" s="4"/>
      <c r="F6" s="4"/>
      <c r="G6" s="4"/>
    </row>
    <row r="7" spans="1:7" ht="45" x14ac:dyDescent="0.25">
      <c r="A7" s="2" t="s">
        <v>710</v>
      </c>
      <c r="B7" s="6">
        <v>1428024</v>
      </c>
      <c r="C7" s="164" t="s">
        <v>712</v>
      </c>
      <c r="D7" s="6">
        <v>2757825</v>
      </c>
      <c r="E7" s="164" t="s">
        <v>712</v>
      </c>
      <c r="F7" s="6">
        <v>2757113</v>
      </c>
      <c r="G7" s="164" t="s">
        <v>712</v>
      </c>
    </row>
    <row r="8" spans="1:7" ht="30" x14ac:dyDescent="0.25">
      <c r="A8" s="2" t="s">
        <v>713</v>
      </c>
      <c r="B8" s="4"/>
      <c r="C8" s="4"/>
      <c r="D8" s="4"/>
      <c r="E8" s="4"/>
      <c r="F8" s="4"/>
      <c r="G8" s="4"/>
    </row>
    <row r="9" spans="1:7" ht="45" x14ac:dyDescent="0.25">
      <c r="A9" s="3" t="s">
        <v>709</v>
      </c>
      <c r="B9" s="4"/>
      <c r="C9" s="4"/>
      <c r="D9" s="4"/>
      <c r="E9" s="4"/>
      <c r="F9" s="4"/>
      <c r="G9" s="4"/>
    </row>
    <row r="10" spans="1:7" ht="45" x14ac:dyDescent="0.25">
      <c r="A10" s="2" t="s">
        <v>710</v>
      </c>
      <c r="B10" s="6">
        <v>411303</v>
      </c>
      <c r="C10" s="164" t="s">
        <v>712</v>
      </c>
      <c r="D10" s="6">
        <v>107057</v>
      </c>
      <c r="E10" s="164" t="s">
        <v>712</v>
      </c>
      <c r="F10" s="6">
        <v>108986</v>
      </c>
      <c r="G10" s="164" t="s">
        <v>712</v>
      </c>
    </row>
    <row r="11" spans="1:7" ht="30" x14ac:dyDescent="0.25">
      <c r="A11" s="2" t="s">
        <v>714</v>
      </c>
      <c r="B11" s="4"/>
      <c r="C11" s="4"/>
      <c r="D11" s="4"/>
      <c r="E11" s="4"/>
      <c r="F11" s="4"/>
      <c r="G11" s="4"/>
    </row>
    <row r="12" spans="1:7" ht="45" x14ac:dyDescent="0.25">
      <c r="A12" s="3" t="s">
        <v>709</v>
      </c>
      <c r="B12" s="4"/>
      <c r="C12" s="4"/>
      <c r="D12" s="4"/>
      <c r="E12" s="4"/>
      <c r="F12" s="4"/>
      <c r="G12" s="4"/>
    </row>
    <row r="13" spans="1:7" ht="45" x14ac:dyDescent="0.25">
      <c r="A13" s="2" t="s">
        <v>710</v>
      </c>
      <c r="B13" s="6">
        <v>219180</v>
      </c>
      <c r="C13" s="4"/>
      <c r="D13" s="6">
        <v>229494</v>
      </c>
      <c r="E13" s="4"/>
      <c r="F13" s="6">
        <v>376880</v>
      </c>
      <c r="G13" s="4"/>
    </row>
    <row r="14" spans="1:7" x14ac:dyDescent="0.25">
      <c r="A14" s="2" t="s">
        <v>715</v>
      </c>
      <c r="B14" s="4"/>
      <c r="C14" s="4"/>
      <c r="D14" s="4"/>
      <c r="E14" s="4"/>
      <c r="F14" s="4"/>
      <c r="G14" s="4"/>
    </row>
    <row r="15" spans="1:7" ht="45" x14ac:dyDescent="0.25">
      <c r="A15" s="3" t="s">
        <v>709</v>
      </c>
      <c r="B15" s="4"/>
      <c r="C15" s="4"/>
      <c r="D15" s="4"/>
      <c r="E15" s="4"/>
      <c r="F15" s="4"/>
      <c r="G15" s="4"/>
    </row>
    <row r="16" spans="1:7" ht="45" x14ac:dyDescent="0.25">
      <c r="A16" s="2" t="s">
        <v>710</v>
      </c>
      <c r="B16" s="6">
        <v>509947</v>
      </c>
      <c r="C16" s="4"/>
      <c r="D16" s="6">
        <v>6921</v>
      </c>
      <c r="E16" s="4"/>
      <c r="F16" s="4"/>
      <c r="G16" s="4"/>
    </row>
    <row r="17" spans="1:7" x14ac:dyDescent="0.25">
      <c r="A17" s="98"/>
      <c r="B17" s="98"/>
      <c r="C17" s="98"/>
      <c r="D17" s="98"/>
      <c r="E17" s="98"/>
      <c r="F17" s="98"/>
      <c r="G17" s="98"/>
    </row>
    <row r="18" spans="1:7" ht="30" customHeight="1" x14ac:dyDescent="0.25">
      <c r="A18" s="2" t="s">
        <v>712</v>
      </c>
      <c r="B18" s="12" t="s">
        <v>716</v>
      </c>
      <c r="C18" s="12"/>
      <c r="D18" s="12"/>
      <c r="E18" s="12"/>
      <c r="F18" s="12"/>
      <c r="G18" s="12"/>
    </row>
  </sheetData>
  <mergeCells count="7">
    <mergeCell ref="B18:G18"/>
    <mergeCell ref="A1:A2"/>
    <mergeCell ref="B1:G1"/>
    <mergeCell ref="B2:C2"/>
    <mergeCell ref="D2:E2"/>
    <mergeCell ref="F2:G2"/>
    <mergeCell ref="A17:G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42578125" bestFit="1" customWidth="1"/>
    <col min="3" max="4" width="12.28515625" bestFit="1" customWidth="1"/>
  </cols>
  <sheetData>
    <row r="1" spans="1:4" ht="60" x14ac:dyDescent="0.25">
      <c r="A1" s="1" t="s">
        <v>717</v>
      </c>
      <c r="B1" s="1" t="s">
        <v>673</v>
      </c>
      <c r="C1" s="1" t="s">
        <v>28</v>
      </c>
      <c r="D1" s="1" t="s">
        <v>2</v>
      </c>
    </row>
    <row r="2" spans="1:4" x14ac:dyDescent="0.25">
      <c r="A2" s="3" t="s">
        <v>328</v>
      </c>
      <c r="B2" s="4"/>
      <c r="C2" s="4"/>
      <c r="D2" s="4"/>
    </row>
    <row r="3" spans="1:4" x14ac:dyDescent="0.25">
      <c r="A3" s="2" t="s">
        <v>682</v>
      </c>
      <c r="B3" s="7">
        <v>7118054</v>
      </c>
      <c r="C3" s="7">
        <v>1564941</v>
      </c>
      <c r="D3" s="4"/>
    </row>
    <row r="4" spans="1:4" x14ac:dyDescent="0.25">
      <c r="A4" s="2" t="s">
        <v>718</v>
      </c>
      <c r="B4" s="4"/>
      <c r="C4" s="4"/>
      <c r="D4" s="4"/>
    </row>
    <row r="5" spans="1:4" x14ac:dyDescent="0.25">
      <c r="A5" s="3" t="s">
        <v>325</v>
      </c>
      <c r="B5" s="4"/>
      <c r="C5" s="4"/>
      <c r="D5" s="4"/>
    </row>
    <row r="6" spans="1:4" ht="30" x14ac:dyDescent="0.25">
      <c r="A6" s="2" t="s">
        <v>719</v>
      </c>
      <c r="B6" s="4"/>
      <c r="C6" s="6">
        <v>20672</v>
      </c>
      <c r="D6" s="6">
        <v>20173</v>
      </c>
    </row>
    <row r="7" spans="1:4" x14ac:dyDescent="0.25">
      <c r="A7" s="3" t="s">
        <v>328</v>
      </c>
      <c r="B7" s="4"/>
      <c r="C7" s="4"/>
      <c r="D7" s="4"/>
    </row>
    <row r="8" spans="1:4" ht="30" x14ac:dyDescent="0.25">
      <c r="A8" s="2" t="s">
        <v>329</v>
      </c>
      <c r="B8" s="4"/>
      <c r="C8" s="6">
        <v>1564941</v>
      </c>
      <c r="D8" s="4"/>
    </row>
    <row r="9" spans="1:4" x14ac:dyDescent="0.25">
      <c r="A9" s="2" t="s">
        <v>682</v>
      </c>
      <c r="B9" s="4"/>
      <c r="C9" s="6">
        <v>101222</v>
      </c>
      <c r="D9" s="4"/>
    </row>
    <row r="10" spans="1:4" ht="45" x14ac:dyDescent="0.25">
      <c r="A10" s="2" t="s">
        <v>720</v>
      </c>
      <c r="B10" s="4"/>
      <c r="C10" s="4"/>
      <c r="D10" s="4"/>
    </row>
    <row r="11" spans="1:4" x14ac:dyDescent="0.25">
      <c r="A11" s="3" t="s">
        <v>325</v>
      </c>
      <c r="B11" s="4"/>
      <c r="C11" s="4"/>
      <c r="D11" s="4"/>
    </row>
    <row r="12" spans="1:4" ht="30" x14ac:dyDescent="0.25">
      <c r="A12" s="2" t="s">
        <v>719</v>
      </c>
      <c r="B12" s="4"/>
      <c r="C12" s="6">
        <v>20672</v>
      </c>
      <c r="D12" s="6">
        <v>20173</v>
      </c>
    </row>
    <row r="13" spans="1:4" ht="45" x14ac:dyDescent="0.25">
      <c r="A13" s="2" t="s">
        <v>721</v>
      </c>
      <c r="B13" s="4"/>
      <c r="C13" s="4"/>
      <c r="D13" s="4"/>
    </row>
    <row r="14" spans="1:4" x14ac:dyDescent="0.25">
      <c r="A14" s="3" t="s">
        <v>328</v>
      </c>
      <c r="B14" s="4"/>
      <c r="C14" s="4"/>
      <c r="D14" s="4"/>
    </row>
    <row r="15" spans="1:4" ht="30" x14ac:dyDescent="0.25">
      <c r="A15" s="2" t="s">
        <v>329</v>
      </c>
      <c r="B15" s="4"/>
      <c r="C15" s="6">
        <v>1564941</v>
      </c>
      <c r="D15" s="4"/>
    </row>
    <row r="16" spans="1:4" x14ac:dyDescent="0.25">
      <c r="A16" s="2" t="s">
        <v>682</v>
      </c>
      <c r="B16" s="4"/>
      <c r="C16" s="7">
        <v>101222</v>
      </c>
      <c r="D1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722</v>
      </c>
      <c r="B1" s="8" t="s">
        <v>1</v>
      </c>
      <c r="C1" s="8"/>
      <c r="D1" s="8"/>
    </row>
    <row r="2" spans="1:4" x14ac:dyDescent="0.25">
      <c r="A2" s="8"/>
      <c r="B2" s="1" t="s">
        <v>2</v>
      </c>
      <c r="C2" s="1" t="s">
        <v>28</v>
      </c>
      <c r="D2" s="1" t="s">
        <v>76</v>
      </c>
    </row>
    <row r="3" spans="1:4" x14ac:dyDescent="0.25">
      <c r="A3" s="2" t="s">
        <v>723</v>
      </c>
      <c r="B3" s="4"/>
      <c r="C3" s="4"/>
      <c r="D3" s="4"/>
    </row>
    <row r="4" spans="1:4" ht="60" x14ac:dyDescent="0.25">
      <c r="A4" s="3" t="s">
        <v>724</v>
      </c>
      <c r="B4" s="4"/>
      <c r="C4" s="4"/>
      <c r="D4" s="4"/>
    </row>
    <row r="5" spans="1:4" x14ac:dyDescent="0.25">
      <c r="A5" s="2" t="s">
        <v>725</v>
      </c>
      <c r="B5" s="7">
        <v>-101222</v>
      </c>
      <c r="C5" s="4"/>
      <c r="D5" s="4"/>
    </row>
    <row r="6" spans="1:4" ht="30" x14ac:dyDescent="0.25">
      <c r="A6" s="2" t="s">
        <v>726</v>
      </c>
      <c r="B6" s="6">
        <v>-1667136</v>
      </c>
      <c r="C6" s="6">
        <v>-101222</v>
      </c>
      <c r="D6" s="4"/>
    </row>
    <row r="7" spans="1:4" ht="45" x14ac:dyDescent="0.25">
      <c r="A7" s="2" t="s">
        <v>727</v>
      </c>
      <c r="B7" s="6">
        <v>3449866</v>
      </c>
      <c r="C7" s="4"/>
      <c r="D7" s="4"/>
    </row>
    <row r="8" spans="1:4" ht="30" x14ac:dyDescent="0.25">
      <c r="A8" s="2" t="s">
        <v>728</v>
      </c>
      <c r="B8" s="6">
        <v>-1681508</v>
      </c>
      <c r="C8" s="4"/>
      <c r="D8" s="4"/>
    </row>
    <row r="9" spans="1:4" x14ac:dyDescent="0.25">
      <c r="A9" s="2" t="s">
        <v>729</v>
      </c>
      <c r="B9" s="4"/>
      <c r="C9" s="6">
        <v>-101222</v>
      </c>
      <c r="D9" s="4"/>
    </row>
    <row r="10" spans="1:4" x14ac:dyDescent="0.25">
      <c r="A10" s="2" t="s">
        <v>730</v>
      </c>
      <c r="B10" s="4"/>
      <c r="C10" s="4"/>
      <c r="D10" s="4"/>
    </row>
    <row r="11" spans="1:4" ht="60" x14ac:dyDescent="0.25">
      <c r="A11" s="3" t="s">
        <v>724</v>
      </c>
      <c r="B11" s="4"/>
      <c r="C11" s="4"/>
      <c r="D11" s="4"/>
    </row>
    <row r="12" spans="1:4" x14ac:dyDescent="0.25">
      <c r="A12" s="2" t="s">
        <v>725</v>
      </c>
      <c r="B12" s="6">
        <v>-1564941</v>
      </c>
      <c r="C12" s="6">
        <v>-3301411</v>
      </c>
      <c r="D12" s="6">
        <v>-5304530</v>
      </c>
    </row>
    <row r="13" spans="1:4" ht="30" x14ac:dyDescent="0.25">
      <c r="A13" s="2" t="s">
        <v>731</v>
      </c>
      <c r="B13" s="4"/>
      <c r="C13" s="4"/>
      <c r="D13" s="6">
        <v>51629</v>
      </c>
    </row>
    <row r="14" spans="1:4" ht="30" x14ac:dyDescent="0.25">
      <c r="A14" s="2" t="s">
        <v>726</v>
      </c>
      <c r="B14" s="6">
        <v>-5331175</v>
      </c>
      <c r="C14" s="6">
        <v>-106087</v>
      </c>
      <c r="D14" s="4"/>
    </row>
    <row r="15" spans="1:4" ht="45" x14ac:dyDescent="0.25">
      <c r="A15" s="2" t="s">
        <v>727</v>
      </c>
      <c r="B15" s="6">
        <v>7118054</v>
      </c>
      <c r="C15" s="4"/>
      <c r="D15" s="4"/>
    </row>
    <row r="16" spans="1:4" ht="30" x14ac:dyDescent="0.25">
      <c r="A16" s="2" t="s">
        <v>728</v>
      </c>
      <c r="B16" s="6">
        <v>-221938</v>
      </c>
      <c r="C16" s="6">
        <v>1842557</v>
      </c>
      <c r="D16" s="6">
        <v>1951490</v>
      </c>
    </row>
    <row r="17" spans="1:4" x14ac:dyDescent="0.25">
      <c r="A17" s="2" t="s">
        <v>729</v>
      </c>
      <c r="B17" s="4"/>
      <c r="C17" s="7">
        <v>-1564941</v>
      </c>
      <c r="D17" s="7">
        <v>-3301411</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732</v>
      </c>
      <c r="B1" s="1" t="s">
        <v>2</v>
      </c>
      <c r="C1" s="1" t="s">
        <v>28</v>
      </c>
    </row>
    <row r="2" spans="1:3" x14ac:dyDescent="0.25">
      <c r="A2" s="3" t="s">
        <v>733</v>
      </c>
      <c r="B2" s="4"/>
      <c r="C2" s="4"/>
    </row>
    <row r="3" spans="1:3" x14ac:dyDescent="0.25">
      <c r="A3" s="2" t="s">
        <v>734</v>
      </c>
      <c r="B3" s="7">
        <v>16812459</v>
      </c>
      <c r="C3" s="7">
        <v>5924241</v>
      </c>
    </row>
    <row r="4" spans="1:3" x14ac:dyDescent="0.25">
      <c r="A4" s="2" t="s">
        <v>735</v>
      </c>
      <c r="B4" s="6">
        <v>16812459</v>
      </c>
      <c r="C4" s="6">
        <v>5924241</v>
      </c>
    </row>
    <row r="5" spans="1:3" x14ac:dyDescent="0.25">
      <c r="A5" s="2" t="s">
        <v>373</v>
      </c>
      <c r="B5" s="4"/>
      <c r="C5" s="4"/>
    </row>
    <row r="6" spans="1:3" x14ac:dyDescent="0.25">
      <c r="A6" s="3" t="s">
        <v>733</v>
      </c>
      <c r="B6" s="4"/>
      <c r="C6" s="4"/>
    </row>
    <row r="7" spans="1:3" x14ac:dyDescent="0.25">
      <c r="A7" s="2" t="s">
        <v>734</v>
      </c>
      <c r="B7" s="6">
        <v>16792286</v>
      </c>
      <c r="C7" s="6">
        <v>5903569</v>
      </c>
    </row>
    <row r="8" spans="1:3" x14ac:dyDescent="0.25">
      <c r="A8" s="2" t="s">
        <v>735</v>
      </c>
      <c r="B8" s="6">
        <v>16792286</v>
      </c>
      <c r="C8" s="6">
        <v>5903569</v>
      </c>
    </row>
    <row r="9" spans="1:3" x14ac:dyDescent="0.25">
      <c r="A9" s="2" t="s">
        <v>374</v>
      </c>
      <c r="B9" s="4"/>
      <c r="C9" s="4"/>
    </row>
    <row r="10" spans="1:3" x14ac:dyDescent="0.25">
      <c r="A10" s="3" t="s">
        <v>733</v>
      </c>
      <c r="B10" s="4"/>
      <c r="C10" s="4"/>
    </row>
    <row r="11" spans="1:3" x14ac:dyDescent="0.25">
      <c r="A11" s="2" t="s">
        <v>734</v>
      </c>
      <c r="B11" s="6">
        <v>20173</v>
      </c>
      <c r="C11" s="6">
        <v>20672</v>
      </c>
    </row>
    <row r="12" spans="1:3" x14ac:dyDescent="0.25">
      <c r="A12" s="2" t="s">
        <v>735</v>
      </c>
      <c r="B12" s="7">
        <v>20173</v>
      </c>
      <c r="C12" s="7">
        <v>20672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736</v>
      </c>
      <c r="B1" s="1" t="s">
        <v>2</v>
      </c>
      <c r="C1" s="1" t="s">
        <v>28</v>
      </c>
    </row>
    <row r="2" spans="1:3" ht="30" x14ac:dyDescent="0.25">
      <c r="A2" s="3" t="s">
        <v>695</v>
      </c>
      <c r="B2" s="4"/>
      <c r="C2" s="4"/>
    </row>
    <row r="3" spans="1:3" x14ac:dyDescent="0.25">
      <c r="A3" s="2" t="s">
        <v>737</v>
      </c>
      <c r="B3" s="7">
        <v>12267409</v>
      </c>
      <c r="C3" s="7">
        <v>12098807</v>
      </c>
    </row>
    <row r="4" spans="1:3" x14ac:dyDescent="0.25">
      <c r="A4" s="2" t="s">
        <v>381</v>
      </c>
      <c r="B4" s="6">
        <v>-11811641</v>
      </c>
      <c r="C4" s="6">
        <v>-11606005</v>
      </c>
    </row>
    <row r="5" spans="1:3" x14ac:dyDescent="0.25">
      <c r="A5" s="2" t="s">
        <v>33</v>
      </c>
      <c r="B5" s="6">
        <v>455768</v>
      </c>
      <c r="C5" s="6">
        <v>492802</v>
      </c>
    </row>
    <row r="6" spans="1:3" x14ac:dyDescent="0.25">
      <c r="A6" s="2" t="s">
        <v>694</v>
      </c>
      <c r="B6" s="4"/>
      <c r="C6" s="4"/>
    </row>
    <row r="7" spans="1:3" ht="30" x14ac:dyDescent="0.25">
      <c r="A7" s="3" t="s">
        <v>695</v>
      </c>
      <c r="B7" s="4"/>
      <c r="C7" s="4"/>
    </row>
    <row r="8" spans="1:3" x14ac:dyDescent="0.25">
      <c r="A8" s="2" t="s">
        <v>737</v>
      </c>
      <c r="B8" s="6">
        <v>212471</v>
      </c>
      <c r="C8" s="6">
        <v>212471</v>
      </c>
    </row>
    <row r="9" spans="1:3" x14ac:dyDescent="0.25">
      <c r="A9" s="2" t="s">
        <v>697</v>
      </c>
      <c r="B9" s="4"/>
      <c r="C9" s="4"/>
    </row>
    <row r="10" spans="1:3" ht="30" x14ac:dyDescent="0.25">
      <c r="A10" s="3" t="s">
        <v>695</v>
      </c>
      <c r="B10" s="4"/>
      <c r="C10" s="4"/>
    </row>
    <row r="11" spans="1:3" x14ac:dyDescent="0.25">
      <c r="A11" s="2" t="s">
        <v>737</v>
      </c>
      <c r="B11" s="6">
        <v>7617934</v>
      </c>
      <c r="C11" s="6">
        <v>7563511</v>
      </c>
    </row>
    <row r="12" spans="1:3" x14ac:dyDescent="0.25">
      <c r="A12" s="2" t="s">
        <v>738</v>
      </c>
      <c r="B12" s="4"/>
      <c r="C12" s="4"/>
    </row>
    <row r="13" spans="1:3" ht="30" x14ac:dyDescent="0.25">
      <c r="A13" s="3" t="s">
        <v>695</v>
      </c>
      <c r="B13" s="4"/>
      <c r="C13" s="4"/>
    </row>
    <row r="14" spans="1:3" x14ac:dyDescent="0.25">
      <c r="A14" s="2" t="s">
        <v>737</v>
      </c>
      <c r="B14" s="6">
        <v>3819740</v>
      </c>
      <c r="C14" s="6">
        <v>3726953</v>
      </c>
    </row>
    <row r="15" spans="1:3" x14ac:dyDescent="0.25">
      <c r="A15" s="2" t="s">
        <v>739</v>
      </c>
      <c r="B15" s="4"/>
      <c r="C15" s="4"/>
    </row>
    <row r="16" spans="1:3" ht="30" x14ac:dyDescent="0.25">
      <c r="A16" s="3" t="s">
        <v>695</v>
      </c>
      <c r="B16" s="4"/>
      <c r="C16" s="4"/>
    </row>
    <row r="17" spans="1:3" x14ac:dyDescent="0.25">
      <c r="A17" s="2" t="s">
        <v>737</v>
      </c>
      <c r="B17" s="7">
        <v>617264</v>
      </c>
      <c r="C17" s="7">
        <v>595872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3" width="12.28515625" bestFit="1" customWidth="1"/>
    <col min="4" max="6" width="15.42578125" bestFit="1" customWidth="1"/>
  </cols>
  <sheetData>
    <row r="1" spans="1:6" ht="15" customHeight="1" x14ac:dyDescent="0.25">
      <c r="A1" s="8" t="s">
        <v>740</v>
      </c>
      <c r="B1" s="8" t="s">
        <v>1</v>
      </c>
      <c r="C1" s="8"/>
      <c r="D1" s="1" t="s">
        <v>670</v>
      </c>
      <c r="E1" s="1" t="s">
        <v>741</v>
      </c>
      <c r="F1" s="1" t="s">
        <v>742</v>
      </c>
    </row>
    <row r="2" spans="1:6" x14ac:dyDescent="0.25">
      <c r="A2" s="8"/>
      <c r="B2" s="1" t="s">
        <v>2</v>
      </c>
      <c r="C2" s="1" t="s">
        <v>28</v>
      </c>
      <c r="D2" s="1" t="s">
        <v>673</v>
      </c>
      <c r="E2" s="1" t="s">
        <v>743</v>
      </c>
      <c r="F2" s="1" t="s">
        <v>744</v>
      </c>
    </row>
    <row r="3" spans="1:6" x14ac:dyDescent="0.25">
      <c r="A3" s="3" t="s">
        <v>745</v>
      </c>
      <c r="B3" s="4"/>
      <c r="C3" s="4"/>
      <c r="D3" s="4"/>
      <c r="E3" s="4"/>
      <c r="F3" s="4"/>
    </row>
    <row r="4" spans="1:6" x14ac:dyDescent="0.25">
      <c r="A4" s="2" t="s">
        <v>44</v>
      </c>
      <c r="B4" s="4"/>
      <c r="C4" s="7">
        <v>197955</v>
      </c>
      <c r="D4" s="4"/>
      <c r="E4" s="4"/>
      <c r="F4" s="4"/>
    </row>
    <row r="5" spans="1:6" ht="45" x14ac:dyDescent="0.25">
      <c r="A5" s="2" t="s">
        <v>136</v>
      </c>
      <c r="B5" s="6">
        <v>3562946</v>
      </c>
      <c r="C5" s="6">
        <v>9268</v>
      </c>
      <c r="D5" s="4"/>
      <c r="E5" s="4"/>
      <c r="F5" s="4"/>
    </row>
    <row r="6" spans="1:6" ht="30" x14ac:dyDescent="0.25">
      <c r="A6" s="2" t="s">
        <v>92</v>
      </c>
      <c r="B6" s="6">
        <v>-4687649</v>
      </c>
      <c r="C6" s="4"/>
      <c r="D6" s="4"/>
      <c r="E6" s="4"/>
      <c r="F6" s="4"/>
    </row>
    <row r="7" spans="1:6" ht="30" x14ac:dyDescent="0.25">
      <c r="A7" s="2" t="s">
        <v>165</v>
      </c>
      <c r="B7" s="6">
        <v>876778</v>
      </c>
      <c r="C7" s="4"/>
      <c r="D7" s="4"/>
      <c r="E7" s="4"/>
      <c r="F7" s="4"/>
    </row>
    <row r="8" spans="1:6" x14ac:dyDescent="0.25">
      <c r="A8" s="2" t="s">
        <v>386</v>
      </c>
      <c r="B8" s="4"/>
      <c r="C8" s="4"/>
      <c r="D8" s="4"/>
      <c r="E8" s="4"/>
      <c r="F8" s="4"/>
    </row>
    <row r="9" spans="1:6" x14ac:dyDescent="0.25">
      <c r="A9" s="3" t="s">
        <v>745</v>
      </c>
      <c r="B9" s="4"/>
      <c r="C9" s="4"/>
      <c r="D9" s="4"/>
      <c r="E9" s="4"/>
      <c r="F9" s="4"/>
    </row>
    <row r="10" spans="1:6" x14ac:dyDescent="0.25">
      <c r="A10" s="2" t="s">
        <v>44</v>
      </c>
      <c r="B10" s="4"/>
      <c r="C10" s="4"/>
      <c r="D10" s="4"/>
      <c r="E10" s="6">
        <v>391730</v>
      </c>
      <c r="F10" s="4"/>
    </row>
    <row r="11" spans="1:6" ht="30" x14ac:dyDescent="0.25">
      <c r="A11" s="2" t="s">
        <v>746</v>
      </c>
      <c r="B11" s="4"/>
      <c r="C11" s="4"/>
      <c r="D11" s="4"/>
      <c r="E11" s="163">
        <v>0.08</v>
      </c>
      <c r="F11" s="4"/>
    </row>
    <row r="12" spans="1:6" x14ac:dyDescent="0.25">
      <c r="A12" s="2" t="s">
        <v>747</v>
      </c>
      <c r="B12" s="4"/>
      <c r="C12" s="4"/>
      <c r="D12" s="4"/>
      <c r="E12" s="4" t="s">
        <v>207</v>
      </c>
      <c r="F12" s="4"/>
    </row>
    <row r="13" spans="1:6" ht="30" x14ac:dyDescent="0.25">
      <c r="A13" s="2" t="s">
        <v>748</v>
      </c>
      <c r="B13" s="4"/>
      <c r="C13" s="4"/>
      <c r="D13" s="4"/>
      <c r="E13" s="163">
        <v>0.8</v>
      </c>
      <c r="F13" s="4"/>
    </row>
    <row r="14" spans="1:6" x14ac:dyDescent="0.25">
      <c r="A14" s="2" t="s">
        <v>749</v>
      </c>
      <c r="B14" s="4"/>
      <c r="C14" s="4"/>
      <c r="D14" s="4"/>
      <c r="E14" s="163">
        <v>0.3</v>
      </c>
      <c r="F14" s="4"/>
    </row>
    <row r="15" spans="1:6" ht="30" x14ac:dyDescent="0.25">
      <c r="A15" s="2" t="s">
        <v>750</v>
      </c>
      <c r="B15" s="4"/>
      <c r="C15" s="4"/>
      <c r="D15" s="4"/>
      <c r="E15" s="6">
        <v>106087</v>
      </c>
      <c r="F15" s="4"/>
    </row>
    <row r="16" spans="1:6" ht="30" x14ac:dyDescent="0.25">
      <c r="A16" s="2" t="s">
        <v>751</v>
      </c>
      <c r="B16" s="4"/>
      <c r="C16" s="4"/>
      <c r="D16" s="4"/>
      <c r="E16" s="6">
        <v>101222</v>
      </c>
      <c r="F16" s="4"/>
    </row>
    <row r="17" spans="1:6" ht="45" x14ac:dyDescent="0.25">
      <c r="A17" s="2" t="s">
        <v>136</v>
      </c>
      <c r="B17" s="4"/>
      <c r="C17" s="4"/>
      <c r="D17" s="4"/>
      <c r="E17" s="6">
        <v>207309</v>
      </c>
      <c r="F17" s="4"/>
    </row>
    <row r="18" spans="1:6" x14ac:dyDescent="0.25">
      <c r="A18" s="2" t="s">
        <v>752</v>
      </c>
      <c r="B18" s="6">
        <v>35749</v>
      </c>
      <c r="C18" s="6">
        <v>9268</v>
      </c>
      <c r="D18" s="4"/>
      <c r="E18" s="4"/>
      <c r="F18" s="4"/>
    </row>
    <row r="19" spans="1:6" x14ac:dyDescent="0.25">
      <c r="A19" s="2" t="s">
        <v>753</v>
      </c>
      <c r="B19" s="4"/>
      <c r="C19" s="6">
        <v>198041</v>
      </c>
      <c r="D19" s="4"/>
      <c r="E19" s="4"/>
      <c r="F19" s="4"/>
    </row>
    <row r="20" spans="1:6" ht="30" x14ac:dyDescent="0.25">
      <c r="A20" s="2" t="s">
        <v>689</v>
      </c>
      <c r="B20" s="4"/>
      <c r="C20" s="4"/>
      <c r="D20" s="6">
        <v>51556</v>
      </c>
      <c r="E20" s="4"/>
      <c r="F20" s="4"/>
    </row>
    <row r="21" spans="1:6" x14ac:dyDescent="0.25">
      <c r="A21" s="2" t="s">
        <v>754</v>
      </c>
      <c r="B21" s="4"/>
      <c r="C21" s="4"/>
      <c r="D21" s="7">
        <v>8</v>
      </c>
      <c r="E21" s="4"/>
      <c r="F21" s="4"/>
    </row>
    <row r="22" spans="1:6" ht="30" x14ac:dyDescent="0.25">
      <c r="A22" s="2" t="s">
        <v>755</v>
      </c>
      <c r="B22" s="4"/>
      <c r="C22" s="4"/>
      <c r="D22" s="6">
        <v>352986</v>
      </c>
      <c r="E22" s="4"/>
      <c r="F22" s="4"/>
    </row>
    <row r="23" spans="1:6" x14ac:dyDescent="0.25">
      <c r="A23" s="2" t="s">
        <v>756</v>
      </c>
      <c r="B23" s="4"/>
      <c r="C23" s="4"/>
      <c r="D23" s="6">
        <v>20718</v>
      </c>
      <c r="E23" s="4"/>
      <c r="F23" s="4"/>
    </row>
    <row r="24" spans="1:6" ht="30" x14ac:dyDescent="0.25">
      <c r="A24" s="2" t="s">
        <v>92</v>
      </c>
      <c r="B24" s="4"/>
      <c r="C24" s="4"/>
      <c r="D24" s="6">
        <v>162574</v>
      </c>
      <c r="E24" s="4"/>
      <c r="F24" s="4"/>
    </row>
    <row r="25" spans="1:6" ht="30" x14ac:dyDescent="0.25">
      <c r="A25" s="2" t="s">
        <v>690</v>
      </c>
      <c r="B25" s="4"/>
      <c r="C25" s="4"/>
      <c r="D25" s="6">
        <v>12373</v>
      </c>
      <c r="E25" s="4"/>
      <c r="F25" s="4"/>
    </row>
    <row r="26" spans="1:6" ht="30" x14ac:dyDescent="0.25">
      <c r="A26" s="2" t="s">
        <v>757</v>
      </c>
      <c r="B26" s="4"/>
      <c r="C26" s="4"/>
      <c r="D26" s="7">
        <v>10</v>
      </c>
      <c r="E26" s="4"/>
      <c r="F26" s="4"/>
    </row>
    <row r="27" spans="1:6" ht="30" x14ac:dyDescent="0.25">
      <c r="A27" s="2" t="s">
        <v>758</v>
      </c>
      <c r="B27" s="4"/>
      <c r="C27" s="4"/>
      <c r="D27" s="4"/>
      <c r="E27" s="4"/>
      <c r="F27" s="4"/>
    </row>
    <row r="28" spans="1:6" x14ac:dyDescent="0.25">
      <c r="A28" s="3" t="s">
        <v>745</v>
      </c>
      <c r="B28" s="4"/>
      <c r="C28" s="4"/>
      <c r="D28" s="4"/>
      <c r="E28" s="4"/>
      <c r="F28" s="4"/>
    </row>
    <row r="29" spans="1:6" x14ac:dyDescent="0.25">
      <c r="A29" s="2" t="s">
        <v>747</v>
      </c>
      <c r="B29" s="4"/>
      <c r="C29" s="4"/>
      <c r="D29" s="4"/>
      <c r="E29" s="4" t="s">
        <v>759</v>
      </c>
      <c r="F29" s="4"/>
    </row>
    <row r="30" spans="1:6" x14ac:dyDescent="0.25">
      <c r="A30" s="2" t="s">
        <v>391</v>
      </c>
      <c r="B30" s="4"/>
      <c r="C30" s="4"/>
      <c r="D30" s="4"/>
      <c r="E30" s="4"/>
      <c r="F30" s="4"/>
    </row>
    <row r="31" spans="1:6" x14ac:dyDescent="0.25">
      <c r="A31" s="3" t="s">
        <v>745</v>
      </c>
      <c r="B31" s="4"/>
      <c r="C31" s="4"/>
      <c r="D31" s="4"/>
      <c r="E31" s="4"/>
      <c r="F31" s="4"/>
    </row>
    <row r="32" spans="1:6" ht="30" x14ac:dyDescent="0.25">
      <c r="A32" s="2" t="s">
        <v>746</v>
      </c>
      <c r="B32" s="4"/>
      <c r="C32" s="4"/>
      <c r="D32" s="4"/>
      <c r="E32" s="4"/>
      <c r="F32" s="163">
        <v>0.1</v>
      </c>
    </row>
    <row r="33" spans="1:6" x14ac:dyDescent="0.25">
      <c r="A33" s="2" t="s">
        <v>749</v>
      </c>
      <c r="B33" s="4"/>
      <c r="C33" s="4"/>
      <c r="D33" s="4"/>
      <c r="E33" s="4"/>
      <c r="F33" s="163">
        <v>1</v>
      </c>
    </row>
    <row r="34" spans="1:6" ht="30" x14ac:dyDescent="0.25">
      <c r="A34" s="2" t="s">
        <v>750</v>
      </c>
      <c r="B34" s="4"/>
      <c r="C34" s="4"/>
      <c r="D34" s="4"/>
      <c r="E34" s="4"/>
      <c r="F34" s="6">
        <v>4454397</v>
      </c>
    </row>
    <row r="35" spans="1:6" ht="45" x14ac:dyDescent="0.25">
      <c r="A35" s="2" t="s">
        <v>136</v>
      </c>
      <c r="B35" s="4"/>
      <c r="C35" s="4"/>
      <c r="D35" s="4"/>
      <c r="E35" s="4"/>
      <c r="F35" s="6">
        <v>6121533</v>
      </c>
    </row>
    <row r="36" spans="1:6" x14ac:dyDescent="0.25">
      <c r="A36" s="2" t="s">
        <v>752</v>
      </c>
      <c r="B36" s="6">
        <v>2682285</v>
      </c>
      <c r="C36" s="4"/>
      <c r="D36" s="4"/>
      <c r="E36" s="4"/>
      <c r="F36" s="4"/>
    </row>
    <row r="37" spans="1:6" ht="30" x14ac:dyDescent="0.25">
      <c r="A37" s="2" t="s">
        <v>689</v>
      </c>
      <c r="B37" s="4"/>
      <c r="C37" s="4"/>
      <c r="D37" s="6">
        <v>1116372</v>
      </c>
      <c r="E37" s="4"/>
      <c r="F37" s="4"/>
    </row>
    <row r="38" spans="1:6" x14ac:dyDescent="0.25">
      <c r="A38" s="2" t="s">
        <v>754</v>
      </c>
      <c r="B38" s="4"/>
      <c r="C38" s="4"/>
      <c r="D38" s="7">
        <v>7</v>
      </c>
      <c r="E38" s="4"/>
      <c r="F38" s="4"/>
    </row>
    <row r="39" spans="1:6" ht="30" x14ac:dyDescent="0.25">
      <c r="A39" s="2" t="s">
        <v>755</v>
      </c>
      <c r="B39" s="4"/>
      <c r="C39" s="4"/>
      <c r="D39" s="6">
        <v>6638645</v>
      </c>
      <c r="E39" s="4"/>
      <c r="F39" s="4"/>
    </row>
    <row r="40" spans="1:6" x14ac:dyDescent="0.25">
      <c r="A40" s="2" t="s">
        <v>756</v>
      </c>
      <c r="B40" s="4"/>
      <c r="C40" s="4"/>
      <c r="D40" s="6">
        <v>314210</v>
      </c>
      <c r="E40" s="4"/>
      <c r="F40" s="4"/>
    </row>
    <row r="41" spans="1:6" ht="30" x14ac:dyDescent="0.25">
      <c r="A41" s="2" t="s">
        <v>92</v>
      </c>
      <c r="B41" s="4"/>
      <c r="C41" s="4"/>
      <c r="D41" s="6">
        <v>4525075</v>
      </c>
      <c r="E41" s="4"/>
      <c r="F41" s="4"/>
    </row>
    <row r="42" spans="1:6" ht="30" x14ac:dyDescent="0.25">
      <c r="A42" s="2" t="s">
        <v>690</v>
      </c>
      <c r="B42" s="4"/>
      <c r="C42" s="4"/>
      <c r="D42" s="6">
        <v>750000</v>
      </c>
      <c r="E42" s="4"/>
      <c r="F42" s="4"/>
    </row>
    <row r="43" spans="1:6" ht="30" x14ac:dyDescent="0.25">
      <c r="A43" s="2" t="s">
        <v>757</v>
      </c>
      <c r="B43" s="4"/>
      <c r="C43" s="4"/>
      <c r="D43" s="7">
        <v>10</v>
      </c>
      <c r="E43" s="4"/>
      <c r="F43" s="4"/>
    </row>
    <row r="44" spans="1:6" x14ac:dyDescent="0.25">
      <c r="A44" s="2" t="s">
        <v>760</v>
      </c>
      <c r="B44" s="4"/>
      <c r="C44" s="4"/>
      <c r="D44" s="4"/>
      <c r="E44" s="4"/>
      <c r="F44" s="6">
        <v>7500000</v>
      </c>
    </row>
    <row r="45" spans="1:6" x14ac:dyDescent="0.25">
      <c r="A45" s="2" t="s">
        <v>761</v>
      </c>
      <c r="B45" s="4"/>
      <c r="C45" s="4"/>
      <c r="D45" s="4"/>
      <c r="E45" s="4"/>
      <c r="F45" s="5">
        <v>42035</v>
      </c>
    </row>
    <row r="46" spans="1:6" x14ac:dyDescent="0.25">
      <c r="A46" s="2" t="s">
        <v>762</v>
      </c>
      <c r="B46" s="4"/>
      <c r="C46" s="4"/>
      <c r="D46" s="4"/>
      <c r="E46" s="4"/>
      <c r="F46" s="6">
        <v>1928265</v>
      </c>
    </row>
    <row r="47" spans="1:6" ht="30" x14ac:dyDescent="0.25">
      <c r="A47" s="2" t="s">
        <v>165</v>
      </c>
      <c r="B47" s="4"/>
      <c r="C47" s="4"/>
      <c r="D47" s="4"/>
      <c r="E47" s="4"/>
      <c r="F47" s="6">
        <v>876778</v>
      </c>
    </row>
    <row r="48" spans="1:6" x14ac:dyDescent="0.25">
      <c r="A48" s="2" t="s">
        <v>763</v>
      </c>
      <c r="B48" s="6">
        <v>844912</v>
      </c>
      <c r="C48" s="4"/>
      <c r="D48" s="4"/>
      <c r="E48" s="4"/>
      <c r="F48" s="4"/>
    </row>
    <row r="49" spans="1:6" ht="30" x14ac:dyDescent="0.25">
      <c r="A49" s="2" t="s">
        <v>764</v>
      </c>
      <c r="B49" s="4"/>
      <c r="C49" s="4"/>
      <c r="D49" s="4"/>
      <c r="E49" s="4"/>
      <c r="F49" s="4"/>
    </row>
    <row r="50" spans="1:6" x14ac:dyDescent="0.25">
      <c r="A50" s="3" t="s">
        <v>745</v>
      </c>
      <c r="B50" s="4"/>
      <c r="C50" s="4"/>
      <c r="D50" s="4"/>
      <c r="E50" s="4"/>
      <c r="F50" s="4"/>
    </row>
    <row r="51" spans="1:6" ht="30" x14ac:dyDescent="0.25">
      <c r="A51" s="2" t="s">
        <v>751</v>
      </c>
      <c r="B51" s="4"/>
      <c r="C51" s="4"/>
      <c r="D51" s="4"/>
      <c r="E51" s="4"/>
      <c r="F51" s="7">
        <v>1667136</v>
      </c>
    </row>
    <row r="52" spans="1:6" x14ac:dyDescent="0.25">
      <c r="A52" s="2" t="s">
        <v>765</v>
      </c>
      <c r="B52" s="4"/>
      <c r="C52" s="4"/>
      <c r="D52" s="4"/>
      <c r="E52" s="4"/>
      <c r="F52" s="4"/>
    </row>
    <row r="53" spans="1:6" x14ac:dyDescent="0.25">
      <c r="A53" s="3" t="s">
        <v>745</v>
      </c>
      <c r="B53" s="4"/>
      <c r="C53" s="4"/>
      <c r="D53" s="4"/>
      <c r="E53" s="4"/>
      <c r="F53" s="4"/>
    </row>
    <row r="54" spans="1:6" ht="30" x14ac:dyDescent="0.25">
      <c r="A54" s="2" t="s">
        <v>748</v>
      </c>
      <c r="B54" s="4"/>
      <c r="C54" s="4"/>
      <c r="D54" s="4"/>
      <c r="E54" s="4"/>
      <c r="F54" s="163">
        <v>0.7</v>
      </c>
    </row>
    <row r="55" spans="1:6" ht="45" x14ac:dyDescent="0.25">
      <c r="A55" s="2" t="s">
        <v>766</v>
      </c>
      <c r="B55" s="4"/>
      <c r="C55" s="4"/>
      <c r="D55" s="4"/>
      <c r="E55" s="4"/>
      <c r="F55" s="4"/>
    </row>
    <row r="56" spans="1:6" x14ac:dyDescent="0.25">
      <c r="A56" s="3" t="s">
        <v>745</v>
      </c>
      <c r="B56" s="4"/>
      <c r="C56" s="4"/>
      <c r="D56" s="4"/>
      <c r="E56" s="4"/>
      <c r="F56" s="4"/>
    </row>
    <row r="57" spans="1:6" x14ac:dyDescent="0.25">
      <c r="A57" s="2" t="s">
        <v>747</v>
      </c>
      <c r="B57" s="4"/>
      <c r="C57" s="4"/>
      <c r="D57" s="4"/>
      <c r="E57" s="4"/>
      <c r="F57" s="4" t="s">
        <v>205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
  <sheetViews>
    <sheetView showGridLines="0" workbookViewId="0"/>
  </sheetViews>
  <sheetFormatPr defaultRowHeight="15" x14ac:dyDescent="0.25"/>
  <cols>
    <col min="1" max="2" width="36.5703125" bestFit="1" customWidth="1"/>
    <col min="3" max="3" width="22.140625" bestFit="1" customWidth="1"/>
    <col min="4" max="4" width="12.28515625" bestFit="1" customWidth="1"/>
    <col min="5" max="5" width="23" bestFit="1" customWidth="1"/>
    <col min="6" max="7" width="15.42578125" bestFit="1" customWidth="1"/>
    <col min="8" max="8" width="10.28515625" bestFit="1" customWidth="1"/>
    <col min="9" max="9" width="11.85546875" bestFit="1" customWidth="1"/>
    <col min="10" max="10" width="12.28515625" bestFit="1" customWidth="1"/>
    <col min="11" max="12" width="12" bestFit="1" customWidth="1"/>
    <col min="13" max="13" width="15.42578125" bestFit="1" customWidth="1"/>
    <col min="14" max="14" width="12.140625" bestFit="1" customWidth="1"/>
    <col min="15" max="15" width="12.28515625" bestFit="1" customWidth="1"/>
    <col min="16" max="16" width="12" bestFit="1" customWidth="1"/>
  </cols>
  <sheetData>
    <row r="1" spans="1:16" ht="30" customHeight="1" x14ac:dyDescent="0.25">
      <c r="A1" s="8" t="s">
        <v>767</v>
      </c>
      <c r="B1" s="8" t="s">
        <v>1</v>
      </c>
      <c r="C1" s="8"/>
      <c r="D1" s="8"/>
      <c r="E1" s="1" t="s">
        <v>670</v>
      </c>
      <c r="F1" s="1" t="s">
        <v>742</v>
      </c>
      <c r="G1" s="1" t="s">
        <v>768</v>
      </c>
      <c r="H1" s="8" t="s">
        <v>741</v>
      </c>
      <c r="I1" s="8"/>
      <c r="J1" s="8"/>
      <c r="K1" s="8"/>
      <c r="L1" s="8"/>
      <c r="M1" s="1" t="s">
        <v>769</v>
      </c>
      <c r="N1" s="1"/>
      <c r="O1" s="1"/>
      <c r="P1" s="1"/>
    </row>
    <row r="2" spans="1:16" x14ac:dyDescent="0.25">
      <c r="A2" s="8"/>
      <c r="B2" s="1" t="s">
        <v>2</v>
      </c>
      <c r="C2" s="1" t="s">
        <v>28</v>
      </c>
      <c r="D2" s="1" t="s">
        <v>76</v>
      </c>
      <c r="E2" s="1" t="s">
        <v>673</v>
      </c>
      <c r="F2" s="1" t="s">
        <v>770</v>
      </c>
      <c r="G2" s="1" t="s">
        <v>771</v>
      </c>
      <c r="H2" s="165">
        <v>39964</v>
      </c>
      <c r="I2" s="1" t="s">
        <v>772</v>
      </c>
      <c r="J2" s="1" t="s">
        <v>773</v>
      </c>
      <c r="K2" s="1" t="s">
        <v>774</v>
      </c>
      <c r="L2" s="1" t="s">
        <v>775</v>
      </c>
      <c r="M2" s="1" t="s">
        <v>775</v>
      </c>
      <c r="N2" s="1" t="s">
        <v>776</v>
      </c>
      <c r="O2" s="1" t="s">
        <v>777</v>
      </c>
      <c r="P2" s="1" t="s">
        <v>778</v>
      </c>
    </row>
    <row r="3" spans="1:16" x14ac:dyDescent="0.25">
      <c r="A3" s="3" t="s">
        <v>779</v>
      </c>
      <c r="B3" s="4"/>
      <c r="C3" s="4"/>
      <c r="D3" s="4"/>
      <c r="E3" s="4"/>
      <c r="F3" s="4"/>
      <c r="G3" s="4"/>
      <c r="H3" s="4"/>
      <c r="I3" s="4"/>
      <c r="J3" s="4"/>
      <c r="K3" s="4"/>
      <c r="L3" s="4"/>
      <c r="M3" s="4"/>
      <c r="N3" s="4"/>
      <c r="O3" s="4"/>
      <c r="P3" s="4"/>
    </row>
    <row r="4" spans="1:16" x14ac:dyDescent="0.25">
      <c r="A4" s="2" t="s">
        <v>153</v>
      </c>
      <c r="B4" s="4"/>
      <c r="C4" s="4"/>
      <c r="D4" s="7">
        <v>3659</v>
      </c>
      <c r="E4" s="4"/>
      <c r="F4" s="4"/>
      <c r="G4" s="4"/>
      <c r="H4" s="4"/>
      <c r="I4" s="4"/>
      <c r="J4" s="4"/>
      <c r="K4" s="4"/>
      <c r="L4" s="4"/>
      <c r="M4" s="4"/>
      <c r="N4" s="4"/>
      <c r="O4" s="4"/>
      <c r="P4" s="4"/>
    </row>
    <row r="5" spans="1:16" x14ac:dyDescent="0.25">
      <c r="A5" s="2" t="s">
        <v>67</v>
      </c>
      <c r="B5" s="6">
        <v>5000000</v>
      </c>
      <c r="C5" s="6">
        <v>5000000</v>
      </c>
      <c r="D5" s="4"/>
      <c r="E5" s="6">
        <v>5000000</v>
      </c>
      <c r="F5" s="4"/>
      <c r="G5" s="4"/>
      <c r="H5" s="4"/>
      <c r="I5" s="4"/>
      <c r="J5" s="4"/>
      <c r="K5" s="4"/>
      <c r="L5" s="4"/>
      <c r="M5" s="4"/>
      <c r="N5" s="4"/>
      <c r="O5" s="4"/>
      <c r="P5" s="4"/>
    </row>
    <row r="6" spans="1:16" x14ac:dyDescent="0.25">
      <c r="A6" s="2" t="s">
        <v>66</v>
      </c>
      <c r="B6" s="9">
        <v>1E-3</v>
      </c>
      <c r="C6" s="9">
        <v>1E-3</v>
      </c>
      <c r="D6" s="4"/>
      <c r="E6" s="9">
        <v>1E-3</v>
      </c>
      <c r="F6" s="4"/>
      <c r="G6" s="4"/>
      <c r="H6" s="4"/>
      <c r="I6" s="4"/>
      <c r="J6" s="4"/>
      <c r="K6" s="4"/>
      <c r="L6" s="4"/>
      <c r="M6" s="4"/>
      <c r="N6" s="4"/>
      <c r="O6" s="4"/>
      <c r="P6" s="4"/>
    </row>
    <row r="7" spans="1:16" x14ac:dyDescent="0.25">
      <c r="A7" s="2" t="s">
        <v>68</v>
      </c>
      <c r="B7" s="4">
        <v>0</v>
      </c>
      <c r="C7" s="4">
        <v>0</v>
      </c>
      <c r="D7" s="4"/>
      <c r="E7" s="4"/>
      <c r="F7" s="4"/>
      <c r="G7" s="4"/>
      <c r="H7" s="4"/>
      <c r="I7" s="4"/>
      <c r="J7" s="4"/>
      <c r="K7" s="4"/>
      <c r="L7" s="4"/>
      <c r="M7" s="4"/>
      <c r="N7" s="4"/>
      <c r="O7" s="4"/>
      <c r="P7" s="4"/>
    </row>
    <row r="8" spans="1:16" x14ac:dyDescent="0.25">
      <c r="A8" s="2" t="s">
        <v>69</v>
      </c>
      <c r="B8" s="4">
        <v>0</v>
      </c>
      <c r="C8" s="4">
        <v>0</v>
      </c>
      <c r="D8" s="4"/>
      <c r="E8" s="4"/>
      <c r="F8" s="4"/>
      <c r="G8" s="4"/>
      <c r="H8" s="4"/>
      <c r="I8" s="4"/>
      <c r="J8" s="4"/>
      <c r="K8" s="4"/>
      <c r="L8" s="4"/>
      <c r="M8" s="4"/>
      <c r="N8" s="4"/>
      <c r="O8" s="4"/>
      <c r="P8" s="4"/>
    </row>
    <row r="9" spans="1:16" x14ac:dyDescent="0.25">
      <c r="A9" s="2" t="s">
        <v>97</v>
      </c>
      <c r="B9" s="6">
        <v>-16260926</v>
      </c>
      <c r="C9" s="6">
        <v>9476699</v>
      </c>
      <c r="D9" s="6">
        <v>-2014744</v>
      </c>
      <c r="E9" s="4"/>
      <c r="F9" s="4"/>
      <c r="G9" s="4"/>
      <c r="H9" s="4"/>
      <c r="I9" s="4"/>
      <c r="J9" s="4"/>
      <c r="K9" s="4"/>
      <c r="L9" s="4"/>
      <c r="M9" s="4"/>
      <c r="N9" s="4"/>
      <c r="O9" s="4"/>
      <c r="P9" s="4"/>
    </row>
    <row r="10" spans="1:16" x14ac:dyDescent="0.25">
      <c r="A10" s="2" t="s">
        <v>684</v>
      </c>
      <c r="B10" s="6">
        <v>7213416</v>
      </c>
      <c r="C10" s="6">
        <v>10884628</v>
      </c>
      <c r="D10" s="6">
        <v>11734551</v>
      </c>
      <c r="E10" s="4"/>
      <c r="F10" s="4"/>
      <c r="G10" s="4"/>
      <c r="H10" s="4"/>
      <c r="I10" s="4"/>
      <c r="J10" s="4"/>
      <c r="K10" s="4"/>
      <c r="L10" s="4"/>
      <c r="M10" s="4"/>
      <c r="N10" s="4"/>
      <c r="O10" s="4"/>
      <c r="P10" s="4"/>
    </row>
    <row r="11" spans="1:16" x14ac:dyDescent="0.25">
      <c r="A11" s="2" t="s">
        <v>87</v>
      </c>
      <c r="B11" s="6">
        <v>4276918</v>
      </c>
      <c r="C11" s="6">
        <v>3174769</v>
      </c>
      <c r="D11" s="6">
        <v>5948066</v>
      </c>
      <c r="E11" s="4"/>
      <c r="F11" s="4"/>
      <c r="G11" s="4"/>
      <c r="H11" s="4"/>
      <c r="I11" s="4"/>
      <c r="J11" s="4"/>
      <c r="K11" s="4"/>
      <c r="L11" s="4"/>
      <c r="M11" s="4"/>
      <c r="N11" s="4"/>
      <c r="O11" s="4"/>
      <c r="P11" s="4"/>
    </row>
    <row r="12" spans="1:16" x14ac:dyDescent="0.25">
      <c r="A12" s="2" t="s">
        <v>780</v>
      </c>
      <c r="B12" s="4" t="s">
        <v>205</v>
      </c>
      <c r="C12" s="4"/>
      <c r="D12" s="4"/>
      <c r="E12" s="4"/>
      <c r="F12" s="4"/>
      <c r="G12" s="4"/>
      <c r="H12" s="4"/>
      <c r="I12" s="4"/>
      <c r="J12" s="4"/>
      <c r="K12" s="4"/>
      <c r="L12" s="4"/>
      <c r="M12" s="4"/>
      <c r="N12" s="4"/>
      <c r="O12" s="4"/>
      <c r="P12" s="4"/>
    </row>
    <row r="13" spans="1:16" ht="30" x14ac:dyDescent="0.25">
      <c r="A13" s="2" t="s">
        <v>165</v>
      </c>
      <c r="B13" s="6">
        <v>876778</v>
      </c>
      <c r="C13" s="4"/>
      <c r="D13" s="4"/>
      <c r="E13" s="4"/>
      <c r="F13" s="4"/>
      <c r="G13" s="4"/>
      <c r="H13" s="4"/>
      <c r="I13" s="4"/>
      <c r="J13" s="4"/>
      <c r="K13" s="4"/>
      <c r="L13" s="4"/>
      <c r="M13" s="4"/>
      <c r="N13" s="4"/>
      <c r="O13" s="4"/>
      <c r="P13" s="4"/>
    </row>
    <row r="14" spans="1:16" x14ac:dyDescent="0.25">
      <c r="A14" s="2" t="s">
        <v>63</v>
      </c>
      <c r="B14" s="6">
        <v>100000000</v>
      </c>
      <c r="C14" s="6">
        <v>100000000</v>
      </c>
      <c r="D14" s="4"/>
      <c r="E14" s="6">
        <v>100000000</v>
      </c>
      <c r="F14" s="4"/>
      <c r="G14" s="4"/>
      <c r="H14" s="4"/>
      <c r="I14" s="4"/>
      <c r="J14" s="4"/>
      <c r="K14" s="4"/>
      <c r="L14" s="4"/>
      <c r="M14" s="4"/>
      <c r="N14" s="4"/>
      <c r="O14" s="4"/>
      <c r="P14" s="4"/>
    </row>
    <row r="15" spans="1:16" x14ac:dyDescent="0.25">
      <c r="A15" s="2" t="s">
        <v>62</v>
      </c>
      <c r="B15" s="9">
        <v>1E-3</v>
      </c>
      <c r="C15" s="9">
        <v>1E-3</v>
      </c>
      <c r="D15" s="4"/>
      <c r="E15" s="9">
        <v>1E-3</v>
      </c>
      <c r="F15" s="4"/>
      <c r="G15" s="4"/>
      <c r="H15" s="4"/>
      <c r="I15" s="4"/>
      <c r="J15" s="4"/>
      <c r="K15" s="4"/>
      <c r="L15" s="4"/>
      <c r="M15" s="4"/>
      <c r="N15" s="4"/>
      <c r="O15" s="4"/>
      <c r="P15" s="4"/>
    </row>
    <row r="16" spans="1:16" x14ac:dyDescent="0.25">
      <c r="A16" s="2" t="s">
        <v>64</v>
      </c>
      <c r="B16" s="6">
        <v>5751574</v>
      </c>
      <c r="C16" s="6">
        <v>92812</v>
      </c>
      <c r="D16" s="4"/>
      <c r="E16" s="4"/>
      <c r="F16" s="4"/>
      <c r="G16" s="4"/>
      <c r="H16" s="4"/>
      <c r="I16" s="4"/>
      <c r="J16" s="4"/>
      <c r="K16" s="4"/>
      <c r="L16" s="4"/>
      <c r="M16" s="4"/>
      <c r="N16" s="4"/>
      <c r="O16" s="4"/>
      <c r="P16" s="4"/>
    </row>
    <row r="17" spans="1:16" x14ac:dyDescent="0.25">
      <c r="A17" s="2" t="s">
        <v>65</v>
      </c>
      <c r="B17" s="6">
        <v>5751574</v>
      </c>
      <c r="C17" s="6">
        <v>92812</v>
      </c>
      <c r="D17" s="4"/>
      <c r="E17" s="4"/>
      <c r="F17" s="4"/>
      <c r="G17" s="4"/>
      <c r="H17" s="4"/>
      <c r="I17" s="4"/>
      <c r="J17" s="4"/>
      <c r="K17" s="4"/>
      <c r="L17" s="4"/>
      <c r="M17" s="4"/>
      <c r="N17" s="4"/>
      <c r="O17" s="4"/>
      <c r="P17" s="4"/>
    </row>
    <row r="18" spans="1:16" ht="30" x14ac:dyDescent="0.25">
      <c r="A18" s="2" t="s">
        <v>781</v>
      </c>
      <c r="B18" s="6">
        <v>927069</v>
      </c>
      <c r="C18" s="4"/>
      <c r="D18" s="4"/>
      <c r="E18" s="4"/>
      <c r="F18" s="4"/>
      <c r="G18" s="4"/>
      <c r="H18" s="4"/>
      <c r="I18" s="4"/>
      <c r="J18" s="4"/>
      <c r="K18" s="4"/>
      <c r="L18" s="4"/>
      <c r="M18" s="4"/>
      <c r="N18" s="4"/>
      <c r="O18" s="4"/>
      <c r="P18" s="4"/>
    </row>
    <row r="19" spans="1:16" x14ac:dyDescent="0.25">
      <c r="A19" s="2" t="s">
        <v>540</v>
      </c>
      <c r="B19" s="4"/>
      <c r="C19" s="4"/>
      <c r="D19" s="4"/>
      <c r="E19" s="4"/>
      <c r="F19" s="4"/>
      <c r="G19" s="4"/>
      <c r="H19" s="4"/>
      <c r="I19" s="4"/>
      <c r="J19" s="4"/>
      <c r="K19" s="4"/>
      <c r="L19" s="4"/>
      <c r="M19" s="4"/>
      <c r="N19" s="4"/>
      <c r="O19" s="4"/>
      <c r="P19" s="4"/>
    </row>
    <row r="20" spans="1:16" x14ac:dyDescent="0.25">
      <c r="A20" s="3" t="s">
        <v>779</v>
      </c>
      <c r="B20" s="4"/>
      <c r="C20" s="4"/>
      <c r="D20" s="4"/>
      <c r="E20" s="4"/>
      <c r="F20" s="4"/>
      <c r="G20" s="4"/>
      <c r="H20" s="4"/>
      <c r="I20" s="4"/>
      <c r="J20" s="4"/>
      <c r="K20" s="4"/>
      <c r="L20" s="4"/>
      <c r="M20" s="4"/>
      <c r="N20" s="4"/>
      <c r="O20" s="4"/>
      <c r="P20" s="4"/>
    </row>
    <row r="21" spans="1:16" x14ac:dyDescent="0.25">
      <c r="A21" s="2" t="s">
        <v>782</v>
      </c>
      <c r="B21" s="6">
        <v>4454397</v>
      </c>
      <c r="C21" s="4"/>
      <c r="D21" s="4"/>
      <c r="E21" s="4"/>
      <c r="F21" s="4"/>
      <c r="G21" s="4"/>
      <c r="H21" s="4"/>
      <c r="I21" s="4"/>
      <c r="J21" s="4"/>
      <c r="K21" s="4"/>
      <c r="L21" s="4"/>
      <c r="M21" s="4"/>
      <c r="N21" s="4"/>
      <c r="O21" s="4"/>
      <c r="P21" s="4"/>
    </row>
    <row r="22" spans="1:16" x14ac:dyDescent="0.25">
      <c r="A22" s="2" t="s">
        <v>760</v>
      </c>
      <c r="B22" s="6">
        <v>7500000</v>
      </c>
      <c r="C22" s="4"/>
      <c r="D22" s="4"/>
      <c r="E22" s="4"/>
      <c r="F22" s="4"/>
      <c r="G22" s="4"/>
      <c r="H22" s="4"/>
      <c r="I22" s="4"/>
      <c r="J22" s="4"/>
      <c r="K22" s="4"/>
      <c r="L22" s="4"/>
      <c r="M22" s="4"/>
      <c r="N22" s="4"/>
      <c r="O22" s="4"/>
      <c r="P22" s="4"/>
    </row>
    <row r="23" spans="1:16" x14ac:dyDescent="0.25">
      <c r="A23" s="2" t="s">
        <v>783</v>
      </c>
      <c r="B23" s="4"/>
      <c r="C23" s="4"/>
      <c r="D23" s="4"/>
      <c r="E23" s="4"/>
      <c r="F23" s="4"/>
      <c r="G23" s="4"/>
      <c r="H23" s="4"/>
      <c r="I23" s="4"/>
      <c r="J23" s="4"/>
      <c r="K23" s="4"/>
      <c r="L23" s="4"/>
      <c r="M23" s="4"/>
      <c r="N23" s="4"/>
      <c r="O23" s="4"/>
      <c r="P23" s="4"/>
    </row>
    <row r="24" spans="1:16" x14ac:dyDescent="0.25">
      <c r="A24" s="3" t="s">
        <v>779</v>
      </c>
      <c r="B24" s="4"/>
      <c r="C24" s="4"/>
      <c r="D24" s="4"/>
      <c r="E24" s="4"/>
      <c r="F24" s="4"/>
      <c r="G24" s="4"/>
      <c r="H24" s="4"/>
      <c r="I24" s="4"/>
      <c r="J24" s="4"/>
      <c r="K24" s="4"/>
      <c r="L24" s="4"/>
      <c r="M24" s="4"/>
      <c r="N24" s="4"/>
      <c r="O24" s="4"/>
      <c r="P24" s="4"/>
    </row>
    <row r="25" spans="1:16" x14ac:dyDescent="0.25">
      <c r="A25" s="2" t="s">
        <v>784</v>
      </c>
      <c r="B25" s="163">
        <v>0.1</v>
      </c>
      <c r="C25" s="4"/>
      <c r="D25" s="4"/>
      <c r="E25" s="4"/>
      <c r="F25" s="4"/>
      <c r="G25" s="4"/>
      <c r="H25" s="4"/>
      <c r="I25" s="4"/>
      <c r="J25" s="4"/>
      <c r="K25" s="4"/>
      <c r="L25" s="4"/>
      <c r="M25" s="4"/>
      <c r="N25" s="4"/>
      <c r="O25" s="4"/>
      <c r="P25" s="4"/>
    </row>
    <row r="26" spans="1:16" x14ac:dyDescent="0.25">
      <c r="A26" s="2" t="s">
        <v>782</v>
      </c>
      <c r="B26" s="6">
        <v>750000</v>
      </c>
      <c r="C26" s="4"/>
      <c r="D26" s="4"/>
      <c r="E26" s="4"/>
      <c r="F26" s="4"/>
      <c r="G26" s="4"/>
      <c r="H26" s="4"/>
      <c r="I26" s="4"/>
      <c r="J26" s="4"/>
      <c r="K26" s="4"/>
      <c r="L26" s="4"/>
      <c r="M26" s="4"/>
      <c r="N26" s="4"/>
      <c r="O26" s="4"/>
      <c r="P26" s="4"/>
    </row>
    <row r="27" spans="1:16" x14ac:dyDescent="0.25">
      <c r="A27" s="2" t="s">
        <v>785</v>
      </c>
      <c r="B27" s="4"/>
      <c r="C27" s="4"/>
      <c r="D27" s="4"/>
      <c r="E27" s="4"/>
      <c r="F27" s="4"/>
      <c r="G27" s="4"/>
      <c r="H27" s="4"/>
      <c r="I27" s="4"/>
      <c r="J27" s="4"/>
      <c r="K27" s="4"/>
      <c r="L27" s="4"/>
      <c r="M27" s="4"/>
      <c r="N27" s="4"/>
      <c r="O27" s="4"/>
      <c r="P27" s="4"/>
    </row>
    <row r="28" spans="1:16" x14ac:dyDescent="0.25">
      <c r="A28" s="3" t="s">
        <v>779</v>
      </c>
      <c r="B28" s="4"/>
      <c r="C28" s="4"/>
      <c r="D28" s="4"/>
      <c r="E28" s="4"/>
      <c r="F28" s="4"/>
      <c r="G28" s="4"/>
      <c r="H28" s="4"/>
      <c r="I28" s="4"/>
      <c r="J28" s="4"/>
      <c r="K28" s="4"/>
      <c r="L28" s="4"/>
      <c r="M28" s="4"/>
      <c r="N28" s="4"/>
      <c r="O28" s="4"/>
      <c r="P28" s="4"/>
    </row>
    <row r="29" spans="1:16" x14ac:dyDescent="0.25">
      <c r="A29" s="2" t="s">
        <v>784</v>
      </c>
      <c r="B29" s="163">
        <v>0.1</v>
      </c>
      <c r="C29" s="4"/>
      <c r="D29" s="4"/>
      <c r="E29" s="4"/>
      <c r="F29" s="4"/>
      <c r="G29" s="4"/>
      <c r="H29" s="4"/>
      <c r="I29" s="4"/>
      <c r="J29" s="4"/>
      <c r="K29" s="4"/>
      <c r="L29" s="4"/>
      <c r="M29" s="4"/>
      <c r="N29" s="4"/>
      <c r="O29" s="4"/>
      <c r="P29" s="4"/>
    </row>
    <row r="30" spans="1:16" x14ac:dyDescent="0.25">
      <c r="A30" s="2" t="s">
        <v>782</v>
      </c>
      <c r="B30" s="6">
        <v>750000</v>
      </c>
      <c r="C30" s="4"/>
      <c r="D30" s="4"/>
      <c r="E30" s="4"/>
      <c r="F30" s="4"/>
      <c r="G30" s="4"/>
      <c r="H30" s="4"/>
      <c r="I30" s="4"/>
      <c r="J30" s="4"/>
      <c r="K30" s="4"/>
      <c r="L30" s="4"/>
      <c r="M30" s="4"/>
      <c r="N30" s="4"/>
      <c r="O30" s="4"/>
      <c r="P30" s="4"/>
    </row>
    <row r="31" spans="1:16" x14ac:dyDescent="0.25">
      <c r="A31" s="2" t="s">
        <v>386</v>
      </c>
      <c r="B31" s="4"/>
      <c r="C31" s="4"/>
      <c r="D31" s="4"/>
      <c r="E31" s="4"/>
      <c r="F31" s="4"/>
      <c r="G31" s="4"/>
      <c r="H31" s="4"/>
      <c r="I31" s="4"/>
      <c r="J31" s="4"/>
      <c r="K31" s="4"/>
      <c r="L31" s="4"/>
      <c r="M31" s="4"/>
      <c r="N31" s="4"/>
      <c r="O31" s="4"/>
      <c r="P31" s="4"/>
    </row>
    <row r="32" spans="1:16" x14ac:dyDescent="0.25">
      <c r="A32" s="3" t="s">
        <v>779</v>
      </c>
      <c r="B32" s="4"/>
      <c r="C32" s="4"/>
      <c r="D32" s="4"/>
      <c r="E32" s="4"/>
      <c r="F32" s="4"/>
      <c r="G32" s="4"/>
      <c r="H32" s="4"/>
      <c r="I32" s="4"/>
      <c r="J32" s="4"/>
      <c r="K32" s="4"/>
      <c r="L32" s="4"/>
      <c r="M32" s="4"/>
      <c r="N32" s="4"/>
      <c r="O32" s="4"/>
      <c r="P32" s="4"/>
    </row>
    <row r="33" spans="1:16" x14ac:dyDescent="0.25">
      <c r="A33" s="2" t="s">
        <v>754</v>
      </c>
      <c r="B33" s="4"/>
      <c r="C33" s="4"/>
      <c r="D33" s="4"/>
      <c r="E33" s="7">
        <v>8</v>
      </c>
      <c r="F33" s="4"/>
      <c r="G33" s="4"/>
      <c r="H33" s="4"/>
      <c r="I33" s="4"/>
      <c r="J33" s="4"/>
      <c r="K33" s="4"/>
      <c r="L33" s="4"/>
      <c r="M33" s="4"/>
      <c r="N33" s="4"/>
      <c r="O33" s="4"/>
      <c r="P33" s="4"/>
    </row>
    <row r="34" spans="1:16" ht="30" x14ac:dyDescent="0.25">
      <c r="A34" s="2" t="s">
        <v>757</v>
      </c>
      <c r="B34" s="4"/>
      <c r="C34" s="4"/>
      <c r="D34" s="4"/>
      <c r="E34" s="7">
        <v>10</v>
      </c>
      <c r="F34" s="4"/>
      <c r="G34" s="4"/>
      <c r="H34" s="4"/>
      <c r="I34" s="4"/>
      <c r="J34" s="4"/>
      <c r="K34" s="4"/>
      <c r="L34" s="4"/>
      <c r="M34" s="4"/>
      <c r="N34" s="4"/>
      <c r="O34" s="4"/>
      <c r="P34" s="4"/>
    </row>
    <row r="35" spans="1:16" ht="30" x14ac:dyDescent="0.25">
      <c r="A35" s="2" t="s">
        <v>690</v>
      </c>
      <c r="B35" s="4"/>
      <c r="C35" s="4"/>
      <c r="D35" s="4"/>
      <c r="E35" s="6">
        <v>12373</v>
      </c>
      <c r="F35" s="4"/>
      <c r="G35" s="4"/>
      <c r="H35" s="4"/>
      <c r="I35" s="4"/>
      <c r="J35" s="4"/>
      <c r="K35" s="4"/>
      <c r="L35" s="4"/>
      <c r="M35" s="4"/>
      <c r="N35" s="4"/>
      <c r="O35" s="4"/>
      <c r="P35" s="4"/>
    </row>
    <row r="36" spans="1:16" x14ac:dyDescent="0.25">
      <c r="A36" s="2" t="s">
        <v>786</v>
      </c>
      <c r="B36" s="4"/>
      <c r="C36" s="4"/>
      <c r="D36" s="4"/>
      <c r="E36" s="4"/>
      <c r="F36" s="4"/>
      <c r="G36" s="4"/>
      <c r="H36" s="4"/>
      <c r="I36" s="4"/>
      <c r="J36" s="4"/>
      <c r="K36" s="4"/>
      <c r="L36" s="4"/>
      <c r="M36" s="4"/>
      <c r="N36" s="4"/>
      <c r="O36" s="4"/>
      <c r="P36" s="4"/>
    </row>
    <row r="37" spans="1:16" x14ac:dyDescent="0.25">
      <c r="A37" s="3" t="s">
        <v>779</v>
      </c>
      <c r="B37" s="4"/>
      <c r="C37" s="4"/>
      <c r="D37" s="4"/>
      <c r="E37" s="4"/>
      <c r="F37" s="4"/>
      <c r="G37" s="4"/>
      <c r="H37" s="4"/>
      <c r="I37" s="4"/>
      <c r="J37" s="4"/>
      <c r="K37" s="4"/>
      <c r="L37" s="4"/>
      <c r="M37" s="4"/>
      <c r="N37" s="4"/>
      <c r="O37" s="4"/>
      <c r="P37" s="4"/>
    </row>
    <row r="38" spans="1:16" ht="135" x14ac:dyDescent="0.25">
      <c r="A38" s="2" t="s">
        <v>787</v>
      </c>
      <c r="B38" s="4" t="s">
        <v>788</v>
      </c>
      <c r="C38" s="4"/>
      <c r="D38" s="4"/>
      <c r="E38" s="4"/>
      <c r="F38" s="4"/>
      <c r="G38" s="4"/>
      <c r="H38" s="4"/>
      <c r="I38" s="4"/>
      <c r="J38" s="4"/>
      <c r="K38" s="4"/>
      <c r="L38" s="4"/>
      <c r="M38" s="4"/>
      <c r="N38" s="4"/>
      <c r="O38" s="4"/>
      <c r="P38" s="4"/>
    </row>
    <row r="39" spans="1:16" ht="30" x14ac:dyDescent="0.25">
      <c r="A39" s="2" t="s">
        <v>789</v>
      </c>
      <c r="B39" s="163">
        <v>0.04</v>
      </c>
      <c r="C39" s="4"/>
      <c r="D39" s="4"/>
      <c r="E39" s="4"/>
      <c r="F39" s="4"/>
      <c r="G39" s="4"/>
      <c r="H39" s="4"/>
      <c r="I39" s="4"/>
      <c r="J39" s="4"/>
      <c r="K39" s="4"/>
      <c r="L39" s="4"/>
      <c r="M39" s="4"/>
      <c r="N39" s="4"/>
      <c r="O39" s="4"/>
      <c r="P39" s="4"/>
    </row>
    <row r="40" spans="1:16" x14ac:dyDescent="0.25">
      <c r="A40" s="2" t="s">
        <v>790</v>
      </c>
      <c r="B40" s="4"/>
      <c r="C40" s="4"/>
      <c r="D40" s="4"/>
      <c r="E40" s="4"/>
      <c r="F40" s="4"/>
      <c r="G40" s="4"/>
      <c r="H40" s="4"/>
      <c r="I40" s="4"/>
      <c r="J40" s="4"/>
      <c r="K40" s="4"/>
      <c r="L40" s="4"/>
      <c r="M40" s="4"/>
      <c r="N40" s="4"/>
      <c r="O40" s="4"/>
      <c r="P40" s="4"/>
    </row>
    <row r="41" spans="1:16" x14ac:dyDescent="0.25">
      <c r="A41" s="3" t="s">
        <v>779</v>
      </c>
      <c r="B41" s="4"/>
      <c r="C41" s="4"/>
      <c r="D41" s="4"/>
      <c r="E41" s="4"/>
      <c r="F41" s="4"/>
      <c r="G41" s="4"/>
      <c r="H41" s="4"/>
      <c r="I41" s="4"/>
      <c r="J41" s="4"/>
      <c r="K41" s="4"/>
      <c r="L41" s="4"/>
      <c r="M41" s="4"/>
      <c r="N41" s="4"/>
      <c r="O41" s="4"/>
      <c r="P41" s="4"/>
    </row>
    <row r="42" spans="1:16" ht="30" x14ac:dyDescent="0.25">
      <c r="A42" s="2" t="s">
        <v>791</v>
      </c>
      <c r="B42" s="9">
        <v>11.66</v>
      </c>
      <c r="C42" s="4"/>
      <c r="D42" s="9">
        <v>13.55</v>
      </c>
      <c r="E42" s="4"/>
      <c r="F42" s="4"/>
      <c r="G42" s="4"/>
      <c r="H42" s="4"/>
      <c r="I42" s="4"/>
      <c r="J42" s="4"/>
      <c r="K42" s="4"/>
      <c r="L42" s="4"/>
      <c r="M42" s="4"/>
      <c r="N42" s="4"/>
      <c r="O42" s="4"/>
      <c r="P42" s="4"/>
    </row>
    <row r="43" spans="1:16" ht="30" x14ac:dyDescent="0.25">
      <c r="A43" s="2" t="s">
        <v>792</v>
      </c>
      <c r="B43" s="6">
        <v>72095</v>
      </c>
      <c r="C43" s="6">
        <v>193828</v>
      </c>
      <c r="D43" s="6">
        <v>308803</v>
      </c>
      <c r="E43" s="4"/>
      <c r="F43" s="4"/>
      <c r="G43" s="4"/>
      <c r="H43" s="4"/>
      <c r="I43" s="4"/>
      <c r="J43" s="4"/>
      <c r="K43" s="4"/>
      <c r="L43" s="4"/>
      <c r="M43" s="4"/>
      <c r="N43" s="4"/>
      <c r="O43" s="4"/>
      <c r="P43" s="4"/>
    </row>
    <row r="44" spans="1:16" ht="45" x14ac:dyDescent="0.25">
      <c r="A44" s="2" t="s">
        <v>793</v>
      </c>
      <c r="B44" s="6">
        <v>60940</v>
      </c>
      <c r="C44" s="6">
        <v>1560</v>
      </c>
      <c r="D44" s="6">
        <v>139620</v>
      </c>
      <c r="E44" s="4"/>
      <c r="F44" s="4"/>
      <c r="G44" s="4"/>
      <c r="H44" s="4"/>
      <c r="I44" s="4"/>
      <c r="J44" s="4"/>
      <c r="K44" s="4"/>
      <c r="L44" s="4"/>
      <c r="M44" s="4"/>
      <c r="N44" s="4"/>
      <c r="O44" s="4"/>
      <c r="P44" s="4"/>
    </row>
    <row r="45" spans="1:16" x14ac:dyDescent="0.25">
      <c r="A45" s="2" t="s">
        <v>794</v>
      </c>
      <c r="B45" s="6">
        <v>286299</v>
      </c>
      <c r="C45" s="6">
        <v>1703515</v>
      </c>
      <c r="D45" s="4"/>
      <c r="E45" s="4"/>
      <c r="F45" s="4"/>
      <c r="G45" s="4"/>
      <c r="H45" s="4"/>
      <c r="I45" s="4"/>
      <c r="J45" s="4"/>
      <c r="K45" s="4"/>
      <c r="L45" s="4"/>
      <c r="M45" s="4"/>
      <c r="N45" s="4"/>
      <c r="O45" s="4"/>
      <c r="P45" s="4"/>
    </row>
    <row r="46" spans="1:16" x14ac:dyDescent="0.25">
      <c r="A46" s="2" t="s">
        <v>795</v>
      </c>
      <c r="B46" s="6">
        <v>286299</v>
      </c>
      <c r="C46" s="6">
        <v>1696012</v>
      </c>
      <c r="D46" s="4"/>
      <c r="E46" s="4"/>
      <c r="F46" s="4"/>
      <c r="G46" s="4"/>
      <c r="H46" s="4"/>
      <c r="I46" s="4"/>
      <c r="J46" s="4"/>
      <c r="K46" s="4"/>
      <c r="L46" s="4"/>
      <c r="M46" s="4"/>
      <c r="N46" s="4"/>
      <c r="O46" s="4"/>
      <c r="P46" s="4"/>
    </row>
    <row r="47" spans="1:16" ht="30" x14ac:dyDescent="0.25">
      <c r="A47" s="2" t="s">
        <v>796</v>
      </c>
      <c r="B47" s="6">
        <v>79145</v>
      </c>
      <c r="C47" s="6">
        <v>60510</v>
      </c>
      <c r="D47" s="4"/>
      <c r="E47" s="4"/>
      <c r="F47" s="4"/>
      <c r="G47" s="4"/>
      <c r="H47" s="4"/>
      <c r="I47" s="4"/>
      <c r="J47" s="4"/>
      <c r="K47" s="4"/>
      <c r="L47" s="4"/>
      <c r="M47" s="4"/>
      <c r="N47" s="4"/>
      <c r="O47" s="4"/>
      <c r="P47" s="4"/>
    </row>
    <row r="48" spans="1:16" ht="30" x14ac:dyDescent="0.25">
      <c r="A48" s="2" t="s">
        <v>797</v>
      </c>
      <c r="B48" s="4" t="s">
        <v>798</v>
      </c>
      <c r="C48" s="4" t="s">
        <v>799</v>
      </c>
      <c r="D48" s="4"/>
      <c r="E48" s="4"/>
      <c r="F48" s="4"/>
      <c r="G48" s="4"/>
      <c r="H48" s="4"/>
      <c r="I48" s="4"/>
      <c r="J48" s="4"/>
      <c r="K48" s="4"/>
      <c r="L48" s="4"/>
      <c r="M48" s="4"/>
      <c r="N48" s="4"/>
      <c r="O48" s="4"/>
      <c r="P48" s="4"/>
    </row>
    <row r="49" spans="1:16" x14ac:dyDescent="0.25">
      <c r="A49" s="2" t="s">
        <v>97</v>
      </c>
      <c r="B49" s="6">
        <v>48878</v>
      </c>
      <c r="C49" s="6">
        <v>209715</v>
      </c>
      <c r="D49" s="6">
        <v>369180</v>
      </c>
      <c r="E49" s="4"/>
      <c r="F49" s="4"/>
      <c r="G49" s="4"/>
      <c r="H49" s="4"/>
      <c r="I49" s="4"/>
      <c r="J49" s="4"/>
      <c r="K49" s="4"/>
      <c r="L49" s="4"/>
      <c r="M49" s="4"/>
      <c r="N49" s="4"/>
      <c r="O49" s="4"/>
      <c r="P49" s="4"/>
    </row>
    <row r="50" spans="1:16" x14ac:dyDescent="0.25">
      <c r="A50" s="2" t="s">
        <v>684</v>
      </c>
      <c r="B50" s="6">
        <v>8919</v>
      </c>
      <c r="C50" s="6">
        <v>47082</v>
      </c>
      <c r="D50" s="6">
        <v>143169</v>
      </c>
      <c r="E50" s="4"/>
      <c r="F50" s="4"/>
      <c r="G50" s="4"/>
      <c r="H50" s="4"/>
      <c r="I50" s="4"/>
      <c r="J50" s="4"/>
      <c r="K50" s="4"/>
      <c r="L50" s="4"/>
      <c r="M50" s="4"/>
      <c r="N50" s="4"/>
      <c r="O50" s="4"/>
      <c r="P50" s="4"/>
    </row>
    <row r="51" spans="1:16" x14ac:dyDescent="0.25">
      <c r="A51" s="2" t="s">
        <v>87</v>
      </c>
      <c r="B51" s="6">
        <v>39959</v>
      </c>
      <c r="C51" s="6">
        <v>162633</v>
      </c>
      <c r="D51" s="6">
        <v>226011</v>
      </c>
      <c r="E51" s="4"/>
      <c r="F51" s="4"/>
      <c r="G51" s="4"/>
      <c r="H51" s="4"/>
      <c r="I51" s="4"/>
      <c r="J51" s="4"/>
      <c r="K51" s="4"/>
      <c r="L51" s="4"/>
      <c r="M51" s="4"/>
      <c r="N51" s="4"/>
      <c r="O51" s="4"/>
      <c r="P51" s="4"/>
    </row>
    <row r="52" spans="1:16" ht="30" x14ac:dyDescent="0.25">
      <c r="A52" s="2" t="s">
        <v>800</v>
      </c>
      <c r="B52" s="4"/>
      <c r="C52" s="4"/>
      <c r="D52" s="4"/>
      <c r="E52" s="4"/>
      <c r="F52" s="4"/>
      <c r="G52" s="4"/>
      <c r="H52" s="4"/>
      <c r="I52" s="4"/>
      <c r="J52" s="4"/>
      <c r="K52" s="4"/>
      <c r="L52" s="4"/>
      <c r="M52" s="4"/>
      <c r="N52" s="4"/>
      <c r="O52" s="4"/>
      <c r="P52" s="4"/>
    </row>
    <row r="53" spans="1:16" x14ac:dyDescent="0.25">
      <c r="A53" s="3" t="s">
        <v>779</v>
      </c>
      <c r="B53" s="4"/>
      <c r="C53" s="4"/>
      <c r="D53" s="4"/>
      <c r="E53" s="4"/>
      <c r="F53" s="4"/>
      <c r="G53" s="4"/>
      <c r="H53" s="4"/>
      <c r="I53" s="4"/>
      <c r="J53" s="4"/>
      <c r="K53" s="4"/>
      <c r="L53" s="4"/>
      <c r="M53" s="4"/>
      <c r="N53" s="4"/>
      <c r="O53" s="4"/>
      <c r="P53" s="4"/>
    </row>
    <row r="54" spans="1:16" ht="30" x14ac:dyDescent="0.25">
      <c r="A54" s="2" t="s">
        <v>801</v>
      </c>
      <c r="B54" s="4"/>
      <c r="C54" s="4"/>
      <c r="D54" s="4"/>
      <c r="E54" s="4"/>
      <c r="F54" s="4"/>
      <c r="G54" s="4"/>
      <c r="H54" s="4"/>
      <c r="I54" s="4"/>
      <c r="J54" s="4"/>
      <c r="K54" s="4"/>
      <c r="L54" s="4"/>
      <c r="M54" s="4"/>
      <c r="N54" s="6">
        <v>201163</v>
      </c>
      <c r="O54" s="4"/>
      <c r="P54" s="4"/>
    </row>
    <row r="55" spans="1:16" ht="150" x14ac:dyDescent="0.25">
      <c r="A55" s="2" t="s">
        <v>787</v>
      </c>
      <c r="B55" s="4" t="s">
        <v>802</v>
      </c>
      <c r="C55" s="4"/>
      <c r="D55" s="4"/>
      <c r="E55" s="4"/>
      <c r="F55" s="4"/>
      <c r="G55" s="4"/>
      <c r="H55" s="4"/>
      <c r="I55" s="4"/>
      <c r="J55" s="4"/>
      <c r="K55" s="4"/>
      <c r="L55" s="4"/>
      <c r="M55" s="4"/>
      <c r="N55" s="4"/>
      <c r="O55" s="4"/>
      <c r="P55" s="4"/>
    </row>
    <row r="56" spans="1:16" ht="30" x14ac:dyDescent="0.25">
      <c r="A56" s="2" t="s">
        <v>789</v>
      </c>
      <c r="B56" s="163">
        <v>0.01</v>
      </c>
      <c r="C56" s="4"/>
      <c r="D56" s="4"/>
      <c r="E56" s="4"/>
      <c r="F56" s="4"/>
      <c r="G56" s="4"/>
      <c r="H56" s="4"/>
      <c r="I56" s="4"/>
      <c r="J56" s="4"/>
      <c r="K56" s="4"/>
      <c r="L56" s="4"/>
      <c r="M56" s="4"/>
      <c r="N56" s="4"/>
      <c r="O56" s="4"/>
      <c r="P56" s="4"/>
    </row>
    <row r="57" spans="1:16" x14ac:dyDescent="0.25">
      <c r="A57" s="2" t="s">
        <v>803</v>
      </c>
      <c r="B57" s="6">
        <v>402326</v>
      </c>
      <c r="C57" s="4"/>
      <c r="D57" s="4"/>
      <c r="E57" s="4"/>
      <c r="F57" s="4"/>
      <c r="G57" s="4"/>
      <c r="H57" s="4"/>
      <c r="I57" s="4"/>
      <c r="J57" s="4"/>
      <c r="K57" s="4"/>
      <c r="L57" s="4"/>
      <c r="M57" s="4"/>
      <c r="N57" s="4"/>
      <c r="O57" s="4"/>
      <c r="P57" s="4"/>
    </row>
    <row r="58" spans="1:16" ht="45" x14ac:dyDescent="0.25">
      <c r="A58" s="2" t="s">
        <v>804</v>
      </c>
      <c r="B58" s="4"/>
      <c r="C58" s="4"/>
      <c r="D58" s="4"/>
      <c r="E58" s="4"/>
      <c r="F58" s="4"/>
      <c r="G58" s="4"/>
      <c r="H58" s="4"/>
      <c r="I58" s="4"/>
      <c r="J58" s="4"/>
      <c r="K58" s="4"/>
      <c r="L58" s="4"/>
      <c r="M58" s="4"/>
      <c r="N58" s="4"/>
      <c r="O58" s="4"/>
      <c r="P58" s="4"/>
    </row>
    <row r="59" spans="1:16" x14ac:dyDescent="0.25">
      <c r="A59" s="3" t="s">
        <v>779</v>
      </c>
      <c r="B59" s="4"/>
      <c r="C59" s="4"/>
      <c r="D59" s="4"/>
      <c r="E59" s="4"/>
      <c r="F59" s="4"/>
      <c r="G59" s="4"/>
      <c r="H59" s="4"/>
      <c r="I59" s="4"/>
      <c r="J59" s="4"/>
      <c r="K59" s="4"/>
      <c r="L59" s="4"/>
      <c r="M59" s="4"/>
      <c r="N59" s="4"/>
      <c r="O59" s="4"/>
      <c r="P59" s="4"/>
    </row>
    <row r="60" spans="1:16" ht="30" x14ac:dyDescent="0.25">
      <c r="A60" s="2" t="s">
        <v>801</v>
      </c>
      <c r="B60" s="6">
        <v>258678</v>
      </c>
      <c r="C60" s="4"/>
      <c r="D60" s="4"/>
      <c r="E60" s="4"/>
      <c r="F60" s="4"/>
      <c r="G60" s="4"/>
      <c r="H60" s="4"/>
      <c r="I60" s="4"/>
      <c r="J60" s="4"/>
      <c r="K60" s="4"/>
      <c r="L60" s="4"/>
      <c r="M60" s="4"/>
      <c r="N60" s="4"/>
      <c r="O60" s="4"/>
      <c r="P60" s="4"/>
    </row>
    <row r="61" spans="1:16" ht="30" x14ac:dyDescent="0.25">
      <c r="A61" s="2" t="s">
        <v>805</v>
      </c>
      <c r="B61" s="4"/>
      <c r="C61" s="4"/>
      <c r="D61" s="4"/>
      <c r="E61" s="4"/>
      <c r="F61" s="4"/>
      <c r="G61" s="4"/>
      <c r="H61" s="4"/>
      <c r="I61" s="4"/>
      <c r="J61" s="4"/>
      <c r="K61" s="4"/>
      <c r="L61" s="4"/>
      <c r="M61" s="4"/>
      <c r="N61" s="4"/>
      <c r="O61" s="4"/>
      <c r="P61" s="4"/>
    </row>
    <row r="62" spans="1:16" x14ac:dyDescent="0.25">
      <c r="A62" s="3" t="s">
        <v>779</v>
      </c>
      <c r="B62" s="4"/>
      <c r="C62" s="4"/>
      <c r="D62" s="4"/>
      <c r="E62" s="4"/>
      <c r="F62" s="4"/>
      <c r="G62" s="4"/>
      <c r="H62" s="4"/>
      <c r="I62" s="4"/>
      <c r="J62" s="4"/>
      <c r="K62" s="4"/>
      <c r="L62" s="4"/>
      <c r="M62" s="4"/>
      <c r="N62" s="4"/>
      <c r="O62" s="4"/>
      <c r="P62" s="4"/>
    </row>
    <row r="63" spans="1:16" ht="30" x14ac:dyDescent="0.25">
      <c r="A63" s="2" t="s">
        <v>801</v>
      </c>
      <c r="B63" s="6">
        <v>601313</v>
      </c>
      <c r="C63" s="4"/>
      <c r="D63" s="4"/>
      <c r="E63" s="4"/>
      <c r="F63" s="4"/>
      <c r="G63" s="4"/>
      <c r="H63" s="4"/>
      <c r="I63" s="4"/>
      <c r="J63" s="4"/>
      <c r="K63" s="4"/>
      <c r="L63" s="4"/>
      <c r="M63" s="4"/>
      <c r="N63" s="4"/>
      <c r="O63" s="4"/>
      <c r="P63" s="4"/>
    </row>
    <row r="64" spans="1:16" ht="30" x14ac:dyDescent="0.25">
      <c r="A64" s="2" t="s">
        <v>801</v>
      </c>
      <c r="B64" s="4"/>
      <c r="C64" s="4"/>
      <c r="D64" s="4"/>
      <c r="E64" s="4"/>
      <c r="F64" s="4"/>
      <c r="G64" s="4"/>
      <c r="H64" s="4"/>
      <c r="I64" s="4"/>
      <c r="J64" s="4"/>
      <c r="K64" s="4"/>
      <c r="L64" s="4"/>
      <c r="M64" s="4"/>
      <c r="N64" s="6">
        <v>393358</v>
      </c>
      <c r="O64" s="4"/>
      <c r="P64" s="4"/>
    </row>
    <row r="65" spans="1:16" x14ac:dyDescent="0.25">
      <c r="A65" s="2" t="s">
        <v>806</v>
      </c>
      <c r="B65" s="6">
        <v>841580</v>
      </c>
      <c r="C65" s="4"/>
      <c r="D65" s="4"/>
      <c r="E65" s="4"/>
      <c r="F65" s="4"/>
      <c r="G65" s="4"/>
      <c r="H65" s="4"/>
      <c r="I65" s="4"/>
      <c r="J65" s="4"/>
      <c r="K65" s="4"/>
      <c r="L65" s="4"/>
      <c r="M65" s="4"/>
      <c r="N65" s="4"/>
      <c r="O65" s="4"/>
      <c r="P65" s="4"/>
    </row>
    <row r="66" spans="1:16" ht="45" x14ac:dyDescent="0.25">
      <c r="A66" s="2" t="s">
        <v>807</v>
      </c>
      <c r="B66" s="4"/>
      <c r="C66" s="4"/>
      <c r="D66" s="4"/>
      <c r="E66" s="4"/>
      <c r="F66" s="4"/>
      <c r="G66" s="4"/>
      <c r="H66" s="4"/>
      <c r="I66" s="4"/>
      <c r="J66" s="4"/>
      <c r="K66" s="4"/>
      <c r="L66" s="4"/>
      <c r="M66" s="4"/>
      <c r="N66" s="4"/>
      <c r="O66" s="4"/>
      <c r="P66" s="4"/>
    </row>
    <row r="67" spans="1:16" x14ac:dyDescent="0.25">
      <c r="A67" s="3" t="s">
        <v>779</v>
      </c>
      <c r="B67" s="4"/>
      <c r="C67" s="4"/>
      <c r="D67" s="4"/>
      <c r="E67" s="4"/>
      <c r="F67" s="4"/>
      <c r="G67" s="4"/>
      <c r="H67" s="4"/>
      <c r="I67" s="4"/>
      <c r="J67" s="4"/>
      <c r="K67" s="4"/>
      <c r="L67" s="4"/>
      <c r="M67" s="4"/>
      <c r="N67" s="4"/>
      <c r="O67" s="4"/>
      <c r="P67" s="4"/>
    </row>
    <row r="68" spans="1:16" ht="30" x14ac:dyDescent="0.25">
      <c r="A68" s="2" t="s">
        <v>801</v>
      </c>
      <c r="B68" s="6">
        <v>1071642</v>
      </c>
      <c r="C68" s="4"/>
      <c r="D68" s="4"/>
      <c r="E68" s="4"/>
      <c r="F68" s="4"/>
      <c r="G68" s="4"/>
      <c r="H68" s="4"/>
      <c r="I68" s="4"/>
      <c r="J68" s="4"/>
      <c r="K68" s="4"/>
      <c r="L68" s="4"/>
      <c r="M68" s="4"/>
      <c r="N68" s="4"/>
      <c r="O68" s="4"/>
      <c r="P68" s="4"/>
    </row>
    <row r="69" spans="1:16" ht="45" x14ac:dyDescent="0.25">
      <c r="A69" s="2" t="s">
        <v>808</v>
      </c>
      <c r="B69" s="4"/>
      <c r="C69" s="4"/>
      <c r="D69" s="4"/>
      <c r="E69" s="4"/>
      <c r="F69" s="4"/>
      <c r="G69" s="4"/>
      <c r="H69" s="4"/>
      <c r="I69" s="4"/>
      <c r="J69" s="4"/>
      <c r="K69" s="4"/>
      <c r="L69" s="4"/>
      <c r="M69" s="4"/>
      <c r="N69" s="4"/>
      <c r="O69" s="4"/>
      <c r="P69" s="4"/>
    </row>
    <row r="70" spans="1:16" x14ac:dyDescent="0.25">
      <c r="A70" s="3" t="s">
        <v>779</v>
      </c>
      <c r="B70" s="4"/>
      <c r="C70" s="4"/>
      <c r="D70" s="4"/>
      <c r="E70" s="4"/>
      <c r="F70" s="4"/>
      <c r="G70" s="4"/>
      <c r="H70" s="4"/>
      <c r="I70" s="4"/>
      <c r="J70" s="4"/>
      <c r="K70" s="4"/>
      <c r="L70" s="4"/>
      <c r="M70" s="4"/>
      <c r="N70" s="4"/>
      <c r="O70" s="4"/>
      <c r="P70" s="4"/>
    </row>
    <row r="71" spans="1:16" x14ac:dyDescent="0.25">
      <c r="A71" s="2" t="s">
        <v>803</v>
      </c>
      <c r="B71" s="6">
        <v>57515</v>
      </c>
      <c r="C71" s="4"/>
      <c r="D71" s="4"/>
      <c r="E71" s="4"/>
      <c r="F71" s="4"/>
      <c r="G71" s="4"/>
      <c r="H71" s="4"/>
      <c r="I71" s="4"/>
      <c r="J71" s="4"/>
      <c r="K71" s="4"/>
      <c r="L71" s="4"/>
      <c r="M71" s="4"/>
      <c r="N71" s="4"/>
      <c r="O71" s="4"/>
      <c r="P71" s="4"/>
    </row>
    <row r="72" spans="1:16" ht="45" x14ac:dyDescent="0.25">
      <c r="A72" s="2" t="s">
        <v>809</v>
      </c>
      <c r="B72" s="4"/>
      <c r="C72" s="4"/>
      <c r="D72" s="4"/>
      <c r="E72" s="4"/>
      <c r="F72" s="4"/>
      <c r="G72" s="4"/>
      <c r="H72" s="4"/>
      <c r="I72" s="4"/>
      <c r="J72" s="4"/>
      <c r="K72" s="4"/>
      <c r="L72" s="4"/>
      <c r="M72" s="4"/>
      <c r="N72" s="4"/>
      <c r="O72" s="4"/>
      <c r="P72" s="4"/>
    </row>
    <row r="73" spans="1:16" x14ac:dyDescent="0.25">
      <c r="A73" s="3" t="s">
        <v>779</v>
      </c>
      <c r="B73" s="4"/>
      <c r="C73" s="4"/>
      <c r="D73" s="4"/>
      <c r="E73" s="4"/>
      <c r="F73" s="4"/>
      <c r="G73" s="4"/>
      <c r="H73" s="4"/>
      <c r="I73" s="4"/>
      <c r="J73" s="4"/>
      <c r="K73" s="4"/>
      <c r="L73" s="4"/>
      <c r="M73" s="4"/>
      <c r="N73" s="4"/>
      <c r="O73" s="4"/>
      <c r="P73" s="4"/>
    </row>
    <row r="74" spans="1:16" x14ac:dyDescent="0.25">
      <c r="A74" s="2" t="s">
        <v>803</v>
      </c>
      <c r="B74" s="6">
        <v>230062</v>
      </c>
      <c r="C74" s="4"/>
      <c r="D74" s="4"/>
      <c r="E74" s="4"/>
      <c r="F74" s="4"/>
      <c r="G74" s="4"/>
      <c r="H74" s="4"/>
      <c r="I74" s="4"/>
      <c r="J74" s="4"/>
      <c r="K74" s="4"/>
      <c r="L74" s="4"/>
      <c r="M74" s="4"/>
      <c r="N74" s="4"/>
      <c r="O74" s="4"/>
      <c r="P74" s="4"/>
    </row>
    <row r="75" spans="1:16" x14ac:dyDescent="0.25">
      <c r="A75" s="2" t="s">
        <v>730</v>
      </c>
      <c r="B75" s="4"/>
      <c r="C75" s="4"/>
      <c r="D75" s="4"/>
      <c r="E75" s="4"/>
      <c r="F75" s="4"/>
      <c r="G75" s="4"/>
      <c r="H75" s="4"/>
      <c r="I75" s="4"/>
      <c r="J75" s="4"/>
      <c r="K75" s="4"/>
      <c r="L75" s="4"/>
      <c r="M75" s="4"/>
      <c r="N75" s="4"/>
      <c r="O75" s="4"/>
      <c r="P75" s="4"/>
    </row>
    <row r="76" spans="1:16" x14ac:dyDescent="0.25">
      <c r="A76" s="3" t="s">
        <v>779</v>
      </c>
      <c r="B76" s="4"/>
      <c r="C76" s="4"/>
      <c r="D76" s="4"/>
      <c r="E76" s="4"/>
      <c r="F76" s="4"/>
      <c r="G76" s="4"/>
      <c r="H76" s="4"/>
      <c r="I76" s="4"/>
      <c r="J76" s="4"/>
      <c r="K76" s="4"/>
      <c r="L76" s="4"/>
      <c r="M76" s="4"/>
      <c r="N76" s="4"/>
      <c r="O76" s="4"/>
      <c r="P76" s="4"/>
    </row>
    <row r="77" spans="1:16" x14ac:dyDescent="0.25">
      <c r="A77" s="2" t="s">
        <v>810</v>
      </c>
      <c r="B77" s="4"/>
      <c r="C77" s="4"/>
      <c r="D77" s="4"/>
      <c r="E77" s="4" t="s">
        <v>811</v>
      </c>
      <c r="F77" s="4"/>
      <c r="G77" s="4"/>
      <c r="H77" s="4"/>
      <c r="I77" s="4"/>
      <c r="J77" s="4"/>
      <c r="K77" s="4"/>
      <c r="L77" s="4"/>
      <c r="M77" s="4"/>
      <c r="N77" s="4"/>
      <c r="O77" s="4"/>
      <c r="P77" s="4"/>
    </row>
    <row r="78" spans="1:16" x14ac:dyDescent="0.25">
      <c r="A78" s="2" t="s">
        <v>782</v>
      </c>
      <c r="B78" s="4"/>
      <c r="C78" s="6">
        <v>106087</v>
      </c>
      <c r="D78" s="4"/>
      <c r="E78" s="6">
        <v>104055</v>
      </c>
      <c r="F78" s="4"/>
      <c r="G78" s="4"/>
      <c r="H78" s="4"/>
      <c r="I78" s="4"/>
      <c r="J78" s="4"/>
      <c r="K78" s="4"/>
      <c r="L78" s="4"/>
      <c r="M78" s="4"/>
      <c r="N78" s="4"/>
      <c r="O78" s="4"/>
      <c r="P78" s="4"/>
    </row>
    <row r="79" spans="1:16" ht="30" x14ac:dyDescent="0.25">
      <c r="A79" s="2" t="s">
        <v>812</v>
      </c>
      <c r="B79" s="4"/>
      <c r="C79" s="4" t="s">
        <v>759</v>
      </c>
      <c r="D79" s="4"/>
      <c r="E79" s="4"/>
      <c r="F79" s="4"/>
      <c r="G79" s="4"/>
      <c r="H79" s="4"/>
      <c r="I79" s="4"/>
      <c r="J79" s="4"/>
      <c r="K79" s="4"/>
      <c r="L79" s="4"/>
      <c r="M79" s="4"/>
      <c r="N79" s="4"/>
      <c r="O79" s="4"/>
      <c r="P79" s="4"/>
    </row>
    <row r="80" spans="1:16" x14ac:dyDescent="0.25">
      <c r="A80" s="2" t="s">
        <v>444</v>
      </c>
      <c r="B80" s="4"/>
      <c r="C80" s="163">
        <v>0.85170000000000001</v>
      </c>
      <c r="D80" s="4"/>
      <c r="E80" s="163">
        <v>0.91</v>
      </c>
      <c r="F80" s="4"/>
      <c r="G80" s="4"/>
      <c r="H80" s="4"/>
      <c r="I80" s="4"/>
      <c r="J80" s="4"/>
      <c r="K80" s="4"/>
      <c r="L80" s="4"/>
      <c r="M80" s="4"/>
      <c r="N80" s="4"/>
      <c r="O80" s="4"/>
      <c r="P80" s="4"/>
    </row>
    <row r="81" spans="1:16" x14ac:dyDescent="0.25">
      <c r="A81" s="2" t="s">
        <v>441</v>
      </c>
      <c r="B81" s="4"/>
      <c r="C81" s="163">
        <v>2.6700000000000002E-2</v>
      </c>
      <c r="D81" s="4"/>
      <c r="E81" s="163">
        <v>2.5999999999999999E-2</v>
      </c>
      <c r="F81" s="4"/>
      <c r="G81" s="4"/>
      <c r="H81" s="4"/>
      <c r="I81" s="4"/>
      <c r="J81" s="4"/>
      <c r="K81" s="4"/>
      <c r="L81" s="4"/>
      <c r="M81" s="4"/>
      <c r="N81" s="4"/>
      <c r="O81" s="4"/>
      <c r="P81" s="4"/>
    </row>
    <row r="82" spans="1:16" x14ac:dyDescent="0.25">
      <c r="A82" s="2" t="s">
        <v>813</v>
      </c>
      <c r="B82" s="4"/>
      <c r="C82" s="4"/>
      <c r="D82" s="4"/>
      <c r="E82" s="4"/>
      <c r="F82" s="4"/>
      <c r="G82" s="4"/>
      <c r="H82" s="4"/>
      <c r="I82" s="4"/>
      <c r="J82" s="4"/>
      <c r="K82" s="4"/>
      <c r="L82" s="4"/>
      <c r="M82" s="4"/>
      <c r="N82" s="4"/>
      <c r="O82" s="4"/>
      <c r="P82" s="4"/>
    </row>
    <row r="83" spans="1:16" x14ac:dyDescent="0.25">
      <c r="A83" s="3" t="s">
        <v>779</v>
      </c>
      <c r="B83" s="4"/>
      <c r="C83" s="4"/>
      <c r="D83" s="4"/>
      <c r="E83" s="4"/>
      <c r="F83" s="4"/>
      <c r="G83" s="4"/>
      <c r="H83" s="4"/>
      <c r="I83" s="4"/>
      <c r="J83" s="4"/>
      <c r="K83" s="4"/>
      <c r="L83" s="4"/>
      <c r="M83" s="4"/>
      <c r="N83" s="4"/>
      <c r="O83" s="4"/>
      <c r="P83" s="4"/>
    </row>
    <row r="84" spans="1:16" ht="30" x14ac:dyDescent="0.25">
      <c r="A84" s="2" t="s">
        <v>757</v>
      </c>
      <c r="B84" s="4"/>
      <c r="C84" s="4"/>
      <c r="D84" s="4"/>
      <c r="E84" s="7">
        <v>10</v>
      </c>
      <c r="F84" s="4"/>
      <c r="G84" s="4"/>
      <c r="H84" s="4"/>
      <c r="I84" s="4"/>
      <c r="J84" s="4"/>
      <c r="K84" s="4"/>
      <c r="L84" s="4"/>
      <c r="M84" s="4"/>
      <c r="N84" s="4"/>
      <c r="O84" s="4"/>
      <c r="P84" s="4"/>
    </row>
    <row r="85" spans="1:16" ht="30" x14ac:dyDescent="0.25">
      <c r="A85" s="2" t="s">
        <v>690</v>
      </c>
      <c r="B85" s="4"/>
      <c r="C85" s="4"/>
      <c r="D85" s="4"/>
      <c r="E85" s="6">
        <v>12373</v>
      </c>
      <c r="F85" s="4"/>
      <c r="G85" s="4"/>
      <c r="H85" s="4"/>
      <c r="I85" s="4"/>
      <c r="J85" s="4"/>
      <c r="K85" s="4"/>
      <c r="L85" s="4"/>
      <c r="M85" s="4"/>
      <c r="N85" s="4"/>
      <c r="O85" s="4"/>
      <c r="P85" s="4"/>
    </row>
    <row r="86" spans="1:16" ht="30" x14ac:dyDescent="0.25">
      <c r="A86" s="2" t="s">
        <v>814</v>
      </c>
      <c r="B86" s="4"/>
      <c r="C86" s="4"/>
      <c r="D86" s="4"/>
      <c r="E86" s="4"/>
      <c r="F86" s="4"/>
      <c r="G86" s="4"/>
      <c r="H86" s="4"/>
      <c r="I86" s="4"/>
      <c r="J86" s="4"/>
      <c r="K86" s="4"/>
      <c r="L86" s="4"/>
      <c r="M86" s="4"/>
      <c r="N86" s="4"/>
      <c r="O86" s="4"/>
      <c r="P86" s="4"/>
    </row>
    <row r="87" spans="1:16" x14ac:dyDescent="0.25">
      <c r="A87" s="3" t="s">
        <v>779</v>
      </c>
      <c r="B87" s="4"/>
      <c r="C87" s="4"/>
      <c r="D87" s="4"/>
      <c r="E87" s="4"/>
      <c r="F87" s="4"/>
      <c r="G87" s="4"/>
      <c r="H87" s="4"/>
      <c r="I87" s="4"/>
      <c r="J87" s="4"/>
      <c r="K87" s="4"/>
      <c r="L87" s="4"/>
      <c r="M87" s="4"/>
      <c r="N87" s="4"/>
      <c r="O87" s="4"/>
      <c r="P87" s="4"/>
    </row>
    <row r="88" spans="1:16" x14ac:dyDescent="0.25">
      <c r="A88" s="2" t="s">
        <v>72</v>
      </c>
      <c r="B88" s="4"/>
      <c r="C88" s="4"/>
      <c r="D88" s="4"/>
      <c r="E88" s="4"/>
      <c r="F88" s="4"/>
      <c r="G88" s="6">
        <v>28482897</v>
      </c>
      <c r="H88" s="4"/>
      <c r="I88" s="4"/>
      <c r="J88" s="4"/>
      <c r="K88" s="4"/>
      <c r="L88" s="4"/>
      <c r="M88" s="4"/>
      <c r="N88" s="4"/>
      <c r="O88" s="4"/>
      <c r="P88" s="4"/>
    </row>
    <row r="89" spans="1:16" x14ac:dyDescent="0.25">
      <c r="A89" s="2" t="s">
        <v>70</v>
      </c>
      <c r="B89" s="4"/>
      <c r="C89" s="4"/>
      <c r="D89" s="4"/>
      <c r="E89" s="4"/>
      <c r="F89" s="4"/>
      <c r="G89" s="9">
        <v>1.4450000000000001</v>
      </c>
      <c r="H89" s="4"/>
      <c r="I89" s="4"/>
      <c r="J89" s="4"/>
      <c r="K89" s="4"/>
      <c r="L89" s="4"/>
      <c r="M89" s="4"/>
      <c r="N89" s="4"/>
      <c r="O89" s="4"/>
      <c r="P89" s="4"/>
    </row>
    <row r="90" spans="1:16" ht="30" x14ac:dyDescent="0.25">
      <c r="A90" s="2" t="s">
        <v>815</v>
      </c>
      <c r="B90" s="4"/>
      <c r="C90" s="4"/>
      <c r="D90" s="4"/>
      <c r="E90" s="4"/>
      <c r="F90" s="4"/>
      <c r="G90" s="4">
        <v>0.31390000000000001</v>
      </c>
      <c r="H90" s="4"/>
      <c r="I90" s="4"/>
      <c r="J90" s="4"/>
      <c r="K90" s="4"/>
      <c r="L90" s="4"/>
      <c r="M90" s="4"/>
      <c r="N90" s="4"/>
      <c r="O90" s="4"/>
      <c r="P90" s="4"/>
    </row>
    <row r="91" spans="1:16" ht="30" x14ac:dyDescent="0.25">
      <c r="A91" s="2" t="s">
        <v>816</v>
      </c>
      <c r="B91" s="4"/>
      <c r="C91" s="4"/>
      <c r="D91" s="4"/>
      <c r="E91" s="4"/>
      <c r="F91" s="4"/>
      <c r="G91" s="163">
        <v>0.25</v>
      </c>
      <c r="H91" s="4"/>
      <c r="I91" s="4"/>
      <c r="J91" s="4"/>
      <c r="K91" s="4"/>
      <c r="L91" s="4"/>
      <c r="M91" s="4"/>
      <c r="N91" s="4"/>
      <c r="O91" s="4"/>
      <c r="P91" s="4"/>
    </row>
    <row r="92" spans="1:16" ht="90" x14ac:dyDescent="0.25">
      <c r="A92" s="2" t="s">
        <v>817</v>
      </c>
      <c r="B92" s="4" t="s">
        <v>818</v>
      </c>
      <c r="C92" s="4"/>
      <c r="D92" s="4"/>
      <c r="E92" s="4"/>
      <c r="F92" s="4"/>
      <c r="G92" s="4"/>
      <c r="H92" s="4"/>
      <c r="I92" s="4"/>
      <c r="J92" s="4"/>
      <c r="K92" s="4"/>
      <c r="L92" s="4"/>
      <c r="M92" s="4"/>
      <c r="N92" s="4"/>
      <c r="O92" s="4"/>
      <c r="P92" s="4"/>
    </row>
    <row r="93" spans="1:16" ht="45" x14ac:dyDescent="0.25">
      <c r="A93" s="2" t="s">
        <v>819</v>
      </c>
      <c r="B93" s="4"/>
      <c r="C93" s="4"/>
      <c r="D93" s="4"/>
      <c r="E93" s="4"/>
      <c r="F93" s="4"/>
      <c r="G93" s="163">
        <v>7.0000000000000007E-2</v>
      </c>
      <c r="H93" s="4"/>
      <c r="I93" s="4"/>
      <c r="J93" s="4"/>
      <c r="K93" s="4"/>
      <c r="L93" s="4"/>
      <c r="M93" s="4"/>
      <c r="N93" s="4"/>
      <c r="O93" s="4"/>
      <c r="P93" s="4"/>
    </row>
    <row r="94" spans="1:16" x14ac:dyDescent="0.25">
      <c r="A94" s="2" t="s">
        <v>820</v>
      </c>
      <c r="B94" s="4"/>
      <c r="C94" s="4"/>
      <c r="D94" s="4"/>
      <c r="E94" s="4"/>
      <c r="F94" s="6">
        <v>2999989</v>
      </c>
      <c r="G94" s="4"/>
      <c r="H94" s="4"/>
      <c r="I94" s="4"/>
      <c r="J94" s="4"/>
      <c r="K94" s="4"/>
      <c r="L94" s="4"/>
      <c r="M94" s="4"/>
      <c r="N94" s="4"/>
      <c r="O94" s="4"/>
      <c r="P94" s="4"/>
    </row>
    <row r="95" spans="1:16" ht="30" x14ac:dyDescent="0.25">
      <c r="A95" s="2" t="s">
        <v>821</v>
      </c>
      <c r="B95" s="4"/>
      <c r="C95" s="4"/>
      <c r="D95" s="4"/>
      <c r="E95" s="4"/>
      <c r="F95" s="163">
        <v>0.08</v>
      </c>
      <c r="G95" s="4"/>
      <c r="H95" s="4"/>
      <c r="I95" s="4"/>
      <c r="J95" s="4"/>
      <c r="K95" s="4"/>
      <c r="L95" s="4"/>
      <c r="M95" s="4"/>
      <c r="N95" s="4"/>
      <c r="O95" s="4"/>
      <c r="P95" s="4"/>
    </row>
    <row r="96" spans="1:16" ht="30" x14ac:dyDescent="0.25">
      <c r="A96" s="2" t="s">
        <v>822</v>
      </c>
      <c r="B96" s="4"/>
      <c r="C96" s="4"/>
      <c r="D96" s="4"/>
      <c r="E96" s="4"/>
      <c r="F96" s="6">
        <v>2632210</v>
      </c>
      <c r="G96" s="4"/>
      <c r="H96" s="4"/>
      <c r="I96" s="4"/>
      <c r="J96" s="4"/>
      <c r="K96" s="4"/>
      <c r="L96" s="4"/>
      <c r="M96" s="4"/>
      <c r="N96" s="4"/>
      <c r="O96" s="4"/>
      <c r="P96" s="4"/>
    </row>
    <row r="97" spans="1:16" x14ac:dyDescent="0.25">
      <c r="A97" s="2" t="s">
        <v>754</v>
      </c>
      <c r="B97" s="4"/>
      <c r="C97" s="4"/>
      <c r="D97" s="4"/>
      <c r="E97" s="4"/>
      <c r="F97" s="9">
        <v>1.1559999999999999</v>
      </c>
      <c r="G97" s="4"/>
      <c r="H97" s="4"/>
      <c r="I97" s="4"/>
      <c r="J97" s="4"/>
      <c r="K97" s="4"/>
      <c r="L97" s="4"/>
      <c r="M97" s="4"/>
      <c r="N97" s="4"/>
      <c r="O97" s="4"/>
      <c r="P97" s="4"/>
    </row>
    <row r="98" spans="1:16" ht="30" x14ac:dyDescent="0.25">
      <c r="A98" s="2" t="s">
        <v>823</v>
      </c>
      <c r="B98" s="4"/>
      <c r="C98" s="4"/>
      <c r="D98" s="4"/>
      <c r="E98" s="4"/>
      <c r="F98" s="6">
        <v>622826</v>
      </c>
      <c r="G98" s="4"/>
      <c r="H98" s="4"/>
      <c r="I98" s="4"/>
      <c r="J98" s="4"/>
      <c r="K98" s="4"/>
      <c r="L98" s="4"/>
      <c r="M98" s="4"/>
      <c r="N98" s="4"/>
      <c r="O98" s="4"/>
      <c r="P98" s="4"/>
    </row>
    <row r="99" spans="1:16" ht="30" x14ac:dyDescent="0.25">
      <c r="A99" s="2" t="s">
        <v>757</v>
      </c>
      <c r="B99" s="4"/>
      <c r="C99" s="4"/>
      <c r="D99" s="9">
        <v>1.4450000000000001</v>
      </c>
      <c r="E99" s="4"/>
      <c r="F99" s="9">
        <v>1.4450000000000001</v>
      </c>
      <c r="G99" s="4"/>
      <c r="H99" s="4"/>
      <c r="I99" s="4"/>
      <c r="J99" s="4"/>
      <c r="K99" s="4"/>
      <c r="L99" s="4"/>
      <c r="M99" s="4"/>
      <c r="N99" s="4"/>
      <c r="O99" s="4"/>
      <c r="P99" s="4"/>
    </row>
    <row r="100" spans="1:16" x14ac:dyDescent="0.25">
      <c r="A100" s="2" t="s">
        <v>824</v>
      </c>
      <c r="B100" s="4"/>
      <c r="C100" s="4"/>
      <c r="D100" s="4"/>
      <c r="E100" s="4"/>
      <c r="F100" s="6">
        <v>603767</v>
      </c>
      <c r="G100" s="4"/>
      <c r="H100" s="4"/>
      <c r="I100" s="4"/>
      <c r="J100" s="4"/>
      <c r="K100" s="4"/>
      <c r="L100" s="4"/>
      <c r="M100" s="4"/>
      <c r="N100" s="4"/>
      <c r="O100" s="4"/>
      <c r="P100" s="4"/>
    </row>
    <row r="101" spans="1:16" x14ac:dyDescent="0.25">
      <c r="A101" s="2" t="s">
        <v>825</v>
      </c>
      <c r="B101" s="4"/>
      <c r="C101" s="4"/>
      <c r="D101" s="6">
        <v>158129</v>
      </c>
      <c r="E101" s="4"/>
      <c r="F101" s="4"/>
      <c r="G101" s="4"/>
      <c r="H101" s="4"/>
      <c r="I101" s="4"/>
      <c r="J101" s="4"/>
      <c r="K101" s="4"/>
      <c r="L101" s="4"/>
      <c r="M101" s="4"/>
      <c r="N101" s="4"/>
      <c r="O101" s="4"/>
      <c r="P101" s="4"/>
    </row>
    <row r="102" spans="1:16" x14ac:dyDescent="0.25">
      <c r="A102" s="2" t="s">
        <v>826</v>
      </c>
      <c r="B102" s="4"/>
      <c r="C102" s="4"/>
      <c r="D102" s="6">
        <v>29432</v>
      </c>
      <c r="E102" s="4"/>
      <c r="F102" s="4"/>
      <c r="G102" s="4"/>
      <c r="H102" s="4"/>
      <c r="I102" s="4"/>
      <c r="J102" s="4"/>
      <c r="K102" s="4"/>
      <c r="L102" s="4"/>
      <c r="M102" s="4"/>
      <c r="N102" s="4"/>
      <c r="O102" s="4"/>
      <c r="P102" s="4"/>
    </row>
    <row r="103" spans="1:16" ht="30" x14ac:dyDescent="0.25">
      <c r="A103" s="2" t="s">
        <v>827</v>
      </c>
      <c r="B103" s="4"/>
      <c r="C103" s="4"/>
      <c r="D103" s="6">
        <v>2532</v>
      </c>
      <c r="E103" s="4"/>
      <c r="F103" s="4"/>
      <c r="G103" s="4"/>
      <c r="H103" s="4"/>
      <c r="I103" s="4"/>
      <c r="J103" s="4"/>
      <c r="K103" s="4"/>
      <c r="L103" s="4"/>
      <c r="M103" s="4"/>
      <c r="N103" s="4"/>
      <c r="O103" s="4"/>
      <c r="P103" s="4"/>
    </row>
    <row r="104" spans="1:16" x14ac:dyDescent="0.25">
      <c r="A104" s="2" t="s">
        <v>153</v>
      </c>
      <c r="B104" s="4"/>
      <c r="C104" s="4"/>
      <c r="D104" s="6">
        <v>3659</v>
      </c>
      <c r="E104" s="4"/>
      <c r="F104" s="4"/>
      <c r="G104" s="4"/>
      <c r="H104" s="4"/>
      <c r="I104" s="4"/>
      <c r="J104" s="4"/>
      <c r="K104" s="4"/>
      <c r="L104" s="4"/>
      <c r="M104" s="4"/>
      <c r="N104" s="4"/>
      <c r="O104" s="4"/>
      <c r="P104" s="4"/>
    </row>
    <row r="105" spans="1:16" ht="30" x14ac:dyDescent="0.25">
      <c r="A105" s="2" t="s">
        <v>828</v>
      </c>
      <c r="B105" s="4"/>
      <c r="C105" s="4"/>
      <c r="D105" s="4"/>
      <c r="E105" s="4"/>
      <c r="F105" s="4"/>
      <c r="G105" s="4"/>
      <c r="H105" s="4"/>
      <c r="I105" s="4"/>
      <c r="J105" s="4"/>
      <c r="K105" s="4"/>
      <c r="L105" s="4"/>
      <c r="M105" s="4"/>
      <c r="N105" s="4"/>
      <c r="O105" s="4"/>
      <c r="P105" s="4"/>
    </row>
    <row r="106" spans="1:16" x14ac:dyDescent="0.25">
      <c r="A106" s="3" t="s">
        <v>779</v>
      </c>
      <c r="B106" s="4"/>
      <c r="C106" s="4"/>
      <c r="D106" s="4"/>
      <c r="E106" s="4"/>
      <c r="F106" s="4"/>
      <c r="G106" s="4"/>
      <c r="H106" s="4"/>
      <c r="I106" s="4"/>
      <c r="J106" s="4"/>
      <c r="K106" s="4"/>
      <c r="L106" s="4"/>
      <c r="M106" s="4"/>
      <c r="N106" s="4"/>
      <c r="O106" s="4"/>
      <c r="P106" s="4"/>
    </row>
    <row r="107" spans="1:16" x14ac:dyDescent="0.25">
      <c r="A107" s="2" t="s">
        <v>810</v>
      </c>
      <c r="B107" s="4"/>
      <c r="C107" s="4"/>
      <c r="D107" s="4"/>
      <c r="E107" s="4"/>
      <c r="F107" s="4" t="s">
        <v>759</v>
      </c>
      <c r="G107" s="4"/>
      <c r="H107" s="4"/>
      <c r="I107" s="4"/>
      <c r="J107" s="4"/>
      <c r="K107" s="4"/>
      <c r="L107" s="4"/>
      <c r="M107" s="4"/>
      <c r="N107" s="4"/>
      <c r="O107" s="4"/>
      <c r="P107" s="4"/>
    </row>
    <row r="108" spans="1:16" x14ac:dyDescent="0.25">
      <c r="A108" s="2" t="s">
        <v>829</v>
      </c>
      <c r="B108" s="4"/>
      <c r="C108" s="4"/>
      <c r="D108" s="4"/>
      <c r="E108" s="4"/>
      <c r="F108" s="163">
        <v>0.875</v>
      </c>
      <c r="G108" s="4"/>
      <c r="H108" s="4"/>
      <c r="I108" s="4"/>
      <c r="J108" s="4"/>
      <c r="K108" s="4"/>
      <c r="L108" s="4"/>
      <c r="M108" s="4"/>
      <c r="N108" s="4"/>
      <c r="O108" s="4"/>
      <c r="P108" s="4"/>
    </row>
    <row r="109" spans="1:16" x14ac:dyDescent="0.25">
      <c r="A109" s="2" t="s">
        <v>784</v>
      </c>
      <c r="B109" s="4"/>
      <c r="C109" s="4"/>
      <c r="D109" s="4"/>
      <c r="E109" s="4"/>
      <c r="F109" s="163">
        <v>2.87E-2</v>
      </c>
      <c r="G109" s="4"/>
      <c r="H109" s="4"/>
      <c r="I109" s="4"/>
      <c r="J109" s="4"/>
      <c r="K109" s="4"/>
      <c r="L109" s="4"/>
      <c r="M109" s="4"/>
      <c r="N109" s="4"/>
      <c r="O109" s="4"/>
      <c r="P109" s="4"/>
    </row>
    <row r="110" spans="1:16" ht="30" x14ac:dyDescent="0.25">
      <c r="A110" s="2" t="s">
        <v>830</v>
      </c>
      <c r="B110" s="4"/>
      <c r="C110" s="4"/>
      <c r="D110" s="4"/>
      <c r="E110" s="4"/>
      <c r="F110" s="4"/>
      <c r="G110" s="4"/>
      <c r="H110" s="4"/>
      <c r="I110" s="4"/>
      <c r="J110" s="4"/>
      <c r="K110" s="4"/>
      <c r="L110" s="4"/>
      <c r="M110" s="4"/>
      <c r="N110" s="4"/>
      <c r="O110" s="4"/>
      <c r="P110" s="4"/>
    </row>
    <row r="111" spans="1:16" x14ac:dyDescent="0.25">
      <c r="A111" s="3" t="s">
        <v>779</v>
      </c>
      <c r="B111" s="4"/>
      <c r="C111" s="4"/>
      <c r="D111" s="4"/>
      <c r="E111" s="4"/>
      <c r="F111" s="4"/>
      <c r="G111" s="4"/>
      <c r="H111" s="4"/>
      <c r="I111" s="4"/>
      <c r="J111" s="4"/>
      <c r="K111" s="4"/>
      <c r="L111" s="4"/>
      <c r="M111" s="4"/>
      <c r="N111" s="4"/>
      <c r="O111" s="4"/>
      <c r="P111" s="4"/>
    </row>
    <row r="112" spans="1:16" x14ac:dyDescent="0.25">
      <c r="A112" s="2" t="s">
        <v>72</v>
      </c>
      <c r="B112" s="4"/>
      <c r="C112" s="4"/>
      <c r="D112" s="4"/>
      <c r="E112" s="4"/>
      <c r="F112" s="4"/>
      <c r="G112" s="4"/>
      <c r="H112" s="6">
        <v>8650519</v>
      </c>
      <c r="I112" s="4"/>
      <c r="J112" s="4"/>
      <c r="K112" s="4"/>
      <c r="L112" s="4"/>
      <c r="M112" s="4"/>
      <c r="N112" s="4"/>
      <c r="O112" s="4"/>
      <c r="P112" s="4"/>
    </row>
    <row r="113" spans="1:16" x14ac:dyDescent="0.25">
      <c r="A113" s="2" t="s">
        <v>70</v>
      </c>
      <c r="B113" s="4"/>
      <c r="C113" s="4"/>
      <c r="D113" s="4"/>
      <c r="E113" s="4"/>
      <c r="F113" s="4"/>
      <c r="G113" s="4"/>
      <c r="H113" s="9">
        <v>1.1559999999999999</v>
      </c>
      <c r="I113" s="4"/>
      <c r="J113" s="4"/>
      <c r="K113" s="4"/>
      <c r="L113" s="4"/>
      <c r="M113" s="4"/>
      <c r="N113" s="4"/>
      <c r="O113" s="4"/>
      <c r="P113" s="4"/>
    </row>
    <row r="114" spans="1:16" ht="30" x14ac:dyDescent="0.25">
      <c r="A114" s="2" t="s">
        <v>815</v>
      </c>
      <c r="B114" s="4"/>
      <c r="C114" s="4"/>
      <c r="D114" s="4"/>
      <c r="E114" s="4"/>
      <c r="F114" s="4"/>
      <c r="G114" s="4"/>
      <c r="H114" s="4">
        <v>31.39</v>
      </c>
      <c r="I114" s="4"/>
      <c r="J114" s="4"/>
      <c r="K114" s="4"/>
      <c r="L114" s="4"/>
      <c r="M114" s="4"/>
      <c r="N114" s="4"/>
      <c r="O114" s="4"/>
      <c r="P114" s="4"/>
    </row>
    <row r="115" spans="1:16" ht="90" x14ac:dyDescent="0.25">
      <c r="A115" s="2" t="s">
        <v>817</v>
      </c>
      <c r="B115" s="4" t="s">
        <v>831</v>
      </c>
      <c r="C115" s="4"/>
      <c r="D115" s="4"/>
      <c r="E115" s="4"/>
      <c r="F115" s="4"/>
      <c r="G115" s="4"/>
      <c r="H115" s="4"/>
      <c r="I115" s="4"/>
      <c r="J115" s="4"/>
      <c r="K115" s="4"/>
      <c r="L115" s="4"/>
      <c r="M115" s="4"/>
      <c r="N115" s="4"/>
      <c r="O115" s="4"/>
      <c r="P115" s="4"/>
    </row>
    <row r="116" spans="1:16" ht="30" x14ac:dyDescent="0.25">
      <c r="A116" s="2" t="s">
        <v>757</v>
      </c>
      <c r="B116" s="4"/>
      <c r="C116" s="4"/>
      <c r="D116" s="4"/>
      <c r="E116" s="4"/>
      <c r="F116" s="4"/>
      <c r="G116" s="4"/>
      <c r="H116" s="9">
        <v>1.4450000000000001</v>
      </c>
      <c r="I116" s="4"/>
      <c r="J116" s="4"/>
      <c r="K116" s="4"/>
      <c r="L116" s="4"/>
      <c r="M116" s="4"/>
      <c r="N116" s="4"/>
      <c r="O116" s="4"/>
      <c r="P116" s="4"/>
    </row>
    <row r="117" spans="1:16" x14ac:dyDescent="0.25">
      <c r="A117" s="2" t="s">
        <v>824</v>
      </c>
      <c r="B117" s="4"/>
      <c r="C117" s="4"/>
      <c r="D117" s="4"/>
      <c r="E117" s="4"/>
      <c r="F117" s="4"/>
      <c r="G117" s="4"/>
      <c r="H117" s="6">
        <v>2052662</v>
      </c>
      <c r="I117" s="4"/>
      <c r="J117" s="4"/>
      <c r="K117" s="4"/>
      <c r="L117" s="4"/>
      <c r="M117" s="4"/>
      <c r="N117" s="4"/>
      <c r="O117" s="4"/>
      <c r="P117" s="4"/>
    </row>
    <row r="118" spans="1:16" ht="30" x14ac:dyDescent="0.25">
      <c r="A118" s="2" t="s">
        <v>827</v>
      </c>
      <c r="B118" s="4"/>
      <c r="C118" s="4"/>
      <c r="D118" s="4"/>
      <c r="E118" s="4"/>
      <c r="F118" s="4"/>
      <c r="G118" s="4"/>
      <c r="H118" s="6">
        <v>2076125</v>
      </c>
      <c r="I118" s="4"/>
      <c r="J118" s="4"/>
      <c r="K118" s="4"/>
      <c r="L118" s="4"/>
      <c r="M118" s="4"/>
      <c r="N118" s="4"/>
      <c r="O118" s="4"/>
      <c r="P118" s="4"/>
    </row>
    <row r="119" spans="1:16" ht="30" x14ac:dyDescent="0.25">
      <c r="A119" s="2" t="s">
        <v>56</v>
      </c>
      <c r="B119" s="4"/>
      <c r="C119" s="4"/>
      <c r="D119" s="4"/>
      <c r="E119" s="4"/>
      <c r="F119" s="4"/>
      <c r="G119" s="4"/>
      <c r="H119" s="6">
        <v>10000000</v>
      </c>
      <c r="I119" s="4"/>
      <c r="J119" s="4"/>
      <c r="K119" s="4"/>
      <c r="L119" s="4"/>
      <c r="M119" s="4"/>
      <c r="N119" s="4"/>
      <c r="O119" s="4"/>
      <c r="P119" s="4"/>
    </row>
    <row r="120" spans="1:16" ht="30" x14ac:dyDescent="0.25">
      <c r="A120" s="2" t="s">
        <v>832</v>
      </c>
      <c r="B120" s="4"/>
      <c r="C120" s="4"/>
      <c r="D120" s="4"/>
      <c r="E120" s="4"/>
      <c r="F120" s="4"/>
      <c r="G120" s="4"/>
      <c r="H120" s="4"/>
      <c r="I120" s="4"/>
      <c r="J120" s="4"/>
      <c r="K120" s="4"/>
      <c r="L120" s="4"/>
      <c r="M120" s="4"/>
      <c r="N120" s="4"/>
      <c r="O120" s="4"/>
      <c r="P120" s="4"/>
    </row>
    <row r="121" spans="1:16" x14ac:dyDescent="0.25">
      <c r="A121" s="3" t="s">
        <v>779</v>
      </c>
      <c r="B121" s="4"/>
      <c r="C121" s="4"/>
      <c r="D121" s="4"/>
      <c r="E121" s="4"/>
      <c r="F121" s="4"/>
      <c r="G121" s="4"/>
      <c r="H121" s="4"/>
      <c r="I121" s="4"/>
      <c r="J121" s="4"/>
      <c r="K121" s="4"/>
      <c r="L121" s="4"/>
      <c r="M121" s="4"/>
      <c r="N121" s="4"/>
      <c r="O121" s="4"/>
      <c r="P121" s="4"/>
    </row>
    <row r="122" spans="1:16" ht="30" x14ac:dyDescent="0.25">
      <c r="A122" s="2" t="s">
        <v>816</v>
      </c>
      <c r="B122" s="4"/>
      <c r="C122" s="4"/>
      <c r="D122" s="4"/>
      <c r="E122" s="4"/>
      <c r="F122" s="4"/>
      <c r="G122" s="4"/>
      <c r="H122" s="163">
        <v>0.25</v>
      </c>
      <c r="I122" s="4"/>
      <c r="J122" s="4"/>
      <c r="K122" s="4"/>
      <c r="L122" s="4"/>
      <c r="M122" s="4"/>
      <c r="N122" s="4"/>
      <c r="O122" s="4"/>
      <c r="P122" s="4"/>
    </row>
    <row r="123" spans="1:16" ht="45" x14ac:dyDescent="0.25">
      <c r="A123" s="2" t="s">
        <v>819</v>
      </c>
      <c r="B123" s="4"/>
      <c r="C123" s="4"/>
      <c r="D123" s="4"/>
      <c r="E123" s="4"/>
      <c r="F123" s="4"/>
      <c r="G123" s="4"/>
      <c r="H123" s="163">
        <v>7.0000000000000007E-2</v>
      </c>
      <c r="I123" s="4"/>
      <c r="J123" s="4"/>
      <c r="K123" s="4"/>
      <c r="L123" s="4"/>
      <c r="M123" s="4"/>
      <c r="N123" s="4"/>
      <c r="O123" s="4"/>
      <c r="P123" s="4"/>
    </row>
    <row r="124" spans="1:16" ht="30" x14ac:dyDescent="0.25">
      <c r="A124" s="2" t="s">
        <v>833</v>
      </c>
      <c r="B124" s="4"/>
      <c r="C124" s="4"/>
      <c r="D124" s="4"/>
      <c r="E124" s="4"/>
      <c r="F124" s="4"/>
      <c r="G124" s="4"/>
      <c r="H124" s="4"/>
      <c r="I124" s="4"/>
      <c r="J124" s="4"/>
      <c r="K124" s="4"/>
      <c r="L124" s="4"/>
      <c r="M124" s="4"/>
      <c r="N124" s="4"/>
      <c r="O124" s="4"/>
      <c r="P124" s="4"/>
    </row>
    <row r="125" spans="1:16" x14ac:dyDescent="0.25">
      <c r="A125" s="3" t="s">
        <v>779</v>
      </c>
      <c r="B125" s="4"/>
      <c r="C125" s="4"/>
      <c r="D125" s="4"/>
      <c r="E125" s="4"/>
      <c r="F125" s="4"/>
      <c r="G125" s="4"/>
      <c r="H125" s="4"/>
      <c r="I125" s="4"/>
      <c r="J125" s="4"/>
      <c r="K125" s="4"/>
      <c r="L125" s="4"/>
      <c r="M125" s="4"/>
      <c r="N125" s="4"/>
      <c r="O125" s="4"/>
      <c r="P125" s="4"/>
    </row>
    <row r="126" spans="1:16" x14ac:dyDescent="0.25">
      <c r="A126" s="2" t="s">
        <v>810</v>
      </c>
      <c r="B126" s="4"/>
      <c r="C126" s="4"/>
      <c r="D126" s="4"/>
      <c r="E126" s="4"/>
      <c r="F126" s="4"/>
      <c r="G126" s="4"/>
      <c r="H126" s="4" t="s">
        <v>759</v>
      </c>
      <c r="I126" s="4"/>
      <c r="J126" s="4"/>
      <c r="K126" s="4"/>
      <c r="L126" s="4"/>
      <c r="M126" s="4"/>
      <c r="N126" s="4"/>
      <c r="O126" s="4"/>
      <c r="P126" s="4"/>
    </row>
    <row r="127" spans="1:16" x14ac:dyDescent="0.25">
      <c r="A127" s="2" t="s">
        <v>829</v>
      </c>
      <c r="B127" s="4"/>
      <c r="C127" s="4"/>
      <c r="D127" s="4"/>
      <c r="E127" s="4"/>
      <c r="F127" s="4"/>
      <c r="G127" s="4"/>
      <c r="H127" s="163">
        <v>0.90500000000000003</v>
      </c>
      <c r="I127" s="4"/>
      <c r="J127" s="4"/>
      <c r="K127" s="4"/>
      <c r="L127" s="4"/>
      <c r="M127" s="4"/>
      <c r="N127" s="4"/>
      <c r="O127" s="4"/>
      <c r="P127" s="4"/>
    </row>
    <row r="128" spans="1:16" x14ac:dyDescent="0.25">
      <c r="A128" s="2" t="s">
        <v>784</v>
      </c>
      <c r="B128" s="4"/>
      <c r="C128" s="4"/>
      <c r="D128" s="4"/>
      <c r="E128" s="4"/>
      <c r="F128" s="4"/>
      <c r="G128" s="4"/>
      <c r="H128" s="163">
        <v>3.2899999999999999E-2</v>
      </c>
      <c r="I128" s="4"/>
      <c r="J128" s="4"/>
      <c r="K128" s="4"/>
      <c r="L128" s="4"/>
      <c r="M128" s="4"/>
      <c r="N128" s="4"/>
      <c r="O128" s="4"/>
      <c r="P128" s="4"/>
    </row>
    <row r="129" spans="1:16" ht="30" x14ac:dyDescent="0.25">
      <c r="A129" s="2" t="s">
        <v>834</v>
      </c>
      <c r="B129" s="4"/>
      <c r="C129" s="4"/>
      <c r="D129" s="4"/>
      <c r="E129" s="4"/>
      <c r="F129" s="4"/>
      <c r="G129" s="4"/>
      <c r="H129" s="4"/>
      <c r="I129" s="4"/>
      <c r="J129" s="4"/>
      <c r="K129" s="4"/>
      <c r="L129" s="4"/>
      <c r="M129" s="4"/>
      <c r="N129" s="4"/>
      <c r="O129" s="4"/>
      <c r="P129" s="4"/>
    </row>
    <row r="130" spans="1:16" x14ac:dyDescent="0.25">
      <c r="A130" s="3" t="s">
        <v>779</v>
      </c>
      <c r="B130" s="4"/>
      <c r="C130" s="4"/>
      <c r="D130" s="4"/>
      <c r="E130" s="4"/>
      <c r="F130" s="4"/>
      <c r="G130" s="4"/>
      <c r="H130" s="4"/>
      <c r="I130" s="4"/>
      <c r="J130" s="4"/>
      <c r="K130" s="4"/>
      <c r="L130" s="4"/>
      <c r="M130" s="4"/>
      <c r="N130" s="4"/>
      <c r="O130" s="4"/>
      <c r="P130" s="4"/>
    </row>
    <row r="131" spans="1:16" x14ac:dyDescent="0.25">
      <c r="A131" s="2" t="s">
        <v>72</v>
      </c>
      <c r="B131" s="4"/>
      <c r="C131" s="4"/>
      <c r="D131" s="4"/>
      <c r="E131" s="4"/>
      <c r="F131" s="4"/>
      <c r="G131" s="4"/>
      <c r="H131" s="4"/>
      <c r="I131" s="6">
        <v>11665019</v>
      </c>
      <c r="J131" s="4"/>
      <c r="K131" s="4"/>
      <c r="L131" s="4"/>
      <c r="M131" s="4"/>
      <c r="N131" s="4"/>
      <c r="O131" s="4"/>
      <c r="P131" s="4"/>
    </row>
    <row r="132" spans="1:16" x14ac:dyDescent="0.25">
      <c r="A132" s="2" t="s">
        <v>70</v>
      </c>
      <c r="B132" s="4"/>
      <c r="C132" s="4"/>
      <c r="D132" s="4"/>
      <c r="E132" s="4"/>
      <c r="F132" s="4"/>
      <c r="G132" s="4"/>
      <c r="H132" s="4"/>
      <c r="I132" s="9">
        <v>1.5429999999999999</v>
      </c>
      <c r="J132" s="4"/>
      <c r="K132" s="4"/>
      <c r="L132" s="4"/>
      <c r="M132" s="4"/>
      <c r="N132" s="4"/>
      <c r="O132" s="4"/>
      <c r="P132" s="4"/>
    </row>
    <row r="133" spans="1:16" ht="30" x14ac:dyDescent="0.25">
      <c r="A133" s="2" t="s">
        <v>815</v>
      </c>
      <c r="B133" s="4"/>
      <c r="C133" s="4"/>
      <c r="D133" s="4"/>
      <c r="E133" s="4"/>
      <c r="F133" s="4"/>
      <c r="G133" s="4"/>
      <c r="H133" s="4"/>
      <c r="I133" s="4">
        <v>31.39</v>
      </c>
      <c r="J133" s="4"/>
      <c r="K133" s="4"/>
      <c r="L133" s="4"/>
      <c r="M133" s="4"/>
      <c r="N133" s="4"/>
      <c r="O133" s="4"/>
      <c r="P133" s="4"/>
    </row>
    <row r="134" spans="1:16" ht="90" x14ac:dyDescent="0.25">
      <c r="A134" s="2" t="s">
        <v>817</v>
      </c>
      <c r="B134" s="4" t="s">
        <v>835</v>
      </c>
      <c r="C134" s="4"/>
      <c r="D134" s="4"/>
      <c r="E134" s="4"/>
      <c r="F134" s="4"/>
      <c r="G134" s="4"/>
      <c r="H134" s="4"/>
      <c r="I134" s="4"/>
      <c r="J134" s="4"/>
      <c r="K134" s="4"/>
      <c r="L134" s="4"/>
      <c r="M134" s="4"/>
      <c r="N134" s="4"/>
      <c r="O134" s="4"/>
      <c r="P134" s="4"/>
    </row>
    <row r="135" spans="1:16" ht="30" x14ac:dyDescent="0.25">
      <c r="A135" s="2" t="s">
        <v>56</v>
      </c>
      <c r="B135" s="4"/>
      <c r="C135" s="4"/>
      <c r="D135" s="4"/>
      <c r="E135" s="4"/>
      <c r="F135" s="4"/>
      <c r="G135" s="4"/>
      <c r="H135" s="4"/>
      <c r="I135" s="6">
        <v>17999124</v>
      </c>
      <c r="J135" s="4"/>
      <c r="K135" s="4"/>
      <c r="L135" s="4"/>
      <c r="M135" s="4"/>
      <c r="N135" s="4"/>
      <c r="O135" s="4"/>
      <c r="P135" s="4"/>
    </row>
    <row r="136" spans="1:16" ht="30" x14ac:dyDescent="0.25">
      <c r="A136" s="2" t="s">
        <v>836</v>
      </c>
      <c r="B136" s="4"/>
      <c r="C136" s="4"/>
      <c r="D136" s="4"/>
      <c r="E136" s="4"/>
      <c r="F136" s="4"/>
      <c r="G136" s="4"/>
      <c r="H136" s="4"/>
      <c r="I136" s="4"/>
      <c r="J136" s="4"/>
      <c r="K136" s="4"/>
      <c r="L136" s="4"/>
      <c r="M136" s="4"/>
      <c r="N136" s="4"/>
      <c r="O136" s="4"/>
      <c r="P136" s="4"/>
    </row>
    <row r="137" spans="1:16" x14ac:dyDescent="0.25">
      <c r="A137" s="3" t="s">
        <v>779</v>
      </c>
      <c r="B137" s="4"/>
      <c r="C137" s="4"/>
      <c r="D137" s="4"/>
      <c r="E137" s="4"/>
      <c r="F137" s="4"/>
      <c r="G137" s="4"/>
      <c r="H137" s="4"/>
      <c r="I137" s="4"/>
      <c r="J137" s="4"/>
      <c r="K137" s="4"/>
      <c r="L137" s="4"/>
      <c r="M137" s="4"/>
      <c r="N137" s="4"/>
      <c r="O137" s="4"/>
      <c r="P137" s="4"/>
    </row>
    <row r="138" spans="1:16" ht="30" x14ac:dyDescent="0.25">
      <c r="A138" s="2" t="s">
        <v>816</v>
      </c>
      <c r="B138" s="4"/>
      <c r="C138" s="4"/>
      <c r="D138" s="4"/>
      <c r="E138" s="4"/>
      <c r="F138" s="4"/>
      <c r="G138" s="4"/>
      <c r="H138" s="4"/>
      <c r="I138" s="163">
        <v>0.25</v>
      </c>
      <c r="J138" s="4"/>
      <c r="K138" s="4"/>
      <c r="L138" s="4"/>
      <c r="M138" s="4"/>
      <c r="N138" s="4"/>
      <c r="O138" s="4"/>
      <c r="P138" s="4"/>
    </row>
    <row r="139" spans="1:16" ht="45" x14ac:dyDescent="0.25">
      <c r="A139" s="2" t="s">
        <v>819</v>
      </c>
      <c r="B139" s="4"/>
      <c r="C139" s="4"/>
      <c r="D139" s="4"/>
      <c r="E139" s="4"/>
      <c r="F139" s="4"/>
      <c r="G139" s="4"/>
      <c r="H139" s="4"/>
      <c r="I139" s="163">
        <v>7.0000000000000007E-2</v>
      </c>
      <c r="J139" s="4"/>
      <c r="K139" s="4"/>
      <c r="L139" s="4"/>
      <c r="M139" s="4"/>
      <c r="N139" s="4"/>
      <c r="O139" s="4"/>
      <c r="P139" s="4"/>
    </row>
    <row r="140" spans="1:16" ht="30" x14ac:dyDescent="0.25">
      <c r="A140" s="2" t="s">
        <v>837</v>
      </c>
      <c r="B140" s="4"/>
      <c r="C140" s="4"/>
      <c r="D140" s="4"/>
      <c r="E140" s="4"/>
      <c r="F140" s="4"/>
      <c r="G140" s="4"/>
      <c r="H140" s="4"/>
      <c r="I140" s="4"/>
      <c r="J140" s="4"/>
      <c r="K140" s="4"/>
      <c r="L140" s="4"/>
      <c r="M140" s="4"/>
      <c r="N140" s="4"/>
      <c r="O140" s="4"/>
      <c r="P140" s="4"/>
    </row>
    <row r="141" spans="1:16" x14ac:dyDescent="0.25">
      <c r="A141" s="3" t="s">
        <v>779</v>
      </c>
      <c r="B141" s="4"/>
      <c r="C141" s="4"/>
      <c r="D141" s="4"/>
      <c r="E141" s="4"/>
      <c r="F141" s="4"/>
      <c r="G141" s="4"/>
      <c r="H141" s="4"/>
      <c r="I141" s="4"/>
      <c r="J141" s="4"/>
      <c r="K141" s="4"/>
      <c r="L141" s="4"/>
      <c r="M141" s="4"/>
      <c r="N141" s="4"/>
      <c r="O141" s="4"/>
      <c r="P141" s="4"/>
    </row>
    <row r="142" spans="1:16" x14ac:dyDescent="0.25">
      <c r="A142" s="2" t="s">
        <v>72</v>
      </c>
      <c r="B142" s="4"/>
      <c r="C142" s="4"/>
      <c r="D142" s="4"/>
      <c r="E142" s="4"/>
      <c r="F142" s="4"/>
      <c r="G142" s="4"/>
      <c r="H142" s="4"/>
      <c r="I142" s="4"/>
      <c r="J142" s="6">
        <v>2399999</v>
      </c>
      <c r="K142" s="4"/>
      <c r="L142" s="4"/>
      <c r="M142" s="4"/>
      <c r="N142" s="4"/>
      <c r="O142" s="4"/>
      <c r="P142" s="6">
        <v>3999999</v>
      </c>
    </row>
    <row r="143" spans="1:16" x14ac:dyDescent="0.25">
      <c r="A143" s="2" t="s">
        <v>70</v>
      </c>
      <c r="B143" s="4"/>
      <c r="C143" s="4"/>
      <c r="D143" s="4"/>
      <c r="E143" s="4"/>
      <c r="F143" s="4"/>
      <c r="G143" s="4"/>
      <c r="H143" s="4"/>
      <c r="I143" s="4"/>
      <c r="J143" s="9">
        <v>1.25</v>
      </c>
      <c r="K143" s="4"/>
      <c r="L143" s="4"/>
      <c r="M143" s="4"/>
      <c r="N143" s="4"/>
      <c r="O143" s="4"/>
      <c r="P143" s="9">
        <v>1.25</v>
      </c>
    </row>
    <row r="144" spans="1:16" ht="90" x14ac:dyDescent="0.25">
      <c r="A144" s="2" t="s">
        <v>817</v>
      </c>
      <c r="B144" s="4" t="s">
        <v>838</v>
      </c>
      <c r="C144" s="4"/>
      <c r="D144" s="4"/>
      <c r="E144" s="4"/>
      <c r="F144" s="4"/>
      <c r="G144" s="4"/>
      <c r="H144" s="4"/>
      <c r="I144" s="4"/>
      <c r="J144" s="4"/>
      <c r="K144" s="4"/>
      <c r="L144" s="4"/>
      <c r="M144" s="4"/>
      <c r="N144" s="4"/>
      <c r="O144" s="4"/>
      <c r="P144" s="4"/>
    </row>
    <row r="145" spans="1:16" ht="30" x14ac:dyDescent="0.25">
      <c r="A145" s="2" t="s">
        <v>757</v>
      </c>
      <c r="B145" s="4"/>
      <c r="C145" s="4"/>
      <c r="D145" s="4"/>
      <c r="E145" s="4"/>
      <c r="F145" s="4"/>
      <c r="G145" s="4"/>
      <c r="H145" s="4"/>
      <c r="I145" s="9">
        <v>1.25</v>
      </c>
      <c r="J145" s="4"/>
      <c r="K145" s="4"/>
      <c r="L145" s="4"/>
      <c r="M145" s="4"/>
      <c r="N145" s="4"/>
      <c r="O145" s="4"/>
      <c r="P145" s="4"/>
    </row>
    <row r="146" spans="1:16" x14ac:dyDescent="0.25">
      <c r="A146" s="2" t="s">
        <v>825</v>
      </c>
      <c r="B146" s="4"/>
      <c r="C146" s="4"/>
      <c r="D146" s="4"/>
      <c r="E146" s="4"/>
      <c r="F146" s="4"/>
      <c r="G146" s="4"/>
      <c r="H146" s="4"/>
      <c r="I146" s="4"/>
      <c r="J146" s="4"/>
      <c r="K146" s="4"/>
      <c r="L146" s="4"/>
      <c r="M146" s="4"/>
      <c r="N146" s="4"/>
      <c r="O146" s="6">
        <v>8000</v>
      </c>
      <c r="P146" s="4"/>
    </row>
    <row r="147" spans="1:16" x14ac:dyDescent="0.25">
      <c r="A147" s="2" t="s">
        <v>153</v>
      </c>
      <c r="B147" s="4"/>
      <c r="C147" s="4"/>
      <c r="D147" s="4"/>
      <c r="E147" s="4"/>
      <c r="F147" s="4"/>
      <c r="G147" s="4"/>
      <c r="H147" s="4"/>
      <c r="I147" s="6">
        <v>10000</v>
      </c>
      <c r="J147" s="4"/>
      <c r="K147" s="4"/>
      <c r="L147" s="4"/>
      <c r="M147" s="4"/>
      <c r="N147" s="4"/>
      <c r="O147" s="4"/>
      <c r="P147" s="4"/>
    </row>
    <row r="148" spans="1:16" ht="30" x14ac:dyDescent="0.25">
      <c r="A148" s="2" t="s">
        <v>839</v>
      </c>
      <c r="B148" s="4"/>
      <c r="C148" s="4"/>
      <c r="D148" s="4"/>
      <c r="E148" s="4"/>
      <c r="F148" s="4"/>
      <c r="G148" s="4"/>
      <c r="H148" s="4"/>
      <c r="I148" s="4"/>
      <c r="J148" s="4"/>
      <c r="K148" s="6">
        <v>100000</v>
      </c>
      <c r="L148" s="4"/>
      <c r="M148" s="4"/>
      <c r="N148" s="4"/>
      <c r="O148" s="4"/>
      <c r="P148" s="4"/>
    </row>
    <row r="149" spans="1:16" x14ac:dyDescent="0.25">
      <c r="A149" s="2" t="s">
        <v>840</v>
      </c>
      <c r="B149" s="4"/>
      <c r="C149" s="4"/>
      <c r="D149" s="4"/>
      <c r="E149" s="4"/>
      <c r="F149" s="4"/>
      <c r="G149" s="4"/>
      <c r="H149" s="4"/>
      <c r="I149" s="4"/>
      <c r="J149" s="4"/>
      <c r="K149" s="6">
        <v>1532</v>
      </c>
      <c r="L149" s="4"/>
      <c r="M149" s="4"/>
      <c r="N149" s="4"/>
      <c r="O149" s="4"/>
      <c r="P149" s="4"/>
    </row>
    <row r="150" spans="1:16" ht="30" x14ac:dyDescent="0.25">
      <c r="A150" s="2" t="s">
        <v>841</v>
      </c>
      <c r="B150" s="4"/>
      <c r="C150" s="4"/>
      <c r="D150" s="4"/>
      <c r="E150" s="4"/>
      <c r="F150" s="4"/>
      <c r="G150" s="4"/>
      <c r="H150" s="4"/>
      <c r="I150" s="4"/>
      <c r="J150" s="163">
        <v>7.0000000000000007E-2</v>
      </c>
      <c r="K150" s="4"/>
      <c r="L150" s="4"/>
      <c r="M150" s="4"/>
      <c r="N150" s="4"/>
      <c r="O150" s="4"/>
      <c r="P150" s="4"/>
    </row>
    <row r="151" spans="1:16" ht="30" x14ac:dyDescent="0.25">
      <c r="A151" s="2" t="s">
        <v>842</v>
      </c>
      <c r="B151" s="4"/>
      <c r="C151" s="4"/>
      <c r="D151" s="4"/>
      <c r="E151" s="4"/>
      <c r="F151" s="4"/>
      <c r="G151" s="4"/>
      <c r="H151" s="4"/>
      <c r="I151" s="4"/>
      <c r="J151" s="4"/>
      <c r="K151" s="4"/>
      <c r="L151" s="4"/>
      <c r="M151" s="4"/>
      <c r="N151" s="4"/>
      <c r="O151" s="4"/>
      <c r="P151" s="4"/>
    </row>
    <row r="152" spans="1:16" x14ac:dyDescent="0.25">
      <c r="A152" s="3" t="s">
        <v>779</v>
      </c>
      <c r="B152" s="4"/>
      <c r="C152" s="4"/>
      <c r="D152" s="4"/>
      <c r="E152" s="4"/>
      <c r="F152" s="4"/>
      <c r="G152" s="4"/>
      <c r="H152" s="4"/>
      <c r="I152" s="4"/>
      <c r="J152" s="4"/>
      <c r="K152" s="4"/>
      <c r="L152" s="4"/>
      <c r="M152" s="4"/>
      <c r="N152" s="4"/>
      <c r="O152" s="4"/>
      <c r="P152" s="4"/>
    </row>
    <row r="153" spans="1:16" ht="30" x14ac:dyDescent="0.25">
      <c r="A153" s="2" t="s">
        <v>816</v>
      </c>
      <c r="B153" s="4"/>
      <c r="C153" s="4"/>
      <c r="D153" s="4"/>
      <c r="E153" s="4"/>
      <c r="F153" s="4"/>
      <c r="G153" s="4"/>
      <c r="H153" s="4"/>
      <c r="I153" s="4"/>
      <c r="J153" s="163">
        <v>0.25</v>
      </c>
      <c r="K153" s="4"/>
      <c r="L153" s="4"/>
      <c r="M153" s="4"/>
      <c r="N153" s="4"/>
      <c r="O153" s="4"/>
      <c r="P153" s="4"/>
    </row>
    <row r="154" spans="1:16" ht="45" x14ac:dyDescent="0.25">
      <c r="A154" s="2" t="s">
        <v>819</v>
      </c>
      <c r="B154" s="4"/>
      <c r="C154" s="4"/>
      <c r="D154" s="4"/>
      <c r="E154" s="4"/>
      <c r="F154" s="4"/>
      <c r="G154" s="4"/>
      <c r="H154" s="4"/>
      <c r="I154" s="4"/>
      <c r="J154" s="163">
        <v>7.0000000000000007E-2</v>
      </c>
      <c r="K154" s="4"/>
      <c r="L154" s="4"/>
      <c r="M154" s="4"/>
      <c r="N154" s="4"/>
      <c r="O154" s="4"/>
      <c r="P154" s="4"/>
    </row>
    <row r="155" spans="1:16" ht="30" x14ac:dyDescent="0.25">
      <c r="A155" s="2" t="s">
        <v>843</v>
      </c>
      <c r="B155" s="4"/>
      <c r="C155" s="4"/>
      <c r="D155" s="4"/>
      <c r="E155" s="4"/>
      <c r="F155" s="4"/>
      <c r="G155" s="4"/>
      <c r="H155" s="4"/>
      <c r="I155" s="4"/>
      <c r="J155" s="4"/>
      <c r="K155" s="4"/>
      <c r="L155" s="4"/>
      <c r="M155" s="4"/>
      <c r="N155" s="4"/>
      <c r="O155" s="4"/>
      <c r="P155" s="4"/>
    </row>
    <row r="156" spans="1:16" x14ac:dyDescent="0.25">
      <c r="A156" s="3" t="s">
        <v>779</v>
      </c>
      <c r="B156" s="4"/>
      <c r="C156" s="4"/>
      <c r="D156" s="4"/>
      <c r="E156" s="4"/>
      <c r="F156" s="4"/>
      <c r="G156" s="4"/>
      <c r="H156" s="4"/>
      <c r="I156" s="4"/>
      <c r="J156" s="4"/>
      <c r="K156" s="4"/>
      <c r="L156" s="4"/>
      <c r="M156" s="4"/>
      <c r="N156" s="4"/>
      <c r="O156" s="4"/>
      <c r="P156" s="4"/>
    </row>
    <row r="157" spans="1:16" ht="30" x14ac:dyDescent="0.25">
      <c r="A157" s="2" t="s">
        <v>815</v>
      </c>
      <c r="B157" s="4"/>
      <c r="C157" s="4"/>
      <c r="D157" s="4"/>
      <c r="E157" s="4"/>
      <c r="F157" s="4"/>
      <c r="G157" s="4"/>
      <c r="H157" s="4"/>
      <c r="I157" s="4"/>
      <c r="J157" s="4"/>
      <c r="K157" s="4"/>
      <c r="L157" s="4"/>
      <c r="M157" s="4">
        <v>31.39</v>
      </c>
      <c r="N157" s="4"/>
      <c r="O157" s="4"/>
      <c r="P157" s="4"/>
    </row>
    <row r="158" spans="1:16" ht="90" x14ac:dyDescent="0.25">
      <c r="A158" s="2" t="s">
        <v>817</v>
      </c>
      <c r="B158" s="4" t="s">
        <v>844</v>
      </c>
      <c r="C158" s="4"/>
      <c r="D158" s="4"/>
      <c r="E158" s="4"/>
      <c r="F158" s="4"/>
      <c r="G158" s="4"/>
      <c r="H158" s="4"/>
      <c r="I158" s="4"/>
      <c r="J158" s="4"/>
      <c r="K158" s="4"/>
      <c r="L158" s="4"/>
      <c r="M158" s="4"/>
      <c r="N158" s="4"/>
      <c r="O158" s="4"/>
      <c r="P158" s="4"/>
    </row>
    <row r="159" spans="1:16" ht="30" x14ac:dyDescent="0.25">
      <c r="A159" s="2" t="s">
        <v>839</v>
      </c>
      <c r="B159" s="4"/>
      <c r="C159" s="4"/>
      <c r="D159" s="4"/>
      <c r="E159" s="4"/>
      <c r="F159" s="4"/>
      <c r="G159" s="4"/>
      <c r="H159" s="4"/>
      <c r="I159" s="4"/>
      <c r="J159" s="4"/>
      <c r="K159" s="4"/>
      <c r="L159" s="6">
        <v>2750000</v>
      </c>
      <c r="M159" s="4"/>
      <c r="N159" s="4"/>
      <c r="O159" s="4"/>
      <c r="P159" s="4"/>
    </row>
    <row r="160" spans="1:16" x14ac:dyDescent="0.25">
      <c r="A160" s="2" t="s">
        <v>840</v>
      </c>
      <c r="B160" s="4"/>
      <c r="C160" s="4"/>
      <c r="D160" s="4"/>
      <c r="E160" s="4"/>
      <c r="F160" s="4"/>
      <c r="G160" s="4"/>
      <c r="H160" s="4"/>
      <c r="I160" s="4"/>
      <c r="J160" s="4"/>
      <c r="K160" s="4"/>
      <c r="L160" s="7">
        <v>50342</v>
      </c>
      <c r="M160" s="4"/>
      <c r="N160" s="4"/>
      <c r="O160" s="4"/>
      <c r="P160" s="4"/>
    </row>
    <row r="161" spans="1:16" ht="30" x14ac:dyDescent="0.25">
      <c r="A161" s="2" t="s">
        <v>845</v>
      </c>
      <c r="B161" s="4"/>
      <c r="C161" s="4"/>
      <c r="D161" s="4"/>
      <c r="E161" s="4"/>
      <c r="F161" s="4"/>
      <c r="G161" s="4"/>
      <c r="H161" s="4"/>
      <c r="I161" s="4"/>
      <c r="J161" s="4"/>
      <c r="K161" s="4"/>
      <c r="L161" s="4"/>
      <c r="M161" s="4"/>
      <c r="N161" s="4"/>
      <c r="O161" s="4"/>
      <c r="P161" s="4"/>
    </row>
    <row r="162" spans="1:16" x14ac:dyDescent="0.25">
      <c r="A162" s="3" t="s">
        <v>779</v>
      </c>
      <c r="B162" s="4"/>
      <c r="C162" s="4"/>
      <c r="D162" s="4"/>
      <c r="E162" s="4"/>
      <c r="F162" s="4"/>
      <c r="G162" s="4"/>
      <c r="H162" s="4"/>
      <c r="I162" s="4"/>
      <c r="J162" s="4"/>
      <c r="K162" s="4"/>
      <c r="L162" s="4"/>
      <c r="M162" s="4"/>
      <c r="N162" s="4"/>
      <c r="O162" s="4"/>
      <c r="P162" s="4"/>
    </row>
    <row r="163" spans="1:16" ht="30" x14ac:dyDescent="0.25">
      <c r="A163" s="2" t="s">
        <v>816</v>
      </c>
      <c r="B163" s="4"/>
      <c r="C163" s="4"/>
      <c r="D163" s="4"/>
      <c r="E163" s="4"/>
      <c r="F163" s="4"/>
      <c r="G163" s="4"/>
      <c r="H163" s="4"/>
      <c r="I163" s="4"/>
      <c r="J163" s="4"/>
      <c r="K163" s="4"/>
      <c r="L163" s="163">
        <v>0.25</v>
      </c>
      <c r="M163" s="163">
        <v>0.25</v>
      </c>
      <c r="N163" s="4"/>
      <c r="O163" s="4"/>
      <c r="P163" s="4"/>
    </row>
    <row r="164" spans="1:16" ht="45" x14ac:dyDescent="0.25">
      <c r="A164" s="2" t="s">
        <v>819</v>
      </c>
      <c r="B164" s="4"/>
      <c r="C164" s="4"/>
      <c r="D164" s="4"/>
      <c r="E164" s="4"/>
      <c r="F164" s="4"/>
      <c r="G164" s="4"/>
      <c r="H164" s="4"/>
      <c r="I164" s="4"/>
      <c r="J164" s="4"/>
      <c r="K164" s="4"/>
      <c r="L164" s="4"/>
      <c r="M164" s="163">
        <v>7.0000000000000007E-2</v>
      </c>
      <c r="N164" s="4"/>
      <c r="O164" s="4"/>
      <c r="P164" s="4"/>
    </row>
  </sheetData>
  <mergeCells count="3">
    <mergeCell ref="A1:A2"/>
    <mergeCell ref="B1:D1"/>
    <mergeCell ref="H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846</v>
      </c>
      <c r="B1" s="1" t="s">
        <v>847</v>
      </c>
    </row>
    <row r="2" spans="1:2" ht="45" x14ac:dyDescent="0.25">
      <c r="A2" s="3" t="s">
        <v>848</v>
      </c>
      <c r="B2" s="4"/>
    </row>
    <row r="3" spans="1:2" x14ac:dyDescent="0.25">
      <c r="A3" s="2" t="s">
        <v>849</v>
      </c>
      <c r="B3" s="7">
        <v>38400003</v>
      </c>
    </row>
    <row r="4" spans="1:2" ht="30" x14ac:dyDescent="0.25">
      <c r="A4" s="2" t="s">
        <v>692</v>
      </c>
      <c r="B4" s="6">
        <v>28699551</v>
      </c>
    </row>
    <row r="5" spans="1:2" x14ac:dyDescent="0.25">
      <c r="A5" s="2" t="s">
        <v>850</v>
      </c>
      <c r="B5" s="4"/>
    </row>
    <row r="6" spans="1:2" ht="45" x14ac:dyDescent="0.25">
      <c r="A6" s="3" t="s">
        <v>848</v>
      </c>
      <c r="B6" s="4"/>
    </row>
    <row r="7" spans="1:2" x14ac:dyDescent="0.25">
      <c r="A7" s="2" t="s">
        <v>849</v>
      </c>
      <c r="B7" s="6">
        <v>25050000</v>
      </c>
    </row>
    <row r="8" spans="1:2" ht="30" x14ac:dyDescent="0.25">
      <c r="A8" s="2" t="s">
        <v>692</v>
      </c>
      <c r="B8" s="6">
        <v>18721973</v>
      </c>
    </row>
    <row r="9" spans="1:2" x14ac:dyDescent="0.25">
      <c r="A9" s="2" t="s">
        <v>851</v>
      </c>
      <c r="B9" s="4"/>
    </row>
    <row r="10" spans="1:2" ht="45" x14ac:dyDescent="0.25">
      <c r="A10" s="3" t="s">
        <v>848</v>
      </c>
      <c r="B10" s="4"/>
    </row>
    <row r="11" spans="1:2" x14ac:dyDescent="0.25">
      <c r="A11" s="2" t="s">
        <v>849</v>
      </c>
      <c r="B11" s="6">
        <v>3500001</v>
      </c>
    </row>
    <row r="12" spans="1:2" ht="30" x14ac:dyDescent="0.25">
      <c r="A12" s="2" t="s">
        <v>692</v>
      </c>
      <c r="B12" s="6">
        <v>2615845</v>
      </c>
    </row>
    <row r="13" spans="1:2" x14ac:dyDescent="0.25">
      <c r="A13" s="2" t="s">
        <v>852</v>
      </c>
      <c r="B13" s="4"/>
    </row>
    <row r="14" spans="1:2" ht="45" x14ac:dyDescent="0.25">
      <c r="A14" s="3" t="s">
        <v>848</v>
      </c>
      <c r="B14" s="4"/>
    </row>
    <row r="15" spans="1:2" x14ac:dyDescent="0.25">
      <c r="A15" s="2" t="s">
        <v>849</v>
      </c>
      <c r="B15" s="6">
        <v>4750000</v>
      </c>
    </row>
    <row r="16" spans="1:2" ht="30" x14ac:dyDescent="0.25">
      <c r="A16" s="2" t="s">
        <v>692</v>
      </c>
      <c r="B16" s="6">
        <v>3550073</v>
      </c>
    </row>
    <row r="17" spans="1:2" x14ac:dyDescent="0.25">
      <c r="A17" s="2" t="s">
        <v>853</v>
      </c>
      <c r="B17" s="4"/>
    </row>
    <row r="18" spans="1:2" ht="45" x14ac:dyDescent="0.25">
      <c r="A18" s="3" t="s">
        <v>848</v>
      </c>
      <c r="B18" s="4"/>
    </row>
    <row r="19" spans="1:2" x14ac:dyDescent="0.25">
      <c r="A19" s="2" t="s">
        <v>849</v>
      </c>
      <c r="B19" s="6">
        <v>1000000</v>
      </c>
    </row>
    <row r="20" spans="1:2" ht="30" x14ac:dyDescent="0.25">
      <c r="A20" s="2" t="s">
        <v>692</v>
      </c>
      <c r="B20" s="6">
        <v>747384</v>
      </c>
    </row>
    <row r="21" spans="1:2" x14ac:dyDescent="0.25">
      <c r="A21" s="2" t="s">
        <v>854</v>
      </c>
      <c r="B21" s="4"/>
    </row>
    <row r="22" spans="1:2" ht="45" x14ac:dyDescent="0.25">
      <c r="A22" s="3" t="s">
        <v>848</v>
      </c>
      <c r="B22" s="4"/>
    </row>
    <row r="23" spans="1:2" x14ac:dyDescent="0.25">
      <c r="A23" s="2" t="s">
        <v>849</v>
      </c>
      <c r="B23" s="6">
        <v>2000000</v>
      </c>
    </row>
    <row r="24" spans="1:2" ht="30" x14ac:dyDescent="0.25">
      <c r="A24" s="2" t="s">
        <v>692</v>
      </c>
      <c r="B24" s="6">
        <v>1494768</v>
      </c>
    </row>
    <row r="25" spans="1:2" x14ac:dyDescent="0.25">
      <c r="A25" s="2" t="s">
        <v>855</v>
      </c>
      <c r="B25" s="4"/>
    </row>
    <row r="26" spans="1:2" ht="45" x14ac:dyDescent="0.25">
      <c r="A26" s="3" t="s">
        <v>848</v>
      </c>
      <c r="B26" s="4"/>
    </row>
    <row r="27" spans="1:2" x14ac:dyDescent="0.25">
      <c r="A27" s="2" t="s">
        <v>849</v>
      </c>
      <c r="B27" s="6">
        <v>1000001</v>
      </c>
    </row>
    <row r="28" spans="1:2" ht="30" x14ac:dyDescent="0.25">
      <c r="A28" s="2" t="s">
        <v>692</v>
      </c>
      <c r="B28" s="6">
        <v>747385</v>
      </c>
    </row>
    <row r="29" spans="1:2" x14ac:dyDescent="0.25">
      <c r="A29" s="2" t="s">
        <v>856</v>
      </c>
      <c r="B29" s="4"/>
    </row>
    <row r="30" spans="1:2" ht="45" x14ac:dyDescent="0.25">
      <c r="A30" s="3" t="s">
        <v>848</v>
      </c>
      <c r="B30" s="4"/>
    </row>
    <row r="31" spans="1:2" x14ac:dyDescent="0.25">
      <c r="A31" s="2" t="s">
        <v>849</v>
      </c>
      <c r="B31" s="7">
        <v>1100001</v>
      </c>
    </row>
    <row r="32" spans="1:2" ht="30" x14ac:dyDescent="0.25">
      <c r="A32" s="2" t="s">
        <v>692</v>
      </c>
      <c r="B32" s="6">
        <v>822123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75</v>
      </c>
      <c r="B1" s="8" t="s">
        <v>1</v>
      </c>
      <c r="C1" s="8"/>
      <c r="D1" s="8"/>
    </row>
    <row r="2" spans="1:4" x14ac:dyDescent="0.25">
      <c r="A2" s="8"/>
      <c r="B2" s="1" t="s">
        <v>2</v>
      </c>
      <c r="C2" s="1" t="s">
        <v>28</v>
      </c>
      <c r="D2" s="1" t="s">
        <v>76</v>
      </c>
    </row>
    <row r="3" spans="1:4" x14ac:dyDescent="0.25">
      <c r="A3" s="3" t="s">
        <v>77</v>
      </c>
      <c r="B3" s="4"/>
      <c r="C3" s="4"/>
      <c r="D3" s="4"/>
    </row>
    <row r="4" spans="1:4" x14ac:dyDescent="0.25">
      <c r="A4" s="2" t="s">
        <v>78</v>
      </c>
      <c r="B4" s="7">
        <v>4426561</v>
      </c>
      <c r="C4" s="7">
        <v>16350132</v>
      </c>
      <c r="D4" s="7">
        <v>12641606</v>
      </c>
    </row>
    <row r="5" spans="1:4" x14ac:dyDescent="0.25">
      <c r="A5" s="2" t="s">
        <v>79</v>
      </c>
      <c r="B5" s="4"/>
      <c r="C5" s="6">
        <v>3000000</v>
      </c>
      <c r="D5" s="6">
        <v>2000000</v>
      </c>
    </row>
    <row r="6" spans="1:4" x14ac:dyDescent="0.25">
      <c r="A6" s="2" t="s">
        <v>80</v>
      </c>
      <c r="B6" s="6">
        <v>1539820</v>
      </c>
      <c r="C6" s="6">
        <v>3168237</v>
      </c>
      <c r="D6" s="4"/>
    </row>
    <row r="7" spans="1:4" x14ac:dyDescent="0.25">
      <c r="A7" s="2" t="s">
        <v>81</v>
      </c>
      <c r="B7" s="6">
        <v>5966381</v>
      </c>
      <c r="C7" s="6">
        <v>22518369</v>
      </c>
      <c r="D7" s="6">
        <v>14641606</v>
      </c>
    </row>
    <row r="8" spans="1:4" x14ac:dyDescent="0.25">
      <c r="A8" s="3" t="s">
        <v>82</v>
      </c>
      <c r="B8" s="4"/>
      <c r="C8" s="4"/>
      <c r="D8" s="4"/>
    </row>
    <row r="9" spans="1:4" ht="30" x14ac:dyDescent="0.25">
      <c r="A9" s="2" t="s">
        <v>83</v>
      </c>
      <c r="B9" s="6">
        <v>3452392</v>
      </c>
      <c r="C9" s="6">
        <v>5856013</v>
      </c>
      <c r="D9" s="6">
        <v>10033040</v>
      </c>
    </row>
    <row r="10" spans="1:4" x14ac:dyDescent="0.25">
      <c r="A10" s="2" t="s">
        <v>84</v>
      </c>
      <c r="B10" s="6">
        <v>1539820</v>
      </c>
      <c r="C10" s="6">
        <v>3168237</v>
      </c>
      <c r="D10" s="4"/>
    </row>
    <row r="11" spans="1:4" ht="30" x14ac:dyDescent="0.25">
      <c r="A11" s="2" t="s">
        <v>85</v>
      </c>
      <c r="B11" s="6">
        <v>2221204</v>
      </c>
      <c r="C11" s="6">
        <v>1860378</v>
      </c>
      <c r="D11" s="6">
        <v>1701511</v>
      </c>
    </row>
    <row r="12" spans="1:4" x14ac:dyDescent="0.25">
      <c r="A12" s="2" t="s">
        <v>86</v>
      </c>
      <c r="B12" s="6">
        <v>7213416</v>
      </c>
      <c r="C12" s="6">
        <v>10884628</v>
      </c>
      <c r="D12" s="6">
        <v>11734551</v>
      </c>
    </row>
    <row r="13" spans="1:4" x14ac:dyDescent="0.25">
      <c r="A13" s="2" t="s">
        <v>87</v>
      </c>
      <c r="B13" s="6">
        <v>4276918</v>
      </c>
      <c r="C13" s="6">
        <v>3174769</v>
      </c>
      <c r="D13" s="6">
        <v>5948066</v>
      </c>
    </row>
    <row r="14" spans="1:4" x14ac:dyDescent="0.25">
      <c r="A14" s="2" t="s">
        <v>88</v>
      </c>
      <c r="B14" s="6">
        <v>295165</v>
      </c>
      <c r="C14" s="6">
        <v>771280</v>
      </c>
      <c r="D14" s="6">
        <v>925473</v>
      </c>
    </row>
    <row r="15" spans="1:4" x14ac:dyDescent="0.25">
      <c r="A15" s="2" t="s">
        <v>89</v>
      </c>
      <c r="B15" s="6">
        <v>11785499</v>
      </c>
      <c r="C15" s="6">
        <v>14830677</v>
      </c>
      <c r="D15" s="6">
        <v>18608090</v>
      </c>
    </row>
    <row r="16" spans="1:4" x14ac:dyDescent="0.25">
      <c r="A16" s="2" t="s">
        <v>90</v>
      </c>
      <c r="B16" s="6">
        <v>-5819118</v>
      </c>
      <c r="C16" s="6">
        <v>7687692</v>
      </c>
      <c r="D16" s="6">
        <v>-3966484</v>
      </c>
    </row>
    <row r="17" spans="1:4" ht="30" x14ac:dyDescent="0.25">
      <c r="A17" s="2" t="s">
        <v>91</v>
      </c>
      <c r="B17" s="6">
        <v>-1903446</v>
      </c>
      <c r="C17" s="6">
        <v>1842557</v>
      </c>
      <c r="D17" s="6">
        <v>1951490</v>
      </c>
    </row>
    <row r="18" spans="1:4" ht="30" x14ac:dyDescent="0.25">
      <c r="A18" s="2" t="s">
        <v>92</v>
      </c>
      <c r="B18" s="6">
        <v>-4687649</v>
      </c>
      <c r="C18" s="4"/>
      <c r="D18" s="4"/>
    </row>
    <row r="19" spans="1:4" x14ac:dyDescent="0.25">
      <c r="A19" s="2" t="s">
        <v>93</v>
      </c>
      <c r="B19" s="6">
        <v>-3890662</v>
      </c>
      <c r="C19" s="4"/>
      <c r="D19" s="4"/>
    </row>
    <row r="20" spans="1:4" x14ac:dyDescent="0.25">
      <c r="A20" s="2" t="s">
        <v>94</v>
      </c>
      <c r="B20" s="6">
        <v>39949</v>
      </c>
      <c r="C20" s="6">
        <v>62215</v>
      </c>
      <c r="D20" s="4">
        <v>250</v>
      </c>
    </row>
    <row r="21" spans="1:4" x14ac:dyDescent="0.25">
      <c r="A21" s="2" t="s">
        <v>95</v>
      </c>
      <c r="B21" s="6">
        <v>-16260926</v>
      </c>
      <c r="C21" s="6">
        <v>9592464</v>
      </c>
      <c r="D21" s="6">
        <v>-2014744</v>
      </c>
    </row>
    <row r="22" spans="1:4" x14ac:dyDescent="0.25">
      <c r="A22" s="2" t="s">
        <v>96</v>
      </c>
      <c r="B22" s="4"/>
      <c r="C22" s="6">
        <v>115765</v>
      </c>
      <c r="D22" s="4"/>
    </row>
    <row r="23" spans="1:4" x14ac:dyDescent="0.25">
      <c r="A23" s="2" t="s">
        <v>97</v>
      </c>
      <c r="B23" s="6">
        <v>-16260926</v>
      </c>
      <c r="C23" s="6">
        <v>9476699</v>
      </c>
      <c r="D23" s="6">
        <v>-2014744</v>
      </c>
    </row>
    <row r="24" spans="1:4" ht="45" x14ac:dyDescent="0.25">
      <c r="A24" s="2" t="s">
        <v>98</v>
      </c>
      <c r="B24" s="6">
        <v>-7173901</v>
      </c>
      <c r="C24" s="6">
        <v>-12885141</v>
      </c>
      <c r="D24" s="6">
        <v>-12104251</v>
      </c>
    </row>
    <row r="25" spans="1:4" ht="30" x14ac:dyDescent="0.25">
      <c r="A25" s="2" t="s">
        <v>99</v>
      </c>
      <c r="B25" s="7">
        <v>-23434827</v>
      </c>
      <c r="C25" s="7">
        <v>-3408442</v>
      </c>
      <c r="D25" s="7">
        <v>-14118995</v>
      </c>
    </row>
    <row r="26" spans="1:4" ht="30" x14ac:dyDescent="0.25">
      <c r="A26" s="2" t="s">
        <v>100</v>
      </c>
      <c r="B26" s="6">
        <v>2914690</v>
      </c>
      <c r="C26" s="6">
        <v>92522</v>
      </c>
      <c r="D26" s="6">
        <v>89377</v>
      </c>
    </row>
    <row r="27" spans="1:4" ht="45" x14ac:dyDescent="0.25">
      <c r="A27" s="2" t="s">
        <v>101</v>
      </c>
      <c r="B27" s="9">
        <v>-8.0399999999999991</v>
      </c>
      <c r="C27" s="9">
        <v>-36.840000000000003</v>
      </c>
      <c r="D27" s="9">
        <v>-157.97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90" customHeight="1" x14ac:dyDescent="0.25">
      <c r="A1" s="8" t="s">
        <v>857</v>
      </c>
      <c r="B1" s="8" t="s">
        <v>1</v>
      </c>
      <c r="C1" s="8"/>
    </row>
    <row r="2" spans="1:3" x14ac:dyDescent="0.25">
      <c r="A2" s="8"/>
      <c r="B2" s="1" t="s">
        <v>2</v>
      </c>
      <c r="C2" s="1" t="s">
        <v>76</v>
      </c>
    </row>
    <row r="3" spans="1:3" ht="45" x14ac:dyDescent="0.25">
      <c r="A3" s="3" t="s">
        <v>848</v>
      </c>
      <c r="B3" s="4"/>
      <c r="C3" s="4"/>
    </row>
    <row r="4" spans="1:3" x14ac:dyDescent="0.25">
      <c r="A4" s="2" t="s">
        <v>441</v>
      </c>
      <c r="B4" s="163">
        <v>1.8200000000000001E-2</v>
      </c>
      <c r="C4" s="163">
        <v>1.2999999999999999E-2</v>
      </c>
    </row>
    <row r="5" spans="1:3" x14ac:dyDescent="0.25">
      <c r="A5" s="2" t="s">
        <v>442</v>
      </c>
      <c r="B5" s="4" t="s">
        <v>858</v>
      </c>
      <c r="C5" s="4"/>
    </row>
    <row r="6" spans="1:3" x14ac:dyDescent="0.25">
      <c r="A6" s="2" t="s">
        <v>444</v>
      </c>
      <c r="B6" s="163">
        <v>0.95699999999999996</v>
      </c>
      <c r="C6" s="4"/>
    </row>
    <row r="7" spans="1:3" x14ac:dyDescent="0.25">
      <c r="A7" s="2" t="s">
        <v>859</v>
      </c>
      <c r="B7" s="4"/>
      <c r="C7" s="163">
        <v>0.90900000000000003</v>
      </c>
    </row>
    <row r="8" spans="1:3" x14ac:dyDescent="0.25">
      <c r="A8" s="2" t="s">
        <v>860</v>
      </c>
      <c r="B8" s="4"/>
      <c r="C8" s="163">
        <v>0.91200000000000003</v>
      </c>
    </row>
    <row r="9" spans="1:3" x14ac:dyDescent="0.25">
      <c r="A9" s="2" t="s">
        <v>861</v>
      </c>
      <c r="B9" s="4"/>
      <c r="C9" s="4"/>
    </row>
    <row r="10" spans="1:3" ht="45" x14ac:dyDescent="0.25">
      <c r="A10" s="3" t="s">
        <v>848</v>
      </c>
      <c r="B10" s="4"/>
      <c r="C10" s="4"/>
    </row>
    <row r="11" spans="1:3" x14ac:dyDescent="0.25">
      <c r="A11" s="2" t="s">
        <v>442</v>
      </c>
      <c r="B11" s="4"/>
      <c r="C11" s="4" t="s">
        <v>862</v>
      </c>
    </row>
    <row r="12" spans="1:3" x14ac:dyDescent="0.25">
      <c r="A12" s="2" t="s">
        <v>863</v>
      </c>
      <c r="B12" s="4"/>
      <c r="C12" s="4"/>
    </row>
    <row r="13" spans="1:3" ht="45" x14ac:dyDescent="0.25">
      <c r="A13" s="3" t="s">
        <v>848</v>
      </c>
      <c r="B13" s="4"/>
      <c r="C13" s="4"/>
    </row>
    <row r="14" spans="1:3" x14ac:dyDescent="0.25">
      <c r="A14" s="2" t="s">
        <v>442</v>
      </c>
      <c r="B14" s="4"/>
      <c r="C14" s="4" t="s">
        <v>858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90" customHeight="1" x14ac:dyDescent="0.25">
      <c r="A1" s="8" t="s">
        <v>864</v>
      </c>
      <c r="B1" s="8" t="s">
        <v>1</v>
      </c>
      <c r="C1" s="8"/>
      <c r="D1" s="8"/>
    </row>
    <row r="2" spans="1:4" x14ac:dyDescent="0.25">
      <c r="A2" s="8"/>
      <c r="B2" s="1" t="s">
        <v>2</v>
      </c>
      <c r="C2" s="1" t="s">
        <v>28</v>
      </c>
      <c r="D2" s="1" t="s">
        <v>76</v>
      </c>
    </row>
    <row r="3" spans="1:4" x14ac:dyDescent="0.25">
      <c r="A3" s="2" t="s">
        <v>865</v>
      </c>
      <c r="B3" s="4"/>
      <c r="C3" s="4"/>
      <c r="D3" s="4"/>
    </row>
    <row r="4" spans="1:4" ht="45" x14ac:dyDescent="0.25">
      <c r="A4" s="3" t="s">
        <v>848</v>
      </c>
      <c r="B4" s="4"/>
      <c r="C4" s="4"/>
      <c r="D4" s="4"/>
    </row>
    <row r="5" spans="1:4" x14ac:dyDescent="0.25">
      <c r="A5" s="2" t="s">
        <v>866</v>
      </c>
      <c r="B5" s="163">
        <v>2.8000000000000001E-2</v>
      </c>
      <c r="C5" s="163">
        <v>1.7999999999999999E-2</v>
      </c>
      <c r="D5" s="163">
        <v>1.4E-2</v>
      </c>
    </row>
    <row r="6" spans="1:4" x14ac:dyDescent="0.25">
      <c r="A6" s="2" t="s">
        <v>867</v>
      </c>
      <c r="B6" s="163">
        <v>0.03</v>
      </c>
      <c r="C6" s="163">
        <v>2.7E-2</v>
      </c>
      <c r="D6" s="163">
        <v>2.1999999999999999E-2</v>
      </c>
    </row>
    <row r="7" spans="1:4" x14ac:dyDescent="0.25">
      <c r="A7" s="2" t="s">
        <v>442</v>
      </c>
      <c r="B7" s="4" t="s">
        <v>759</v>
      </c>
      <c r="C7" s="4" t="s">
        <v>759</v>
      </c>
      <c r="D7" s="4" t="s">
        <v>759</v>
      </c>
    </row>
    <row r="8" spans="1:4" x14ac:dyDescent="0.25">
      <c r="A8" s="2" t="s">
        <v>859</v>
      </c>
      <c r="B8" s="163">
        <v>0.85199999999999998</v>
      </c>
      <c r="C8" s="163">
        <v>0.82599999999999996</v>
      </c>
      <c r="D8" s="163">
        <v>0.83299999999999996</v>
      </c>
    </row>
    <row r="9" spans="1:4" x14ac:dyDescent="0.25">
      <c r="A9" s="2" t="s">
        <v>860</v>
      </c>
      <c r="B9" s="163">
        <v>0.85399999999999998</v>
      </c>
      <c r="C9" s="163">
        <v>0.85099999999999998</v>
      </c>
      <c r="D9" s="163">
        <v>0.85199999999999998</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75" customHeight="1" x14ac:dyDescent="0.25">
      <c r="A1" s="8" t="s">
        <v>868</v>
      </c>
      <c r="B1" s="8" t="s">
        <v>1</v>
      </c>
      <c r="C1" s="8"/>
      <c r="D1" s="8"/>
    </row>
    <row r="2" spans="1:4" x14ac:dyDescent="0.25">
      <c r="A2" s="8"/>
      <c r="B2" s="1" t="s">
        <v>2</v>
      </c>
      <c r="C2" s="1" t="s">
        <v>28</v>
      </c>
      <c r="D2" s="1" t="s">
        <v>76</v>
      </c>
    </row>
    <row r="3" spans="1:4" x14ac:dyDescent="0.25">
      <c r="A3" s="3" t="s">
        <v>398</v>
      </c>
      <c r="B3" s="4"/>
      <c r="C3" s="4"/>
      <c r="D3" s="4"/>
    </row>
    <row r="4" spans="1:4" ht="30" x14ac:dyDescent="0.25">
      <c r="A4" s="2" t="s">
        <v>869</v>
      </c>
      <c r="B4" s="6">
        <v>229494</v>
      </c>
      <c r="C4" s="6">
        <v>376880</v>
      </c>
      <c r="D4" s="6">
        <v>362274</v>
      </c>
    </row>
    <row r="5" spans="1:4" ht="30" x14ac:dyDescent="0.25">
      <c r="A5" s="2" t="s">
        <v>870</v>
      </c>
      <c r="B5" s="6">
        <v>7279</v>
      </c>
      <c r="C5" s="4"/>
      <c r="D5" s="6">
        <v>27105</v>
      </c>
    </row>
    <row r="6" spans="1:4" ht="30" x14ac:dyDescent="0.25">
      <c r="A6" s="2" t="s">
        <v>871</v>
      </c>
      <c r="B6" s="6">
        <v>-8009</v>
      </c>
      <c r="C6" s="4">
        <v>-382</v>
      </c>
      <c r="D6" s="6">
        <v>-4566</v>
      </c>
    </row>
    <row r="7" spans="1:4" ht="30" x14ac:dyDescent="0.25">
      <c r="A7" s="2" t="s">
        <v>872</v>
      </c>
      <c r="B7" s="6">
        <v>-9584</v>
      </c>
      <c r="C7" s="6">
        <v>-147004</v>
      </c>
      <c r="D7" s="6">
        <v>-7933</v>
      </c>
    </row>
    <row r="8" spans="1:4" ht="30" x14ac:dyDescent="0.25">
      <c r="A8" s="2" t="s">
        <v>873</v>
      </c>
      <c r="B8" s="6">
        <v>219180</v>
      </c>
      <c r="C8" s="6">
        <v>229494</v>
      </c>
      <c r="D8" s="6">
        <v>376880</v>
      </c>
    </row>
    <row r="9" spans="1:4" ht="30" x14ac:dyDescent="0.25">
      <c r="A9" s="2" t="s">
        <v>874</v>
      </c>
      <c r="B9" s="6">
        <v>207958</v>
      </c>
      <c r="C9" s="4"/>
      <c r="D9" s="4"/>
    </row>
    <row r="10" spans="1:4" ht="30" x14ac:dyDescent="0.25">
      <c r="A10" s="2" t="s">
        <v>875</v>
      </c>
      <c r="B10" s="9">
        <v>7.9</v>
      </c>
      <c r="C10" s="9">
        <v>7.87</v>
      </c>
      <c r="D10" s="9">
        <v>7.08</v>
      </c>
    </row>
    <row r="11" spans="1:4" ht="30" x14ac:dyDescent="0.25">
      <c r="A11" s="2" t="s">
        <v>876</v>
      </c>
      <c r="B11" s="9">
        <v>15.1</v>
      </c>
      <c r="C11" s="4"/>
      <c r="D11" s="9">
        <v>18.239999999999998</v>
      </c>
    </row>
    <row r="12" spans="1:4" ht="30" x14ac:dyDescent="0.25">
      <c r="A12" s="2" t="s">
        <v>877</v>
      </c>
      <c r="B12" s="9">
        <v>4.7300000000000004</v>
      </c>
      <c r="C12" s="9">
        <v>4.7300000000000004</v>
      </c>
      <c r="D12" s="9">
        <v>4.7300000000000004</v>
      </c>
    </row>
    <row r="13" spans="1:4" ht="30" x14ac:dyDescent="0.25">
      <c r="A13" s="2" t="s">
        <v>878</v>
      </c>
      <c r="B13" s="9">
        <v>5.86</v>
      </c>
      <c r="C13" s="9">
        <v>7.82</v>
      </c>
      <c r="D13" s="9">
        <v>9.15</v>
      </c>
    </row>
    <row r="14" spans="1:4" ht="30" x14ac:dyDescent="0.25">
      <c r="A14" s="2" t="s">
        <v>879</v>
      </c>
      <c r="B14" s="9">
        <v>8.35</v>
      </c>
      <c r="C14" s="9">
        <v>7.9</v>
      </c>
      <c r="D14" s="9">
        <v>7.87</v>
      </c>
    </row>
    <row r="15" spans="1:4" ht="30" x14ac:dyDescent="0.25">
      <c r="A15" s="2" t="s">
        <v>880</v>
      </c>
      <c r="B15" s="9">
        <v>7.92</v>
      </c>
      <c r="C15" s="4"/>
      <c r="D15" s="4"/>
    </row>
    <row r="16" spans="1:4" ht="45" x14ac:dyDescent="0.25">
      <c r="A16" s="2" t="s">
        <v>881</v>
      </c>
      <c r="B16" s="4" t="s">
        <v>882</v>
      </c>
      <c r="C16" s="4"/>
      <c r="D16" s="4"/>
    </row>
    <row r="17" spans="1:4" ht="45" x14ac:dyDescent="0.25">
      <c r="A17" s="2" t="s">
        <v>883</v>
      </c>
      <c r="B17" s="4" t="s">
        <v>884</v>
      </c>
      <c r="C17" s="4"/>
      <c r="D17"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75" customHeight="1" x14ac:dyDescent="0.25">
      <c r="A1" s="8" t="s">
        <v>885</v>
      </c>
      <c r="B1" s="1" t="s">
        <v>1</v>
      </c>
      <c r="C1" s="1"/>
      <c r="D1" s="1"/>
      <c r="E1" s="1"/>
    </row>
    <row r="2" spans="1:5" x14ac:dyDescent="0.25">
      <c r="A2" s="8"/>
      <c r="B2" s="1" t="s">
        <v>2</v>
      </c>
      <c r="C2" s="1" t="s">
        <v>28</v>
      </c>
      <c r="D2" s="1" t="s">
        <v>76</v>
      </c>
      <c r="E2" s="1" t="s">
        <v>886</v>
      </c>
    </row>
    <row r="3" spans="1:5" ht="45" x14ac:dyDescent="0.25">
      <c r="A3" s="3" t="s">
        <v>848</v>
      </c>
      <c r="B3" s="4"/>
      <c r="C3" s="4"/>
      <c r="D3" s="4"/>
      <c r="E3" s="4"/>
    </row>
    <row r="4" spans="1:5" x14ac:dyDescent="0.25">
      <c r="A4" s="2" t="s">
        <v>887</v>
      </c>
      <c r="B4" s="6">
        <v>219180</v>
      </c>
      <c r="C4" s="6">
        <v>229494</v>
      </c>
      <c r="D4" s="6">
        <v>376880</v>
      </c>
      <c r="E4" s="6">
        <v>362274</v>
      </c>
    </row>
    <row r="5" spans="1:5" ht="45" x14ac:dyDescent="0.25">
      <c r="A5" s="2" t="s">
        <v>888</v>
      </c>
      <c r="B5" s="4" t="s">
        <v>882</v>
      </c>
      <c r="C5" s="4"/>
      <c r="D5" s="4"/>
      <c r="E5" s="4"/>
    </row>
    <row r="6" spans="1:5" x14ac:dyDescent="0.25">
      <c r="A6" s="2" t="s">
        <v>889</v>
      </c>
      <c r="B6" s="6">
        <v>207958</v>
      </c>
      <c r="C6" s="4"/>
      <c r="D6" s="4"/>
      <c r="E6" s="4"/>
    </row>
    <row r="7" spans="1:5" ht="30" x14ac:dyDescent="0.25">
      <c r="A7" s="2" t="s">
        <v>890</v>
      </c>
      <c r="B7" s="9">
        <v>7.92</v>
      </c>
      <c r="C7" s="4"/>
      <c r="D7" s="4"/>
      <c r="E7" s="4"/>
    </row>
    <row r="8" spans="1:5" x14ac:dyDescent="0.25">
      <c r="A8" s="2">
        <v>4.7300000000000004</v>
      </c>
      <c r="B8" s="4"/>
      <c r="C8" s="4"/>
      <c r="D8" s="4"/>
      <c r="E8" s="4"/>
    </row>
    <row r="9" spans="1:5" ht="45" x14ac:dyDescent="0.25">
      <c r="A9" s="3" t="s">
        <v>848</v>
      </c>
      <c r="B9" s="4"/>
      <c r="C9" s="4"/>
      <c r="D9" s="4"/>
      <c r="E9" s="4"/>
    </row>
    <row r="10" spans="1:5" x14ac:dyDescent="0.25">
      <c r="A10" s="2" t="s">
        <v>487</v>
      </c>
      <c r="B10" s="9">
        <v>4.7300000000000004</v>
      </c>
      <c r="C10" s="4"/>
      <c r="D10" s="4"/>
      <c r="E10" s="4"/>
    </row>
    <row r="11" spans="1:5" x14ac:dyDescent="0.25">
      <c r="A11" s="2" t="s">
        <v>887</v>
      </c>
      <c r="B11" s="6">
        <v>56175</v>
      </c>
      <c r="C11" s="4"/>
      <c r="D11" s="4"/>
      <c r="E11" s="4"/>
    </row>
    <row r="12" spans="1:5" ht="45" x14ac:dyDescent="0.25">
      <c r="A12" s="2" t="s">
        <v>888</v>
      </c>
      <c r="B12" s="4" t="s">
        <v>891</v>
      </c>
      <c r="C12" s="4"/>
      <c r="D12" s="4"/>
      <c r="E12" s="4"/>
    </row>
    <row r="13" spans="1:5" x14ac:dyDescent="0.25">
      <c r="A13" s="2" t="s">
        <v>889</v>
      </c>
      <c r="B13" s="6">
        <v>56175</v>
      </c>
      <c r="C13" s="4"/>
      <c r="D13" s="4"/>
      <c r="E13" s="4"/>
    </row>
    <row r="14" spans="1:5" ht="30" x14ac:dyDescent="0.25">
      <c r="A14" s="2" t="s">
        <v>890</v>
      </c>
      <c r="B14" s="9">
        <v>4.7300000000000004</v>
      </c>
      <c r="C14" s="4"/>
      <c r="D14" s="4"/>
      <c r="E14" s="4"/>
    </row>
    <row r="15" spans="1:5" x14ac:dyDescent="0.25">
      <c r="A15" s="2">
        <v>5.04</v>
      </c>
      <c r="B15" s="4"/>
      <c r="C15" s="4"/>
      <c r="D15" s="4"/>
      <c r="E15" s="4"/>
    </row>
    <row r="16" spans="1:5" ht="45" x14ac:dyDescent="0.25">
      <c r="A16" s="3" t="s">
        <v>848</v>
      </c>
      <c r="B16" s="4"/>
      <c r="C16" s="4"/>
      <c r="D16" s="4"/>
      <c r="E16" s="4"/>
    </row>
    <row r="17" spans="1:5" x14ac:dyDescent="0.25">
      <c r="A17" s="2" t="s">
        <v>487</v>
      </c>
      <c r="B17" s="9">
        <v>5.04</v>
      </c>
      <c r="C17" s="4"/>
      <c r="D17" s="4"/>
      <c r="E17" s="4"/>
    </row>
    <row r="18" spans="1:5" x14ac:dyDescent="0.25">
      <c r="A18" s="2" t="s">
        <v>887</v>
      </c>
      <c r="B18" s="6">
        <v>4820</v>
      </c>
      <c r="C18" s="4"/>
      <c r="D18" s="4"/>
      <c r="E18" s="4"/>
    </row>
    <row r="19" spans="1:5" ht="45" x14ac:dyDescent="0.25">
      <c r="A19" s="2" t="s">
        <v>888</v>
      </c>
      <c r="B19" s="4" t="s">
        <v>892</v>
      </c>
      <c r="C19" s="4"/>
      <c r="D19" s="4"/>
      <c r="E19" s="4"/>
    </row>
    <row r="20" spans="1:5" x14ac:dyDescent="0.25">
      <c r="A20" s="2" t="s">
        <v>889</v>
      </c>
      <c r="B20" s="6">
        <v>4820</v>
      </c>
      <c r="C20" s="4"/>
      <c r="D20" s="4"/>
      <c r="E20" s="4"/>
    </row>
    <row r="21" spans="1:5" ht="30" x14ac:dyDescent="0.25">
      <c r="A21" s="2" t="s">
        <v>890</v>
      </c>
      <c r="B21" s="9">
        <v>5.04</v>
      </c>
      <c r="C21" s="4"/>
      <c r="D21" s="4"/>
      <c r="E21" s="4"/>
    </row>
    <row r="22" spans="1:5" x14ac:dyDescent="0.25">
      <c r="A22" s="2">
        <v>5.98</v>
      </c>
      <c r="B22" s="4"/>
      <c r="C22" s="4"/>
      <c r="D22" s="4"/>
      <c r="E22" s="4"/>
    </row>
    <row r="23" spans="1:5" ht="45" x14ac:dyDescent="0.25">
      <c r="A23" s="3" t="s">
        <v>848</v>
      </c>
      <c r="B23" s="4"/>
      <c r="C23" s="4"/>
      <c r="D23" s="4"/>
      <c r="E23" s="4"/>
    </row>
    <row r="24" spans="1:5" x14ac:dyDescent="0.25">
      <c r="A24" s="2" t="s">
        <v>487</v>
      </c>
      <c r="B24" s="9">
        <v>5.98</v>
      </c>
      <c r="C24" s="4"/>
      <c r="D24" s="4"/>
      <c r="E24" s="4"/>
    </row>
    <row r="25" spans="1:5" x14ac:dyDescent="0.25">
      <c r="A25" s="2" t="s">
        <v>887</v>
      </c>
      <c r="B25" s="6">
        <v>67575</v>
      </c>
      <c r="C25" s="4"/>
      <c r="D25" s="4"/>
      <c r="E25" s="4"/>
    </row>
    <row r="26" spans="1:5" ht="45" x14ac:dyDescent="0.25">
      <c r="A26" s="2" t="s">
        <v>888</v>
      </c>
      <c r="B26" s="4" t="s">
        <v>893</v>
      </c>
      <c r="C26" s="4"/>
      <c r="D26" s="4"/>
      <c r="E26" s="4"/>
    </row>
    <row r="27" spans="1:5" x14ac:dyDescent="0.25">
      <c r="A27" s="2" t="s">
        <v>889</v>
      </c>
      <c r="B27" s="6">
        <v>67575</v>
      </c>
      <c r="C27" s="4"/>
      <c r="D27" s="4"/>
      <c r="E27" s="4"/>
    </row>
    <row r="28" spans="1:5" ht="30" x14ac:dyDescent="0.25">
      <c r="A28" s="2" t="s">
        <v>890</v>
      </c>
      <c r="B28" s="9">
        <v>5.98</v>
      </c>
      <c r="C28" s="4"/>
      <c r="D28" s="4"/>
      <c r="E28" s="4"/>
    </row>
    <row r="29" spans="1:5" x14ac:dyDescent="0.25">
      <c r="A29" s="2">
        <v>6.93</v>
      </c>
      <c r="B29" s="4"/>
      <c r="C29" s="4"/>
      <c r="D29" s="4"/>
      <c r="E29" s="4"/>
    </row>
    <row r="30" spans="1:5" ht="45" x14ac:dyDescent="0.25">
      <c r="A30" s="3" t="s">
        <v>848</v>
      </c>
      <c r="B30" s="4"/>
      <c r="C30" s="4"/>
      <c r="D30" s="4"/>
      <c r="E30" s="4"/>
    </row>
    <row r="31" spans="1:5" x14ac:dyDescent="0.25">
      <c r="A31" s="2" t="s">
        <v>487</v>
      </c>
      <c r="B31" s="9">
        <v>6.93</v>
      </c>
      <c r="C31" s="4"/>
      <c r="D31" s="4"/>
      <c r="E31" s="4"/>
    </row>
    <row r="32" spans="1:5" x14ac:dyDescent="0.25">
      <c r="A32" s="2" t="s">
        <v>887</v>
      </c>
      <c r="B32" s="6">
        <v>14882</v>
      </c>
      <c r="C32" s="4"/>
      <c r="D32" s="4"/>
      <c r="E32" s="4"/>
    </row>
    <row r="33" spans="1:5" ht="45" x14ac:dyDescent="0.25">
      <c r="A33" s="2" t="s">
        <v>888</v>
      </c>
      <c r="B33" s="4" t="s">
        <v>894</v>
      </c>
      <c r="C33" s="4"/>
      <c r="D33" s="4"/>
      <c r="E33" s="4"/>
    </row>
    <row r="34" spans="1:5" x14ac:dyDescent="0.25">
      <c r="A34" s="2" t="s">
        <v>889</v>
      </c>
      <c r="B34" s="6">
        <v>14882</v>
      </c>
      <c r="C34" s="4"/>
      <c r="D34" s="4"/>
      <c r="E34" s="4"/>
    </row>
    <row r="35" spans="1:5" ht="30" x14ac:dyDescent="0.25">
      <c r="A35" s="2" t="s">
        <v>890</v>
      </c>
      <c r="B35" s="9">
        <v>6.93</v>
      </c>
      <c r="C35" s="4"/>
      <c r="D35" s="4"/>
      <c r="E35" s="4"/>
    </row>
    <row r="36" spans="1:5" x14ac:dyDescent="0.25">
      <c r="A36" s="2">
        <v>8.52</v>
      </c>
      <c r="B36" s="4"/>
      <c r="C36" s="4"/>
      <c r="D36" s="4"/>
      <c r="E36" s="4"/>
    </row>
    <row r="37" spans="1:5" ht="45" x14ac:dyDescent="0.25">
      <c r="A37" s="3" t="s">
        <v>848</v>
      </c>
      <c r="B37" s="4"/>
      <c r="C37" s="4"/>
      <c r="D37" s="4"/>
      <c r="E37" s="4"/>
    </row>
    <row r="38" spans="1:5" x14ac:dyDescent="0.25">
      <c r="A38" s="2" t="s">
        <v>487</v>
      </c>
      <c r="B38" s="9">
        <v>8.52</v>
      </c>
      <c r="C38" s="4"/>
      <c r="D38" s="4"/>
      <c r="E38" s="4"/>
    </row>
    <row r="39" spans="1:5" x14ac:dyDescent="0.25">
      <c r="A39" s="2" t="s">
        <v>887</v>
      </c>
      <c r="B39" s="6">
        <v>6971</v>
      </c>
      <c r="C39" s="4"/>
      <c r="D39" s="4"/>
      <c r="E39" s="4"/>
    </row>
    <row r="40" spans="1:5" ht="45" x14ac:dyDescent="0.25">
      <c r="A40" s="2" t="s">
        <v>888</v>
      </c>
      <c r="B40" s="4" t="s">
        <v>895</v>
      </c>
      <c r="C40" s="4"/>
      <c r="D40" s="4"/>
      <c r="E40" s="4"/>
    </row>
    <row r="41" spans="1:5" x14ac:dyDescent="0.25">
      <c r="A41" s="2" t="s">
        <v>889</v>
      </c>
      <c r="B41" s="6">
        <v>6971</v>
      </c>
      <c r="C41" s="4"/>
      <c r="D41" s="4"/>
      <c r="E41" s="4"/>
    </row>
    <row r="42" spans="1:5" ht="30" x14ac:dyDescent="0.25">
      <c r="A42" s="2" t="s">
        <v>890</v>
      </c>
      <c r="B42" s="9">
        <v>8.52</v>
      </c>
      <c r="C42" s="4"/>
      <c r="D42" s="4"/>
      <c r="E42" s="4"/>
    </row>
    <row r="43" spans="1:5" x14ac:dyDescent="0.25">
      <c r="A43" s="2">
        <v>10.07</v>
      </c>
      <c r="B43" s="4"/>
      <c r="C43" s="4"/>
      <c r="D43" s="4"/>
      <c r="E43" s="4"/>
    </row>
    <row r="44" spans="1:5" ht="45" x14ac:dyDescent="0.25">
      <c r="A44" s="3" t="s">
        <v>848</v>
      </c>
      <c r="B44" s="4"/>
      <c r="C44" s="4"/>
      <c r="D44" s="4"/>
      <c r="E44" s="4"/>
    </row>
    <row r="45" spans="1:5" x14ac:dyDescent="0.25">
      <c r="A45" s="2" t="s">
        <v>487</v>
      </c>
      <c r="B45" s="9">
        <v>10.07</v>
      </c>
      <c r="C45" s="4"/>
      <c r="D45" s="4"/>
      <c r="E45" s="4"/>
    </row>
    <row r="46" spans="1:5" x14ac:dyDescent="0.25">
      <c r="A46" s="2" t="s">
        <v>887</v>
      </c>
      <c r="B46" s="6">
        <v>2814</v>
      </c>
      <c r="C46" s="4"/>
      <c r="D46" s="4"/>
      <c r="E46" s="4"/>
    </row>
    <row r="47" spans="1:5" ht="45" x14ac:dyDescent="0.25">
      <c r="A47" s="2" t="s">
        <v>888</v>
      </c>
      <c r="B47" s="4" t="s">
        <v>896</v>
      </c>
      <c r="C47" s="4"/>
      <c r="D47" s="4"/>
      <c r="E47" s="4"/>
    </row>
    <row r="48" spans="1:5" x14ac:dyDescent="0.25">
      <c r="A48" s="2" t="s">
        <v>889</v>
      </c>
      <c r="B48" s="6">
        <v>2814</v>
      </c>
      <c r="C48" s="4"/>
      <c r="D48" s="4"/>
      <c r="E48" s="4"/>
    </row>
    <row r="49" spans="1:5" ht="30" x14ac:dyDescent="0.25">
      <c r="A49" s="2" t="s">
        <v>890</v>
      </c>
      <c r="B49" s="9">
        <v>10.07</v>
      </c>
      <c r="C49" s="4"/>
      <c r="D49" s="4"/>
      <c r="E49" s="4"/>
    </row>
    <row r="50" spans="1:5" x14ac:dyDescent="0.25">
      <c r="A50" s="2">
        <v>12.56</v>
      </c>
      <c r="B50" s="4"/>
      <c r="C50" s="4"/>
      <c r="D50" s="4"/>
      <c r="E50" s="4"/>
    </row>
    <row r="51" spans="1:5" ht="45" x14ac:dyDescent="0.25">
      <c r="A51" s="3" t="s">
        <v>848</v>
      </c>
      <c r="B51" s="4"/>
      <c r="C51" s="4"/>
      <c r="D51" s="4"/>
      <c r="E51" s="4"/>
    </row>
    <row r="52" spans="1:5" x14ac:dyDescent="0.25">
      <c r="A52" s="2" t="s">
        <v>487</v>
      </c>
      <c r="B52" s="9">
        <v>12.56</v>
      </c>
      <c r="C52" s="4"/>
      <c r="D52" s="4"/>
      <c r="E52" s="4"/>
    </row>
    <row r="53" spans="1:5" x14ac:dyDescent="0.25">
      <c r="A53" s="2" t="s">
        <v>887</v>
      </c>
      <c r="B53" s="6">
        <v>41464</v>
      </c>
      <c r="C53" s="4"/>
      <c r="D53" s="4"/>
      <c r="E53" s="4"/>
    </row>
    <row r="54" spans="1:5" ht="45" x14ac:dyDescent="0.25">
      <c r="A54" s="2" t="s">
        <v>888</v>
      </c>
      <c r="B54" s="4" t="s">
        <v>897</v>
      </c>
      <c r="C54" s="4"/>
      <c r="D54" s="4"/>
      <c r="E54" s="4"/>
    </row>
    <row r="55" spans="1:5" x14ac:dyDescent="0.25">
      <c r="A55" s="2" t="s">
        <v>889</v>
      </c>
      <c r="B55" s="6">
        <v>41464</v>
      </c>
      <c r="C55" s="4"/>
      <c r="D55" s="4"/>
      <c r="E55" s="4"/>
    </row>
    <row r="56" spans="1:5" ht="30" x14ac:dyDescent="0.25">
      <c r="A56" s="2" t="s">
        <v>890</v>
      </c>
      <c r="B56" s="9">
        <v>12.56</v>
      </c>
      <c r="C56" s="4"/>
      <c r="D56" s="4"/>
      <c r="E56" s="4"/>
    </row>
    <row r="57" spans="1:5" x14ac:dyDescent="0.25">
      <c r="A57" s="2">
        <v>15.1</v>
      </c>
      <c r="B57" s="4"/>
      <c r="C57" s="4"/>
      <c r="D57" s="4"/>
      <c r="E57" s="4"/>
    </row>
    <row r="58" spans="1:5" ht="45" x14ac:dyDescent="0.25">
      <c r="A58" s="3" t="s">
        <v>848</v>
      </c>
      <c r="B58" s="4"/>
      <c r="C58" s="4"/>
      <c r="D58" s="4"/>
      <c r="E58" s="4"/>
    </row>
    <row r="59" spans="1:5" x14ac:dyDescent="0.25">
      <c r="A59" s="2" t="s">
        <v>487</v>
      </c>
      <c r="B59" s="9">
        <v>15.1</v>
      </c>
      <c r="C59" s="4"/>
      <c r="D59" s="4"/>
      <c r="E59" s="4"/>
    </row>
    <row r="60" spans="1:5" x14ac:dyDescent="0.25">
      <c r="A60" s="2" t="s">
        <v>887</v>
      </c>
      <c r="B60" s="6">
        <v>7279</v>
      </c>
      <c r="C60" s="4"/>
      <c r="D60" s="4"/>
      <c r="E60" s="4"/>
    </row>
    <row r="61" spans="1:5" ht="45" x14ac:dyDescent="0.25">
      <c r="A61" s="2" t="s">
        <v>888</v>
      </c>
      <c r="B61" s="4" t="s">
        <v>898</v>
      </c>
      <c r="C61" s="4"/>
      <c r="D61" s="4"/>
      <c r="E61" s="4"/>
    </row>
    <row r="62" spans="1:5" ht="30" x14ac:dyDescent="0.25">
      <c r="A62" s="2" t="s">
        <v>890</v>
      </c>
      <c r="B62" s="9">
        <v>15.1</v>
      </c>
      <c r="C62" s="4"/>
      <c r="D62" s="4"/>
      <c r="E62" s="4"/>
    </row>
    <row r="63" spans="1:5" x14ac:dyDescent="0.25">
      <c r="A63" s="2">
        <v>18.239999999999998</v>
      </c>
      <c r="B63" s="4"/>
      <c r="C63" s="4"/>
      <c r="D63" s="4"/>
      <c r="E63" s="4"/>
    </row>
    <row r="64" spans="1:5" ht="45" x14ac:dyDescent="0.25">
      <c r="A64" s="3" t="s">
        <v>848</v>
      </c>
      <c r="B64" s="4"/>
      <c r="C64" s="4"/>
      <c r="D64" s="4"/>
      <c r="E64" s="4"/>
    </row>
    <row r="65" spans="1:5" x14ac:dyDescent="0.25">
      <c r="A65" s="2" t="s">
        <v>487</v>
      </c>
      <c r="B65" s="9">
        <v>18.239999999999998</v>
      </c>
      <c r="C65" s="4"/>
      <c r="D65" s="4"/>
      <c r="E65" s="4"/>
    </row>
    <row r="66" spans="1:5" x14ac:dyDescent="0.25">
      <c r="A66" s="2" t="s">
        <v>887</v>
      </c>
      <c r="B66" s="6">
        <v>17200</v>
      </c>
      <c r="C66" s="4"/>
      <c r="D66" s="4"/>
      <c r="E66" s="4"/>
    </row>
    <row r="67" spans="1:5" ht="45" x14ac:dyDescent="0.25">
      <c r="A67" s="2" t="s">
        <v>888</v>
      </c>
      <c r="B67" s="4" t="s">
        <v>899</v>
      </c>
      <c r="C67" s="4"/>
      <c r="D67" s="4"/>
      <c r="E67" s="4"/>
    </row>
    <row r="68" spans="1:5" x14ac:dyDescent="0.25">
      <c r="A68" s="2" t="s">
        <v>889</v>
      </c>
      <c r="B68" s="6">
        <v>13257</v>
      </c>
      <c r="C68" s="4"/>
      <c r="D68" s="4"/>
      <c r="E68" s="4"/>
    </row>
    <row r="69" spans="1:5" ht="30" x14ac:dyDescent="0.25">
      <c r="A69" s="2" t="s">
        <v>890</v>
      </c>
      <c r="B69" s="9">
        <v>18.239999999999998</v>
      </c>
      <c r="C69" s="4"/>
      <c r="D69" s="4"/>
      <c r="E6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24" bestFit="1" customWidth="1"/>
    <col min="3" max="3" width="12.28515625" bestFit="1" customWidth="1"/>
    <col min="4" max="5" width="23" bestFit="1" customWidth="1"/>
  </cols>
  <sheetData>
    <row r="1" spans="1:5" ht="90" customHeight="1" x14ac:dyDescent="0.25">
      <c r="A1" s="8" t="s">
        <v>900</v>
      </c>
      <c r="B1" s="1" t="s">
        <v>670</v>
      </c>
      <c r="C1" s="8" t="s">
        <v>1</v>
      </c>
      <c r="D1" s="8"/>
      <c r="E1" s="8"/>
    </row>
    <row r="2" spans="1:5" x14ac:dyDescent="0.25">
      <c r="A2" s="8"/>
      <c r="B2" s="1" t="s">
        <v>673</v>
      </c>
      <c r="C2" s="1" t="s">
        <v>2</v>
      </c>
      <c r="D2" s="1" t="s">
        <v>28</v>
      </c>
      <c r="E2" s="1" t="s">
        <v>76</v>
      </c>
    </row>
    <row r="3" spans="1:5" x14ac:dyDescent="0.25">
      <c r="A3" s="2" t="s">
        <v>901</v>
      </c>
      <c r="B3" s="4"/>
      <c r="C3" s="4"/>
      <c r="D3" s="4"/>
      <c r="E3" s="4"/>
    </row>
    <row r="4" spans="1:5" x14ac:dyDescent="0.25">
      <c r="A4" s="3" t="s">
        <v>902</v>
      </c>
      <c r="B4" s="4"/>
      <c r="C4" s="4"/>
      <c r="D4" s="4"/>
      <c r="E4" s="4"/>
    </row>
    <row r="5" spans="1:5" x14ac:dyDescent="0.25">
      <c r="A5" s="2" t="s">
        <v>903</v>
      </c>
      <c r="B5" s="7">
        <v>309879</v>
      </c>
      <c r="C5" s="4"/>
      <c r="D5" s="7">
        <v>1458841</v>
      </c>
      <c r="E5" s="7">
        <v>3301411</v>
      </c>
    </row>
    <row r="6" spans="1:5" x14ac:dyDescent="0.25">
      <c r="A6" s="2" t="s">
        <v>904</v>
      </c>
      <c r="B6" s="4"/>
      <c r="C6" s="4"/>
      <c r="D6" s="4"/>
      <c r="E6" s="4"/>
    </row>
    <row r="7" spans="1:5" x14ac:dyDescent="0.25">
      <c r="A7" s="3" t="s">
        <v>902</v>
      </c>
      <c r="B7" s="4"/>
      <c r="C7" s="4"/>
      <c r="D7" s="4"/>
      <c r="E7" s="4"/>
    </row>
    <row r="8" spans="1:5" x14ac:dyDescent="0.25">
      <c r="A8" s="2" t="s">
        <v>903</v>
      </c>
      <c r="B8" s="4"/>
      <c r="C8" s="4"/>
      <c r="D8" s="4">
        <v>13</v>
      </c>
      <c r="E8" s="4"/>
    </row>
    <row r="9" spans="1:5" ht="30" x14ac:dyDescent="0.25">
      <c r="A9" s="2" t="s">
        <v>905</v>
      </c>
      <c r="B9" s="4"/>
      <c r="C9" s="4"/>
      <c r="D9" s="4"/>
      <c r="E9" s="4"/>
    </row>
    <row r="10" spans="1:5" x14ac:dyDescent="0.25">
      <c r="A10" s="3" t="s">
        <v>779</v>
      </c>
      <c r="B10" s="4"/>
      <c r="C10" s="4"/>
      <c r="D10" s="4"/>
      <c r="E10" s="4"/>
    </row>
    <row r="11" spans="1:5" x14ac:dyDescent="0.25">
      <c r="A11" s="2" t="s">
        <v>515</v>
      </c>
      <c r="B11" s="4"/>
      <c r="C11" s="4" t="s">
        <v>906</v>
      </c>
      <c r="D11" s="4"/>
      <c r="E11" s="4"/>
    </row>
    <row r="12" spans="1:5" ht="30" x14ac:dyDescent="0.25">
      <c r="A12" s="2" t="s">
        <v>907</v>
      </c>
      <c r="B12" s="4"/>
      <c r="C12" s="4" t="s">
        <v>59</v>
      </c>
      <c r="D12" s="4"/>
      <c r="E12" s="4"/>
    </row>
    <row r="13" spans="1:5" x14ac:dyDescent="0.25">
      <c r="A13" s="2" t="s">
        <v>908</v>
      </c>
      <c r="B13" s="4"/>
      <c r="C13" s="6">
        <v>22000</v>
      </c>
      <c r="D13" s="4"/>
      <c r="E13" s="4"/>
    </row>
    <row r="14" spans="1:5" ht="30" x14ac:dyDescent="0.25">
      <c r="A14" s="2" t="s">
        <v>757</v>
      </c>
      <c r="B14" s="4"/>
      <c r="C14" s="9">
        <v>1.25</v>
      </c>
      <c r="D14" s="4"/>
      <c r="E14" s="4"/>
    </row>
    <row r="15" spans="1:5" x14ac:dyDescent="0.25">
      <c r="A15" s="3" t="s">
        <v>902</v>
      </c>
      <c r="B15" s="4"/>
      <c r="C15" s="4"/>
      <c r="D15" s="4"/>
      <c r="E15" s="4"/>
    </row>
    <row r="16" spans="1:5" x14ac:dyDescent="0.25">
      <c r="A16" s="2" t="s">
        <v>810</v>
      </c>
      <c r="B16" s="4"/>
      <c r="C16" s="4"/>
      <c r="D16" s="4" t="s">
        <v>909</v>
      </c>
      <c r="E16" s="4" t="s">
        <v>910</v>
      </c>
    </row>
    <row r="17" spans="1:5" x14ac:dyDescent="0.25">
      <c r="A17" s="2" t="s">
        <v>829</v>
      </c>
      <c r="B17" s="4"/>
      <c r="C17" s="4"/>
      <c r="D17" s="163">
        <v>0.61</v>
      </c>
      <c r="E17" s="163">
        <v>0.83</v>
      </c>
    </row>
    <row r="18" spans="1:5" x14ac:dyDescent="0.25">
      <c r="A18" s="2" t="s">
        <v>784</v>
      </c>
      <c r="B18" s="4"/>
      <c r="C18" s="4"/>
      <c r="D18" s="163">
        <v>6.9999999999999999E-4</v>
      </c>
      <c r="E18" s="163">
        <v>1.6000000000000001E-3</v>
      </c>
    </row>
    <row r="19" spans="1:5" ht="30" x14ac:dyDescent="0.25">
      <c r="A19" s="2" t="s">
        <v>911</v>
      </c>
      <c r="B19" s="4"/>
      <c r="C19" s="4"/>
      <c r="D19" s="6">
        <v>22000</v>
      </c>
      <c r="E19" s="6">
        <v>22000</v>
      </c>
    </row>
    <row r="20" spans="1:5" x14ac:dyDescent="0.25">
      <c r="A20" s="2" t="s">
        <v>903</v>
      </c>
      <c r="B20" s="4"/>
      <c r="C20" s="4"/>
      <c r="D20" s="4">
        <v>13</v>
      </c>
      <c r="E20" s="6">
        <v>2837</v>
      </c>
    </row>
    <row r="21" spans="1:5" ht="30" x14ac:dyDescent="0.25">
      <c r="A21" s="2" t="s">
        <v>912</v>
      </c>
      <c r="B21" s="4"/>
      <c r="C21" s="4"/>
      <c r="D21" s="4"/>
      <c r="E21" s="4"/>
    </row>
    <row r="22" spans="1:5" x14ac:dyDescent="0.25">
      <c r="A22" s="3" t="s">
        <v>779</v>
      </c>
      <c r="B22" s="4"/>
      <c r="C22" s="4"/>
      <c r="D22" s="4"/>
      <c r="E22" s="4"/>
    </row>
    <row r="23" spans="1:5" x14ac:dyDescent="0.25">
      <c r="A23" s="2" t="s">
        <v>515</v>
      </c>
      <c r="B23" s="4"/>
      <c r="C23" s="4" t="s">
        <v>913</v>
      </c>
      <c r="D23" s="4"/>
      <c r="E23" s="4"/>
    </row>
    <row r="24" spans="1:5" ht="30" x14ac:dyDescent="0.25">
      <c r="A24" s="2" t="s">
        <v>907</v>
      </c>
      <c r="B24" s="4"/>
      <c r="C24" s="4" t="s">
        <v>60</v>
      </c>
      <c r="D24" s="4"/>
      <c r="E24" s="4"/>
    </row>
    <row r="25" spans="1:5" x14ac:dyDescent="0.25">
      <c r="A25" s="2" t="s">
        <v>908</v>
      </c>
      <c r="B25" s="4"/>
      <c r="C25" s="6">
        <v>411060</v>
      </c>
      <c r="D25" s="4"/>
      <c r="E25" s="4"/>
    </row>
    <row r="26" spans="1:5" ht="30" x14ac:dyDescent="0.25">
      <c r="A26" s="2" t="s">
        <v>757</v>
      </c>
      <c r="B26" s="4"/>
      <c r="C26" s="9">
        <v>1.3380000000000001</v>
      </c>
      <c r="D26" s="4"/>
      <c r="E26" s="4"/>
    </row>
    <row r="27" spans="1:5" x14ac:dyDescent="0.25">
      <c r="A27" s="3" t="s">
        <v>902</v>
      </c>
      <c r="B27" s="4"/>
      <c r="C27" s="4"/>
      <c r="D27" s="4"/>
      <c r="E27" s="4"/>
    </row>
    <row r="28" spans="1:5" x14ac:dyDescent="0.25">
      <c r="A28" s="2" t="s">
        <v>810</v>
      </c>
      <c r="B28" s="4" t="s">
        <v>914</v>
      </c>
      <c r="C28" s="4"/>
      <c r="D28" s="4" t="s">
        <v>915</v>
      </c>
      <c r="E28" s="4" t="s">
        <v>916</v>
      </c>
    </row>
    <row r="29" spans="1:5" x14ac:dyDescent="0.25">
      <c r="A29" s="2" t="s">
        <v>829</v>
      </c>
      <c r="B29" s="163">
        <v>0.70499999999999996</v>
      </c>
      <c r="C29" s="4"/>
      <c r="D29" s="163">
        <v>0.66500000000000004</v>
      </c>
      <c r="E29" s="163">
        <v>0.86499999999999999</v>
      </c>
    </row>
    <row r="30" spans="1:5" x14ac:dyDescent="0.25">
      <c r="A30" s="2" t="s">
        <v>784</v>
      </c>
      <c r="B30" s="163">
        <v>1.1999999999999999E-3</v>
      </c>
      <c r="C30" s="4"/>
      <c r="D30" s="163">
        <v>2.3999999999999998E-3</v>
      </c>
      <c r="E30" s="163">
        <v>3.0999999999999999E-3</v>
      </c>
    </row>
    <row r="31" spans="1:5" ht="30" x14ac:dyDescent="0.25">
      <c r="A31" s="2" t="s">
        <v>911</v>
      </c>
      <c r="B31" s="6">
        <v>411060</v>
      </c>
      <c r="C31" s="4"/>
      <c r="D31" s="6">
        <v>411060</v>
      </c>
      <c r="E31" s="6">
        <v>411060</v>
      </c>
    </row>
    <row r="32" spans="1:5" x14ac:dyDescent="0.25">
      <c r="A32" s="2" t="s">
        <v>903</v>
      </c>
      <c r="B32" s="6">
        <v>1395</v>
      </c>
      <c r="C32" s="4"/>
      <c r="D32" s="6">
        <v>28098</v>
      </c>
      <c r="E32" s="6">
        <v>100270</v>
      </c>
    </row>
    <row r="33" spans="1:5" ht="30" x14ac:dyDescent="0.25">
      <c r="A33" s="2" t="s">
        <v>917</v>
      </c>
      <c r="B33" s="4"/>
      <c r="C33" s="4"/>
      <c r="D33" s="4"/>
      <c r="E33" s="4"/>
    </row>
    <row r="34" spans="1:5" x14ac:dyDescent="0.25">
      <c r="A34" s="3" t="s">
        <v>779</v>
      </c>
      <c r="B34" s="4"/>
      <c r="C34" s="4"/>
      <c r="D34" s="4"/>
      <c r="E34" s="4"/>
    </row>
    <row r="35" spans="1:5" x14ac:dyDescent="0.25">
      <c r="A35" s="2" t="s">
        <v>515</v>
      </c>
      <c r="B35" s="4"/>
      <c r="C35" s="4" t="s">
        <v>918</v>
      </c>
      <c r="D35" s="4"/>
      <c r="E35" s="4"/>
    </row>
    <row r="36" spans="1:5" ht="30" x14ac:dyDescent="0.25">
      <c r="A36" s="2" t="s">
        <v>907</v>
      </c>
      <c r="B36" s="4"/>
      <c r="C36" s="4" t="s">
        <v>60</v>
      </c>
      <c r="D36" s="4"/>
      <c r="E36" s="4"/>
    </row>
    <row r="37" spans="1:5" x14ac:dyDescent="0.25">
      <c r="A37" s="2" t="s">
        <v>908</v>
      </c>
      <c r="B37" s="4"/>
      <c r="C37" s="6">
        <v>179372</v>
      </c>
      <c r="D37" s="4"/>
      <c r="E37" s="4"/>
    </row>
    <row r="38" spans="1:5" ht="30" x14ac:dyDescent="0.25">
      <c r="A38" s="2" t="s">
        <v>757</v>
      </c>
      <c r="B38" s="4"/>
      <c r="C38" s="9">
        <v>1.3380000000000001</v>
      </c>
      <c r="D38" s="4"/>
      <c r="E38" s="4"/>
    </row>
    <row r="39" spans="1:5" x14ac:dyDescent="0.25">
      <c r="A39" s="3" t="s">
        <v>902</v>
      </c>
      <c r="B39" s="4"/>
      <c r="C39" s="4"/>
      <c r="D39" s="4"/>
      <c r="E39" s="4"/>
    </row>
    <row r="40" spans="1:5" x14ac:dyDescent="0.25">
      <c r="A40" s="2" t="s">
        <v>810</v>
      </c>
      <c r="B40" s="4" t="s">
        <v>799</v>
      </c>
      <c r="C40" s="4"/>
      <c r="D40" s="4" t="s">
        <v>919</v>
      </c>
      <c r="E40" s="4" t="s">
        <v>920</v>
      </c>
    </row>
    <row r="41" spans="1:5" x14ac:dyDescent="0.25">
      <c r="A41" s="2" t="s">
        <v>829</v>
      </c>
      <c r="B41" s="163">
        <v>0.68500000000000005</v>
      </c>
      <c r="C41" s="4"/>
      <c r="D41" s="163">
        <v>0.84499999999999997</v>
      </c>
      <c r="E41" s="163">
        <v>0.85499999999999998</v>
      </c>
    </row>
    <row r="42" spans="1:5" x14ac:dyDescent="0.25">
      <c r="A42" s="2" t="s">
        <v>784</v>
      </c>
      <c r="B42" s="163">
        <v>3.3E-3</v>
      </c>
      <c r="C42" s="4"/>
      <c r="D42" s="163">
        <v>5.1999999999999998E-3</v>
      </c>
      <c r="E42" s="163">
        <v>3.5000000000000001E-3</v>
      </c>
    </row>
    <row r="43" spans="1:5" ht="30" x14ac:dyDescent="0.25">
      <c r="A43" s="2" t="s">
        <v>911</v>
      </c>
      <c r="B43" s="6">
        <v>179372</v>
      </c>
      <c r="C43" s="4"/>
      <c r="D43" s="6">
        <v>179372</v>
      </c>
      <c r="E43" s="6">
        <v>179372</v>
      </c>
    </row>
    <row r="44" spans="1:5" x14ac:dyDescent="0.25">
      <c r="A44" s="2" t="s">
        <v>903</v>
      </c>
      <c r="B44" s="6">
        <v>2539</v>
      </c>
      <c r="C44" s="4"/>
      <c r="D44" s="6">
        <v>32735</v>
      </c>
      <c r="E44" s="6">
        <v>52680</v>
      </c>
    </row>
    <row r="45" spans="1:5" ht="30" x14ac:dyDescent="0.25">
      <c r="A45" s="2" t="s">
        <v>921</v>
      </c>
      <c r="B45" s="4"/>
      <c r="C45" s="4"/>
      <c r="D45" s="4"/>
      <c r="E45" s="4"/>
    </row>
    <row r="46" spans="1:5" x14ac:dyDescent="0.25">
      <c r="A46" s="3" t="s">
        <v>779</v>
      </c>
      <c r="B46" s="4"/>
      <c r="C46" s="4"/>
      <c r="D46" s="4"/>
      <c r="E46" s="4"/>
    </row>
    <row r="47" spans="1:5" x14ac:dyDescent="0.25">
      <c r="A47" s="2" t="s">
        <v>515</v>
      </c>
      <c r="B47" s="4"/>
      <c r="C47" s="4" t="s">
        <v>922</v>
      </c>
      <c r="D47" s="4"/>
      <c r="E47" s="4"/>
    </row>
    <row r="48" spans="1:5" ht="30" x14ac:dyDescent="0.25">
      <c r="A48" s="2" t="s">
        <v>907</v>
      </c>
      <c r="B48" s="4"/>
      <c r="C48" s="4" t="s">
        <v>55</v>
      </c>
      <c r="D48" s="4"/>
      <c r="E48" s="4"/>
    </row>
    <row r="49" spans="1:5" x14ac:dyDescent="0.25">
      <c r="A49" s="2" t="s">
        <v>908</v>
      </c>
      <c r="B49" s="4"/>
      <c r="C49" s="6">
        <v>622826</v>
      </c>
      <c r="D49" s="4"/>
      <c r="E49" s="4"/>
    </row>
    <row r="50" spans="1:5" ht="30" x14ac:dyDescent="0.25">
      <c r="A50" s="2" t="s">
        <v>757</v>
      </c>
      <c r="B50" s="4"/>
      <c r="C50" s="9">
        <v>1.4450000000000001</v>
      </c>
      <c r="D50" s="4"/>
      <c r="E50" s="4"/>
    </row>
    <row r="51" spans="1:5" x14ac:dyDescent="0.25">
      <c r="A51" s="3" t="s">
        <v>902</v>
      </c>
      <c r="B51" s="4"/>
      <c r="C51" s="4"/>
      <c r="D51" s="4"/>
      <c r="E51" s="4"/>
    </row>
    <row r="52" spans="1:5" x14ac:dyDescent="0.25">
      <c r="A52" s="2" t="s">
        <v>810</v>
      </c>
      <c r="B52" s="4" t="s">
        <v>923</v>
      </c>
      <c r="C52" s="4"/>
      <c r="D52" s="4" t="s">
        <v>924</v>
      </c>
      <c r="E52" s="4" t="s">
        <v>925</v>
      </c>
    </row>
    <row r="53" spans="1:5" x14ac:dyDescent="0.25">
      <c r="A53" s="2" t="s">
        <v>829</v>
      </c>
      <c r="B53" s="163">
        <v>0.82</v>
      </c>
      <c r="C53" s="4"/>
      <c r="D53" s="163">
        <v>0.97</v>
      </c>
      <c r="E53" s="163">
        <v>0.92</v>
      </c>
    </row>
    <row r="54" spans="1:5" x14ac:dyDescent="0.25">
      <c r="A54" s="2" t="s">
        <v>784</v>
      </c>
      <c r="B54" s="163">
        <v>1.52E-2</v>
      </c>
      <c r="C54" s="4"/>
      <c r="D54" s="163">
        <v>1.5800000000000002E-2</v>
      </c>
      <c r="E54" s="163">
        <v>9.1999999999999998E-3</v>
      </c>
    </row>
    <row r="55" spans="1:5" ht="30" x14ac:dyDescent="0.25">
      <c r="A55" s="2" t="s">
        <v>911</v>
      </c>
      <c r="B55" s="6">
        <v>620294</v>
      </c>
      <c r="C55" s="4"/>
      <c r="D55" s="6">
        <v>620294</v>
      </c>
      <c r="E55" s="6">
        <v>620294</v>
      </c>
    </row>
    <row r="56" spans="1:5" x14ac:dyDescent="0.25">
      <c r="A56" s="2" t="s">
        <v>903</v>
      </c>
      <c r="B56" s="6">
        <v>70381</v>
      </c>
      <c r="C56" s="4"/>
      <c r="D56" s="6">
        <v>321603</v>
      </c>
      <c r="E56" s="6">
        <v>723631</v>
      </c>
    </row>
    <row r="57" spans="1:5" ht="30" x14ac:dyDescent="0.25">
      <c r="A57" s="2" t="s">
        <v>926</v>
      </c>
      <c r="B57" s="4"/>
      <c r="C57" s="4"/>
      <c r="D57" s="4"/>
      <c r="E57" s="4"/>
    </row>
    <row r="58" spans="1:5" x14ac:dyDescent="0.25">
      <c r="A58" s="3" t="s">
        <v>779</v>
      </c>
      <c r="B58" s="4"/>
      <c r="C58" s="4"/>
      <c r="D58" s="4"/>
      <c r="E58" s="4"/>
    </row>
    <row r="59" spans="1:5" x14ac:dyDescent="0.25">
      <c r="A59" s="2" t="s">
        <v>515</v>
      </c>
      <c r="B59" s="4"/>
      <c r="C59" s="4" t="s">
        <v>922</v>
      </c>
      <c r="D59" s="4"/>
      <c r="E59" s="4"/>
    </row>
    <row r="60" spans="1:5" ht="30" x14ac:dyDescent="0.25">
      <c r="A60" s="2" t="s">
        <v>907</v>
      </c>
      <c r="B60" s="4"/>
      <c r="C60" s="4" t="s">
        <v>55</v>
      </c>
      <c r="D60" s="4"/>
      <c r="E60" s="4"/>
    </row>
    <row r="61" spans="1:5" x14ac:dyDescent="0.25">
      <c r="A61" s="2" t="s">
        <v>908</v>
      </c>
      <c r="B61" s="4"/>
      <c r="C61" s="6">
        <v>2076125</v>
      </c>
      <c r="D61" s="4"/>
      <c r="E61" s="4"/>
    </row>
    <row r="62" spans="1:5" ht="30" x14ac:dyDescent="0.25">
      <c r="A62" s="2" t="s">
        <v>757</v>
      </c>
      <c r="B62" s="4"/>
      <c r="C62" s="9">
        <v>1.4450000000000001</v>
      </c>
      <c r="D62" s="4"/>
      <c r="E62" s="4"/>
    </row>
    <row r="63" spans="1:5" x14ac:dyDescent="0.25">
      <c r="A63" s="3" t="s">
        <v>902</v>
      </c>
      <c r="B63" s="4"/>
      <c r="C63" s="4"/>
      <c r="D63" s="4"/>
      <c r="E63" s="4"/>
    </row>
    <row r="64" spans="1:5" x14ac:dyDescent="0.25">
      <c r="A64" s="2" t="s">
        <v>810</v>
      </c>
      <c r="B64" s="4" t="s">
        <v>923</v>
      </c>
      <c r="C64" s="4"/>
      <c r="D64" s="4" t="s">
        <v>924</v>
      </c>
      <c r="E64" s="4" t="s">
        <v>925</v>
      </c>
    </row>
    <row r="65" spans="1:5" x14ac:dyDescent="0.25">
      <c r="A65" s="2" t="s">
        <v>829</v>
      </c>
      <c r="B65" s="163">
        <v>0.82</v>
      </c>
      <c r="C65" s="4"/>
      <c r="D65" s="163">
        <v>0.97</v>
      </c>
      <c r="E65" s="163">
        <v>0.92</v>
      </c>
    </row>
    <row r="66" spans="1:5" x14ac:dyDescent="0.25">
      <c r="A66" s="2" t="s">
        <v>784</v>
      </c>
      <c r="B66" s="163">
        <v>1.52E-2</v>
      </c>
      <c r="C66" s="4"/>
      <c r="D66" s="163">
        <v>1.5800000000000002E-2</v>
      </c>
      <c r="E66" s="163">
        <v>9.1999999999999998E-3</v>
      </c>
    </row>
    <row r="67" spans="1:5" ht="30" x14ac:dyDescent="0.25">
      <c r="A67" s="2" t="s">
        <v>911</v>
      </c>
      <c r="B67" s="6">
        <v>2076125</v>
      </c>
      <c r="C67" s="4"/>
      <c r="D67" s="6">
        <v>2076125</v>
      </c>
      <c r="E67" s="6">
        <v>2076125</v>
      </c>
    </row>
    <row r="68" spans="1:5" x14ac:dyDescent="0.25">
      <c r="A68" s="2" t="s">
        <v>903</v>
      </c>
      <c r="B68" s="7">
        <v>235564</v>
      </c>
      <c r="C68" s="4"/>
      <c r="D68" s="7">
        <v>1076405</v>
      </c>
      <c r="E68" s="7">
        <v>2421993</v>
      </c>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927</v>
      </c>
      <c r="B1" s="1" t="s">
        <v>2</v>
      </c>
      <c r="C1" s="1" t="s">
        <v>28</v>
      </c>
    </row>
    <row r="2" spans="1:3" ht="30" x14ac:dyDescent="0.25">
      <c r="A2" s="3" t="s">
        <v>928</v>
      </c>
      <c r="B2" s="4"/>
      <c r="C2" s="4"/>
    </row>
    <row r="3" spans="1:3" x14ac:dyDescent="0.25">
      <c r="A3" s="2" t="s">
        <v>556</v>
      </c>
      <c r="B3" s="7">
        <v>10784069</v>
      </c>
      <c r="C3" s="7">
        <v>14413875</v>
      </c>
    </row>
    <row r="4" spans="1:3" x14ac:dyDescent="0.25">
      <c r="A4" s="2" t="s">
        <v>929</v>
      </c>
      <c r="B4" s="6">
        <v>-3340571</v>
      </c>
      <c r="C4" s="6">
        <v>-3756899</v>
      </c>
    </row>
    <row r="5" spans="1:3" x14ac:dyDescent="0.25">
      <c r="A5" s="2" t="s">
        <v>560</v>
      </c>
      <c r="B5" s="6">
        <v>7443498</v>
      </c>
      <c r="C5" s="6">
        <v>10656976</v>
      </c>
    </row>
    <row r="6" spans="1:3" x14ac:dyDescent="0.25">
      <c r="A6" s="2" t="s">
        <v>554</v>
      </c>
      <c r="B6" s="4"/>
      <c r="C6" s="4"/>
    </row>
    <row r="7" spans="1:3" ht="30" x14ac:dyDescent="0.25">
      <c r="A7" s="3" t="s">
        <v>928</v>
      </c>
      <c r="B7" s="4"/>
      <c r="C7" s="4"/>
    </row>
    <row r="8" spans="1:3" x14ac:dyDescent="0.25">
      <c r="A8" s="2" t="s">
        <v>556</v>
      </c>
      <c r="B8" s="6">
        <v>10751120</v>
      </c>
      <c r="C8" s="6">
        <v>14169164</v>
      </c>
    </row>
    <row r="9" spans="1:3" x14ac:dyDescent="0.25">
      <c r="A9" s="2" t="s">
        <v>555</v>
      </c>
      <c r="B9" s="4"/>
      <c r="C9" s="4"/>
    </row>
    <row r="10" spans="1:3" ht="30" x14ac:dyDescent="0.25">
      <c r="A10" s="3" t="s">
        <v>928</v>
      </c>
      <c r="B10" s="4"/>
      <c r="C10" s="4"/>
    </row>
    <row r="11" spans="1:3" x14ac:dyDescent="0.25">
      <c r="A11" s="2" t="s">
        <v>556</v>
      </c>
      <c r="B11" s="7">
        <v>32949</v>
      </c>
      <c r="C11" s="7">
        <v>244711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42578125" bestFit="1" customWidth="1"/>
    <col min="6" max="6" width="12.140625" bestFit="1" customWidth="1"/>
    <col min="7" max="7" width="12" bestFit="1" customWidth="1"/>
    <col min="8" max="8" width="10.28515625" bestFit="1" customWidth="1"/>
    <col min="9" max="9" width="15.42578125" bestFit="1" customWidth="1"/>
    <col min="10" max="10" width="16.42578125" bestFit="1" customWidth="1"/>
    <col min="11" max="11" width="15.42578125" bestFit="1" customWidth="1"/>
  </cols>
  <sheetData>
    <row r="1" spans="1:11" ht="15" customHeight="1" x14ac:dyDescent="0.25">
      <c r="A1" s="8" t="s">
        <v>930</v>
      </c>
      <c r="B1" s="8" t="s">
        <v>1</v>
      </c>
      <c r="C1" s="8"/>
      <c r="D1" s="8"/>
      <c r="E1" s="8" t="s">
        <v>741</v>
      </c>
      <c r="F1" s="8"/>
      <c r="G1" s="8"/>
      <c r="H1" s="8"/>
      <c r="I1" s="1" t="s">
        <v>768</v>
      </c>
      <c r="J1" s="1" t="s">
        <v>931</v>
      </c>
      <c r="K1" s="1" t="s">
        <v>741</v>
      </c>
    </row>
    <row r="2" spans="1:11" x14ac:dyDescent="0.25">
      <c r="A2" s="8"/>
      <c r="B2" s="1" t="s">
        <v>2</v>
      </c>
      <c r="C2" s="1" t="s">
        <v>28</v>
      </c>
      <c r="D2" s="1" t="s">
        <v>76</v>
      </c>
      <c r="E2" s="1" t="s">
        <v>932</v>
      </c>
      <c r="F2" s="1" t="s">
        <v>933</v>
      </c>
      <c r="G2" s="1" t="s">
        <v>934</v>
      </c>
      <c r="H2" s="165">
        <v>39964</v>
      </c>
      <c r="I2" s="1" t="s">
        <v>28</v>
      </c>
      <c r="J2" s="1" t="s">
        <v>933</v>
      </c>
      <c r="K2" s="1" t="s">
        <v>935</v>
      </c>
    </row>
    <row r="3" spans="1:11" ht="30" x14ac:dyDescent="0.25">
      <c r="A3" s="3" t="s">
        <v>928</v>
      </c>
      <c r="B3" s="4"/>
      <c r="C3" s="4"/>
      <c r="D3" s="4"/>
      <c r="E3" s="4"/>
      <c r="F3" s="4"/>
      <c r="G3" s="4"/>
      <c r="H3" s="4"/>
      <c r="I3" s="4"/>
      <c r="J3" s="4"/>
      <c r="K3" s="4"/>
    </row>
    <row r="4" spans="1:11" x14ac:dyDescent="0.25">
      <c r="A4" s="2" t="s">
        <v>78</v>
      </c>
      <c r="B4" s="7">
        <v>4426561</v>
      </c>
      <c r="C4" s="7">
        <v>16350132</v>
      </c>
      <c r="D4" s="7">
        <v>12641606</v>
      </c>
      <c r="E4" s="4"/>
      <c r="F4" s="4"/>
      <c r="G4" s="4"/>
      <c r="H4" s="4"/>
      <c r="I4" s="4"/>
      <c r="J4" s="4"/>
      <c r="K4" s="4"/>
    </row>
    <row r="5" spans="1:11" ht="30" x14ac:dyDescent="0.25">
      <c r="A5" s="2" t="s">
        <v>83</v>
      </c>
      <c r="B5" s="6">
        <v>3452392</v>
      </c>
      <c r="C5" s="6">
        <v>5856013</v>
      </c>
      <c r="D5" s="6">
        <v>10033040</v>
      </c>
      <c r="E5" s="4"/>
      <c r="F5" s="4"/>
      <c r="G5" s="4"/>
      <c r="H5" s="4"/>
      <c r="I5" s="4"/>
      <c r="J5" s="4"/>
      <c r="K5" s="4"/>
    </row>
    <row r="6" spans="1:11" x14ac:dyDescent="0.25">
      <c r="A6" s="2" t="s">
        <v>79</v>
      </c>
      <c r="B6" s="4"/>
      <c r="C6" s="6">
        <v>3000000</v>
      </c>
      <c r="D6" s="6">
        <v>2000000</v>
      </c>
      <c r="E6" s="4"/>
      <c r="F6" s="4"/>
      <c r="G6" s="4"/>
      <c r="H6" s="4"/>
      <c r="I6" s="4"/>
      <c r="J6" s="4"/>
      <c r="K6" s="4"/>
    </row>
    <row r="7" spans="1:11" x14ac:dyDescent="0.25">
      <c r="A7" s="2" t="s">
        <v>80</v>
      </c>
      <c r="B7" s="6">
        <v>1539820</v>
      </c>
      <c r="C7" s="6">
        <v>3168237</v>
      </c>
      <c r="D7" s="4"/>
      <c r="E7" s="4"/>
      <c r="F7" s="4"/>
      <c r="G7" s="4"/>
      <c r="H7" s="4"/>
      <c r="I7" s="4"/>
      <c r="J7" s="4"/>
      <c r="K7" s="4"/>
    </row>
    <row r="8" spans="1:11" x14ac:dyDescent="0.25">
      <c r="A8" s="2" t="s">
        <v>84</v>
      </c>
      <c r="B8" s="6">
        <v>1539820</v>
      </c>
      <c r="C8" s="6">
        <v>3168237</v>
      </c>
      <c r="D8" s="4"/>
      <c r="E8" s="4"/>
      <c r="F8" s="4"/>
      <c r="G8" s="4"/>
      <c r="H8" s="4"/>
      <c r="I8" s="4"/>
      <c r="J8" s="4"/>
      <c r="K8" s="4"/>
    </row>
    <row r="9" spans="1:11" x14ac:dyDescent="0.25">
      <c r="A9" s="2" t="s">
        <v>554</v>
      </c>
      <c r="B9" s="4"/>
      <c r="C9" s="4"/>
      <c r="D9" s="4"/>
      <c r="E9" s="4"/>
      <c r="F9" s="4"/>
      <c r="G9" s="4"/>
      <c r="H9" s="4"/>
      <c r="I9" s="4"/>
      <c r="J9" s="4"/>
      <c r="K9" s="4"/>
    </row>
    <row r="10" spans="1:11" ht="30" x14ac:dyDescent="0.25">
      <c r="A10" s="3" t="s">
        <v>928</v>
      </c>
      <c r="B10" s="4"/>
      <c r="C10" s="4"/>
      <c r="D10" s="4"/>
      <c r="E10" s="4"/>
      <c r="F10" s="4"/>
      <c r="G10" s="4"/>
      <c r="H10" s="4"/>
      <c r="I10" s="4"/>
      <c r="J10" s="4"/>
      <c r="K10" s="4"/>
    </row>
    <row r="11" spans="1:11" ht="30" x14ac:dyDescent="0.25">
      <c r="A11" s="2" t="s">
        <v>936</v>
      </c>
      <c r="B11" s="5">
        <v>39964</v>
      </c>
      <c r="C11" s="4"/>
      <c r="D11" s="4"/>
      <c r="E11" s="4"/>
      <c r="F11" s="4"/>
      <c r="G11" s="4"/>
      <c r="H11" s="4"/>
      <c r="I11" s="4"/>
      <c r="J11" s="4"/>
      <c r="K11" s="4"/>
    </row>
    <row r="12" spans="1:11" x14ac:dyDescent="0.25">
      <c r="A12" s="2" t="s">
        <v>937</v>
      </c>
      <c r="B12" s="4">
        <v>4</v>
      </c>
      <c r="C12" s="4"/>
      <c r="D12" s="4"/>
      <c r="E12" s="4"/>
      <c r="F12" s="4"/>
      <c r="G12" s="4"/>
      <c r="H12" s="4"/>
      <c r="I12" s="4"/>
      <c r="J12" s="4"/>
      <c r="K12" s="4"/>
    </row>
    <row r="13" spans="1:11" x14ac:dyDescent="0.25">
      <c r="A13" s="2" t="s">
        <v>938</v>
      </c>
      <c r="B13" s="4"/>
      <c r="C13" s="4"/>
      <c r="D13" s="4"/>
      <c r="E13" s="6">
        <v>9000000</v>
      </c>
      <c r="F13" s="4"/>
      <c r="G13" s="4"/>
      <c r="H13" s="4"/>
      <c r="I13" s="4"/>
      <c r="J13" s="4"/>
      <c r="K13" s="4"/>
    </row>
    <row r="14" spans="1:11" ht="30" x14ac:dyDescent="0.25">
      <c r="A14" s="2" t="s">
        <v>939</v>
      </c>
      <c r="B14" s="4"/>
      <c r="C14" s="4"/>
      <c r="D14" s="4"/>
      <c r="E14" s="4"/>
      <c r="F14" s="6">
        <v>300000</v>
      </c>
      <c r="G14" s="6">
        <v>1000000</v>
      </c>
      <c r="H14" s="6">
        <v>30000000</v>
      </c>
      <c r="I14" s="4"/>
      <c r="J14" s="4"/>
      <c r="K14" s="4"/>
    </row>
    <row r="15" spans="1:11" ht="30" x14ac:dyDescent="0.25">
      <c r="A15" s="2" t="s">
        <v>83</v>
      </c>
      <c r="B15" s="6">
        <v>2563409</v>
      </c>
      <c r="C15" s="6">
        <v>2515055</v>
      </c>
      <c r="D15" s="6">
        <v>8184806</v>
      </c>
      <c r="E15" s="4"/>
      <c r="F15" s="4"/>
      <c r="G15" s="4"/>
      <c r="H15" s="4"/>
      <c r="I15" s="4"/>
      <c r="J15" s="4"/>
      <c r="K15" s="4"/>
    </row>
    <row r="16" spans="1:11" x14ac:dyDescent="0.25">
      <c r="A16" s="2" t="s">
        <v>940</v>
      </c>
      <c r="B16" s="4"/>
      <c r="C16" s="4"/>
      <c r="D16" s="4"/>
      <c r="E16" s="4"/>
      <c r="F16" s="4"/>
      <c r="G16" s="4"/>
      <c r="H16" s="4"/>
      <c r="I16" s="4"/>
      <c r="J16" s="4"/>
      <c r="K16" s="4"/>
    </row>
    <row r="17" spans="1:11" ht="30" x14ac:dyDescent="0.25">
      <c r="A17" s="3" t="s">
        <v>928</v>
      </c>
      <c r="B17" s="4"/>
      <c r="C17" s="4"/>
      <c r="D17" s="4"/>
      <c r="E17" s="4"/>
      <c r="F17" s="4"/>
      <c r="G17" s="4"/>
      <c r="H17" s="4"/>
      <c r="I17" s="4"/>
      <c r="J17" s="4"/>
      <c r="K17" s="4"/>
    </row>
    <row r="18" spans="1:11" ht="30" x14ac:dyDescent="0.25">
      <c r="A18" s="2" t="s">
        <v>941</v>
      </c>
      <c r="B18" s="4"/>
      <c r="C18" s="4"/>
      <c r="D18" s="4"/>
      <c r="E18" s="6">
        <v>233119</v>
      </c>
      <c r="F18" s="4"/>
      <c r="G18" s="4"/>
      <c r="H18" s="4"/>
      <c r="I18" s="4"/>
      <c r="J18" s="4"/>
      <c r="K18" s="4"/>
    </row>
    <row r="19" spans="1:11" x14ac:dyDescent="0.25">
      <c r="A19" s="2" t="s">
        <v>942</v>
      </c>
      <c r="B19" s="4"/>
      <c r="C19" s="4"/>
      <c r="D19" s="4"/>
      <c r="E19" s="4"/>
      <c r="F19" s="4"/>
      <c r="G19" s="4"/>
      <c r="H19" s="4"/>
      <c r="I19" s="4"/>
      <c r="J19" s="4"/>
      <c r="K19" s="4"/>
    </row>
    <row r="20" spans="1:11" ht="30" x14ac:dyDescent="0.25">
      <c r="A20" s="3" t="s">
        <v>928</v>
      </c>
      <c r="B20" s="4"/>
      <c r="C20" s="4"/>
      <c r="D20" s="4"/>
      <c r="E20" s="4"/>
      <c r="F20" s="4"/>
      <c r="G20" s="4"/>
      <c r="H20" s="4"/>
      <c r="I20" s="4"/>
      <c r="J20" s="4"/>
      <c r="K20" s="4"/>
    </row>
    <row r="21" spans="1:11" x14ac:dyDescent="0.25">
      <c r="A21" s="2" t="s">
        <v>78</v>
      </c>
      <c r="B21" s="4"/>
      <c r="C21" s="4"/>
      <c r="D21" s="4"/>
      <c r="E21" s="4"/>
      <c r="F21" s="4"/>
      <c r="G21" s="4"/>
      <c r="H21" s="4"/>
      <c r="I21" s="6">
        <v>8766881</v>
      </c>
      <c r="J21" s="4"/>
      <c r="K21" s="4"/>
    </row>
    <row r="22" spans="1:11" ht="30" x14ac:dyDescent="0.25">
      <c r="A22" s="2" t="s">
        <v>943</v>
      </c>
      <c r="B22" s="6">
        <v>138975</v>
      </c>
      <c r="C22" s="6">
        <v>8766881</v>
      </c>
      <c r="D22" s="4"/>
      <c r="E22" s="4"/>
      <c r="F22" s="4"/>
      <c r="G22" s="4"/>
      <c r="H22" s="4"/>
      <c r="I22" s="4"/>
      <c r="J22" s="4"/>
      <c r="K22" s="4"/>
    </row>
    <row r="23" spans="1:11" x14ac:dyDescent="0.25">
      <c r="A23" s="2" t="s">
        <v>944</v>
      </c>
      <c r="B23" s="4"/>
      <c r="C23" s="4"/>
      <c r="D23" s="4"/>
      <c r="E23" s="4"/>
      <c r="F23" s="4"/>
      <c r="G23" s="4"/>
      <c r="H23" s="4"/>
      <c r="I23" s="4"/>
      <c r="J23" s="4"/>
      <c r="K23" s="4"/>
    </row>
    <row r="24" spans="1:11" ht="30" x14ac:dyDescent="0.25">
      <c r="A24" s="3" t="s">
        <v>928</v>
      </c>
      <c r="B24" s="4"/>
      <c r="C24" s="4"/>
      <c r="D24" s="4"/>
      <c r="E24" s="4"/>
      <c r="F24" s="4"/>
      <c r="G24" s="4"/>
      <c r="H24" s="4"/>
      <c r="I24" s="4"/>
      <c r="J24" s="4"/>
      <c r="K24" s="4"/>
    </row>
    <row r="25" spans="1:11" ht="30" x14ac:dyDescent="0.25">
      <c r="A25" s="2" t="s">
        <v>943</v>
      </c>
      <c r="B25" s="6">
        <v>3279069</v>
      </c>
      <c r="C25" s="6">
        <v>3307338</v>
      </c>
      <c r="D25" s="6">
        <v>3622764</v>
      </c>
      <c r="E25" s="4"/>
      <c r="F25" s="4"/>
      <c r="G25" s="4"/>
      <c r="H25" s="4"/>
      <c r="I25" s="4"/>
      <c r="J25" s="4"/>
      <c r="K25" s="4"/>
    </row>
    <row r="26" spans="1:11" x14ac:dyDescent="0.25">
      <c r="A26" s="2" t="s">
        <v>945</v>
      </c>
      <c r="B26" s="4"/>
      <c r="C26" s="4"/>
      <c r="D26" s="4"/>
      <c r="E26" s="4"/>
      <c r="F26" s="4"/>
      <c r="G26" s="4"/>
      <c r="H26" s="4"/>
      <c r="I26" s="4"/>
      <c r="J26" s="4"/>
      <c r="K26" s="4"/>
    </row>
    <row r="27" spans="1:11" ht="30" x14ac:dyDescent="0.25">
      <c r="A27" s="3" t="s">
        <v>928</v>
      </c>
      <c r="B27" s="4"/>
      <c r="C27" s="4"/>
      <c r="D27" s="4"/>
      <c r="E27" s="4"/>
      <c r="F27" s="4"/>
      <c r="G27" s="4"/>
      <c r="H27" s="4"/>
      <c r="I27" s="4"/>
      <c r="J27" s="4"/>
      <c r="K27" s="4"/>
    </row>
    <row r="28" spans="1:11" x14ac:dyDescent="0.25">
      <c r="A28" s="2" t="s">
        <v>938</v>
      </c>
      <c r="B28" s="4"/>
      <c r="C28" s="4"/>
      <c r="D28" s="4"/>
      <c r="E28" s="4"/>
      <c r="F28" s="4"/>
      <c r="G28" s="4"/>
      <c r="H28" s="4"/>
      <c r="I28" s="4"/>
      <c r="J28" s="6">
        <v>31300000</v>
      </c>
      <c r="K28" s="4"/>
    </row>
    <row r="29" spans="1:11" x14ac:dyDescent="0.25">
      <c r="A29" s="2" t="s">
        <v>946</v>
      </c>
      <c r="B29" s="4"/>
      <c r="C29" s="4"/>
      <c r="D29" s="4"/>
      <c r="E29" s="4"/>
      <c r="F29" s="4"/>
      <c r="G29" s="4"/>
      <c r="H29" s="4"/>
      <c r="I29" s="4"/>
      <c r="J29" s="4"/>
      <c r="K29" s="4"/>
    </row>
    <row r="30" spans="1:11" ht="30" x14ac:dyDescent="0.25">
      <c r="A30" s="3" t="s">
        <v>928</v>
      </c>
      <c r="B30" s="4"/>
      <c r="C30" s="4"/>
      <c r="D30" s="4"/>
      <c r="E30" s="4"/>
      <c r="F30" s="4"/>
      <c r="G30" s="4"/>
      <c r="H30" s="4"/>
      <c r="I30" s="4"/>
      <c r="J30" s="4"/>
      <c r="K30" s="4"/>
    </row>
    <row r="31" spans="1:11" ht="30" x14ac:dyDescent="0.25">
      <c r="A31" s="2" t="s">
        <v>941</v>
      </c>
      <c r="B31" s="6">
        <v>60000000</v>
      </c>
      <c r="C31" s="4"/>
      <c r="D31" s="4"/>
      <c r="E31" s="4"/>
      <c r="F31" s="4"/>
      <c r="G31" s="4"/>
      <c r="H31" s="4"/>
      <c r="I31" s="4"/>
      <c r="J31" s="4"/>
      <c r="K31" s="4"/>
    </row>
    <row r="32" spans="1:11" ht="30" x14ac:dyDescent="0.25">
      <c r="A32" s="2" t="s">
        <v>947</v>
      </c>
      <c r="B32" s="4"/>
      <c r="C32" s="4"/>
      <c r="D32" s="4"/>
      <c r="E32" s="4"/>
      <c r="F32" s="4"/>
      <c r="G32" s="4"/>
      <c r="H32" s="4"/>
      <c r="I32" s="4"/>
      <c r="J32" s="4"/>
      <c r="K32" s="4"/>
    </row>
    <row r="33" spans="1:11" ht="30" x14ac:dyDescent="0.25">
      <c r="A33" s="3" t="s">
        <v>928</v>
      </c>
      <c r="B33" s="4"/>
      <c r="C33" s="4"/>
      <c r="D33" s="4"/>
      <c r="E33" s="4"/>
      <c r="F33" s="4"/>
      <c r="G33" s="4"/>
      <c r="H33" s="4"/>
      <c r="I33" s="4"/>
      <c r="J33" s="4"/>
      <c r="K33" s="4"/>
    </row>
    <row r="34" spans="1:11" ht="30" x14ac:dyDescent="0.25">
      <c r="A34" s="2" t="s">
        <v>941</v>
      </c>
      <c r="B34" s="6">
        <v>101000000</v>
      </c>
      <c r="C34" s="4"/>
      <c r="D34" s="4"/>
      <c r="E34" s="4"/>
      <c r="F34" s="4"/>
      <c r="G34" s="4"/>
      <c r="H34" s="4"/>
      <c r="I34" s="4"/>
      <c r="J34" s="4"/>
      <c r="K34" s="4"/>
    </row>
    <row r="35" spans="1:11" x14ac:dyDescent="0.25">
      <c r="A35" s="2" t="s">
        <v>948</v>
      </c>
      <c r="B35" s="4"/>
      <c r="C35" s="4"/>
      <c r="D35" s="4"/>
      <c r="E35" s="4"/>
      <c r="F35" s="4"/>
      <c r="G35" s="4"/>
      <c r="H35" s="4"/>
      <c r="I35" s="4"/>
      <c r="J35" s="4"/>
      <c r="K35" s="4"/>
    </row>
    <row r="36" spans="1:11" ht="30" x14ac:dyDescent="0.25">
      <c r="A36" s="3" t="s">
        <v>928</v>
      </c>
      <c r="B36" s="4"/>
      <c r="C36" s="4"/>
      <c r="D36" s="4"/>
      <c r="E36" s="4"/>
      <c r="F36" s="4"/>
      <c r="G36" s="4"/>
      <c r="H36" s="4"/>
      <c r="I36" s="4"/>
      <c r="J36" s="4"/>
      <c r="K36" s="4"/>
    </row>
    <row r="37" spans="1:11" ht="30" x14ac:dyDescent="0.25">
      <c r="A37" s="2" t="s">
        <v>941</v>
      </c>
      <c r="B37" s="6">
        <v>60000000</v>
      </c>
      <c r="C37" s="4"/>
      <c r="D37" s="4"/>
      <c r="E37" s="4"/>
      <c r="F37" s="4"/>
      <c r="G37" s="4"/>
      <c r="H37" s="4"/>
      <c r="I37" s="4"/>
      <c r="J37" s="4"/>
      <c r="K37" s="4"/>
    </row>
    <row r="38" spans="1:11" ht="30" x14ac:dyDescent="0.25">
      <c r="A38" s="2" t="s">
        <v>949</v>
      </c>
      <c r="B38" s="4"/>
      <c r="C38" s="4"/>
      <c r="D38" s="4"/>
      <c r="E38" s="4"/>
      <c r="F38" s="4"/>
      <c r="G38" s="4"/>
      <c r="H38" s="4"/>
      <c r="I38" s="4"/>
      <c r="J38" s="4"/>
      <c r="K38" s="4"/>
    </row>
    <row r="39" spans="1:11" ht="30" x14ac:dyDescent="0.25">
      <c r="A39" s="3" t="s">
        <v>928</v>
      </c>
      <c r="B39" s="4"/>
      <c r="C39" s="4"/>
      <c r="D39" s="4"/>
      <c r="E39" s="4"/>
      <c r="F39" s="4"/>
      <c r="G39" s="4"/>
      <c r="H39" s="4"/>
      <c r="I39" s="4"/>
      <c r="J39" s="4"/>
      <c r="K39" s="4"/>
    </row>
    <row r="40" spans="1:11" ht="30" x14ac:dyDescent="0.25">
      <c r="A40" s="2" t="s">
        <v>941</v>
      </c>
      <c r="B40" s="6">
        <v>85000000</v>
      </c>
      <c r="C40" s="4"/>
      <c r="D40" s="4"/>
      <c r="E40" s="4"/>
      <c r="F40" s="4"/>
      <c r="G40" s="4"/>
      <c r="H40" s="4"/>
      <c r="I40" s="4"/>
      <c r="J40" s="4"/>
      <c r="K40" s="4"/>
    </row>
    <row r="41" spans="1:11" x14ac:dyDescent="0.25">
      <c r="A41" s="2" t="s">
        <v>950</v>
      </c>
      <c r="B41" s="4"/>
      <c r="C41" s="4"/>
      <c r="D41" s="4"/>
      <c r="E41" s="4"/>
      <c r="F41" s="4"/>
      <c r="G41" s="4"/>
      <c r="H41" s="4"/>
      <c r="I41" s="4"/>
      <c r="J41" s="4"/>
      <c r="K41" s="4"/>
    </row>
    <row r="42" spans="1:11" ht="30" x14ac:dyDescent="0.25">
      <c r="A42" s="3" t="s">
        <v>928</v>
      </c>
      <c r="B42" s="4"/>
      <c r="C42" s="4"/>
      <c r="D42" s="4"/>
      <c r="E42" s="4"/>
      <c r="F42" s="4"/>
      <c r="G42" s="4"/>
      <c r="H42" s="4"/>
      <c r="I42" s="4"/>
      <c r="J42" s="4"/>
      <c r="K42" s="4"/>
    </row>
    <row r="43" spans="1:11" ht="30" x14ac:dyDescent="0.25">
      <c r="A43" s="2" t="s">
        <v>941</v>
      </c>
      <c r="B43" s="6">
        <v>60000000</v>
      </c>
      <c r="C43" s="4"/>
      <c r="D43" s="4"/>
      <c r="E43" s="4"/>
      <c r="F43" s="4"/>
      <c r="G43" s="4"/>
      <c r="H43" s="4"/>
      <c r="I43" s="4"/>
      <c r="J43" s="4"/>
      <c r="K43" s="4"/>
    </row>
    <row r="44" spans="1:11" ht="30" x14ac:dyDescent="0.25">
      <c r="A44" s="2" t="s">
        <v>951</v>
      </c>
      <c r="B44" s="4"/>
      <c r="C44" s="4"/>
      <c r="D44" s="4"/>
      <c r="E44" s="4"/>
      <c r="F44" s="4"/>
      <c r="G44" s="4"/>
      <c r="H44" s="4"/>
      <c r="I44" s="4"/>
      <c r="J44" s="4"/>
      <c r="K44" s="4"/>
    </row>
    <row r="45" spans="1:11" ht="30" x14ac:dyDescent="0.25">
      <c r="A45" s="3" t="s">
        <v>928</v>
      </c>
      <c r="B45" s="4"/>
      <c r="C45" s="4"/>
      <c r="D45" s="4"/>
      <c r="E45" s="4"/>
      <c r="F45" s="4"/>
      <c r="G45" s="4"/>
      <c r="H45" s="4"/>
      <c r="I45" s="4"/>
      <c r="J45" s="4"/>
      <c r="K45" s="4"/>
    </row>
    <row r="46" spans="1:11" ht="30" x14ac:dyDescent="0.25">
      <c r="A46" s="2" t="s">
        <v>941</v>
      </c>
      <c r="B46" s="6">
        <v>85000000</v>
      </c>
      <c r="C46" s="4"/>
      <c r="D46" s="4"/>
      <c r="E46" s="4"/>
      <c r="F46" s="4"/>
      <c r="G46" s="4"/>
      <c r="H46" s="4"/>
      <c r="I46" s="4"/>
      <c r="J46" s="4"/>
      <c r="K46" s="4"/>
    </row>
    <row r="47" spans="1:11" x14ac:dyDescent="0.25">
      <c r="A47" s="2" t="s">
        <v>555</v>
      </c>
      <c r="B47" s="4"/>
      <c r="C47" s="4"/>
      <c r="D47" s="4"/>
      <c r="E47" s="4"/>
      <c r="F47" s="4"/>
      <c r="G47" s="4"/>
      <c r="H47" s="4"/>
      <c r="I47" s="4"/>
      <c r="J47" s="4"/>
      <c r="K47" s="4"/>
    </row>
    <row r="48" spans="1:11" ht="30" x14ac:dyDescent="0.25">
      <c r="A48" s="3" t="s">
        <v>928</v>
      </c>
      <c r="B48" s="4"/>
      <c r="C48" s="4"/>
      <c r="D48" s="4"/>
      <c r="E48" s="4"/>
      <c r="F48" s="4"/>
      <c r="G48" s="4"/>
      <c r="H48" s="4"/>
      <c r="I48" s="4"/>
      <c r="J48" s="4"/>
      <c r="K48" s="4"/>
    </row>
    <row r="49" spans="1:11" x14ac:dyDescent="0.25">
      <c r="A49" s="2" t="s">
        <v>938</v>
      </c>
      <c r="B49" s="4"/>
      <c r="C49" s="4"/>
      <c r="D49" s="4"/>
      <c r="E49" s="4"/>
      <c r="F49" s="4"/>
      <c r="G49" s="4"/>
      <c r="H49" s="4"/>
      <c r="I49" s="4"/>
      <c r="J49" s="4"/>
      <c r="K49" s="6">
        <v>10000000</v>
      </c>
    </row>
    <row r="50" spans="1:11" ht="30" x14ac:dyDescent="0.25">
      <c r="A50" s="2" t="s">
        <v>83</v>
      </c>
      <c r="B50" s="6">
        <v>817103</v>
      </c>
      <c r="C50" s="6">
        <v>3340958</v>
      </c>
      <c r="D50" s="6">
        <v>1848234</v>
      </c>
      <c r="E50" s="4"/>
      <c r="F50" s="4"/>
      <c r="G50" s="4"/>
      <c r="H50" s="4"/>
      <c r="I50" s="4"/>
      <c r="J50" s="4"/>
      <c r="K50" s="4"/>
    </row>
    <row r="51" spans="1:11" x14ac:dyDescent="0.25">
      <c r="A51" s="2" t="s">
        <v>79</v>
      </c>
      <c r="B51" s="4"/>
      <c r="C51" s="6">
        <v>3000000</v>
      </c>
      <c r="D51" s="6">
        <v>2000000</v>
      </c>
      <c r="E51" s="4"/>
      <c r="F51" s="4"/>
      <c r="G51" s="4"/>
      <c r="H51" s="4"/>
      <c r="I51" s="4"/>
      <c r="J51" s="4"/>
      <c r="K51" s="4"/>
    </row>
    <row r="52" spans="1:11" x14ac:dyDescent="0.25">
      <c r="A52" s="2" t="s">
        <v>80</v>
      </c>
      <c r="B52" s="6">
        <v>1539820</v>
      </c>
      <c r="C52" s="6">
        <v>3168237</v>
      </c>
      <c r="D52" s="4"/>
      <c r="E52" s="4"/>
      <c r="F52" s="4"/>
      <c r="G52" s="4"/>
      <c r="H52" s="4"/>
      <c r="I52" s="4"/>
      <c r="J52" s="4"/>
      <c r="K52" s="4"/>
    </row>
    <row r="53" spans="1:11" x14ac:dyDescent="0.25">
      <c r="A53" s="2" t="s">
        <v>84</v>
      </c>
      <c r="B53" s="6">
        <v>1539820</v>
      </c>
      <c r="C53" s="6">
        <v>3168237</v>
      </c>
      <c r="D53" s="4"/>
      <c r="E53" s="4"/>
      <c r="F53" s="4"/>
      <c r="G53" s="4"/>
      <c r="H53" s="4"/>
      <c r="I53" s="4"/>
      <c r="J53" s="4"/>
      <c r="K53" s="4"/>
    </row>
    <row r="54" spans="1:11" x14ac:dyDescent="0.25">
      <c r="A54" s="2" t="s">
        <v>952</v>
      </c>
      <c r="B54" s="4"/>
      <c r="C54" s="4"/>
      <c r="D54" s="4"/>
      <c r="E54" s="4"/>
      <c r="F54" s="4"/>
      <c r="G54" s="4"/>
      <c r="H54" s="4"/>
      <c r="I54" s="4"/>
      <c r="J54" s="4"/>
      <c r="K54" s="4"/>
    </row>
    <row r="55" spans="1:11" ht="30" x14ac:dyDescent="0.25">
      <c r="A55" s="3" t="s">
        <v>928</v>
      </c>
      <c r="B55" s="4"/>
      <c r="C55" s="4"/>
      <c r="D55" s="4"/>
      <c r="E55" s="4"/>
      <c r="F55" s="4"/>
      <c r="G55" s="4"/>
      <c r="H55" s="4"/>
      <c r="I55" s="4"/>
      <c r="J55" s="4"/>
      <c r="K55" s="4"/>
    </row>
    <row r="56" spans="1:11" ht="30" x14ac:dyDescent="0.25">
      <c r="A56" s="2" t="s">
        <v>943</v>
      </c>
      <c r="B56" s="6">
        <v>221392</v>
      </c>
      <c r="C56" s="6">
        <v>4039538</v>
      </c>
      <c r="D56" s="6">
        <v>9018842</v>
      </c>
      <c r="E56" s="4"/>
      <c r="F56" s="4"/>
      <c r="G56" s="4"/>
      <c r="H56" s="4"/>
      <c r="I56" s="4"/>
      <c r="J56" s="4"/>
      <c r="K56" s="4"/>
    </row>
    <row r="57" spans="1:11" x14ac:dyDescent="0.25">
      <c r="A57" s="2" t="s">
        <v>953</v>
      </c>
      <c r="B57" s="4"/>
      <c r="C57" s="4"/>
      <c r="D57" s="4"/>
      <c r="E57" s="4"/>
      <c r="F57" s="4"/>
      <c r="G57" s="4"/>
      <c r="H57" s="4"/>
      <c r="I57" s="4"/>
      <c r="J57" s="4"/>
      <c r="K57" s="4"/>
    </row>
    <row r="58" spans="1:11" ht="30" x14ac:dyDescent="0.25">
      <c r="A58" s="3" t="s">
        <v>928</v>
      </c>
      <c r="B58" s="4"/>
      <c r="C58" s="4"/>
      <c r="D58" s="4"/>
      <c r="E58" s="4"/>
      <c r="F58" s="4"/>
      <c r="G58" s="4"/>
      <c r="H58" s="4"/>
      <c r="I58" s="4"/>
      <c r="J58" s="4"/>
      <c r="K58" s="4"/>
    </row>
    <row r="59" spans="1:11" ht="30" x14ac:dyDescent="0.25">
      <c r="A59" s="2" t="s">
        <v>941</v>
      </c>
      <c r="B59" s="6">
        <v>40000000</v>
      </c>
      <c r="C59" s="4"/>
      <c r="D59" s="4"/>
      <c r="E59" s="4"/>
      <c r="F59" s="4"/>
      <c r="G59" s="4"/>
      <c r="H59" s="4"/>
      <c r="I59" s="4"/>
      <c r="J59" s="4"/>
      <c r="K59" s="4"/>
    </row>
    <row r="60" spans="1:11" ht="30" x14ac:dyDescent="0.25">
      <c r="A60" s="2" t="s">
        <v>954</v>
      </c>
      <c r="B60" s="4"/>
      <c r="C60" s="4"/>
      <c r="D60" s="4"/>
      <c r="E60" s="4"/>
      <c r="F60" s="4"/>
      <c r="G60" s="4"/>
      <c r="H60" s="4"/>
      <c r="I60" s="4"/>
      <c r="J60" s="4"/>
      <c r="K60" s="4"/>
    </row>
    <row r="61" spans="1:11" ht="30" x14ac:dyDescent="0.25">
      <c r="A61" s="3" t="s">
        <v>928</v>
      </c>
      <c r="B61" s="4"/>
      <c r="C61" s="4"/>
      <c r="D61" s="4"/>
      <c r="E61" s="4"/>
      <c r="F61" s="4"/>
      <c r="G61" s="4"/>
      <c r="H61" s="4"/>
      <c r="I61" s="4"/>
      <c r="J61" s="4"/>
      <c r="K61" s="4"/>
    </row>
    <row r="62" spans="1:11" ht="30" x14ac:dyDescent="0.25">
      <c r="A62" s="2" t="s">
        <v>941</v>
      </c>
      <c r="B62" s="7">
        <v>130000000</v>
      </c>
      <c r="C62" s="4"/>
      <c r="D62" s="4"/>
      <c r="E62" s="4"/>
      <c r="F62" s="4"/>
      <c r="G62" s="4"/>
      <c r="H62" s="4"/>
      <c r="I62" s="4"/>
      <c r="J62" s="4"/>
      <c r="K62" s="4"/>
    </row>
  </sheetData>
  <mergeCells count="3">
    <mergeCell ref="A1:A2"/>
    <mergeCell ref="B1:D1"/>
    <mergeCell ref="E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955</v>
      </c>
      <c r="B1" s="1" t="s">
        <v>741</v>
      </c>
      <c r="C1" s="8" t="s">
        <v>1</v>
      </c>
      <c r="D1" s="8"/>
      <c r="E1" s="8"/>
    </row>
    <row r="2" spans="1:5" x14ac:dyDescent="0.25">
      <c r="A2" s="8"/>
      <c r="B2" s="1" t="s">
        <v>776</v>
      </c>
      <c r="C2" s="1" t="s">
        <v>2</v>
      </c>
      <c r="D2" s="1" t="s">
        <v>28</v>
      </c>
      <c r="E2" s="1" t="s">
        <v>76</v>
      </c>
    </row>
    <row r="3" spans="1:5" ht="30" x14ac:dyDescent="0.25">
      <c r="A3" s="3" t="s">
        <v>956</v>
      </c>
      <c r="B3" s="4"/>
      <c r="C3" s="4"/>
      <c r="D3" s="4"/>
      <c r="E3" s="4"/>
    </row>
    <row r="4" spans="1:5" ht="30" x14ac:dyDescent="0.25">
      <c r="A4" s="2" t="s">
        <v>957</v>
      </c>
      <c r="B4" s="4" t="s">
        <v>205</v>
      </c>
      <c r="C4" s="4"/>
      <c r="D4" s="4"/>
      <c r="E4" s="4"/>
    </row>
    <row r="5" spans="1:5" x14ac:dyDescent="0.25">
      <c r="A5" s="2" t="s">
        <v>958</v>
      </c>
      <c r="B5" s="4"/>
      <c r="C5" s="7">
        <v>598315</v>
      </c>
      <c r="D5" s="7">
        <v>448664</v>
      </c>
      <c r="E5" s="7">
        <v>398069</v>
      </c>
    </row>
    <row r="6" spans="1:5" x14ac:dyDescent="0.25">
      <c r="A6" s="2" t="s">
        <v>959</v>
      </c>
      <c r="B6" s="4"/>
      <c r="C6" s="4"/>
      <c r="D6" s="4"/>
      <c r="E6" s="4"/>
    </row>
    <row r="7" spans="1:5" ht="30" x14ac:dyDescent="0.25">
      <c r="A7" s="3" t="s">
        <v>956</v>
      </c>
      <c r="B7" s="4"/>
      <c r="C7" s="4"/>
      <c r="D7" s="4"/>
      <c r="E7" s="4"/>
    </row>
    <row r="8" spans="1:5" x14ac:dyDescent="0.25">
      <c r="A8" s="2" t="s">
        <v>960</v>
      </c>
      <c r="B8" s="4"/>
      <c r="C8" s="6">
        <v>150000</v>
      </c>
      <c r="D8" s="4"/>
      <c r="E8" s="4"/>
    </row>
    <row r="9" spans="1:5" x14ac:dyDescent="0.25">
      <c r="A9" s="2" t="s">
        <v>961</v>
      </c>
      <c r="B9" s="4"/>
      <c r="C9" s="6">
        <v>5000</v>
      </c>
      <c r="D9" s="6">
        <v>450000</v>
      </c>
      <c r="E9" s="6">
        <v>325000</v>
      </c>
    </row>
    <row r="10" spans="1:5" x14ac:dyDescent="0.25">
      <c r="A10" s="2" t="s">
        <v>962</v>
      </c>
      <c r="B10" s="4"/>
      <c r="C10" s="4"/>
      <c r="D10" s="4"/>
      <c r="E10" s="4"/>
    </row>
    <row r="11" spans="1:5" ht="30" x14ac:dyDescent="0.25">
      <c r="A11" s="3" t="s">
        <v>956</v>
      </c>
      <c r="B11" s="4"/>
      <c r="C11" s="4"/>
      <c r="D11" s="4"/>
      <c r="E11" s="4"/>
    </row>
    <row r="12" spans="1:5" x14ac:dyDescent="0.25">
      <c r="A12" s="2" t="s">
        <v>963</v>
      </c>
      <c r="B12" s="4"/>
      <c r="C12" s="4" t="s">
        <v>964</v>
      </c>
      <c r="D12" s="4"/>
      <c r="E12" s="4"/>
    </row>
    <row r="13" spans="1:5" x14ac:dyDescent="0.25">
      <c r="A13" s="2" t="s">
        <v>965</v>
      </c>
      <c r="B13" s="4"/>
      <c r="C13" s="6">
        <v>300000</v>
      </c>
      <c r="D13" s="6">
        <v>300000</v>
      </c>
      <c r="E13" s="6">
        <v>250000</v>
      </c>
    </row>
    <row r="14" spans="1:5" ht="30" x14ac:dyDescent="0.25">
      <c r="A14" s="2" t="s">
        <v>966</v>
      </c>
      <c r="B14" s="4"/>
      <c r="C14" s="4"/>
      <c r="D14" s="4"/>
      <c r="E14" s="4"/>
    </row>
    <row r="15" spans="1:5" ht="30" x14ac:dyDescent="0.25">
      <c r="A15" s="3" t="s">
        <v>956</v>
      </c>
      <c r="B15" s="4"/>
      <c r="C15" s="4"/>
      <c r="D15" s="4"/>
      <c r="E15" s="4"/>
    </row>
    <row r="16" spans="1:5" x14ac:dyDescent="0.25">
      <c r="A16" s="2" t="s">
        <v>967</v>
      </c>
      <c r="B16" s="4"/>
      <c r="C16" s="6">
        <v>300000</v>
      </c>
      <c r="D16" s="4"/>
      <c r="E16" s="4"/>
    </row>
    <row r="17" spans="1:5" ht="30" x14ac:dyDescent="0.25">
      <c r="A17" s="2" t="s">
        <v>968</v>
      </c>
      <c r="B17" s="4"/>
      <c r="C17" s="4"/>
      <c r="D17" s="4"/>
      <c r="E17" s="4"/>
    </row>
    <row r="18" spans="1:5" ht="30" x14ac:dyDescent="0.25">
      <c r="A18" s="3" t="s">
        <v>956</v>
      </c>
      <c r="B18" s="4"/>
      <c r="C18" s="4"/>
      <c r="D18" s="4"/>
      <c r="E18" s="4"/>
    </row>
    <row r="19" spans="1:5" x14ac:dyDescent="0.25">
      <c r="A19" s="2" t="s">
        <v>969</v>
      </c>
      <c r="B19" s="4"/>
      <c r="C19" s="6">
        <v>500000</v>
      </c>
      <c r="D19" s="4"/>
      <c r="E19" s="4"/>
    </row>
    <row r="20" spans="1:5" ht="30" x14ac:dyDescent="0.25">
      <c r="A20" s="2" t="s">
        <v>970</v>
      </c>
      <c r="B20" s="4"/>
      <c r="C20" s="4"/>
      <c r="D20" s="4"/>
      <c r="E20" s="4"/>
    </row>
    <row r="21" spans="1:5" ht="30" x14ac:dyDescent="0.25">
      <c r="A21" s="3" t="s">
        <v>956</v>
      </c>
      <c r="B21" s="4"/>
      <c r="C21" s="4"/>
      <c r="D21" s="4"/>
      <c r="E21" s="4"/>
    </row>
    <row r="22" spans="1:5" x14ac:dyDescent="0.25">
      <c r="A22" s="2" t="s">
        <v>969</v>
      </c>
      <c r="B22" s="4"/>
      <c r="C22" s="6">
        <v>745000</v>
      </c>
      <c r="D22" s="4"/>
      <c r="E22" s="4"/>
    </row>
    <row r="23" spans="1:5" ht="30" x14ac:dyDescent="0.25">
      <c r="A23" s="2" t="s">
        <v>971</v>
      </c>
      <c r="B23" s="4"/>
      <c r="C23" s="4"/>
      <c r="D23" s="4"/>
      <c r="E23" s="4"/>
    </row>
    <row r="24" spans="1:5" ht="30" x14ac:dyDescent="0.25">
      <c r="A24" s="3" t="s">
        <v>956</v>
      </c>
      <c r="B24" s="4"/>
      <c r="C24" s="4"/>
      <c r="D24" s="4"/>
      <c r="E24" s="4"/>
    </row>
    <row r="25" spans="1:5" x14ac:dyDescent="0.25">
      <c r="A25" s="2" t="s">
        <v>969</v>
      </c>
      <c r="B25" s="4"/>
      <c r="C25" s="6">
        <v>800000</v>
      </c>
      <c r="D25" s="4"/>
      <c r="E25" s="4"/>
    </row>
    <row r="26" spans="1:5" ht="30" x14ac:dyDescent="0.25">
      <c r="A26" s="2" t="s">
        <v>972</v>
      </c>
      <c r="B26" s="4"/>
      <c r="C26" s="4"/>
      <c r="D26" s="4"/>
      <c r="E26" s="4"/>
    </row>
    <row r="27" spans="1:5" ht="30" x14ac:dyDescent="0.25">
      <c r="A27" s="3" t="s">
        <v>956</v>
      </c>
      <c r="B27" s="4"/>
      <c r="C27" s="4"/>
      <c r="D27" s="4"/>
      <c r="E27" s="4"/>
    </row>
    <row r="28" spans="1:5" x14ac:dyDescent="0.25">
      <c r="A28" s="2" t="s">
        <v>969</v>
      </c>
      <c r="B28" s="4"/>
      <c r="C28" s="7">
        <v>500000</v>
      </c>
      <c r="D28" s="4"/>
      <c r="E28"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973</v>
      </c>
      <c r="B1" s="1" t="s">
        <v>2</v>
      </c>
    </row>
    <row r="2" spans="1:2" x14ac:dyDescent="0.25">
      <c r="A2" s="3" t="s">
        <v>974</v>
      </c>
      <c r="B2" s="4"/>
    </row>
    <row r="3" spans="1:2" x14ac:dyDescent="0.25">
      <c r="A3" s="2">
        <v>2015</v>
      </c>
      <c r="B3" s="7">
        <v>595747</v>
      </c>
    </row>
    <row r="4" spans="1:2" x14ac:dyDescent="0.25">
      <c r="A4" s="2">
        <v>2016</v>
      </c>
      <c r="B4" s="6">
        <v>609339</v>
      </c>
    </row>
    <row r="5" spans="1:2" x14ac:dyDescent="0.25">
      <c r="A5" s="2">
        <v>2017</v>
      </c>
      <c r="B5" s="6">
        <v>627702</v>
      </c>
    </row>
    <row r="6" spans="1:2" x14ac:dyDescent="0.25">
      <c r="A6" s="2">
        <v>2018</v>
      </c>
      <c r="B6" s="6">
        <v>646475</v>
      </c>
    </row>
    <row r="7" spans="1:2" x14ac:dyDescent="0.25">
      <c r="A7" s="2">
        <v>2019</v>
      </c>
      <c r="B7" s="6">
        <v>162798</v>
      </c>
    </row>
    <row r="8" spans="1:2" x14ac:dyDescent="0.25">
      <c r="A8" s="2" t="s">
        <v>103</v>
      </c>
      <c r="B8" s="7">
        <v>2642061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975</v>
      </c>
      <c r="B1" s="1" t="s">
        <v>1</v>
      </c>
    </row>
    <row r="2" spans="1:2" x14ac:dyDescent="0.25">
      <c r="A2" s="8"/>
      <c r="B2" s="1" t="s">
        <v>2</v>
      </c>
    </row>
    <row r="3" spans="1:2" ht="30" x14ac:dyDescent="0.25">
      <c r="A3" s="3" t="s">
        <v>600</v>
      </c>
      <c r="B3" s="4"/>
    </row>
    <row r="4" spans="1:2" x14ac:dyDescent="0.25">
      <c r="A4" s="2" t="s">
        <v>976</v>
      </c>
      <c r="B4" s="163">
        <v>0.6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3.7109375" bestFit="1" customWidth="1"/>
    <col min="3" max="3" width="14.140625" bestFit="1" customWidth="1"/>
    <col min="4" max="4" width="23.7109375" bestFit="1" customWidth="1"/>
    <col min="5" max="5" width="19.140625" bestFit="1" customWidth="1"/>
    <col min="6" max="6" width="36.5703125" bestFit="1" customWidth="1"/>
  </cols>
  <sheetData>
    <row r="1" spans="1:6" ht="45" x14ac:dyDescent="0.25">
      <c r="A1" s="1" t="s">
        <v>102</v>
      </c>
      <c r="B1" s="1" t="s">
        <v>103</v>
      </c>
      <c r="C1" s="1" t="s">
        <v>104</v>
      </c>
      <c r="D1" s="1" t="s">
        <v>51</v>
      </c>
      <c r="E1" s="1" t="s">
        <v>105</v>
      </c>
      <c r="F1" s="1" t="s">
        <v>106</v>
      </c>
    </row>
    <row r="2" spans="1:6" x14ac:dyDescent="0.25">
      <c r="A2" s="2" t="s">
        <v>107</v>
      </c>
      <c r="B2" s="7">
        <v>-182396638</v>
      </c>
      <c r="C2" s="7">
        <v>88</v>
      </c>
      <c r="D2" s="4"/>
      <c r="E2" s="7">
        <v>-182396726</v>
      </c>
      <c r="F2" s="7">
        <v>162637710</v>
      </c>
    </row>
    <row r="3" spans="1:6" ht="30" x14ac:dyDescent="0.25">
      <c r="A3" s="2" t="s">
        <v>108</v>
      </c>
      <c r="B3" s="4"/>
      <c r="C3" s="6">
        <v>87864</v>
      </c>
      <c r="D3" s="4"/>
      <c r="E3" s="4"/>
      <c r="F3" s="6">
        <v>86538194</v>
      </c>
    </row>
    <row r="4" spans="1:6" x14ac:dyDescent="0.25">
      <c r="A4" s="2" t="s">
        <v>109</v>
      </c>
      <c r="B4" s="6">
        <v>-526957</v>
      </c>
      <c r="C4" s="4"/>
      <c r="D4" s="4"/>
      <c r="E4" s="6">
        <v>-526957</v>
      </c>
      <c r="F4" s="6">
        <v>526957</v>
      </c>
    </row>
    <row r="5" spans="1:6" ht="30" x14ac:dyDescent="0.25">
      <c r="A5" s="2" t="s">
        <v>110</v>
      </c>
      <c r="B5" s="6">
        <v>66731</v>
      </c>
      <c r="C5" s="4"/>
      <c r="D5" s="6">
        <v>66731</v>
      </c>
      <c r="E5" s="4"/>
      <c r="F5" s="4"/>
    </row>
    <row r="6" spans="1:6" ht="30" x14ac:dyDescent="0.25">
      <c r="A6" s="2" t="s">
        <v>111</v>
      </c>
      <c r="B6" s="6">
        <v>-11577294</v>
      </c>
      <c r="C6" s="4"/>
      <c r="D6" s="6">
        <v>-390722</v>
      </c>
      <c r="E6" s="6">
        <v>-11186572</v>
      </c>
      <c r="F6" s="6">
        <v>11577294</v>
      </c>
    </row>
    <row r="7" spans="1:6" x14ac:dyDescent="0.25">
      <c r="A7" s="2" t="s">
        <v>112</v>
      </c>
      <c r="B7" s="6">
        <v>302449</v>
      </c>
      <c r="C7" s="4"/>
      <c r="D7" s="6">
        <v>302449</v>
      </c>
      <c r="E7" s="4"/>
      <c r="F7" s="4"/>
    </row>
    <row r="8" spans="1:6" ht="30" x14ac:dyDescent="0.25">
      <c r="A8" s="2" t="s">
        <v>113</v>
      </c>
      <c r="B8" s="4"/>
      <c r="C8" s="4"/>
      <c r="D8" s="4"/>
      <c r="E8" s="4"/>
      <c r="F8" s="6">
        <v>55288</v>
      </c>
    </row>
    <row r="9" spans="1:6" ht="30" x14ac:dyDescent="0.25">
      <c r="A9" s="2" t="s">
        <v>114</v>
      </c>
      <c r="B9" s="4"/>
      <c r="C9" s="4"/>
      <c r="D9" s="4"/>
      <c r="E9" s="4"/>
      <c r="F9" s="6">
        <v>31964</v>
      </c>
    </row>
    <row r="10" spans="1:6" x14ac:dyDescent="0.25">
      <c r="A10" s="2" t="s">
        <v>115</v>
      </c>
      <c r="B10" s="6">
        <v>21546</v>
      </c>
      <c r="C10" s="4">
        <v>4</v>
      </c>
      <c r="D10" s="6">
        <v>21542</v>
      </c>
      <c r="E10" s="4"/>
      <c r="F10" s="4"/>
    </row>
    <row r="11" spans="1:6" x14ac:dyDescent="0.25">
      <c r="A11" s="2" t="s">
        <v>116</v>
      </c>
      <c r="B11" s="6">
        <v>4566</v>
      </c>
      <c r="C11" s="6">
        <v>4566</v>
      </c>
      <c r="D11" s="4"/>
      <c r="E11" s="4"/>
      <c r="F11" s="4"/>
    </row>
    <row r="12" spans="1:6" x14ac:dyDescent="0.25">
      <c r="A12" s="2" t="s">
        <v>97</v>
      </c>
      <c r="B12" s="6">
        <v>-2014744</v>
      </c>
      <c r="C12" s="4"/>
      <c r="D12" s="4"/>
      <c r="E12" s="6">
        <v>-2014744</v>
      </c>
      <c r="F12" s="4"/>
    </row>
    <row r="13" spans="1:6" x14ac:dyDescent="0.25">
      <c r="A13" s="2" t="s">
        <v>117</v>
      </c>
      <c r="B13" s="6">
        <v>-196124907</v>
      </c>
      <c r="C13" s="4">
        <v>92</v>
      </c>
      <c r="D13" s="4"/>
      <c r="E13" s="6">
        <v>-196124999</v>
      </c>
      <c r="F13" s="6">
        <v>174797249</v>
      </c>
    </row>
    <row r="14" spans="1:6" x14ac:dyDescent="0.25">
      <c r="A14" s="2" t="s">
        <v>118</v>
      </c>
      <c r="B14" s="4"/>
      <c r="C14" s="6">
        <v>92430</v>
      </c>
      <c r="D14" s="4"/>
      <c r="E14" s="4"/>
      <c r="F14" s="6">
        <v>86570158</v>
      </c>
    </row>
    <row r="15" spans="1:6" x14ac:dyDescent="0.25">
      <c r="A15" s="2" t="s">
        <v>109</v>
      </c>
      <c r="B15" s="6">
        <v>-526957</v>
      </c>
      <c r="C15" s="4"/>
      <c r="D15" s="4"/>
      <c r="E15" s="6">
        <v>-526957</v>
      </c>
      <c r="F15" s="6">
        <v>526957</v>
      </c>
    </row>
    <row r="16" spans="1:6" ht="30" x14ac:dyDescent="0.25">
      <c r="A16" s="2" t="s">
        <v>110</v>
      </c>
      <c r="B16" s="6">
        <v>27165</v>
      </c>
      <c r="C16" s="4"/>
      <c r="D16" s="6">
        <v>27165</v>
      </c>
      <c r="E16" s="4"/>
      <c r="F16" s="4"/>
    </row>
    <row r="17" spans="1:6" ht="30" x14ac:dyDescent="0.25">
      <c r="A17" s="2" t="s">
        <v>111</v>
      </c>
      <c r="B17" s="6">
        <v>-12358184</v>
      </c>
      <c r="C17" s="4"/>
      <c r="D17" s="6">
        <v>-211514</v>
      </c>
      <c r="E17" s="6">
        <v>-12146670</v>
      </c>
      <c r="F17" s="6">
        <v>12358184</v>
      </c>
    </row>
    <row r="18" spans="1:6" x14ac:dyDescent="0.25">
      <c r="A18" s="2" t="s">
        <v>112</v>
      </c>
      <c r="B18" s="6">
        <v>182550</v>
      </c>
      <c r="C18" s="4"/>
      <c r="D18" s="6">
        <v>182550</v>
      </c>
      <c r="E18" s="4"/>
      <c r="F18" s="4"/>
    </row>
    <row r="19" spans="1:6" x14ac:dyDescent="0.25">
      <c r="A19" s="2" t="s">
        <v>115</v>
      </c>
      <c r="B19" s="6">
        <v>1800</v>
      </c>
      <c r="C19" s="4">
        <v>1</v>
      </c>
      <c r="D19" s="6">
        <v>1799</v>
      </c>
      <c r="E19" s="4"/>
      <c r="F19" s="4"/>
    </row>
    <row r="20" spans="1:6" x14ac:dyDescent="0.25">
      <c r="A20" s="2" t="s">
        <v>116</v>
      </c>
      <c r="B20" s="4">
        <v>382</v>
      </c>
      <c r="C20" s="4">
        <v>382</v>
      </c>
      <c r="D20" s="4"/>
      <c r="E20" s="4"/>
      <c r="F20" s="4"/>
    </row>
    <row r="21" spans="1:6" x14ac:dyDescent="0.25">
      <c r="A21" s="2" t="s">
        <v>97</v>
      </c>
      <c r="B21" s="6">
        <v>9476699</v>
      </c>
      <c r="C21" s="4"/>
      <c r="D21" s="4"/>
      <c r="E21" s="6">
        <v>9476699</v>
      </c>
      <c r="F21" s="4"/>
    </row>
    <row r="22" spans="1:6" x14ac:dyDescent="0.25">
      <c r="A22" s="2" t="s">
        <v>119</v>
      </c>
      <c r="B22" s="6">
        <v>-199321834</v>
      </c>
      <c r="C22" s="4">
        <v>93</v>
      </c>
      <c r="D22" s="4"/>
      <c r="E22" s="6">
        <v>-199321927</v>
      </c>
      <c r="F22" s="6">
        <v>187682390</v>
      </c>
    </row>
    <row r="23" spans="1:6" x14ac:dyDescent="0.25">
      <c r="A23" s="2" t="s">
        <v>120</v>
      </c>
      <c r="B23" s="4"/>
      <c r="C23" s="6">
        <v>92812</v>
      </c>
      <c r="D23" s="4"/>
      <c r="E23" s="4"/>
      <c r="F23" s="6">
        <v>86570158</v>
      </c>
    </row>
    <row r="24" spans="1:6" x14ac:dyDescent="0.25">
      <c r="A24" s="2" t="s">
        <v>109</v>
      </c>
      <c r="B24" s="6">
        <v>-274811</v>
      </c>
      <c r="C24" s="4"/>
      <c r="D24" s="4"/>
      <c r="E24" s="6">
        <v>-274811</v>
      </c>
      <c r="F24" s="6">
        <v>274811</v>
      </c>
    </row>
    <row r="25" spans="1:6" ht="30" x14ac:dyDescent="0.25">
      <c r="A25" s="2" t="s">
        <v>110</v>
      </c>
      <c r="B25" s="6">
        <v>-40747</v>
      </c>
      <c r="C25" s="4"/>
      <c r="D25" s="6">
        <v>-40747</v>
      </c>
      <c r="E25" s="4"/>
      <c r="F25" s="4"/>
    </row>
    <row r="26" spans="1:6" ht="30" x14ac:dyDescent="0.25">
      <c r="A26" s="2" t="s">
        <v>111</v>
      </c>
      <c r="B26" s="6">
        <v>-6899090</v>
      </c>
      <c r="C26" s="4"/>
      <c r="D26" s="6">
        <v>-52014</v>
      </c>
      <c r="E26" s="6">
        <v>-6847076</v>
      </c>
      <c r="F26" s="6">
        <v>6899090</v>
      </c>
    </row>
    <row r="27" spans="1:6" x14ac:dyDescent="0.25">
      <c r="A27" s="2" t="s">
        <v>112</v>
      </c>
      <c r="B27" s="6">
        <v>89625</v>
      </c>
      <c r="C27" s="4"/>
      <c r="D27" s="6">
        <v>89625</v>
      </c>
      <c r="E27" s="4"/>
      <c r="F27" s="4"/>
    </row>
    <row r="28" spans="1:6" x14ac:dyDescent="0.25">
      <c r="A28" s="2" t="s">
        <v>115</v>
      </c>
      <c r="B28" s="6">
        <v>37788</v>
      </c>
      <c r="C28" s="4">
        <v>8</v>
      </c>
      <c r="D28" s="6">
        <v>37780</v>
      </c>
      <c r="E28" s="4"/>
      <c r="F28" s="4"/>
    </row>
    <row r="29" spans="1:6" x14ac:dyDescent="0.25">
      <c r="A29" s="2" t="s">
        <v>116</v>
      </c>
      <c r="B29" s="6">
        <v>8009</v>
      </c>
      <c r="C29" s="6">
        <v>8009</v>
      </c>
      <c r="D29" s="4"/>
      <c r="E29" s="4"/>
      <c r="F29" s="4"/>
    </row>
    <row r="30" spans="1:6" x14ac:dyDescent="0.25">
      <c r="A30" s="2" t="s">
        <v>97</v>
      </c>
      <c r="B30" s="6">
        <v>-16260926</v>
      </c>
      <c r="C30" s="4"/>
      <c r="D30" s="4"/>
      <c r="E30" s="6">
        <v>-16260926</v>
      </c>
      <c r="F30" s="4"/>
    </row>
    <row r="31" spans="1:6" ht="45" x14ac:dyDescent="0.25">
      <c r="A31" s="2" t="s">
        <v>121</v>
      </c>
      <c r="B31" s="6">
        <v>194856291</v>
      </c>
      <c r="C31" s="6">
        <v>2758</v>
      </c>
      <c r="D31" s="6">
        <v>194853533</v>
      </c>
      <c r="E31" s="4"/>
      <c r="F31" s="6">
        <v>-194856291</v>
      </c>
    </row>
    <row r="32" spans="1:6" ht="45" x14ac:dyDescent="0.25">
      <c r="A32" s="2" t="s">
        <v>122</v>
      </c>
      <c r="B32" s="4"/>
      <c r="C32" s="6">
        <v>2757825</v>
      </c>
      <c r="D32" s="4"/>
      <c r="E32" s="4"/>
      <c r="F32" s="6">
        <v>-86570158</v>
      </c>
    </row>
    <row r="33" spans="1:6" ht="45" x14ac:dyDescent="0.25">
      <c r="A33" s="2" t="s">
        <v>123</v>
      </c>
      <c r="B33" s="6">
        <v>14619859</v>
      </c>
      <c r="C33" s="6">
        <v>1725</v>
      </c>
      <c r="D33" s="6">
        <v>14618134</v>
      </c>
      <c r="E33" s="4"/>
      <c r="F33" s="4"/>
    </row>
    <row r="34" spans="1:6" ht="45" x14ac:dyDescent="0.25">
      <c r="A34" s="2" t="s">
        <v>124</v>
      </c>
      <c r="B34" s="4"/>
      <c r="C34" s="6">
        <v>1725000</v>
      </c>
      <c r="D34" s="4"/>
      <c r="E34" s="4"/>
      <c r="F34" s="4"/>
    </row>
    <row r="35" spans="1:6" ht="30" x14ac:dyDescent="0.25">
      <c r="A35" s="2" t="s">
        <v>125</v>
      </c>
      <c r="B35" s="6">
        <v>11679280</v>
      </c>
      <c r="C35" s="6">
        <v>1168</v>
      </c>
      <c r="D35" s="6">
        <v>11678112</v>
      </c>
      <c r="E35" s="4"/>
      <c r="F35" s="4"/>
    </row>
    <row r="36" spans="1:6" ht="30" x14ac:dyDescent="0.25">
      <c r="A36" s="2" t="s">
        <v>126</v>
      </c>
      <c r="B36" s="4"/>
      <c r="C36" s="6">
        <v>1167928</v>
      </c>
      <c r="D36" s="4"/>
      <c r="E36" s="4"/>
      <c r="F36" s="4"/>
    </row>
    <row r="37" spans="1:6" ht="30" x14ac:dyDescent="0.25">
      <c r="A37" s="2" t="s">
        <v>127</v>
      </c>
      <c r="B37" s="6">
        <v>7118056</v>
      </c>
      <c r="C37" s="4"/>
      <c r="D37" s="6">
        <v>7118056</v>
      </c>
      <c r="E37" s="4"/>
      <c r="F37" s="4"/>
    </row>
    <row r="38" spans="1:6" x14ac:dyDescent="0.25">
      <c r="A38" s="2" t="s">
        <v>128</v>
      </c>
      <c r="B38" s="7">
        <v>5603491</v>
      </c>
      <c r="C38" s="7">
        <v>5752</v>
      </c>
      <c r="D38" s="7">
        <v>228302479</v>
      </c>
      <c r="E38" s="7">
        <v>-222704740</v>
      </c>
      <c r="F38" s="4"/>
    </row>
    <row r="39" spans="1:6" x14ac:dyDescent="0.25">
      <c r="A39" s="2" t="s">
        <v>129</v>
      </c>
      <c r="B39" s="4"/>
      <c r="C39" s="6">
        <v>5751574</v>
      </c>
      <c r="D39" s="4"/>
      <c r="E39" s="4"/>
      <c r="F3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977</v>
      </c>
      <c r="B1" s="8" t="s">
        <v>1</v>
      </c>
      <c r="C1" s="8"/>
      <c r="D1" s="8"/>
    </row>
    <row r="2" spans="1:4" x14ac:dyDescent="0.25">
      <c r="A2" s="8"/>
      <c r="B2" s="1" t="s">
        <v>2</v>
      </c>
      <c r="C2" s="1" t="s">
        <v>28</v>
      </c>
      <c r="D2" s="1" t="s">
        <v>76</v>
      </c>
    </row>
    <row r="3" spans="1:4" x14ac:dyDescent="0.25">
      <c r="A3" s="3" t="s">
        <v>978</v>
      </c>
      <c r="B3" s="4"/>
      <c r="C3" s="4"/>
      <c r="D3" s="4"/>
    </row>
    <row r="4" spans="1:4" ht="30" x14ac:dyDescent="0.25">
      <c r="A4" s="2" t="s">
        <v>979</v>
      </c>
      <c r="B4" s="7">
        <v>0</v>
      </c>
      <c r="C4" s="4"/>
      <c r="D4" s="7">
        <v>0</v>
      </c>
    </row>
    <row r="5" spans="1:4" x14ac:dyDescent="0.25">
      <c r="A5" s="2" t="s">
        <v>980</v>
      </c>
      <c r="B5" s="4"/>
      <c r="C5" s="6">
        <v>115765</v>
      </c>
      <c r="D5" s="4"/>
    </row>
    <row r="6" spans="1:4" ht="30" x14ac:dyDescent="0.25">
      <c r="A6" s="2" t="s">
        <v>981</v>
      </c>
      <c r="B6" s="6">
        <v>2540162</v>
      </c>
      <c r="C6" s="6">
        <v>-2085277</v>
      </c>
      <c r="D6" s="4"/>
    </row>
    <row r="7" spans="1:4" ht="30" x14ac:dyDescent="0.25">
      <c r="A7" s="2" t="s">
        <v>982</v>
      </c>
      <c r="B7" s="6">
        <v>116200000</v>
      </c>
      <c r="C7" s="4"/>
      <c r="D7" s="4"/>
    </row>
    <row r="8" spans="1:4" x14ac:dyDescent="0.25">
      <c r="A8" s="2" t="s">
        <v>983</v>
      </c>
      <c r="B8" s="6">
        <v>7000000</v>
      </c>
      <c r="C8" s="4"/>
      <c r="D8" s="4"/>
    </row>
    <row r="9" spans="1:4" ht="30" x14ac:dyDescent="0.25">
      <c r="A9" s="2" t="s">
        <v>984</v>
      </c>
      <c r="B9" s="7">
        <v>0</v>
      </c>
      <c r="C9" s="7">
        <v>0</v>
      </c>
      <c r="D9" s="4"/>
    </row>
    <row r="10" spans="1:4" x14ac:dyDescent="0.25">
      <c r="A10" s="2" t="s">
        <v>861</v>
      </c>
      <c r="B10" s="4"/>
      <c r="C10" s="4"/>
      <c r="D10" s="4"/>
    </row>
    <row r="11" spans="1:4" x14ac:dyDescent="0.25">
      <c r="A11" s="3" t="s">
        <v>978</v>
      </c>
      <c r="B11" s="4"/>
      <c r="C11" s="4"/>
      <c r="D11" s="4"/>
    </row>
    <row r="12" spans="1:4" ht="30" x14ac:dyDescent="0.25">
      <c r="A12" s="2" t="s">
        <v>985</v>
      </c>
      <c r="B12" s="4">
        <v>2022</v>
      </c>
      <c r="C12" s="4"/>
      <c r="D12" s="4"/>
    </row>
    <row r="13" spans="1:4" ht="30" x14ac:dyDescent="0.25">
      <c r="A13" s="2" t="s">
        <v>986</v>
      </c>
      <c r="B13" s="4">
        <v>2022</v>
      </c>
      <c r="C13" s="4"/>
      <c r="D13" s="4"/>
    </row>
    <row r="14" spans="1:4" x14ac:dyDescent="0.25">
      <c r="A14" s="2" t="s">
        <v>863</v>
      </c>
      <c r="B14" s="4"/>
      <c r="C14" s="4"/>
      <c r="D14" s="4"/>
    </row>
    <row r="15" spans="1:4" x14ac:dyDescent="0.25">
      <c r="A15" s="3" t="s">
        <v>978</v>
      </c>
      <c r="B15" s="4"/>
      <c r="C15" s="4"/>
      <c r="D15" s="4"/>
    </row>
    <row r="16" spans="1:4" ht="30" x14ac:dyDescent="0.25">
      <c r="A16" s="2" t="s">
        <v>985</v>
      </c>
      <c r="B16" s="4">
        <v>2034</v>
      </c>
      <c r="C16" s="4"/>
      <c r="D16" s="4"/>
    </row>
    <row r="17" spans="1:4" ht="30" x14ac:dyDescent="0.25">
      <c r="A17" s="2" t="s">
        <v>986</v>
      </c>
      <c r="B17" s="4">
        <v>2034</v>
      </c>
      <c r="C17" s="4"/>
      <c r="D17"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987</v>
      </c>
      <c r="B1" s="8" t="s">
        <v>1</v>
      </c>
      <c r="C1" s="8"/>
      <c r="D1" s="8"/>
    </row>
    <row r="2" spans="1:4" x14ac:dyDescent="0.25">
      <c r="A2" s="8"/>
      <c r="B2" s="1" t="s">
        <v>2</v>
      </c>
      <c r="C2" s="1" t="s">
        <v>28</v>
      </c>
      <c r="D2" s="1" t="s">
        <v>76</v>
      </c>
    </row>
    <row r="3" spans="1:4" ht="30" x14ac:dyDescent="0.25">
      <c r="A3" s="3" t="s">
        <v>988</v>
      </c>
      <c r="B3" s="4"/>
      <c r="C3" s="4"/>
      <c r="D3" s="4"/>
    </row>
    <row r="4" spans="1:4" ht="30" x14ac:dyDescent="0.25">
      <c r="A4" s="2" t="s">
        <v>989</v>
      </c>
      <c r="B4" s="163">
        <v>-0.34</v>
      </c>
      <c r="C4" s="163">
        <v>0.34</v>
      </c>
      <c r="D4" s="163">
        <v>-0.34</v>
      </c>
    </row>
    <row r="5" spans="1:4" ht="30" x14ac:dyDescent="0.25">
      <c r="A5" s="2" t="s">
        <v>609</v>
      </c>
      <c r="B5" s="163">
        <v>-1.4E-2</v>
      </c>
      <c r="C5" s="163">
        <v>4.1000000000000002E-2</v>
      </c>
      <c r="D5" s="163">
        <v>-7.1999999999999995E-2</v>
      </c>
    </row>
    <row r="6" spans="1:4" x14ac:dyDescent="0.25">
      <c r="A6" s="2" t="s">
        <v>612</v>
      </c>
      <c r="B6" s="163">
        <v>-2.4E-2</v>
      </c>
      <c r="C6" s="163">
        <v>-9.2999999999999999E-2</v>
      </c>
      <c r="D6" s="4"/>
    </row>
    <row r="7" spans="1:4" x14ac:dyDescent="0.25">
      <c r="A7" s="2" t="s">
        <v>615</v>
      </c>
      <c r="B7" s="163">
        <v>0.222</v>
      </c>
      <c r="C7" s="163">
        <v>-5.8000000000000003E-2</v>
      </c>
      <c r="D7" s="163">
        <v>-0.27200000000000002</v>
      </c>
    </row>
    <row r="8" spans="1:4" x14ac:dyDescent="0.25">
      <c r="A8" s="2" t="s">
        <v>618</v>
      </c>
      <c r="B8" s="163">
        <v>0.156</v>
      </c>
      <c r="C8" s="163">
        <v>-0.218</v>
      </c>
      <c r="D8" s="163">
        <v>0.68400000000000005</v>
      </c>
    </row>
    <row r="9" spans="1:4" x14ac:dyDescent="0.25">
      <c r="A9" s="2" t="s">
        <v>103</v>
      </c>
      <c r="B9" s="163">
        <v>0</v>
      </c>
      <c r="C9" s="163">
        <v>1.2E-2</v>
      </c>
      <c r="D9" s="163">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990</v>
      </c>
      <c r="B1" s="1" t="s">
        <v>2</v>
      </c>
      <c r="C1" s="1" t="s">
        <v>28</v>
      </c>
    </row>
    <row r="2" spans="1:3" ht="30" x14ac:dyDescent="0.25">
      <c r="A2" s="3" t="s">
        <v>991</v>
      </c>
      <c r="B2" s="4"/>
      <c r="C2" s="4"/>
    </row>
    <row r="3" spans="1:3" x14ac:dyDescent="0.25">
      <c r="A3" s="2" t="s">
        <v>622</v>
      </c>
      <c r="B3" s="7">
        <v>93380</v>
      </c>
      <c r="C3" s="7">
        <v>99494</v>
      </c>
    </row>
    <row r="4" spans="1:3" x14ac:dyDescent="0.25">
      <c r="A4" s="2" t="s">
        <v>623</v>
      </c>
      <c r="B4" s="6">
        <v>44142487</v>
      </c>
      <c r="C4" s="6">
        <v>40636733</v>
      </c>
    </row>
    <row r="5" spans="1:3" x14ac:dyDescent="0.25">
      <c r="A5" s="2" t="s">
        <v>624</v>
      </c>
      <c r="B5" s="6">
        <v>7045830</v>
      </c>
      <c r="C5" s="6">
        <v>6661348</v>
      </c>
    </row>
    <row r="6" spans="1:3" x14ac:dyDescent="0.25">
      <c r="A6" s="2" t="s">
        <v>40</v>
      </c>
      <c r="B6" s="6">
        <v>4138236</v>
      </c>
      <c r="C6" s="6">
        <v>5295697</v>
      </c>
    </row>
    <row r="7" spans="1:3" ht="30" x14ac:dyDescent="0.25">
      <c r="A7" s="2" t="s">
        <v>625</v>
      </c>
      <c r="B7" s="6">
        <v>1351186</v>
      </c>
      <c r="C7" s="6">
        <v>1532398</v>
      </c>
    </row>
    <row r="8" spans="1:3" x14ac:dyDescent="0.25">
      <c r="A8" s="2" t="s">
        <v>231</v>
      </c>
      <c r="B8" s="6">
        <v>111250</v>
      </c>
      <c r="C8" s="6">
        <v>116537</v>
      </c>
    </row>
    <row r="9" spans="1:3" x14ac:dyDescent="0.25">
      <c r="A9" s="2" t="s">
        <v>626</v>
      </c>
      <c r="B9" s="6">
        <v>56882369</v>
      </c>
      <c r="C9" s="6">
        <v>54342207</v>
      </c>
    </row>
    <row r="10" spans="1:3" x14ac:dyDescent="0.25">
      <c r="A10" s="2" t="s">
        <v>627</v>
      </c>
      <c r="B10" s="6">
        <v>-56882369</v>
      </c>
      <c r="C10" s="6">
        <v>-54342207</v>
      </c>
    </row>
    <row r="11" spans="1:3" ht="30" x14ac:dyDescent="0.25">
      <c r="A11" s="2" t="s">
        <v>630</v>
      </c>
      <c r="B11" s="7">
        <v>0</v>
      </c>
      <c r="C11"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130</v>
      </c>
      <c r="B1" s="1" t="s">
        <v>1</v>
      </c>
    </row>
    <row r="2" spans="1:2" x14ac:dyDescent="0.25">
      <c r="A2" s="8"/>
      <c r="B2" s="1" t="s">
        <v>2</v>
      </c>
    </row>
    <row r="3" spans="1:2" x14ac:dyDescent="0.25">
      <c r="A3" s="2" t="s">
        <v>131</v>
      </c>
      <c r="B3" s="7">
        <v>2630141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132</v>
      </c>
      <c r="B1" s="8" t="s">
        <v>1</v>
      </c>
      <c r="C1" s="8"/>
      <c r="D1" s="8"/>
    </row>
    <row r="2" spans="1:4" x14ac:dyDescent="0.25">
      <c r="A2" s="8"/>
      <c r="B2" s="1" t="s">
        <v>2</v>
      </c>
      <c r="C2" s="1" t="s">
        <v>28</v>
      </c>
      <c r="D2" s="1" t="s">
        <v>76</v>
      </c>
    </row>
    <row r="3" spans="1:4" x14ac:dyDescent="0.25">
      <c r="A3" s="3" t="s">
        <v>133</v>
      </c>
      <c r="B3" s="4"/>
      <c r="C3" s="4"/>
      <c r="D3" s="4"/>
    </row>
    <row r="4" spans="1:4" x14ac:dyDescent="0.25">
      <c r="A4" s="2" t="s">
        <v>97</v>
      </c>
      <c r="B4" s="7">
        <v>-16260926</v>
      </c>
      <c r="C4" s="7">
        <v>9476699</v>
      </c>
      <c r="D4" s="7">
        <v>-2014744</v>
      </c>
    </row>
    <row r="5" spans="1:4" ht="45" x14ac:dyDescent="0.25">
      <c r="A5" s="3" t="s">
        <v>134</v>
      </c>
      <c r="B5" s="4"/>
      <c r="C5" s="4"/>
      <c r="D5" s="4"/>
    </row>
    <row r="6" spans="1:4" x14ac:dyDescent="0.25">
      <c r="A6" s="2" t="s">
        <v>88</v>
      </c>
      <c r="B6" s="6">
        <v>295165</v>
      </c>
      <c r="C6" s="6">
        <v>771280</v>
      </c>
      <c r="D6" s="6">
        <v>925473</v>
      </c>
    </row>
    <row r="7" spans="1:4" x14ac:dyDescent="0.25">
      <c r="A7" s="2" t="s">
        <v>112</v>
      </c>
      <c r="B7" s="6">
        <v>89625</v>
      </c>
      <c r="C7" s="6">
        <v>182550</v>
      </c>
      <c r="D7" s="6">
        <v>302449</v>
      </c>
    </row>
    <row r="8" spans="1:4" x14ac:dyDescent="0.25">
      <c r="A8" s="2" t="s">
        <v>135</v>
      </c>
      <c r="B8" s="6">
        <v>-40747</v>
      </c>
      <c r="C8" s="6">
        <v>27165</v>
      </c>
      <c r="D8" s="6">
        <v>66731</v>
      </c>
    </row>
    <row r="9" spans="1:4" ht="45" x14ac:dyDescent="0.25">
      <c r="A9" s="2" t="s">
        <v>136</v>
      </c>
      <c r="B9" s="6">
        <v>3562946</v>
      </c>
      <c r="C9" s="6">
        <v>9268</v>
      </c>
      <c r="D9" s="4"/>
    </row>
    <row r="10" spans="1:4" ht="30" x14ac:dyDescent="0.25">
      <c r="A10" s="2" t="s">
        <v>137</v>
      </c>
      <c r="B10" s="6">
        <v>330664</v>
      </c>
      <c r="C10" s="4"/>
      <c r="D10" s="4"/>
    </row>
    <row r="11" spans="1:4" ht="45" x14ac:dyDescent="0.25">
      <c r="A11" s="2" t="s">
        <v>138</v>
      </c>
      <c r="B11" s="6">
        <v>1903446</v>
      </c>
      <c r="C11" s="6">
        <v>-1842557</v>
      </c>
      <c r="D11" s="6">
        <v>-1951490</v>
      </c>
    </row>
    <row r="12" spans="1:4" ht="30" x14ac:dyDescent="0.25">
      <c r="A12" s="2" t="s">
        <v>92</v>
      </c>
      <c r="B12" s="6">
        <v>4687649</v>
      </c>
      <c r="C12" s="4"/>
      <c r="D12" s="4"/>
    </row>
    <row r="13" spans="1:4" ht="30" x14ac:dyDescent="0.25">
      <c r="A13" s="2" t="s">
        <v>139</v>
      </c>
      <c r="B13" s="6">
        <v>-91285</v>
      </c>
      <c r="C13" s="4"/>
      <c r="D13" s="4"/>
    </row>
    <row r="14" spans="1:4" ht="30" x14ac:dyDescent="0.25">
      <c r="A14" s="3" t="s">
        <v>140</v>
      </c>
      <c r="B14" s="4"/>
      <c r="C14" s="4"/>
      <c r="D14" s="4"/>
    </row>
    <row r="15" spans="1:4" x14ac:dyDescent="0.25">
      <c r="A15" s="2" t="s">
        <v>141</v>
      </c>
      <c r="B15" s="6">
        <v>-98996</v>
      </c>
      <c r="C15" s="6">
        <v>-14501</v>
      </c>
      <c r="D15" s="6">
        <v>-464418</v>
      </c>
    </row>
    <row r="16" spans="1:4" ht="30" x14ac:dyDescent="0.25">
      <c r="A16" s="2" t="s">
        <v>142</v>
      </c>
      <c r="B16" s="6">
        <v>-1164035</v>
      </c>
      <c r="C16" s="6">
        <v>-828883</v>
      </c>
      <c r="D16" s="6">
        <v>1642319</v>
      </c>
    </row>
    <row r="17" spans="1:4" ht="30" x14ac:dyDescent="0.25">
      <c r="A17" s="2" t="s">
        <v>143</v>
      </c>
      <c r="B17" s="6">
        <v>338370</v>
      </c>
      <c r="C17" s="6">
        <v>-710820</v>
      </c>
      <c r="D17" s="6">
        <v>287256</v>
      </c>
    </row>
    <row r="18" spans="1:4" x14ac:dyDescent="0.25">
      <c r="A18" s="2" t="s">
        <v>144</v>
      </c>
      <c r="B18" s="6">
        <v>-3629806</v>
      </c>
      <c r="C18" s="6">
        <v>-3142740</v>
      </c>
      <c r="D18" s="6">
        <v>-11725373</v>
      </c>
    </row>
    <row r="19" spans="1:4" ht="30" x14ac:dyDescent="0.25">
      <c r="A19" s="2" t="s">
        <v>145</v>
      </c>
      <c r="B19" s="6">
        <v>26834</v>
      </c>
      <c r="C19" s="6">
        <v>4266</v>
      </c>
      <c r="D19" s="6">
        <v>-136243</v>
      </c>
    </row>
    <row r="20" spans="1:4" ht="30" x14ac:dyDescent="0.25">
      <c r="A20" s="2" t="s">
        <v>146</v>
      </c>
      <c r="B20" s="6">
        <v>-10051096</v>
      </c>
      <c r="C20" s="6">
        <v>3931727</v>
      </c>
      <c r="D20" s="6">
        <v>-13068040</v>
      </c>
    </row>
    <row r="21" spans="1:4" x14ac:dyDescent="0.25">
      <c r="A21" s="3" t="s">
        <v>147</v>
      </c>
      <c r="B21" s="4"/>
      <c r="C21" s="4"/>
      <c r="D21" s="4"/>
    </row>
    <row r="22" spans="1:4" x14ac:dyDescent="0.25">
      <c r="A22" s="2" t="s">
        <v>148</v>
      </c>
      <c r="B22" s="6">
        <v>-294200</v>
      </c>
      <c r="C22" s="6">
        <v>-12234</v>
      </c>
      <c r="D22" s="6">
        <v>-108828</v>
      </c>
    </row>
    <row r="23" spans="1:4" x14ac:dyDescent="0.25">
      <c r="A23" s="2" t="s">
        <v>149</v>
      </c>
      <c r="B23" s="6">
        <v>127354</v>
      </c>
      <c r="C23" s="4"/>
      <c r="D23" s="4"/>
    </row>
    <row r="24" spans="1:4" x14ac:dyDescent="0.25">
      <c r="A24" s="2" t="s">
        <v>150</v>
      </c>
      <c r="B24" s="6">
        <v>-166846</v>
      </c>
      <c r="C24" s="6">
        <v>-12234</v>
      </c>
      <c r="D24" s="6">
        <v>-108828</v>
      </c>
    </row>
    <row r="25" spans="1:4" x14ac:dyDescent="0.25">
      <c r="A25" s="3" t="s">
        <v>151</v>
      </c>
      <c r="B25" s="4"/>
      <c r="C25" s="4"/>
      <c r="D25" s="4"/>
    </row>
    <row r="26" spans="1:4" ht="30" x14ac:dyDescent="0.25">
      <c r="A26" s="2" t="s">
        <v>152</v>
      </c>
      <c r="B26" s="6">
        <v>37788</v>
      </c>
      <c r="C26" s="6">
        <v>1800</v>
      </c>
      <c r="D26" s="6">
        <v>21546</v>
      </c>
    </row>
    <row r="27" spans="1:4" x14ac:dyDescent="0.25">
      <c r="A27" s="2" t="s">
        <v>153</v>
      </c>
      <c r="B27" s="4"/>
      <c r="C27" s="4"/>
      <c r="D27" s="6">
        <v>3659</v>
      </c>
    </row>
    <row r="28" spans="1:4" ht="30" x14ac:dyDescent="0.25">
      <c r="A28" s="2" t="s">
        <v>154</v>
      </c>
      <c r="B28" s="6">
        <v>7500000</v>
      </c>
      <c r="C28" s="4"/>
      <c r="D28" s="4"/>
    </row>
    <row r="29" spans="1:4" ht="30" x14ac:dyDescent="0.25">
      <c r="A29" s="2" t="s">
        <v>155</v>
      </c>
      <c r="B29" s="6">
        <v>-1051487</v>
      </c>
      <c r="C29" s="4"/>
      <c r="D29" s="4"/>
    </row>
    <row r="30" spans="1:4" ht="30" x14ac:dyDescent="0.25">
      <c r="A30" s="2" t="s">
        <v>156</v>
      </c>
      <c r="B30" s="6">
        <v>17250000</v>
      </c>
      <c r="C30" s="4"/>
      <c r="D30" s="4"/>
    </row>
    <row r="31" spans="1:4" x14ac:dyDescent="0.25">
      <c r="A31" s="2" t="s">
        <v>131</v>
      </c>
      <c r="B31" s="6">
        <v>-2630141</v>
      </c>
      <c r="C31" s="4"/>
      <c r="D31" s="4"/>
    </row>
    <row r="32" spans="1:4" ht="30" x14ac:dyDescent="0.25">
      <c r="A32" s="2" t="s">
        <v>157</v>
      </c>
      <c r="B32" s="6">
        <v>21106160</v>
      </c>
      <c r="C32" s="6">
        <v>1800</v>
      </c>
      <c r="D32" s="6">
        <v>25205</v>
      </c>
    </row>
    <row r="33" spans="1:4" ht="30" x14ac:dyDescent="0.25">
      <c r="A33" s="2" t="s">
        <v>158</v>
      </c>
      <c r="B33" s="6">
        <v>10888218</v>
      </c>
      <c r="C33" s="6">
        <v>3921293</v>
      </c>
      <c r="D33" s="6">
        <v>-13151663</v>
      </c>
    </row>
    <row r="34" spans="1:4" ht="30" x14ac:dyDescent="0.25">
      <c r="A34" s="2" t="s">
        <v>159</v>
      </c>
      <c r="B34" s="6">
        <v>5924241</v>
      </c>
      <c r="C34" s="6">
        <v>2002948</v>
      </c>
      <c r="D34" s="6">
        <v>15154611</v>
      </c>
    </row>
    <row r="35" spans="1:4" ht="30" x14ac:dyDescent="0.25">
      <c r="A35" s="2" t="s">
        <v>160</v>
      </c>
      <c r="B35" s="6">
        <v>16812459</v>
      </c>
      <c r="C35" s="6">
        <v>5924241</v>
      </c>
      <c r="D35" s="6">
        <v>2002948</v>
      </c>
    </row>
    <row r="36" spans="1:4" ht="30" x14ac:dyDescent="0.25">
      <c r="A36" s="3" t="s">
        <v>161</v>
      </c>
      <c r="B36" s="4"/>
      <c r="C36" s="4"/>
      <c r="D36" s="4"/>
    </row>
    <row r="37" spans="1:4" ht="30" x14ac:dyDescent="0.25">
      <c r="A37" s="2" t="s">
        <v>162</v>
      </c>
      <c r="B37" s="6">
        <v>6899090</v>
      </c>
      <c r="C37" s="6">
        <v>9268638</v>
      </c>
      <c r="D37" s="6">
        <v>9268638</v>
      </c>
    </row>
    <row r="38" spans="1:4" ht="30" x14ac:dyDescent="0.25">
      <c r="A38" s="2" t="s">
        <v>163</v>
      </c>
      <c r="B38" s="6">
        <v>274811</v>
      </c>
      <c r="C38" s="6">
        <v>395217</v>
      </c>
      <c r="D38" s="6">
        <v>395217</v>
      </c>
    </row>
    <row r="39" spans="1:4" ht="45" x14ac:dyDescent="0.25">
      <c r="A39" s="2" t="s">
        <v>164</v>
      </c>
      <c r="B39" s="6">
        <v>6121533</v>
      </c>
      <c r="C39" s="4"/>
      <c r="D39" s="4"/>
    </row>
    <row r="40" spans="1:4" ht="30" x14ac:dyDescent="0.25">
      <c r="A40" s="2" t="s">
        <v>165</v>
      </c>
      <c r="B40" s="6">
        <v>876778</v>
      </c>
      <c r="C40" s="4"/>
      <c r="D40" s="4"/>
    </row>
    <row r="41" spans="1:4" ht="30" x14ac:dyDescent="0.25">
      <c r="A41" s="2" t="s">
        <v>166</v>
      </c>
      <c r="B41" s="6">
        <v>8226658</v>
      </c>
      <c r="C41" s="4"/>
      <c r="D41" s="4"/>
    </row>
    <row r="42" spans="1:4" ht="30" x14ac:dyDescent="0.25">
      <c r="A42" s="2" t="s">
        <v>167</v>
      </c>
      <c r="B42" s="7">
        <v>194856289</v>
      </c>
      <c r="C42" s="4"/>
      <c r="D42"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168</v>
      </c>
      <c r="B1" s="1" t="s">
        <v>1</v>
      </c>
    </row>
    <row r="2" spans="1:2" x14ac:dyDescent="0.25">
      <c r="A2" s="8"/>
      <c r="B2" s="1" t="s">
        <v>2</v>
      </c>
    </row>
    <row r="3" spans="1:2" ht="45" x14ac:dyDescent="0.25">
      <c r="A3" s="3" t="s">
        <v>169</v>
      </c>
      <c r="B3" s="4"/>
    </row>
    <row r="4" spans="1:2" x14ac:dyDescent="0.25">
      <c r="A4" s="12" t="s">
        <v>168</v>
      </c>
      <c r="B4" s="10" t="s">
        <v>170</v>
      </c>
    </row>
    <row r="5" spans="1:2" ht="319.5" x14ac:dyDescent="0.25">
      <c r="A5" s="12"/>
      <c r="B5" s="11" t="s">
        <v>171</v>
      </c>
    </row>
    <row r="6" spans="1:2" ht="409.6" x14ac:dyDescent="0.25">
      <c r="A6" s="12"/>
      <c r="B6" s="11" t="s">
        <v>172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2" t="s">
        <v>173</v>
      </c>
      <c r="B4" s="10" t="s">
        <v>175</v>
      </c>
    </row>
    <row r="5" spans="1:2" ht="243" x14ac:dyDescent="0.25">
      <c r="A5" s="12"/>
      <c r="B5" s="11" t="s">
        <v>176</v>
      </c>
    </row>
    <row r="6" spans="1:2" ht="153.75" x14ac:dyDescent="0.25">
      <c r="A6" s="12"/>
      <c r="B6" s="11" t="s">
        <v>177</v>
      </c>
    </row>
    <row r="7" spans="1:2" ht="357.75" x14ac:dyDescent="0.25">
      <c r="A7" s="12"/>
      <c r="B7" s="11" t="s">
        <v>178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Balance_Sheets</vt:lpstr>
      <vt:lpstr>Balance_Sheets_Parenthetical</vt:lpstr>
      <vt:lpstr>Statements_of_Operations_and_C</vt:lpstr>
      <vt:lpstr>Statement_of_Redeemable_Conver</vt:lpstr>
      <vt:lpstr>Statement_of_Redeemable_Conver1</vt:lpstr>
      <vt:lpstr>Statements_of_Cash_Flows</vt:lpstr>
      <vt:lpstr>Organization_and_Nature_of_Bus</vt:lpstr>
      <vt:lpstr>Liquidity_Risks</vt:lpstr>
      <vt:lpstr>Summary_of_Significant_Account</vt:lpstr>
      <vt:lpstr>Cash_and_Cash_Equivalents</vt:lpstr>
      <vt:lpstr>Property_and_Equipment</vt:lpstr>
      <vt:lpstr>Convertible_Notes</vt:lpstr>
      <vt:lpstr>Redeemable_Convertible_Preferr</vt:lpstr>
      <vt:lpstr>Deferred_Revenue</vt:lpstr>
      <vt:lpstr>Commitments_and_Contingencies</vt:lpstr>
      <vt:lpstr>Benefit_Plan</vt:lpstr>
      <vt:lpstr>Income_Taxes</vt:lpstr>
      <vt:lpstr>Summary_of_Significant_Account1</vt:lpstr>
      <vt:lpstr>Summary_of_Significant_Account2</vt:lpstr>
      <vt:lpstr>Cash_and_Cash_Equivalents_Tabl</vt:lpstr>
      <vt:lpstr>Property_and_Equipment_Tables</vt:lpstr>
      <vt:lpstr>Redeemable_Convertible_Preferr1</vt:lpstr>
      <vt:lpstr>Deferred_Revenue_Tables</vt:lpstr>
      <vt:lpstr>Commitments_and_Contingencies_</vt:lpstr>
      <vt:lpstr>Income_Taxes_Tables</vt:lpstr>
      <vt:lpstr>Liquidity_Risks_Additional_Inf</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Cash_and_Cash_Equivalents_Sche</vt:lpstr>
      <vt:lpstr>Property_and_Equipment_Summary</vt:lpstr>
      <vt:lpstr>Convertible_Notes_Additional_I</vt:lpstr>
      <vt:lpstr>Redeemable_Convertible_Preferr2</vt:lpstr>
      <vt:lpstr>Redeemable_Convertible_Preferr3</vt:lpstr>
      <vt:lpstr>Redeemable_Convertible_Preferr4</vt:lpstr>
      <vt:lpstr>Redeemable_Convertible_Preferr5</vt:lpstr>
      <vt:lpstr>Redeemable_Convertible_Preferr6</vt:lpstr>
      <vt:lpstr>Redeemable_Convertible_Preferr7</vt:lpstr>
      <vt:lpstr>Redeemable_Convertible_Preferr8</vt:lpstr>
      <vt:lpstr>Deferred_Revenue_Components_of</vt:lpstr>
      <vt:lpstr>Deferred_Revenue_Additional_In</vt:lpstr>
      <vt:lpstr>Commitments_and_Contingencies_1</vt:lpstr>
      <vt:lpstr>Commitment_and_Contingencies_S</vt:lpstr>
      <vt:lpstr>Benefit_Plan_Additional_Inform</vt:lpstr>
      <vt:lpstr>Income_Taxes_Additional_Inform</vt:lpstr>
      <vt:lpstr>Income_Taxes_Schedule_of_Effec</vt:lpstr>
      <vt:lpstr>Income_Taxes_Schedule_of_Defer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2015-03-17T10:04:41Z</dcterms:created>
  <dcterms:modified xsi:type="dcterms:W3CDTF">2015-03-17T10:04:41Z</dcterms:modified>
</cp:coreProperties>
</file>