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84" r:id="rId2"/>
    <sheet name="Consolidated_Balance_Sheets_Pa" sheetId="85" r:id="rId3"/>
    <sheet name="Consolidated_Statements_of_Ope" sheetId="4" r:id="rId4"/>
    <sheet name="Consolidated_Statements_of_Con" sheetId="86" r:id="rId5"/>
    <sheet name="Consolidated_Statements_of_Cas" sheetId="6" r:id="rId6"/>
    <sheet name="Organization_and_Business" sheetId="87" r:id="rId7"/>
    <sheet name="Summary_of_Significant_Account" sheetId="88" r:id="rId8"/>
    <sheet name="Property_and_Equipment_Net" sheetId="89" r:id="rId9"/>
    <sheet name="Borrower_Loans_Loans_Held_for_" sheetId="90" r:id="rId10"/>
    <sheet name="Loan_Servicing_Assets_and_Liab" sheetId="91" r:id="rId11"/>
    <sheet name="Net_Loss_Per_Share" sheetId="92" r:id="rId12"/>
    <sheet name="Convertible_Preferred_Stock_an" sheetId="93" r:id="rId13"/>
    <sheet name="Stock_Option_Plan_and_Compensa" sheetId="94" r:id="rId14"/>
    <sheet name="Income_Taxes" sheetId="95" r:id="rId15"/>
    <sheet name="Commitments_and_Contingencies" sheetId="96" r:id="rId16"/>
    <sheet name="Related_Parties" sheetId="97" r:id="rId17"/>
    <sheet name="Postretirement_Benefit_Plans" sheetId="98" r:id="rId18"/>
    <sheet name="Significant_Concentrations" sheetId="99" r:id="rId19"/>
    <sheet name="Segments" sheetId="100" r:id="rId20"/>
    <sheet name="Prior_Period_Adjustments" sheetId="101" r:id="rId21"/>
    <sheet name="Quarterly_Financial_Informatio" sheetId="102" r:id="rId22"/>
    <sheet name="Subsequent_Events" sheetId="103" r:id="rId23"/>
    <sheet name="Summary_of_Significant_Account1" sheetId="104" r:id="rId24"/>
    <sheet name="Summary_of_Significant_Account2" sheetId="105" r:id="rId25"/>
    <sheet name="Property_and_Equipment_Net_Tab" sheetId="106" r:id="rId26"/>
    <sheet name="Borrower_Loans_Loans_Held_for_1" sheetId="107" r:id="rId27"/>
    <sheet name="Loan_Servicing_Assets_and_Liab1" sheetId="108" r:id="rId28"/>
    <sheet name="Net_Loss_Per_Share_Tables" sheetId="109" r:id="rId29"/>
    <sheet name="Convertible_Preferred_Stock_an1" sheetId="110" r:id="rId30"/>
    <sheet name="Stock_Option_Plan_and_Compensa1" sheetId="111" r:id="rId31"/>
    <sheet name="Income_Taxes_Tables" sheetId="112" r:id="rId32"/>
    <sheet name="Commitments_and_Contingencies_" sheetId="113" r:id="rId33"/>
    <sheet name="Related_Parties_Tables" sheetId="114" r:id="rId34"/>
    <sheet name="Prior_Period_Adjustments_Table" sheetId="115" r:id="rId35"/>
    <sheet name="Quarterly_Financial_Informatio1" sheetId="116" r:id="rId36"/>
    <sheet name="Organization_and_Business_Addi" sheetId="117" r:id="rId37"/>
    <sheet name="Summary_of_Significant_Account3" sheetId="118" r:id="rId38"/>
    <sheet name="Summary_of_Significant_Account4" sheetId="119" r:id="rId39"/>
    <sheet name="Summary_of_Significant_Account5" sheetId="40" r:id="rId40"/>
    <sheet name="Property_and_Equipment_Net_Det" sheetId="120" r:id="rId41"/>
    <sheet name="Property_and_Equipment_Net_Add" sheetId="42" r:id="rId42"/>
    <sheet name="Borrower_Loans_Loans_Held_for_2" sheetId="43" r:id="rId43"/>
    <sheet name="Borrower_Loans_Loans_Held_for_3" sheetId="44" r:id="rId44"/>
    <sheet name="Borrower_Loans_Loans_Held_for_4" sheetId="45" r:id="rId45"/>
    <sheet name="Borrower_Loans_Loans_Held_for_5" sheetId="46" r:id="rId46"/>
    <sheet name="Loan_Servicing_Assets_and_Liab2" sheetId="47" r:id="rId47"/>
    <sheet name="Loan_Servicing_Assets_and_Liab3" sheetId="48" r:id="rId48"/>
    <sheet name="Loan_Servicing_Assets_and_Liab4" sheetId="49" r:id="rId49"/>
    <sheet name="Loan_Servicing_Assets_and_Liab5" sheetId="50" r:id="rId50"/>
    <sheet name="Loan_Servicing_Assets_and_Liab6" sheetId="51" r:id="rId51"/>
    <sheet name="Net_Loss_Per_Share_Additional_" sheetId="52" r:id="rId52"/>
    <sheet name="Net_Loss_Per_Share_Basic_and_D" sheetId="53" r:id="rId53"/>
    <sheet name="Net_Loss_Per_Share_Dilutive_Sh" sheetId="54" r:id="rId54"/>
    <sheet name="Convertible_Preferred_Stock_an2" sheetId="55" r:id="rId55"/>
    <sheet name="Convertible_Preferred_Stock_an3" sheetId="121" r:id="rId56"/>
    <sheet name="Stock_Option_Plan_and_Compensa2" sheetId="57" r:id="rId57"/>
    <sheet name="Stock_Option_Plan_and_Compensa3" sheetId="58" r:id="rId58"/>
    <sheet name="Stock_Option_Plan_and_Compensa4" sheetId="59" r:id="rId59"/>
    <sheet name="Stock_Option_Plan_and_Compensa5" sheetId="60" r:id="rId60"/>
    <sheet name="Stock_Option_Plan_and_Compensa6" sheetId="61" r:id="rId61"/>
    <sheet name="Stock_Option_Plan_and_Compensa7" sheetId="62" r:id="rId62"/>
    <sheet name="Stock_Option_Plan_and_Compensa8" sheetId="63" r:id="rId63"/>
    <sheet name="Income_Taxes_Additional_Inform" sheetId="64" r:id="rId64"/>
    <sheet name="Income_Taxes_Effective_Income_" sheetId="65" r:id="rId65"/>
    <sheet name="Income_Taxes_Deferred_Tax_Asse" sheetId="122" r:id="rId66"/>
    <sheet name="Income_Taxes_Unrecognized_Tax_" sheetId="67" r:id="rId67"/>
    <sheet name="Commitments_and_Contingencies_1" sheetId="123" r:id="rId68"/>
    <sheet name="Commitments_and_Contingencies_2" sheetId="124" r:id="rId69"/>
    <sheet name="Related_Parties_Additional_Inf" sheetId="70" r:id="rId70"/>
    <sheet name="Related_Parties_Aggregate_Amou" sheetId="71" r:id="rId71"/>
    <sheet name="Postretirement_Benefit_Plans_A" sheetId="72" r:id="rId72"/>
    <sheet name="Significant_Concentrations_Det" sheetId="73" r:id="rId73"/>
    <sheet name="Segments_Additional_Informatio" sheetId="125" r:id="rId74"/>
    <sheet name="Prior_Period_Adjustments_Addit" sheetId="75" r:id="rId75"/>
    <sheet name="Prior_Period_Adjustments_Conso" sheetId="126" r:id="rId76"/>
    <sheet name="Prior_Period_Adjustments_Conso1" sheetId="77" r:id="rId77"/>
    <sheet name="Prior_Period_Adjustments_Conso2" sheetId="78" r:id="rId78"/>
    <sheet name="Quarterly_Financial_Informatio2" sheetId="79" r:id="rId79"/>
    <sheet name="Quarterly_Financial_Informatio3" sheetId="80" r:id="rId80"/>
    <sheet name="Subsequent_Events_Details" sheetId="81" r:id="rId81"/>
    <sheet name="Related_Parties_Aggregate_Amou1" sheetId="82" r:id="rId82"/>
    <sheet name="Related_Parties_Aggregate_Amou2" sheetId="127" r:id="rId83"/>
  </sheets>
  <calcPr calcId="145621"/>
</workbook>
</file>

<file path=xl/calcChain.xml><?xml version="1.0" encoding="utf-8"?>
<calcChain xmlns="http://schemas.openxmlformats.org/spreadsheetml/2006/main">
  <c r="B22" i="1" l="1"/>
  <c r="B6" i="1"/>
</calcChain>
</file>

<file path=xl/sharedStrings.xml><?xml version="1.0" encoding="utf-8"?>
<sst xmlns="http://schemas.openxmlformats.org/spreadsheetml/2006/main" count="8594" uniqueCount="1633">
  <si>
    <t>Document and Entity Information (USD $)</t>
  </si>
  <si>
    <t>12 Months Ended</t>
  </si>
  <si>
    <t>Dec. 31, 2014</t>
  </si>
  <si>
    <t>Mar. 30, 2015</t>
  </si>
  <si>
    <t>Jun. 30, 2014</t>
  </si>
  <si>
    <t>Document And Entity Information [Line Items]</t>
  </si>
  <si>
    <t>Entity Registrant Name</t>
  </si>
  <si>
    <t>PROSPER MARKETPLACE INC</t>
  </si>
  <si>
    <t>Entity Central Index Key</t>
  </si>
  <si>
    <t>Current Fiscal Year End Date</t>
  </si>
  <si>
    <t>Entity Well-known Seasoned Issuer</t>
  </si>
  <si>
    <t>No</t>
  </si>
  <si>
    <t>Entity Voluntary Filers</t>
  </si>
  <si>
    <t>Entity Current Reporting Status</t>
  </si>
  <si>
    <t>Yes</t>
  </si>
  <si>
    <t>Entity Filer Category</t>
  </si>
  <si>
    <t>Smaller Reporting Company</t>
  </si>
  <si>
    <t>Entity Public Float</t>
  </si>
  <si>
    <t>Entity Common Stock, Shares Outstanding</t>
  </si>
  <si>
    <t>Document Fiscal Year Focus</t>
  </si>
  <si>
    <t>Document Fiscal Period Focus</t>
  </si>
  <si>
    <t>FY</t>
  </si>
  <si>
    <t>Document Type</t>
  </si>
  <si>
    <t>10-K</t>
  </si>
  <si>
    <t>Amendment Flag</t>
  </si>
  <si>
    <t>Document Period End Date</t>
  </si>
  <si>
    <t>Prosper Funding LLC [Member]</t>
  </si>
  <si>
    <t>Prosper Funding LLC</t>
  </si>
  <si>
    <t>Consolidated Balance Sheets (USD $)</t>
  </si>
  <si>
    <t>In Thousands, unless otherwise specified</t>
  </si>
  <si>
    <t>Dec. 31, 2013</t>
  </si>
  <si>
    <t>ASSETS</t>
  </si>
  <si>
    <t>Cash and Cash Equivalents</t>
  </si>
  <si>
    <t>Restricted Cash</t>
  </si>
  <si>
    <t>Short Term Investments</t>
  </si>
  <si>
    <t>Accounts Receivable</t>
  </si>
  <si>
    <t>Loans Held for Sale, at Fair Value</t>
  </si>
  <si>
    <t>Borrower Loans, at Fair Value</t>
  </si>
  <si>
    <t>Property and Equipment, Net</t>
  </si>
  <si>
    <t>Prepaid and Other Assets</t>
  </si>
  <si>
    <t>Total Assets</t>
  </si>
  <si>
    <t>LIABILITIES, CONVERTIBLE PREFERRED STOCK AND STOCKHOLDERS' EQUITY (DEFICIT)</t>
  </si>
  <si>
    <t>Accounts Payable and Accrued Liabilities</t>
  </si>
  <si>
    <t>Payable to Investors</t>
  </si>
  <si>
    <t>Class Action Settlement Liability</t>
  </si>
  <si>
    <t>Notes, at Fair Value</t>
  </si>
  <si>
    <t>Repurchase Liability for Unvested Restricted Stock Awards</t>
  </si>
  <si>
    <t>Total Liabilities</t>
  </si>
  <si>
    <t>Commitments and Contingencies (see Note 12)</t>
  </si>
  <si>
    <t>  </t>
  </si>
  <si>
    <t>Convertible Preferred Stock â€“ $0.01 par value; 32,155,022 shares authorized; 30,699,957 issued and outstanding as of December 31, 2014. 27,274,068 shares authorized, issued and outstanding as of December 31, 2013, respectively. Aggregate liquidation preference of $160,952 and $96,172 as of December 31, 2014 and December 31, 2013, respectively.</t>
  </si>
  <si>
    <t>Stockholders' Equity (Deficit)</t>
  </si>
  <si>
    <t>Common Stock --$0.01 par value; 47,928,883 shares authorized; 14,448,700 shares issued and outstanding as of December 31, 2014; 41,487,465 shares authorized; 13,588,803 issued and outstanding as of December 31, 2013</t>
  </si>
  <si>
    <t>Additional Paid-In Capital</t>
  </si>
  <si>
    <t>Less: Treasury Stock</t>
  </si>
  <si>
    <t>Accumulated Deficit</t>
  </si>
  <si>
    <t>Total Stockholders' Equity (Deficit)</t>
  </si>
  <si>
    <t>Total Liabilities, Convertible Preferred Stock and Stockholders' Equity (Deficit)</t>
  </si>
  <si>
    <t>Other Assets</t>
  </si>
  <si>
    <t>Related Party Receivable</t>
  </si>
  <si>
    <t>Related Party Payable</t>
  </si>
  <si>
    <t>Member's Equity</t>
  </si>
  <si>
    <t>Consolidated Balance Sheets (Parenthetical) (USD $)</t>
  </si>
  <si>
    <t>In Thousands, except Share data, unless otherwise specified</t>
  </si>
  <si>
    <t>Statement Of Financial Position [Abstract]</t>
  </si>
  <si>
    <t>Convertible preferred stock, par value (in dollars per share)</t>
  </si>
  <si>
    <t>Convertible preferred stock, shares authorized (in shares)</t>
  </si>
  <si>
    <t>Convertible preferred stock, shares issued (in shares)</t>
  </si>
  <si>
    <t>Convertible preferred stock, shares outstanding (in shares)</t>
  </si>
  <si>
    <t>Convertible preferred stock, aggregate liquidation preference</t>
  </si>
  <si>
    <t>Common stock, par value (in dollars per share)</t>
  </si>
  <si>
    <t>Common stock, shares authorized (in shares)</t>
  </si>
  <si>
    <t>Common stock, shares issued (in shares)</t>
  </si>
  <si>
    <t>Common stock, shares outstanding (in shares)</t>
  </si>
  <si>
    <t>Consolidated Statements of Operations (USD $)</t>
  </si>
  <si>
    <t>Operating Revenues</t>
  </si>
  <si>
    <t>Transaction Fees, Net</t>
  </si>
  <si>
    <t>Servicing Fees, Net</t>
  </si>
  <si>
    <t>Other Revenues</t>
  </si>
  <si>
    <t>Total Operating Revenues</t>
  </si>
  <si>
    <t>Interest Income</t>
  </si>
  <si>
    <t>Interest Income on Borrower Loans</t>
  </si>
  <si>
    <t>Interest Expense on Notes</t>
  </si>
  <si>
    <t>Net Interest Income</t>
  </si>
  <si>
    <t>Change in Fair Value of Borrower Loans, Loans Held for Sale and Notes, Net</t>
  </si>
  <si>
    <t>Total Net Revenues</t>
  </si>
  <si>
    <t>Expenses</t>
  </si>
  <si>
    <t>Origination and Servicing</t>
  </si>
  <si>
    <t>Sales and Marketing</t>
  </si>
  <si>
    <t>General and Administrative</t>
  </si>
  <si>
    <t>Total Expenses</t>
  </si>
  <si>
    <t>Net Income (Loss)</t>
  </si>
  <si>
    <t>Excess Return to Preferred Shareholders on Repurchase</t>
  </si>
  <si>
    <t>Net Loss Applicable to Common Shareholders</t>
  </si>
  <si>
    <t>Net Loss Per Share â€“ Basic and Diluted</t>
  </si>
  <si>
    <t>Weighted-Average Shares - Basic and Diluted Net Loss Per Share</t>
  </si>
  <si>
    <t>Administration Fee Revenue â€“ Related Party</t>
  </si>
  <si>
    <t>Servicing</t>
  </si>
  <si>
    <t>Administration Fee â€“ Related Party</t>
  </si>
  <si>
    <t>Consolidated Statements of Convertible Preferred Stock and Stockholders' Equity (USD $)</t>
  </si>
  <si>
    <t>In Thousands, except Share data</t>
  </si>
  <si>
    <t>Total</t>
  </si>
  <si>
    <t>USD ($)</t>
  </si>
  <si>
    <t>Restricted Stock</t>
  </si>
  <si>
    <t>Convertible Preferred Stock [Member]</t>
  </si>
  <si>
    <t>Common Stock [Member]</t>
  </si>
  <si>
    <t>Treasury Stock [Member]</t>
  </si>
  <si>
    <t>Additional Paid-In Capital [Member]</t>
  </si>
  <si>
    <t>Accumulated Deficit [Member]</t>
  </si>
  <si>
    <t>Member's Equity [Member]</t>
  </si>
  <si>
    <t>Balance at Dec. 31, 2012 (Previously Stated [Member])</t>
  </si>
  <si>
    <t>Balance (Adjustment [Member])</t>
  </si>
  <si>
    <t>Balance at Dec. 31, 2012</t>
  </si>
  <si>
    <t>Balance (in shares) at Dec. 31, 2012 (Previously Stated [Member])</t>
  </si>
  <si>
    <t>Balance (in shares) at Dec. 31, 2012</t>
  </si>
  <si>
    <t>Net Income (Loss) at Jan. 01, 2013 (Previously Stated [Member])</t>
  </si>
  <si>
    <t>Net Income (Loss) (Adjustment [Member])</t>
  </si>
  <si>
    <t>Balance at Mar. 31, 2013</t>
  </si>
  <si>
    <t>Issuance of convertible preferred stock, new Series A, net of issuance costs</t>
  </si>
  <si>
    <t>Issuance of convertible preferred stock, new Series A, net of issuance costs (in shares)</t>
  </si>
  <si>
    <t>Issuance of convertible preferred stock Series A-1</t>
  </si>
  <si>
    <t>Issuance of convertible preferred stock Series A-1 (in shares)</t>
  </si>
  <si>
    <t>Issuance of convertible preferred stock, new Series B, net of issuance costs</t>
  </si>
  <si>
    <t>Issuance of convertible preferred stock, new Series B, net of issuance costs (in shares)</t>
  </si>
  <si>
    <t>Conversion of Preferred Series A-F</t>
  </si>
  <si>
    <t>Conversion of Preferred Series A-F (in shares)</t>
  </si>
  <si>
    <t>Exercise of vested stock options</t>
  </si>
  <si>
    <t>Exercise of vested stock options (in shares)</t>
  </si>
  <si>
    <t>Exercise of nonvested stock options (in shares)</t>
  </si>
  <si>
    <t>Repurchase of stock (in shares)</t>
  </si>
  <si>
    <t>Exercise of common stock warrants (in shares)</t>
  </si>
  <si>
    <t>Restricted stock vested</t>
  </si>
  <si>
    <t>Stock-based compensation expense</t>
  </si>
  <si>
    <t>Transfer of Assets from PMI</t>
  </si>
  <si>
    <t>Capital Infusion from Parent</t>
  </si>
  <si>
    <t>Transfer of Servicing Rights to Parent</t>
  </si>
  <si>
    <t>Balance at Dec. 31, 2013 (Previously Stated [Member])</t>
  </si>
  <si>
    <t>Balance at Dec. 31, 2013</t>
  </si>
  <si>
    <t>Balance (in shares) at Dec. 31, 2013 (Previously Stated [Member])</t>
  </si>
  <si>
    <t>Balance (in shares) (Adjustment [Member])</t>
  </si>
  <si>
    <t>Balance (in shares) at Dec. 31, 2013</t>
  </si>
  <si>
    <t>Balance at Sep. 30, 2013</t>
  </si>
  <si>
    <t>Net Income (Loss) at Jan. 01, 2014 (Previously Stated [Member])</t>
  </si>
  <si>
    <t>Balance at Mar. 31, 2014</t>
  </si>
  <si>
    <t>Issuance Of Convertible Preferred Stock Series C'14, net of issuance costs</t>
  </si>
  <si>
    <t>Issuance Of Convertible Preferred Stock Series C'14, net of issuance costs (in shares)</t>
  </si>
  <si>
    <t>Repurchase of stock</t>
  </si>
  <si>
    <t>Exercise of warrants</t>
  </si>
  <si>
    <t>Exercise of warrants (in shares)</t>
  </si>
  <si>
    <t>Balance at Dec. 31, 2014</t>
  </si>
  <si>
    <t>Balance (in shares) at Dec. 31, 2014</t>
  </si>
  <si>
    <t>Consolidated Statements of Cash Flows (USD $)</t>
  </si>
  <si>
    <t>Cash Flows from Operating Activities:</t>
  </si>
  <si>
    <t>Adjustments to Reconcile Net Loss to Net Cash Used in Operating Activities:</t>
  </si>
  <si>
    <t>Change in Fair Value of Borrower Loans</t>
  </si>
  <si>
    <t>Change in Fair Value of Loans Held For Sale</t>
  </si>
  <si>
    <t>Change in Fair Value of Notes</t>
  </si>
  <si>
    <t>Depreciation and Amortization</t>
  </si>
  <si>
    <t>Change in Servicing Rights</t>
  </si>
  <si>
    <t>Stock-Based Compensation Expense</t>
  </si>
  <si>
    <t>Loss on Impairment of Property and Equipment</t>
  </si>
  <si>
    <t>Accretion of Class Action Settlement Liability</t>
  </si>
  <si>
    <t>Purchase of Loans Held for Sale at Fair Value</t>
  </si>
  <si>
    <t>Proceeds From Sales of Loans Held for Sale at Fair Value</t>
  </si>
  <si>
    <t>Changes in Operating Assets and Liabilities:</t>
  </si>
  <si>
    <t>Restricted Cash Except for those Related to Investing Activities</t>
  </si>
  <si>
    <t>Net cash provided by (used in) Operating Activities</t>
  </si>
  <si>
    <t>Cash Flows from Investing Activities:</t>
  </si>
  <si>
    <t>Purchase of Borrower Loans Held at Fair Value</t>
  </si>
  <si>
    <t>Principal Payments of Borrower Loans Held at Fair Value</t>
  </si>
  <si>
    <t>Purchases of Property and Equipment</t>
  </si>
  <si>
    <t>Maturities of Short Term Investments</t>
  </si>
  <si>
    <t>Purchases of Short Term Investments</t>
  </si>
  <si>
    <t>Changes in Restricted Cash Related to Investing Activities</t>
  </si>
  <si>
    <t>Net Cash Used in Investing Activities</t>
  </si>
  <si>
    <t>Cash Flows from Financing Activities:</t>
  </si>
  <si>
    <t>Proceeds from Issuance of Notes Held at Fair Value</t>
  </si>
  <si>
    <t>Payment of Notes Held at Fair Value</t>
  </si>
  <si>
    <t>Proceeds from Issuance of Convertible Preferred Stock, Net</t>
  </si>
  <si>
    <t>Proceeds from Early Exercise of Stock Options</t>
  </si>
  <si>
    <t>Repurchase of Restricted Stock</t>
  </si>
  <si>
    <t>Proceeds from Exercise of Vested Stock Options</t>
  </si>
  <si>
    <t>Proceeds from Exercise of Common Stock Warrants</t>
  </si>
  <si>
    <t>Repurchase of Preferred Stock</t>
  </si>
  <si>
    <t>Net Cash Provided by Financing Activities</t>
  </si>
  <si>
    <t>Net Increase (Decrease) in Cash and Cash Equivalents</t>
  </si>
  <si>
    <t>Cash and Cash Equivalents at Beginning of the Year</t>
  </si>
  <si>
    <t>Cash and Cash Equivalents at End of the Year</t>
  </si>
  <si>
    <t>Supplemental Disclosure of Cash Flow Information:</t>
  </si>
  <si>
    <t>Cash Paid for Interest</t>
  </si>
  <si>
    <t>Non-Cash Investing Activity- Accrual for Property and Equipment, Net</t>
  </si>
  <si>
    <t>Net Related Party Payable</t>
  </si>
  <si>
    <t>Memberâ€™s Equity Capital Infusion from Parent</t>
  </si>
  <si>
    <t>Non-Cash Financing Activity, Distribution to Parent</t>
  </si>
  <si>
    <t>Organization and Business</t>
  </si>
  <si>
    <t>Prosper Marketplace, Inc. (“Prosper”, “PMI” or “the Company”) was incorporated in the state of Delaware on March 22, 2005. Prosper developed a peer-to-peer online credit marketplace (the “marketplace”) and prior to February 1, 2013, owned the proprietary technology that made operation of the marketplace possible. Prior to February 1, 2013, PMI also operated the marketplace, facilitated the origination of unsecured, consumer loans by WebBank (“Borrower Loans”), an FDIC-insured, Utah-chartered industrial bank, through the marketplace and issued and sold borrower payment dependent notes corresponding to those Borrower Loans.</t>
  </si>
  <si>
    <t>The marketplace is designed to allow investor members to invest in borrower loans in an open transparent marketplace, with the aim of allowing both investor members and borrower members to profit financially as well as socially. The Company believes marketplace lending represents a new model of consumer lending, where individuals and institutions can earn the interest spread of a traditional consumer lender but must also assume the credit risk of a traditional consumer lender.</t>
  </si>
  <si>
    <t>A borrower member who wishes to obtain a Borrower Loan through the marketplace must post a Borrower Loan listing, on the marketplace. Listings are allocated to one of two investor member funding channels: (i) the first channel allows investor members to commit to purchase a participating interest in a Borrower Loan which is referred to as a Note, the payments of which are dependent on the payments made on the corresponding Borrower Loan (the “Note Channel”); and (ii) the second channel allows investor members to commit to purchase 100% of a Borrower Loan directly from the Company (the “Whole Loan Channel”).</t>
  </si>
  <si>
    <t>As of December 31, 2014, the marketplace is open to investors in 31 states and the District of Columbia. Additionally, as of December 31, 2014 the marketplace is open to borrowers in 46 states and the District of Columbia. Currently our marketplace is not offered internationally.</t>
  </si>
  <si>
    <t>On February 1, 2013, PMI transferred ownership of the marketplace, including all of the rights related to the operation of the marketplace, as well as all then-outstanding Borrower Loans, to its wholly-owned subsidiary, Prosper Funding LLC (“PFL” and, collectively with PMI, the “Company” or the “Registrants”). At that same time, PFL assumed all of PMI’s obligations with respect to all then-outstanding Notes. Since February 1, 2013, all Notes issued and sold through the marketplace are issued and sold by PFL. Pursuant to a Loan Account Program Agreement between PMI and WebBank, PMI manages the operation of the marketplace, as agent of WebBank, in connection with the submission of loan applications by potential borrowers, the making of related loans by WebBank and the funding of such Borrower Loans by WebBank. On February 1, 2013, PFL entered into an Administration Agreement with PMI in its capacity as licensee, corporate administrator, loan marketplace administrator and loan and note servicer, pursuant to which PMI provides certain back office support, loan marketplace administration and loan and note servicing to PFL.</t>
  </si>
  <si>
    <t>PFL formed Prosper Asset Holdings LLC (“PAH”) in November 2013 as a limited liability company with the sole equity member being PFL. PAH was formed to purchase Borrower Loans directly from PFL and sell the Borrower Loans to third parties.</t>
  </si>
  <si>
    <r>
      <t>Organization and Business</t>
    </r>
    <r>
      <rPr>
        <sz val="10"/>
        <color theme="1"/>
        <rFont val="Times New Roman"/>
        <family val="1"/>
      </rPr>
      <t xml:space="preserve"> </t>
    </r>
  </si>
  <si>
    <t>Prosper Funding LLC (“PFL”) was formed in the state of Delaware in February 2012 as a limited liability company with the sole equity member being Prosper Marketplace, Inc. (“PMI”).</t>
  </si>
  <si>
    <t>PFL was formed by PMI to hold Borrower Loans and issue Notes through the marketplace. Although PFL is consolidated with PMI for accounting and tax purposes, PFL has been organized and is operated in a manner that is intended to minimize the likelihood that it would be substantively consolidated with PMI in a bankruptcy proceeding. PFL’s intention is to minimize the likelihood that its assets would be subject to claims by PMI’s creditors if PMI were to file for bankruptcy, as well as to minimize the likelihood that PFL will become subject to bankruptcy proceedings directly. PFL seeks to achieve this by placing certain restrictions on its activities and implementing certain formal procedures designed to expressly reinforce its status as a distinct corporate entity from PMI.</t>
  </si>
  <si>
    <t>On January 22, 2013, PMI entered into an Asset Transfer Agreement with PFL pursuant to which PMI transferred substantially all of its remaining assets to PFL, including (i) all outstanding Notes issued by PMI under the Indenture dated June 15, 2009 between PMI and Wells Fargo Bank, as trustee, (ii) all Borrower Loans held by PMI, (iii) all lender/borrower/group leader registration agreements related to such Notes or Borrower Loans, and (iv) all documents and information related to the foregoing, effective February 1, 2013.</t>
  </si>
  <si>
    <t>PFL commenced operations as of February 1, 2013 when PMI transferred ownership of the marketplace, including all of the rights related to the operation of the marketplace, to PFL. Since February 1, 2013, all Notes issued and sold through the marketplace are issued, sold and serviced by PFL. Pursuant to a Loan Account Program Agreement between PMI and WebBank, PMI manages the operation of the marketplace, as agent of WebBank, in connection with the submission of Borrower Loan applications by potential borrowers, the making of related Borrower Loans by WebBank and the funding of such Borrower Loans by WebBank. Pursuant to an Administration Agreement between PFL and PMI, PMI manages all other aspects of the marketplace on behalf of PFL.</t>
  </si>
  <si>
    <t>A borrower member who wishes to obtain a loan through the marketplace must post a loan listing, or listing, on the marketplace. PFL allocates listings to one of two investor member funding channels: (i) the first channel allows investor members to commit to purchase Notes, the payments of which are dependent on the payments made on the corresponding Borrower Loan (the “Note Channel”); and (ii) the second channel allows investor members to commit to purchase 100% of a Borrower Loan directly from the Company (the “Whole Loan Channel”).</t>
  </si>
  <si>
    <t>All loans requested and obtained through the marketplace are unsecured obligations of individual borrower members with a fixed interest rate and loan terms set at three or five years as of December 31, 2014. All loans made through the marketplace are funded by WebBank, an FDIC-insured, Utah chartered industrial bank. After funding a loan, WebBank sells the loan to PFL, without recourse to WebBank, in exchange for the principal amount of the loan. WebBank does not have any obligation to purchasers of the Notes.</t>
  </si>
  <si>
    <t>PFL’s marketplace is designed to allow investor members to invest in Borrower Loans in an open transparent marketplace, with the aim of allowing both investor members and borrower members to profit financially as well as socially. PFL believes marketplace lending represents a new model of consumer lending, where individuals and institutions can earn the interest spread of a traditional consumer lender but must also assume the credit risk of a traditional consumer lender.</t>
  </si>
  <si>
    <t>A borrower member who wishes to obtain a Borrower Loan through PFL’s marketplace must post a loan listing to the marketplace. Listings are allocated to one of two investor member funding channels: (i) the Note Channel, which allows investor members to commit to purchase a Note from PFL, the payments of which are dependent on the payments made on the corresponding Borrower Loan; and (ii) the Whole Loan Channel, which allows investor members to commit to purchase Borrower Loans in their entirety directly from PFL.</t>
  </si>
  <si>
    <t>As of December 31, 2014, PFL’s marketplace was open to investors in 31 states and the District of Columbia. Additionally, as of December 31, 2014 PFL’s marketplace was open to borrowers in 46 states and the District of Columbia. Currently, PFL’s marketplace is not offered internationally.</t>
  </si>
  <si>
    <t>Summary of Significant Accounting Policies</t>
  </si>
  <si>
    <t>Significant Accounting Policies [Line Items]</t>
  </si>
  <si>
    <t>Basis of Presentation</t>
  </si>
  <si>
    <t>The accompanying consolidated financial statements include the accounts of Prosper Marketplace Inc. and its wholly owned subsidiary Prosper Funding LLC. All intercompany balances and transactions between PFL and PMI have been eliminated in consolidation. PMI and PFL’s financial statements have been prepared in accordance with U.S generally accepted accounting principles (U.S. GAAP).</t>
  </si>
  <si>
    <t>Use of Estimates</t>
  </si>
  <si>
    <t>The preparation of the consolidated financial statements in conformity with accounting principles generally accepted in the United States requires management to make certain estimates, judgments and assumptions that affect the reported amounts of assets and liabilities and the related disclosures, including contingent liabilities at the date of the financial statements and the reported amounts of revenues and expenses during the reporting periods. These estimates, judgments and assumptions include but are not limited to the following: valuation of Loans Held for Sale, Borrower Loans and associated Notes, valuation of servicing rights, valuation allowance on deferred tax assets, stock-based compensation expense, and contingent liabilities. Actual results could differ from those estimates, and those differences could be material.</t>
  </si>
  <si>
    <t>Certain Risks</t>
  </si>
  <si>
    <t>In the normal course of its business, the Company encounters two significant types of risk: credit and regulatory. Financial instruments that potentially subject the Company to significant concentrations of credit risk consist primarily of cash, cash equivalents, and restricted cash. The Company places cash, cash equivalents, and restricted cash with high-quality financial institutions and is exposed to credit risk in the event of default by these institutions to the extent the amount recorded on the balance sheet exceeds federally insured amounts. The Company performs periodic evaluations of the relative credit standing of these financial institutions and has not sustained any credit losses from instruments held at these financial institutions.</t>
  </si>
  <si>
    <t>To the extent that payments on Borrower Loans (including Borrower Loans that have been sold) are not made, interest income and/or servicing income will be reduced. A series of Notes corresponding to a particular Borrower Loan is wholly dependent on the repayment of such Borrower Loan. As a result, the Company does not bear the risk on such Borrower Loan.</t>
  </si>
  <si>
    <t>The Company is subject to various regulatory requirements. The failure to appropriately identify and address these regulatory requirements could result in certain discretionary actions by regulators that could have a material effect on the Company’s consolidated financial position and results of operations (See Note 11—Commitments and Contingencies—Securities Law Compliance).</t>
  </si>
  <si>
    <t>Reclassifications</t>
  </si>
  <si>
    <t>During the year ended December 31, 2014, the Company changed the presentation of its revenues in the consolidated statement of operations. A new line called “Servicing Fees, Net” was created and the servicing fees related to Borrower Loans sold directly to third parties that were previously included in interest income were reclassified to this new line. Furthermore, the “Rebates and Promotions” line was removed, with the amounts in that line reclassified to the “Servicing Fees, Net” or “Transaction Fees, Net” or “Other Revenues” lines based on the underlying transactions. Also, the “Change in Fair Value of Borrower Loans, Loans Held for Sale and Notes, Net” was moved into the total revenues subtotal. The Company also changed the definitions used to classify expenses.  Expenses were previously classified as cost of services, compensation and benefits, marketing and advertising, depreciation and amortization, professional services, facilities and maintenance, class action settlement, loss on impairment of fixed assets and other.   The revised classification approach replaces the previous classifications with origination and servicing, sales and marketing, and general and administration.  The changes had no impact to the total expenses or net income. Prior period amounts have been reclassified to conform to the current presentation. Lastly, the subtotals were realigned to reflect the new presentation. Management believes these changes make the income statement more useful for the readers of the financial statements and comparable with the Company’s competitors.</t>
  </si>
  <si>
    <t>Consolidation of Variable Interest Entities</t>
  </si>
  <si>
    <t xml:space="preserve">The determination of whether to consolidate a variable interest entity (“VIE”) in which we have a variable interest requires a significant amount of analysis and judgment whether we are the primary beneficiary of a VIE via a controlling financial interest in the VIE. A controlling financial interest in a VIE exists if we have both the power to direct the VIE’s activities that most significantly affect the VIE’s economic performance and a potentially significant economic interest in the VIE. The determination of whether an entity is a VIE considers factors, such as (i) whether the entity’s equity investment at risk is insufficient to allow the entity to finance its activities without additional subordinated financial support or (ii) when a holder’s equity investment at risk lacks any of the following characteristics of a controlling financial interest: the direct or indirect ability through voting rights or similar rights to make decisions about a legal entity’s activities that have a significant effect on the entity’s success, the obligation to absorb the expected losses of the entity or the right to receive the expected residual returns of the legal entity.  </t>
  </si>
  <si>
    <t xml:space="preserve">As a result of the nature of the retained servicing rights on the sale of Borrower Loans, we are a variable interest holder in certain special purposes entities that purchase these Borrower Loans.   For all of these entities we either do not have the power to direct the activities that most significantly affect the VIE’s economic performance or we do not have a potentially significant economic interest in the VIE.   In no case are we the primary beneficiary and as a result none of these entities are consolidated on the Company’s consolidated financial statements.   </t>
  </si>
  <si>
    <t>Management regularly reviews and reconsiders its previous conclusions regarding the status of an entity as a VIE and whether we are required to consolidate such VIE in the consolidated financial statements.</t>
  </si>
  <si>
    <t>Cash and cash equivalents include various unrestricted deposits with highly rated financial institutions in checking accounts.  </t>
  </si>
  <si>
    <t>Restricted cash consists primarily of cash deposits and short term certificate of deposit accounts held as collateral as required for long term leases, loan funding and servicing activities, and cash that investors or the Company has on our marketplace that has not yet been invested in loans or disbursed to the investor.</t>
  </si>
  <si>
    <t>Short term investments consists of  certificates of deposit with a term greater than three months but less than a year that are held as collateral as required for loan funding and servicing activities.</t>
  </si>
  <si>
    <t>Fair Value Measurement</t>
  </si>
  <si>
    <r>
      <t xml:space="preserve">The Company adopted Accounting Standards Codification (“ASC”) Topic 820, </t>
    </r>
    <r>
      <rPr>
        <i/>
        <sz val="10"/>
        <color theme="1"/>
        <rFont val="Times New Roman"/>
        <family val="1"/>
      </rPr>
      <t>Fair Value Measurements and Disclosures (“ASC Topic 820”)</t>
    </r>
    <r>
      <rPr>
        <sz val="10"/>
        <color theme="1"/>
        <rFont val="Times New Roman"/>
        <family val="1"/>
      </rPr>
      <t>, which provides a framework for measuring the fair value of assets and liabilities. ASC Topic 820 also provides guidance regarding a fair value hierarchy, which prioritizes information used to measure fair value and the effect of fair value measurements on earnings and provides for enhanced disclosures determined by the level within the hierarchy of information used in the valuation. ASC Topic 820 applies whenever other standards require (or permit) assets or liabilities to be measured at fair value.</t>
    </r>
  </si>
  <si>
    <t>ASC Topic 820 defines fair value in terms of the price that would be received upon the sale of an asset or paid to transfer a liability in an orderly transaction between market participants at the measurement date.</t>
  </si>
  <si>
    <t>The price used to measure the fair value is not adjusted for transaction costs. Under ASC Topic 820, the fair value measurement also assumes that the transaction to sell an asset occurs in the principal market for the asset or, in the absence of a principal market, the most advantageous market for the asset. The principal market is the market in which the reporting entity would sell or transfer the asset with the greatest volume and level of activity for the asset. In determining the principal market for an asset or liability under ASC Topic 820, it is assumed that the reporting entity has access to the market as of the measurement date. If no market for the asset exists or if the reporting entity does not have access to the principal market, the reporting entity should use a hypothetical market.</t>
  </si>
  <si>
    <t>Under ASC Topic 820, assets and liabilities carried at fair value on the balance sheets are classified among three levels based on the observability of the inputs used to determine fair value:</t>
  </si>
  <si>
    <t>Level 1 — The valuation is based on quoted prices in active markets for identical instruments.</t>
  </si>
  <si>
    <t>Level 2 — The valuation is based on observable inputs such as quoted prices for similar instruments in active markets, quoted prices for identical or similar instruments in markets that are not active, and model-based valuation techniques for which all significant assumptions are observable in the market.</t>
  </si>
  <si>
    <t>Level 3 — The valuation is based on unobservable inputs that are supported by little or no market activity and that are significant to the fair value of the instrument. Level 3 valuations are typically performed using pricing models, discounted cash flow methodologies, or similar techniques, which incorporate management’s own estimates of assumptions that market participants would use in pricing the instrument or valuations that require significant management judgment or estimation.</t>
  </si>
  <si>
    <t>Fair values of assets or liabilities are determined based on the fair value hierarchy established in ASC Topic 820, which requires an entity to maximize the use of quoted prices and observable inputs and to minimize the use of unobservable inputs when measuring fair value. Various valuation techniques are utilized, depending on the nature of the financial instrument, including the use of market prices for identical or similar instruments, or discounted cash flow models. When possible, active and observable market data for identical or similar financial instruments are utilized. Alternatively, fair value is determined using assumptions that management believes a market participant would use in pricing the asset or liability.</t>
  </si>
  <si>
    <t>Financial instruments consist principally of Cash and Cash Equivalents, Restricted Cash, Borrower Loans, Loans Held for Sale, Accounts Receivable, Accounts Payable and Accrued Liabilities, Payable to Investors and Notes. The estimated fair values of Cash and Cash Equivalents, Restricted Cash, Accounts Receivable, Accounts Payable and Accrued Liabilities, and Payable to Investors approximate their carrying values because of their short term nature.</t>
  </si>
  <si>
    <t>The following tables present the assets and liabilities measured at fair value on a recurring basis at December 31, 2014 and 2013 (in thousands):</t>
  </si>
  <si>
    <t>Level 1</t>
  </si>
  <si>
    <t>Inputs</t>
  </si>
  <si>
    <t>Level 2</t>
  </si>
  <si>
    <t>Level 3</t>
  </si>
  <si>
    <t>Fair Value</t>
  </si>
  <si>
    <t>Assets</t>
  </si>
  <si>
    <t>Borrower Loans</t>
  </si>
  <si>
    <t>$</t>
  </si>
  <si>
    <t>—</t>
  </si>
  <si>
    <t>Loans Held for Sale</t>
  </si>
  <si>
    <t>Liabilities</t>
  </si>
  <si>
    <t>Notes</t>
  </si>
  <si>
    <t>As observable market prices are not available for the Borrower Loans, Loans Held for Sale and Notes, or for similar assets and liabilities, Prosper believes the Borrower Loans, Loans Held for Sale and Notes should be considered Level 3 financial instruments under ASC Topic 820. In a hypothetical transaction as of the measurement date, Prosper believes that differences in the principal marketplace in which the Borrower Loans are originated and the principal marketplace in which Prosper might offer those loans may result in differences between the originated amount of the loans and their fair value as of the transaction date. For Borrower Loans and Loans Held for Sale, the fair value is estimated using discounted cash flow methodologies based upon valuation assumptions including prepayment speeds, default rates and discount rates based on the perceived credit risk within each credit grade.</t>
  </si>
  <si>
    <t>The obligation to pay principal and interest on any series of Notes is equal to the loan payments, if any, that are received on the corresponding Borrower Loan, net of our servicing fee which is generally 1% of the outstanding balance.  The fair value election for Notes and Borrower Loans allows both the assets and the related liabilities to receive similar accounting treatment for expected losses which is consistent with the subsequent cash flows to investors that are dependent upon borrower payments. As such, the fair value of a series of Notes is approximately equal to the fair value of the corresponding Borrower Loan, adjusted for the 1.0% servicing fee and the timing of loan purchase, note issuance and borrower payments subsequently disbursed to such Note holders.  As a result, the valuation of the Notes uses the same methodology and assumptions as the Borrower Loans, except that the Notes incorporate the 1% servicing fee and any differences in timing in payments. Any unrealized gains or losses on the Borrower Loans and Notes for which the fair value option has been elected is recorded as a separate line item in the statement of operations. The effective interest rate associated with a group of Notes is less than the interest rate earned on the corresponding Borrower Loan due to the 1.0% servicing fee. See Note 4 for a roll-forward and further discussion of the significant assumptions used to value Borrower Loans and Notes.</t>
  </si>
  <si>
    <t>Borrower Loans and Notes</t>
  </si>
  <si>
    <r>
      <t>Through the Note Channel, the Company purchases Borrower Loans from WebBank then issues Notes and purchases, and holds the Borrower Loans until maturity. The obligation to repay a series of Notes funded through the Note Channel is dependent upon the repayment of the associated Borrower Loan. Borrower Loans and Notes funded through the Note Channel are carried on the Company’s consolidated balance sheets as assets and liabilities, respectively. The Company has adopted the provisions of ASC Topic 825,</t>
    </r>
    <r>
      <rPr>
        <i/>
        <sz val="10"/>
        <color theme="1"/>
        <rFont val="Times New Roman"/>
        <family val="1"/>
      </rPr>
      <t xml:space="preserve"> Financial Instruments (“ASC Topic 825”).</t>
    </r>
    <r>
      <rPr>
        <sz val="10"/>
        <color theme="1"/>
        <rFont val="Times New Roman"/>
        <family val="1"/>
      </rPr>
      <t> ASC Topic 825 permits companies to choose to measure certain financial instruments and certain other items at fair value on an instrument-by-instrument basis with unrealized gains and losses on items for which the fair value option has been elected reported in earnings. Management believes that the fair value option is more meaningful for the reader of the financial statements and it allows both the Borrower Loans and Notes to be valued using the same methodology. The fair value election, with respect to an item, may not be revoked once an election is made. A specific allowance account is not recorded relating to the Borrower Loans in which the Company has elected the fair value option, but rather the Company estimates the fair value of such Borrower Loans and Notes using discounted cash flow methodologies adjusted for the expected prepayment, loss and recovery rates.   The Borrower Loans are not derecognized when a corresponding Note is issued as the Company maintains the ability to sell the Borrower Loans without the approval of the holders of the corresponding Notes.  </t>
    </r>
  </si>
  <si>
    <t>Loan Servicing Assets and Liabilities</t>
  </si>
  <si>
    <t>The Company records servicing assets and liabilities at their estimated fair values if servicing rights are retained when the Company sells Borrower Loans to unrelated third-party buyers. The gain or loss on a loan sale is recorded in “Other Revenue” while the fair value of the servicing rights, which is based on the degree to which the contractual loan servicing fee is above or below an estimated market servicing fee is recorded in servicing assets or liabilities. Servicing assets and liabilities are recorded in “Prepaid and Other Assets” and “Accrued Expenses and Other Liabilities,” respectively, on the consolidated balance sheets. The initial fair value of servicing assets or liabilities are amortized in proportion to and over the period of estimated servicing income or loss and are reported in “Servicing Fees” on the consolidated statement of operations.</t>
  </si>
  <si>
    <t>The Company uses a discounted cash flow model to estimate the fair value of the loan servicing assets or liabilities which considers the contractual projected servicing fee revenue that the Company earns on the Borrower Loans, estimated market servicing fees to service such loans, prepayment rates, default rates and the current principal balances of the Borrower Loans.</t>
  </si>
  <si>
    <t>The Company periodically assesses servicing assets accounted for using the amortization method for impairment. For purposes of measuring impairment, the servicing assets are stratified based on predominant risk characteristics of the underlying serviced Borrower Loans. These risk characteristics include loan type, interest rate and term. Impairment, if any, represents the excess of amortized cost of an individual stratum over its estimated fair value and is recognized in current period earnings and the carrying value of the assets is adjusted through a valuation allowance.</t>
  </si>
  <si>
    <r>
      <t>Loans held for sale are comprised of Borrower Loans held for short durations and are recorded at fair value. The fair value is estimated using discounted cash flow methodologies based upon a set of valuation assumptions similar to those of other Borrower Loans, which are set forth in Note 2— Fair Value Measurement.   The Company has adopted the provisions of ASC Topic 825</t>
    </r>
    <r>
      <rPr>
        <i/>
        <sz val="10"/>
        <color theme="1"/>
        <rFont val="Times New Roman"/>
        <family val="1"/>
      </rPr>
      <t>.</t>
    </r>
    <r>
      <rPr>
        <sz val="10"/>
        <color theme="1"/>
        <rFont val="Times New Roman"/>
        <family val="1"/>
      </rPr>
      <t> ASC Topic 825 permits companies to choose to measure certain financial instruments and certain other items at fair value on an instrument-by-instrument basis with unrealized gains and losses on items for which the fair value option has been elected reported in earnings. Management believes that the fair value option is more meaningful for the reader of the financial statements and it allows for the Loans Held for Sale to be measured at fair value similar to Borrower Loans and Notes. The fair value election, with respect to an item, may not be revoked once an election is made. </t>
    </r>
  </si>
  <si>
    <t>Property and Equipment</t>
  </si>
  <si>
    <t>Property and equipment consists of computer equipment, office furniture and equipment, software purchased or developed for internal use and web site development costs. Property and equipment are stated at cost, less accumulated depreciation and amortization, and are computed using the straight-line method based upon estimated useful lives of the assets. Estimated useful lives of the assets as follows:</t>
  </si>
  <si>
    <t>Furniture and fixtures</t>
  </si>
  <si>
    <t>7 years</t>
  </si>
  <si>
    <t>Office equipment</t>
  </si>
  <si>
    <t>5 years</t>
  </si>
  <si>
    <t>Computers and equipment</t>
  </si>
  <si>
    <t>3 years</t>
  </si>
  <si>
    <t>Leasehold improvements</t>
  </si>
  <si>
    <t>5-8 years</t>
  </si>
  <si>
    <t>Software and website development costs</t>
  </si>
  <si>
    <t>1-3 years</t>
  </si>
  <si>
    <r>
      <t>Internal use software costs and website development costs are accounted for, in accordance with ASC Topic 350-40,</t>
    </r>
    <r>
      <rPr>
        <i/>
        <sz val="10"/>
        <color theme="1"/>
        <rFont val="Times New Roman"/>
        <family val="1"/>
      </rPr>
      <t xml:space="preserve"> Internal Use Software,</t>
    </r>
    <r>
      <rPr>
        <sz val="10"/>
        <color theme="1"/>
        <rFont val="Times New Roman"/>
        <family val="1"/>
      </rPr>
      <t xml:space="preserve"> and ASC Topic 350-50</t>
    </r>
    <r>
      <rPr>
        <i/>
        <sz val="10"/>
        <color theme="1"/>
        <rFont val="Times New Roman"/>
        <family val="1"/>
      </rPr>
      <t>, Website Development Cost</t>
    </r>
    <r>
      <rPr>
        <sz val="10"/>
        <color theme="1"/>
        <rFont val="Times New Roman"/>
        <family val="1"/>
      </rPr>
      <t>s. In accordance with ASC Topic 350-40 and 350-50, the costs to develop software for the website and other internal uses are capitalized when management has authorized and committed project funding, preliminary development efforts are successfully completed, and it is probable that the project will be completed and the software will be used as intended. Capitalized software and website development costs primarily include software licenses acquired, fees paid to outside consultants, and salaries and payroll related costs for employees directly involved in the development efforts.</t>
    </r>
  </si>
  <si>
    <t>Costs incurred prior to meeting these criteria, together with costs incurred for training and maintenance, are expensed. Costs incurred for upgrades and enhancements that are considered to be probable to result in additional functionality are capitalized. Capitalized costs are included in property and equipment and amortized to expense using the straight-line method over their expected lives. Software and website development assets are evaluated for impairment whenever events or changes in circumstances indicate that the carrying amount of such assets may not be recoverable. Recoverability of software and website development assets to be held and used is measured by a comparison of the carrying amount of the asset group to the future net undiscounted cash flows expected to be generated by the asset group. If such software and website development assets are considered to be impaired, the impairment to be recognized is the excess of the carrying amount over the fair value of the software and website development asset group.</t>
  </si>
  <si>
    <t>Payable to investors primarily represents our obligation to investors related to cash held in for the benefit account, payments-in-process received from investors.</t>
  </si>
  <si>
    <t>Under the terms of the Company’s stock option plan certain options issued to employees can be exercised before they have vested. When this occurs the Company records a liability for the unvested portion of the exercise. If the employee’s employment is terminated before all of the shares become vested the Company may repurchase the unvested shares at the original exercise price. The liability is released into equity as the shares become vested. Early exercises of options are not deemed to be substantive exercises for accounting purpose and are excluded from the basic earnings per share calculation and treated as unexercised options shares for stock compensation purposes.</t>
  </si>
  <si>
    <t>Revenue Recognition</t>
  </si>
  <si>
    <t>Revenue primarily results from fees and net interest income earned. Fees include transaction fees paid by WebBank on origination of Borrower Loans and servicing fees paid by investors. We also have other smaller sources of revenue reported as other revenue, this includes referral fees and gains or losses on the sale of Borrower Loans.</t>
  </si>
  <si>
    <t>Transaction Fees</t>
  </si>
  <si>
    <t>The Company earns a transaction fee upon the successful origination of all Borrower Loans facilitated through Prosper’s marketplace. WebBank charges the borrower an origination fee and the Company receives payments from WebBank equal to the origination fee as compensation for the loan origination activities the Company performs on behalf of WebBank. The borrower receives an amount equal to the Borrower Loan amount net of the loan origination fee. The loan origination fee is determined by the term and credit grade of the Borrower Loan, and ranges from 1.00% to 5.00% of the original principal amount of such Borrower Loan. The Company records the transaction fee net of any fees paid to WebBank.  Since the Company accounts for Borrower Loans and Loans held for sale at fair value, transaction fees are not deferred but are recognized at acquisition of the Borrower Loan, and direct costs to originate Borrower Loans are recorded as expenses as incurred.</t>
  </si>
  <si>
    <t>Servicing Fees</t>
  </si>
  <si>
    <t>Investors in whole loans typically pay the Company a servicing fee which is currently generally set at 1% per annum of the outstanding principal balance of the corresponding loan prior to applying the current payment. The servicing fee compensates the Company for the costs incurred in servicing the related Borrower Loan, including managing payments from borrowers, payments to investors and maintaining investors’ account portfolios. The Company records servicing fees from Borrower Loan holders as a component of operating revenue when received. The amortization of servicing rights is also included in servicing fees.</t>
  </si>
  <si>
    <t>Interest Income on Borrower Loans, and Interest Expense on Notes</t>
  </si>
  <si>
    <t>The Company recognizes interest income on Borrower Loans funded through the Note Channel and interest expense on the corresponding Notes using the accrual method based on the stated interest rate to the extent the Company believes it to be collectable.</t>
  </si>
  <si>
    <t>Advertising Costs</t>
  </si>
  <si>
    <t>Advertising costs are expensed when incurred and are included in sales and marketing expense in the accompanying consolidated statements of operations. The Company incurred advertising costs of $24.1 million, and $12.7 million for the years ended December 31, 2014 and 2013, respectively.</t>
  </si>
  <si>
    <t>Stock-Based Compensation</t>
  </si>
  <si>
    <t>We determine the fair value of our stock options issued to employees on the date of grant using the Black-Scholes option pricing model, which is impacted by the fair value of our common stock, as well as changes in assumptions that include, but are not limited to, the expected common stock price volatility over the term of the option awards, the expected term of the awards, risk-free interest rates and the expected dividend yield.</t>
  </si>
  <si>
    <t>We recognize compensation expense for our stock based awards on a straight-line basis over the period during which an employee is required to provide services in exchange for the award (the vesting period of the award). Stock-based compensation expense is recognized only for those awards expected to vest. We estimate future forfeitures at the date of grant and revise the estimates, if necessary, in subsequent periods if actual forfeitures differ from those estimates.</t>
  </si>
  <si>
    <t>Compensation expense for stock options issued to nonemployees is calculated using the Black-Scholes option pricing model and is recorded over the requisite service period.</t>
  </si>
  <si>
    <r>
      <t> </t>
    </r>
    <r>
      <rPr>
        <b/>
        <sz val="10"/>
        <color theme="1"/>
        <rFont val="Times New Roman"/>
        <family val="1"/>
      </rPr>
      <t xml:space="preserve">Income Taxes </t>
    </r>
  </si>
  <si>
    <r>
      <t xml:space="preserve">The asset and liability method is used to account for income taxes as codified in ASC Topic 740, </t>
    </r>
    <r>
      <rPr>
        <i/>
        <sz val="10"/>
        <color theme="1"/>
        <rFont val="Times New Roman"/>
        <family val="1"/>
      </rPr>
      <t>Income Taxes</t>
    </r>
    <r>
      <rPr>
        <sz val="10"/>
        <color theme="1"/>
        <rFont val="Times New Roman"/>
        <family val="1"/>
      </rPr>
      <t>. Under this method, deferred income tax assets and liabilities are based on the differences between the financial statement carrying values and tax bases of assets and liabilities that will result in taxable or deductible amounts in the future based on enacted tax laws and rates applicable to the periods in which the differences are expected to affect taxable income. Valuation allowances are established when necessary to reduce deferred tax assets to the amount expected to be realized.</t>
    </r>
  </si>
  <si>
    <t>The Company’s policy is to include interest and penalties related to gross unrecognized tax benefits within its provision for income taxes. U.S. Federal, California and other state income tax returns are filed. The Company is currently not undergoing any income tax examinations. Due to the net operating loss, generally all tax years remain open.</t>
  </si>
  <si>
    <t>We recognize benefits from uncertain tax positions only if we believe that it is more likely than not that the tax position will be sustained on examination by the taxing authorities based on the technical merits of the position.   The tax benefits in the financial statements from such positions are then measured based on the largest benefit that has a greater than 50% likelihood of being realized upon settlement.  </t>
  </si>
  <si>
    <t>Comprehensive Income</t>
  </si>
  <si>
    <t>There is no comprehensive income (loss) other than the net income (loss) disclosed in the condensed consolidated statements of operations.</t>
  </si>
  <si>
    <t>Recent Accounting Pronouncements</t>
  </si>
  <si>
    <t>In May 2014, as part of its ongoing efforts to assist in the convergence of U.S. GAAP and International Financial Reporting Standards (“IFRS”), the Financial Accounting Standards Board (“FASB”) issued Accounting Standards Update (“ASU”) 2014-09, “Revenue from Contracts with Customers.” The new guidance sets forth a new five-step revenue recognition model which replaces the prior revenue recognition guidance in its entirety and is intended to eliminate numerous industry-specific pieces of revenue recognition guidance that have historically existed in U.S. GAAP. The underlying principle of the new standard is that a business or other organization will recognize revenue to depict the transfer of promised goods or services to customers in an amount that reflects what it expects in exchange for the goods or services. The standard also requires more detailed disclosures and provides additional guidance for transactions that were not addressed completely in the prior accounting guidance. The standard will be effective for the Company in the first quarter of fiscal 2017. Early adoption is not permitted. The Company is currently assessing the potential impact on its financial statements from adopting this new guidance.</t>
  </si>
  <si>
    <r>
      <t>In August 2014, the FASB issued ASU 2014-15, “Presentation of Financial Statements - Going Concern (Subtopic 205-40); Disclosure of Uncertainties about an Entity’s Ability to Continue as a Going Concern,” which requires management of a company to evaluate whether there is substantial doubt about the company’s ability to continue as a going concern. This ASU is effective for the annual reporting period ending after December 15, 2016, and for interim and annual reporting periods thereafter, with early adoption permitted. The Company is currently assessing the potential impact on its financial statements from adopting this new guidance.</t>
    </r>
    <r>
      <rPr>
        <sz val="1"/>
        <color theme="1"/>
        <rFont val="Times New Roman"/>
        <family val="1"/>
      </rPr>
      <t xml:space="preserve">  </t>
    </r>
  </si>
  <si>
    <t>In February 2015, the FASB issued ASU 2015-02, "Consolidation (Topic 810): Amendments to the Consolidation Analysis." ASU 2015-02 affects reporting entities that are required to evaluate whether they should consolidate certain legal entities. ASU 2015-02 is effective for periods beginning after December 15, 2015 with early adoption permitted. The Company is currently evaluating the new guidance and has not determined the impact this standard may have on its financial statements.</t>
  </si>
  <si>
    <t>On January 1, 2015, we elected to adopt the fair value method to measure the servicing assets and liabilities for all classes subsequent to initial recognition.  ASC-860-50-35-3e allows the subsequent adoption of the fair value method at the beginning of any fiscal year.  The adoption of the fair value method for a particular class is irrevocable.  Prior to January 1, 2015 we measured the servicing assets and liabilities using the amortized cost method.    </t>
  </si>
  <si>
    <t>Significant Accounting Policies</t>
  </si>
  <si>
    <t>PFL’s consolidated financial statements include the accounts of PFL and its wholly-owned subsidiary PAH. All intercompany balances and transactions between PFL and PAH have been eliminated in consolidation. PFL’s financial statements have been prepared in accordance with U.S generally accepted accounting principles (U.S. GAAP).</t>
  </si>
  <si>
    <t>The preparation of PFL’s consolidated financial statements in conformity with accounting principles generally accepted in the United States requires management to make certain estimates, judgments and assumptions that affect the reported amounts of assets and liabilities and the related disclosures at the date of the condensed consolidated financial statements and the reported amounts of revenues and expenses during the reporting periods. These estimates, judgments and assumptions include but are not limited to the following: valuation of Loans Held for Sale, Borrower Loans and associated Notes, valuation of servicing rights, repurchase and indemnification obligation, valuation allowance on deferred tax assets, and contingent liabilities. PFL bases its estimates on historical experience from all Borrower Loans, and on various other assumptions that it believes to be reasonable under the circumstances. Actual results could differ from those estimates, and those could be material.</t>
  </si>
  <si>
    <t>In the normal course of its business, PFL encounters two significant types of risk: credit and regulatory. Financial instruments that potentially subject PFL to significant concentrations of credit risk consist primarily of cash, cash equivalents and restricted cash. PFL places cash, cash equivalents and restricted cash with high-quality financial institutions and is exposed to credit risk in the event of default by these institutions to the extent the amount recorded on the balance sheet exceeds federally insured amounts. PFL also performs periodic evaluations of the relative credit standing of these financial institutions and has not sustained any credit losses from instruments held at these financial institutions.</t>
  </si>
  <si>
    <t>To the extent that Borrower Loan (including Borrower Loans that have been sold) payments are not made, servicing income will be reduced. A group of Notes corresponding to a particular Borrower Loan is wholly dependent on the repayment of such Borrower Loan. As a result, PFL does not bear the risk on such Borrower Loan.</t>
  </si>
  <si>
    <t>PFL is subject to various regulatory requirements. The failure to appropriately identify and address these regulatory requirements could result in certain discretionary actions by regulators that could have a material effect on PFL’s financial position and results of operations.</t>
  </si>
  <si>
    <t>During the year ended December 31, 2014, PFL changed the presentation of its revenues in the consolidated statement of operations. A new line called “Servicing Fees, Net” was created and the servicing fees related to Borrower Loans that have been sold that were previously included in interest income were reclassified to this new line. Also, the “Change in Fair Value of Borrower Loans, Loans Held for Sale and Notes, Net” was moved into the total revenues subtotal. The Company also changed the definitions used to classify expenses. Expenses were previously classified as cost of services, administration fee, depreciation and amortization, professional services and other operating expenses.   The revised classification approach replaces the previous classifications with servicing, administration fee –related party, and general and administration.   The changes had no impact to the total expenses or net income. Prior period amounts have been reclassified to conform to the current presentation. Management believes these changes make the income statement more useful for the readers of the financial statements and comparable with the Company’s competitors.</t>
  </si>
  <si>
    <t>Cash equivalents are recorded at cost, which approximates fair value. Such deposits periodically exceed amounts insured by the FDIC.</t>
  </si>
  <si>
    <t>Restricted cash consists primarily of cash deposits and short term certificates of deposit held as collateral as required for loan funding and servicing activities, and cash that investors or the Company has on our platform that has not yet been invested in loans or disbursed to the investor.</t>
  </si>
  <si>
    <r>
      <t xml:space="preserve">PFL has adopted Accounting Standards Codification Topic 820, </t>
    </r>
    <r>
      <rPr>
        <i/>
        <sz val="10"/>
        <color theme="1"/>
        <rFont val="Times New Roman"/>
        <family val="1"/>
      </rPr>
      <t xml:space="preserve">Fair Value Measurements and Disclosures </t>
    </r>
    <r>
      <rPr>
        <sz val="10"/>
        <color theme="1"/>
        <rFont val="Times New Roman"/>
        <family val="1"/>
      </rPr>
      <t>(“ASC topic 820”), which provides guidance measuring the fiar value of assets and liabilities.  ASC Topic 820 also provides a fair value hierarchy, which prioritizes information used to measure fair value and the effect of fair value measurements on earnings and provides for enhanced disclosures determined by the level within the hierarchy of information used in the valuation. ASC Topic 820 applies whenever other standards require (or permit) assets or liabilities to be measured at fair value.</t>
    </r>
  </si>
  <si>
    <t>Under ASC Topic 820, assets and liabilities carried at fair value in the balance sheets are classified among three levels based on the observability of the inputs used to determine fair value:</t>
  </si>
  <si>
    <t>Financial instruments consist principally of cash and cash equivalents, restricted cash, Borrower Loans, accounts payable and accrued liabilities, and Notes. The estimated fair values of cash and cash equivalents, restricted cash, accounts payable and accrued liabilities approximate their carrying values because of their short term nature.</t>
  </si>
  <si>
    <t>The following tables present the assets and liabilities measured at fair value on a recurring basis at December 31, 2014 and 2013:</t>
  </si>
  <si>
    <t>As observable market prices are not available for the Borrower Loans, Loans Held for Sale and Notes, or for similar assets and liabilities, PFL believes the Borrower Loans, Loans Held for Sale and Notes should be considered Level 3 financial instruments under ASC Topic 820. In a hypothetical transaction as of the measurement date, PFL believes that differences in the principal marketplace in which the Borrower Loans are originated and the principal marketplace in which PFL might offer those loans may result in differences between the originated amount of the loans and their fair value as of the transaction date. For Borrower Loans and Loans Held for Sale, the fair value is estimated using discounted cash flow methodologies based upon valuation assumptions including prepayment speeds, default rates and discount rates based on the perceived credit risk within each credit grade.</t>
  </si>
  <si>
    <t>The obligation to pay principal and interest on any Note is equal to the loan payments, if any, that are received on the corresponding Borrower Loan, net of our servicing fee which is generally 1.0%. The fair value election for Notes and Borrower Loans allows both the assets and the related liabilities to receive similar accounting treatment for expected losses which is consistent with the subsequent cash flows to lenders that are dependent upon borrower payments. As such, the fair value of a group of Notes is approximately equal to the fair value of the corresponding Borrower Loan, adjusted for the 1.0% servicing fee and the timing of borrower payments subsequently disbursed to such Note holders.  As a result, the valuation of the Notes uses the same methodology and assumptions as the Borrower Loans, except that the Notes incorporates the 1% servicing fee and any differences in timing in payments. Any unrealized gains or losses on the Borrower Loans and Notes for which the fair value option has been elected is recorded as a separate line item in the statement of operations. The effective interest rate associated with a group of Notes is less than the interest rate earned on the corresponding Borrower Loan due to the 1.0% servicing fee. See Note 4 for a roll-forward and further discussion of the significant assumptions used to value Borrower Loans and Notes.</t>
  </si>
  <si>
    <r>
      <t>Through the Note Channel, the Company purchases Borrower Loans from WebBank then issues Notes and holds the Borrower Loans until maturity. The obligation to repay a series of Notes funded through the Note Channel is dependent upon the repayment of the associated Borrower Loan. Borrower Loans and Notes funded through the Note Channel are carried on the Company’s consolidated balance sheets as assets and liabilities, respectively. The Company has adopted the provisions of ASC Topic 825,</t>
    </r>
    <r>
      <rPr>
        <i/>
        <sz val="10"/>
        <color theme="1"/>
        <rFont val="Times New Roman"/>
        <family val="1"/>
      </rPr>
      <t xml:space="preserve"> Financial Instruments (“ASC Topic 825”).</t>
    </r>
    <r>
      <rPr>
        <sz val="10"/>
        <color theme="1"/>
        <rFont val="Times New Roman"/>
        <family val="1"/>
      </rPr>
      <t> ASC Topic 825 permits companies to choose to measure certain financial instruments and certain other items at fair value on an instrument-by-instrument basis with unrealized gains and losses on items for which the fair value option has been elected reported in earnings. Management believes that the fair value option is more meaningful for the reader of the financial statements and it allows both the Borrower Loans and Notes to be valued using the same methodology. The fair value election, with respect to an item, may not be revoked once an election is made. A specific allowance account is not recorded relating to the Borrower Loans in which the Company has elected the fair value option, but rather the Company estimates the fair value of such Borrower Loans and Notes using discounted cash flow methodologies adjusted for the expected payment, loss and recovery rates.   The Borrower Loans are not derecognized when a corresponding Note is issued as the Company maintains the ability to sell the Borrower Loans without the approval of the holders in the corresponding Notes.</t>
    </r>
  </si>
  <si>
    <t>The Company records servicing assets and liabilities at their estimated fair values if servicing rights are retained when the Company sells Borrower Loans to unrelated third-party buyers. The gain or loss on a loan sale is recorded in “Other Revenue” while the fair value of the servicing rights, which is based on the degree to which the contractual loan servicing fee is above or below an estimated market loan servicing fee is recorded in servicing assets or liabilities. Servicing assets and liabilities are recorded in “Prepaid and Other Assets” and “Accrued Expenses and Other Liabilities,” respectively, on the consolidated balance sheets. The initial fair value of servicing assets or liabilities are amortized in proportion to and over the period of estimated servicing income or loss and are reported in “Servicing Fees” on the consolidated statement of operations.</t>
  </si>
  <si>
    <t>The Company uses a discounted cash flow model to estimate the fair value of the loan servicing assets or liabilities which considers the contractual projected servicing fee revenue that the Company earns on the loans, estimated market servicing fees to service such loans, prepayment rates, default rates and the current principal balances of the loans.</t>
  </si>
  <si>
    <t>The Company periodically assesses servicing assets accounted for using the amortization method for impairment. For purposes of measuring impairment, the servicing assets are stratified based on predominant risk characteristics of the underlying serviced loans. These risk characteristics include loan type, interest rate and term. Impairment, if any, represents the excess of amortized cost of an individual stratum over its estimated fair value and is recognized in current period earnings and the carrying value of the assets is adjusted through a valuation allowance.  </t>
  </si>
  <si>
    <r>
      <t>Loans held for sale are primarily comprised of Borrower Loans held for short durations and are recorded at fair value. The fair value is estimated using discounted cash flow methodologies based upon a set of valuation assumptions similar to those of other Borrower Loans, which are set forth in Note 2— Fair Value Measurement.   The Company has adopted the provisions of ASC Topic 825</t>
    </r>
    <r>
      <rPr>
        <i/>
        <sz val="10"/>
        <color theme="1"/>
        <rFont val="Times New Roman"/>
        <family val="1"/>
      </rPr>
      <t>.</t>
    </r>
    <r>
      <rPr>
        <sz val="10"/>
        <color theme="1"/>
        <rFont val="Times New Roman"/>
        <family val="1"/>
      </rPr>
      <t> ASC Topic 825 permits companies to choose to measure certain financial instruments and certain other items at fair value on an instrument-by-instrument basis with unrealized gains and losses on items for which the fair value option has been elected reported in earnings. Management believes that the fair value option is more meaningful for the reader of the financial statements and it allows for the Loans Held for Sale to be measured at fair value similar to Borrower Loans and Notes. The fair value election, with respect to an item, may not be revoked once an election is made.</t>
    </r>
  </si>
  <si>
    <t>Internal Use Software and Website Development</t>
  </si>
  <si>
    <r>
      <t>PFL accounts for internal use software costs, including website development costs, in accordance with ASC Topic 350-40,</t>
    </r>
    <r>
      <rPr>
        <i/>
        <sz val="10"/>
        <color theme="1"/>
        <rFont val="Times New Roman"/>
        <family val="1"/>
      </rPr>
      <t xml:space="preserve"> Internal Use Software</t>
    </r>
    <r>
      <rPr>
        <sz val="10"/>
        <color theme="1"/>
        <rFont val="Times New Roman"/>
        <family val="1"/>
      </rPr>
      <t xml:space="preserve"> and ASC Topic 350-50</t>
    </r>
    <r>
      <rPr>
        <i/>
        <sz val="10"/>
        <color theme="1"/>
        <rFont val="Times New Roman"/>
        <family val="1"/>
      </rPr>
      <t>, Website Development Cost</t>
    </r>
    <r>
      <rPr>
        <sz val="10"/>
        <color theme="1"/>
        <rFont val="Times New Roman"/>
        <family val="1"/>
      </rPr>
      <t>s. In accordance with ASC Topic 350-40 and 350-50, the costs to develop software for the website and other internal uses are capitalized when management has authorized and committed project funding, preliminary development efforts are successfully completed, and it is probable that the project will be completed and the software will be used as intended. Capitalized software and website development costs primarily include software licenses acquired, fees paid to outside consultants, and salaries and payroll related costs for employees directly involved in the development efforts.</t>
    </r>
  </si>
  <si>
    <t>Costs incurred prior to meeting these criteria, together with costs incurred for training and maintenance, are expensed. Costs incurred for upgrades and enhancements that are considered to be probable to result in additional functionality are capitalized. Capitalized costs are included in property and equipment and amortized to expense using the straight-line method over their expected lives which is generally one to three years. PFL evaluates its software assets for impairment whenever events or changes in circumstances indicate that the carrying amount of such assets may not be recoverable. Recoverability of software and website development assets to be held and used is measured by a comparison of the carrying amount of the asset to the future net undiscounted cash flows expected to be generated by the asset. If such software and website development assets are considered to be impaired, the impairment to be recognized is the excess of the carrying amount over the fair value of the software and website development asset group.</t>
  </si>
  <si>
    <t>Payable to investors primarily represents our obligation to investors related to cash held in the “for the benefit” or FBO account and payments-in-process received from investors.</t>
  </si>
  <si>
    <t>Revenue primarily results from fees and net interest earned. Fees consist of related part administrative fees and servicing fees paid by investors. We also have other smaller sources of revenue reported as other revenue this includes the gains or losses on whole loan sales.</t>
  </si>
  <si>
    <t>Administration Agreement License Fees</t>
  </si>
  <si>
    <t>PFL primarily generates revenues through license fees it earns through an Administration Agreement with PMI. The Administration Agreement contains a license granted by PFL to PMI that entitles PMI to use the platform for and in relation to: (i) PMI’s performance of its duties and obligations under the Administration Agreement relating to corporate administration, loan platform services, loan and note servicing and marketing, and (ii) PMI’s performance of its duties and obligations to WebBank in relation to loan origination and funding. The license fees are based on the number of listings that are posted to the platform.</t>
  </si>
  <si>
    <t>Service Fees</t>
  </si>
  <si>
    <t>Investors in whole loans typically pay the Company a servicing fee which is currently generally set at 1% per annum of the outstanding principal balance of the corresponding loan prior to applying the current payment. The servicing fee compensates the Company for the costs we incur in servicing the related loan, including managing payments from borrowers, payments to investors and maintaining investors’ account portfolios. Prosper records servicing fees paid by borrower loan holders as a component of operating revenue when received. The amortization of servicing rights is also included in servicing fees.</t>
  </si>
  <si>
    <t>Interest Income on Borrower Loans and Interest Expense on Notes</t>
  </si>
  <si>
    <t>PFL recognizes interest income on Borrower Loans funded through the Note Channel and interest expense on the corresponding Notes using the accrual method based on the stated interest rate to the extent PFL believes it to be collectable.</t>
  </si>
  <si>
    <t>Property and equipment consist of the following (in thousand)s:</t>
  </si>
  <si>
    <t>December 31,</t>
  </si>
  <si>
    <t>Property and equipment:</t>
  </si>
  <si>
    <t>Computer equipment</t>
  </si>
  <si>
    <t>Internal-use software and website development costs</t>
  </si>
  <si>
    <t>Office equipment and furniture</t>
  </si>
  <si>
    <t>Assets not yet placed in service</t>
  </si>
  <si>
    <t>Property and equipment</t>
  </si>
  <si>
    <t>Less accumulated depreciation and amortization</t>
  </si>
  <si>
    <t>(5,425</t>
  </si>
  <si>
    <t>)</t>
  </si>
  <si>
    <t>(3,371</t>
  </si>
  <si>
    <t>Total property and equipment, net</t>
  </si>
  <si>
    <t>Depreciation expense for 2014 and 2013 was $2,097 thousand and $1,094 thousand, respectively. The Company capitalized internal-use software and website development costs in the amount of $846 thousand and $1,561 thousand for the years ended December 31, 2014 and 2013, respectively. The Company recorded internal-use software and website development impairment charges $322 thousand and $299 thousand for the years ended December 31, 2014 and 2013 respectively, as a result of our decision to discontinue several software and website development projects.</t>
  </si>
  <si>
    <t>3. Property and Equipment</t>
  </si>
  <si>
    <t>Property and equipment consist of the following (in thousands) :</t>
  </si>
  <si>
    <t>Internal-use software and web site development costs</t>
  </si>
  <si>
    <t>(2,917</t>
  </si>
  <si>
    <t>(1,607</t>
  </si>
  <si>
    <t>Depreciation expense for 2014 and 2013 was $1,314 thousands and $nil, respectively. PFL capitalized internal-use software costs in the amount of $1,798 thousands and $671 thousands for the years ended December 31, 2014 and 2013, respectively. The Company recorded internal software impairment charges $17 thousands and $nil for the years ended December 31, 2014 and 2013 respectively, as a result of our decision to discontinue several software development projects.</t>
  </si>
  <si>
    <t>Borrower Loans, Loans Held for Sale, and Notes Held at Fair Value</t>
  </si>
  <si>
    <t>Borrower Loans, Loans Held for Sale and Notes Held at Fair Value</t>
  </si>
  <si>
    <t>The fair value of the Borrower Loans and Notes funded through the Note Channel is estimated using discounted cash flow methodologies based upon a set of valuation assumptions. The primary cash flow assumptions used to value such Borrower Loans and Notes include default rates derived from historical performance and discount rates applied to each credit grade based on the perceived credit risk of each credit grade. The obligation to pay principal and interest on any series of Notes is equal to the loan payments, if any, received on the corresponding Borrower Loan, net of the servicing fee. As such, the fair value of the Notes is approximately equal to the fair value of the Borrower Loans funded through the Note Channel, adjusted for the servicing fee and the timing of borrower payments subsequently disbursed to the Note holders. The effective interest rate associated with a series of Notes will be less than the interest rate earned on the corresponding Borrower Loan due to the servicing fee.</t>
  </si>
  <si>
    <t>At December 31, 2014 and December 31, 2013, Borrower Loans, Notes and Loans Held for Sale (in thousands) were:</t>
  </si>
  <si>
    <t>December 31, 2014</t>
  </si>
  <si>
    <t>December 31, 2013</t>
  </si>
  <si>
    <t>Aggregate principal balance</t>
  </si>
  <si>
    <t>   outstanding</t>
  </si>
  <si>
    <t>(272,269</t>
  </si>
  <si>
    <t>(232,093</t>
  </si>
  <si>
    <t>Fair value adjustments</t>
  </si>
  <si>
    <t>(1,514</t>
  </si>
  <si>
    <t>(2,125</t>
  </si>
  <si>
    <t>Fair value</t>
  </si>
  <si>
    <t>(273,783</t>
  </si>
  <si>
    <t>(234,218</t>
  </si>
  <si>
    <t>At December 31, 2013, Loans Held for Sale, Borrower Loans and underlying Notes had original terms between 12 months and 60 months, had monthly payments with fixed interest rates ranging from 5.65% to 35% and had various maturity dates through December 2018. At December 31, 2014, outstanding Borrower Loans and the underlying Notes had original maturities between 36 and 60 months, had monthly payments with fixed interest rates ranging from 5.77% to 33.04% and had various maturity dates through December 2019.</t>
  </si>
  <si>
    <t>Key economic assumptions and the sensitivity of the current fair value to immediate adverse changes in those assumptions at December 31, 2014 for Loans Held for Sale, Borrower Loans and Notes funded through the Note Channel are presented in the following table (in thousands):</t>
  </si>
  <si>
    <t>Borrower Loans / Loans Held for Sale</t>
  </si>
  <si>
    <t>Discount rate assumption:</t>
  </si>
  <si>
    <t>%</t>
  </si>
  <si>
    <t>*</t>
  </si>
  <si>
    <t>Resulting fair value increase/(decrease) from:</t>
  </si>
  <si>
    <t>100 basis point increase</t>
  </si>
  <si>
    <t>200 basis point increase</t>
  </si>
  <si>
    <t>Resulting fair value from:</t>
  </si>
  <si>
    <t>100 basis point decrease</t>
  </si>
  <si>
    <t>200 basis point decrease</t>
  </si>
  <si>
    <t>Default rate assumption:</t>
  </si>
  <si>
    <t>      Applying a 0.8 multiplier to default rate</t>
  </si>
  <si>
    <t>      Applying a 0.9 multiplier to default rate</t>
  </si>
  <si>
    <t>      Applying a 1.1 multiplier to default rate</t>
  </si>
  <si>
    <t>      Applying a 1.2 multiplier to default rate</t>
  </si>
  <si>
    <r>
      <t> </t>
    </r>
    <r>
      <rPr>
        <sz val="9.35"/>
        <color theme="1"/>
        <rFont val="Times New Roman"/>
        <family val="1"/>
      </rPr>
      <t>*</t>
    </r>
    <r>
      <rPr>
        <sz val="10"/>
        <color theme="1"/>
        <rFont val="Times New Roman"/>
        <family val="1"/>
      </rPr>
      <t xml:space="preserve"> Represents weighted average assumptions considering all credit grades.</t>
    </r>
  </si>
  <si>
    <t>The changes in Level 3 assets measured at fair value on a recurring basis are as follows (in thousands):</t>
  </si>
  <si>
    <t>Fair Value Measurements Using Significant Unobservable Inputs (Level 3)</t>
  </si>
  <si>
    <t>Borrower</t>
  </si>
  <si>
    <t>Loans</t>
  </si>
  <si>
    <t>Loans Held</t>
  </si>
  <si>
    <t>for Sale</t>
  </si>
  <si>
    <t>Balance at January 1, 2013</t>
  </si>
  <si>
    <t>(164,840</t>
  </si>
  <si>
    <t>(979</t>
  </si>
  <si>
    <t>Purchase of Loans/Issuance of Notes</t>
  </si>
  <si>
    <t>(170,586</t>
  </si>
  <si>
    <t>Principal repayments</t>
  </si>
  <si>
    <t>(90,054</t>
  </si>
  <si>
    <t>(373</t>
  </si>
  <si>
    <t>Borrower loans sold to third parties</t>
  </si>
  <si>
    <t>(181,656</t>
  </si>
  <si>
    <t>Change in fair value</t>
  </si>
  <si>
    <t>(10,561</t>
  </si>
  <si>
    <t>Balance at December 31, 2013</t>
  </si>
  <si>
    <t>Balance at January 1, 2014</t>
  </si>
  <si>
    <t>(176,865</t>
  </si>
  <si>
    <t>(121,082</t>
  </si>
  <si>
    <t>(173</t>
  </si>
  <si>
    <t>(1,411,625</t>
  </si>
  <si>
    <t>(15,868</t>
  </si>
  <si>
    <t>Balance at December 31, 2014</t>
  </si>
  <si>
    <t>Changes in fair value of Borrower Loans include an increase in accrued interest receivable of $0.1 million and $0.4 million for the years ending December 31, 2014 and 2013 respectively.  Changes in fair values of Notes the increase in interest payable represents $0.2 million and $0.05 million for the years ending December 31, 2014 and 2013 respectively.  The changes in fair value would directly impact the change in fair value on Borrower Loans, Loans held for sale and Notes in the condensed consolidated statements of operations.  Approximately $16.3 million and $15.9 million represents the aggregate adverse fair value adjustments that was recorded to charge off Borrower Loans during the years ending December 31, 2014 and 2013 respectively.</t>
  </si>
  <si>
    <t>As December 31, 2014 the Borrower Loans that were 90 days or more delinquent, had an aggregate principal amount of $1.7 million and a fair value of $0.6 million. As December 31, 2013 the Borrower Loans that were 90 days or more delinquent, had an aggregate principal amount of $1.9 million and a fair value of $0.7 million. We place loans on non-accrual status when they are over 120 days due.  As of December 31, 2014 and 2013, Borrower Loans in non-accrual status had a fair value of $nil.</t>
  </si>
  <si>
    <t>Borrower Loans, Loans Held For Sale and Notes Held at Fair Value</t>
  </si>
  <si>
    <t>At December 31, 2014 and December 31, 2013, borrower loans, notes and loans held for sale (in thousands) were:</t>
  </si>
  <si>
    <t>At December 31, 2013, loans underlying notes and certificates had original terms between 12 months and 60 months, had monthly payments with fixed interest rates ranging from 5.65% to 35% and had various maturity dates through December 2018. At December 31, 2014, outstanding loans underlying notes and certificates had original maturities between 36 and 60 months, had monthly payments with fixed interest rates ranging from 5.77% to 33.04% and had various maturity dates through December 2019.</t>
  </si>
  <si>
    <t>Key economic assumptions and the sensitivity of the current fair value to immediate adverse changes in those assumptions at December 31, 2014 for Borrower Loans and Notes funded through the Note Channel are presented in the following table (in thousands):</t>
  </si>
  <si>
    <t>* Represents weighted average assumptions considering all credit grades.</t>
  </si>
  <si>
    <t>Held for</t>
  </si>
  <si>
    <t>Borrower Loans</t>
  </si>
  <si>
    <t>Sale</t>
  </si>
  <si>
    <t>Assets transferred on February 1, 2013</t>
  </si>
  <si>
    <t>(167,758</t>
  </si>
  <si>
    <t>(382</t>
  </si>
  <si>
    <t>Originations</t>
  </si>
  <si>
    <t>(160,764</t>
  </si>
  <si>
    <t>(83,677</t>
  </si>
  <si>
    <t>(753</t>
  </si>
  <si>
    <t>(181,645</t>
  </si>
  <si>
    <t>(10,632</t>
  </si>
  <si>
    <t>(121,081</t>
  </si>
  <si>
    <t>(172</t>
  </si>
  <si>
    <t>Of the change in fair values for Borrower Loans the increase in interest receivable represents $0.1 million and $0.3 million for the years ending December 31, 2014 and 2013 respectively.  Of the change in fair values for Notes the increase in interest payable represents $0.2 million and $0.05 million for the years ending December 31, 2014 and 2013 respectively. The changes in fair value would directly impact the change in fair value on Borrower Loans, Loans held for sale, and Notes in the consolidated statements of operations. $16.3 million and $15.8 million in aggregate adverse fair value adjustments were recorded to charge off loans during the years ending December 31, 2014 and 2013 respectively.</t>
  </si>
  <si>
    <t>As December 31, 2014 the Borrower Loans that were 90 days or more delinquent, had an aggregate principal amount of $1.5 million and a fair value of $0.14 million. As December 31, 2013 the Borrower Loans that were 90 days or more delinquent, had an aggregate principal amount of $1.9 million and a fair value of $0.7 million. As of December 31, 2014 and 2013, Borrower Loans in non-accrual status had a fair value of $nil.</t>
  </si>
  <si>
    <t>The Company initially records servicing assets and liabilities at their estimated fair values when the Company sells Borrower loans in their entirety to unrelated third-party buyers. The initial fair value of such servicing assets or liabilities is amortized in proportion to and over the period of estimated servicing income or loss. The total gains recognized on the sale of such Borrower Loans were $4.0M and $0.3 million for the years ended December 31, 2014 and 2013 respectively.    For the years ended December 31, 2014 and 2013 respectively no impairment was recorded.  </t>
  </si>
  <si>
    <t>At December 31, 2014, Borrower Loans that were facilitated and subsequently sold to unrelated third parties, but for which we retained servicing rights had a total outstanding principle balance of $1,358 million, original terms between 36 and 60 months and had monthly payments with fixed interest rates ranging from 6.05% to 31.34% and maturity dates through December 2019.  At December 31, 2013, Borrower Loans that were facilitated and subsequently sold but for which we retained servicing rights had a total outstanding principle balance of $170.2 million, original terms between 36 and 60 months and had monthly payments with fixed interest rates ranging from 6.05% to 31.34% and maturity dates through December 2018.</t>
  </si>
  <si>
    <r>
      <t>Discounted cash flow</t>
    </r>
    <r>
      <rPr>
        <sz val="10"/>
        <color theme="1"/>
        <rFont val="Times New Roman"/>
        <family val="1"/>
      </rPr>
      <t xml:space="preserve"> – Discounted cash flow valuation techniques generally consist of developing an estimate of future cash flows that are expected to occur over the life of a financial instrument and then discounting those cash flows at a rate of return that results in the fair value amount. </t>
    </r>
  </si>
  <si>
    <t>Significant unobservable inputs presented in the table below are those that the Company considers significant to the estimated fair values of the Level 3 servicing assets and liabilities. The following is a description of the significant unobservable inputs provided in the table.   Prepayment of the loans does not materially change the fair value of servicing assets and liability.  </t>
  </si>
  <si>
    <r>
      <t>Market servicing rate</t>
    </r>
    <r>
      <rPr>
        <sz val="10"/>
        <color theme="1"/>
        <rFont val="Times New Roman"/>
        <family val="1"/>
      </rPr>
      <t> – The Company estimates adequate servicing compensation rates of what a market participant would earn to service the Borrower Loans that the Company sells to third parties. This rate is calculated on the outstanding principle balance on a per annum basis. The Company estimated these market servicing rates based on observable market rates for other loan types in the industry and bids from subservicing providers, adjusted for the unique loan attributes that are present in the specific loans that the Company sells and services and information from a backup service provider.</t>
    </r>
  </si>
  <si>
    <r>
      <t>Discount rate</t>
    </r>
    <r>
      <rPr>
        <sz val="10"/>
        <color theme="1"/>
        <rFont val="Times New Roman"/>
        <family val="1"/>
      </rPr>
      <t> – The discount rate is a rate of return used to discount future expected cash flows to arrive at a present value, which represents the fair value of the loan servicing rights. We used a range of discount rates for the servicing assets and liabilities based on comparable observed valuations of similar assets and publicly available disclosures related to servicing valuations, with comparability adjustments made to account for differences with the Company’s servicing assets.</t>
    </r>
  </si>
  <si>
    <r>
      <t>Default Rate</t>
    </r>
    <r>
      <rPr>
        <sz val="10"/>
        <color theme="1"/>
        <rFont val="Times New Roman"/>
        <family val="1"/>
      </rPr>
      <t xml:space="preserve"> – The default rate presented is an annualized, average estimate considering all Borrower Loan categories, and represents an aggregate of conditional default rate curves for each credit grade or Borrower Loan category. Each point on a particular Borrower Loan category’s curve represents the percentage of principal expected to default per period based on the term and age of the underlying Borrower Loans. The assumption regarding defaults directly reduces servicing revenues because the amount of servicing revenues received is based on the amount of outstanding principal each period. In addition, defaults also reduce the expected terms of the Borrower Loans, which are used to project future servicing revenues.</t>
    </r>
  </si>
  <si>
    <t>Significant Unobservable Inputs</t>
  </si>
  <si>
    <t>The following table presents quantitative information about the significant unobservable inputs used for our servicing asset/liability fair value measurements at December 31, 2014 and December 31, 2013:</t>
  </si>
  <si>
    <t>Range</t>
  </si>
  <si>
    <t>Unobservable Input</t>
  </si>
  <si>
    <t>Discount rate</t>
  </si>
  <si>
    <t>15% - 25%</t>
  </si>
  <si>
    <t>Default rate</t>
  </si>
  <si>
    <t>2.62% - 26.32%</t>
  </si>
  <si>
    <t>1.73% - 19.75%</t>
  </si>
  <si>
    <t>Market servicing rate</t>
  </si>
  <si>
    <t>0.625% -0.70%</t>
  </si>
  <si>
    <t>    </t>
  </si>
  <si>
    <t>Loan Servicing Asset and Liabilities Activity:</t>
  </si>
  <si>
    <t>The following tables present additional information about Level 3 servicing assets and liabilities being amortized for the year ended December 31, 2014 and 2013 (in thousands).</t>
  </si>
  <si>
    <t>Amortized cost at January 1, 2013</t>
  </si>
  <si>
    <t>Additions</t>
  </si>
  <si>
    <t>Less: Amortization</t>
  </si>
  <si>
    <t>(36</t>
  </si>
  <si>
    <t>(10</t>
  </si>
  <si>
    <t>Amortized cost at December 31, 2013</t>
  </si>
  <si>
    <t>(997</t>
  </si>
  <si>
    <t>(205</t>
  </si>
  <si>
    <t>Amortized cost at December 31, 2014</t>
  </si>
  <si>
    <t>Fair Value at December 31, 2014</t>
  </si>
  <si>
    <t>Servicing Asset and Liability Fair Value Input Sensitivity:</t>
  </si>
  <si>
    <t>The table below shows the estimated impact on our estimated fair value of servicing assets and liabilities, calculated using different market servicing rates and different default rates as of December 31, 2014 (in thousands, except percentages).</t>
  </si>
  <si>
    <t>Weighted average market servicing rate assumptions</t>
  </si>
  <si>
    <t>Increase (decrease)  in fair value</t>
  </si>
  <si>
    <t>      Market servicing rate increase to 0.65%</t>
  </si>
  <si>
    <t>(348</t>
  </si>
  <si>
    <t>      Market servicing rate decrease to 0.60%</t>
  </si>
  <si>
    <t>(59</t>
  </si>
  <si>
    <t>Weighted average default assumptions</t>
  </si>
  <si>
    <t>(88</t>
  </si>
  <si>
    <t>(1</t>
  </si>
  <si>
    <t>The Company initially records servicing assets and liabilities at their estimated fair values when the Company sells whole loans to unrelated third-party whole loan buyers. The initial fair value of such servicing assets or liabilities is amortized in proportion to and over the period of estimated servicing income or loss. The total gains recognized on the sale of the whole loans were $4.0 million and $0.3 million for the years ended December 31, 2014 and 2013 respectively.  For the years ended December 31, 2014 and 2013 respectively no impairment was recorded.  </t>
  </si>
  <si>
    <t>At December 31, 2014, loans that were facilitated and subsequently sold but for which we retained servicing rights had a total outstanding principle balance of $1,045 million, original terms between 36 and 60 months and had monthly payments with fixed interest rates ranging from 6.05% to 31.34% and Maturity dates through December 2019.  At December 31, 2013, loans that were facilitated and subsequently sold but for which we retained servicing rights had a total outstanding principle balance of $159.8 million, original terms between 36 and 60 months and had monthly payments with fixed interest rates ranging from 6.05% to 31.34% and Maturity dates through December 2018.</t>
  </si>
  <si>
    <r>
      <t>Market servicing rate</t>
    </r>
    <r>
      <rPr>
        <sz val="10"/>
        <color theme="1"/>
        <rFont val="Times New Roman"/>
        <family val="1"/>
      </rPr>
      <t> – The Company estimates adequate servicing compensation rates of what a market participant would earn to service the loans that the Company sells to third parties. This rate is calculated on the outstanding principle balance on a per annum basis. The Company estimated these market servicing rates based on observable market rates for other loan types in the industry and bids from subservicing providers, adjusted for the unique loan attributes that are present in the specific loans that the Company sells and services and information from a backup service provider.</t>
    </r>
  </si>
  <si>
    <r>
      <t>Default Rate</t>
    </r>
    <r>
      <rPr>
        <sz val="10"/>
        <color theme="1"/>
        <rFont val="Times New Roman"/>
        <family val="1"/>
      </rPr>
      <t xml:space="preserve"> – The default rate presented is an annualized, average estimate considering all loan categories, and represents an aggregate of conditional default rate curves for each credit grade or loan category. Each point on a particular loan category’s curve represents the percentage of principal expected to default per period based on the term and age of the underlying loans. The assumption regarding defaults directly reduces servicing revenues because the amount of servicing revenues received is based on the amount of outstanding principal each period. In addition, defaults also reduce the expected terms of the loans, which are used to project future servicing revenues.</t>
    </r>
  </si>
  <si>
    <t>Loan Servicing Assets and Liabilities Activity:</t>
  </si>
  <si>
    <t>The following tables present additional information about Level 3 servicing assets and liabilities being amortized for the years ended December 31, 2014 and 2013 (in thousands).</t>
  </si>
  <si>
    <t>Less: Transfers to PMI</t>
  </si>
  <si>
    <t>(24</t>
  </si>
  <si>
    <t>(1,221</t>
  </si>
  <si>
    <t>(799</t>
  </si>
  <si>
    <t>      Servicing rate increase to 0.65%</t>
  </si>
  <si>
    <t>(260</t>
  </si>
  <si>
    <t>      Servicing rate decrease to 0.60%</t>
  </si>
  <si>
    <t>(66</t>
  </si>
  <si>
    <t>Net Loss Per Share</t>
  </si>
  <si>
    <t>Earnings Per Share [Abstract]</t>
  </si>
  <si>
    <r>
      <t xml:space="preserve">Prosper computes net loss per share in accordance with ASC Topic 260, </t>
    </r>
    <r>
      <rPr>
        <i/>
        <sz val="10"/>
        <color theme="1"/>
        <rFont val="Times New Roman"/>
        <family val="1"/>
      </rPr>
      <t xml:space="preserve">Earnings Per Share </t>
    </r>
    <r>
      <rPr>
        <sz val="10"/>
        <color theme="1"/>
        <rFont val="Times New Roman"/>
        <family val="1"/>
      </rPr>
      <t>(“ASC Topic 260”). Under ASC Topic 260, basic net loss per share is computed by dividing net loss per share available to common stockholders by the weighted average number of common shares outstanding for the period and excludes the effects of any potentially dilutive securities. Diluted earnings per share, if presented, would include the dilution that would occur upon the exercise or conversion of all potentially dilutive securities into common stock using the “treasury stock” and/or “if converted” methods as applicable. The weighted average number of shares and the loss per share reflect a 10-for-1 reverse stock split effected by the Company on October 29, 2013.</t>
    </r>
  </si>
  <si>
    <t>We compute Earnings per Share (“EPS”) using the two-class method. The two-class method allocates earnings that otherwise would have been available to common shareholders to holders of participating securities. We consider all series of our convertible preferred stock to be participating securities due to their rights to participate in dividends with common stock. As such, earnings allocated to these participating securities, which include participation rights in undistributed earnings, are subtracted from net income to determine total undistributed earnings to be allocated to common stockholders. All participating securities are excluded from basic weighted-average common shares outstanding. Prior to any conversion to common shares, each series of the Company’s convertible preferred stock was entitled to participate on an if converted basis in distributions, when and if declared by the board of directors, that were made to common stockholders and as a result these shares were considered participating securities. During the year ended December 31, 2014 and 2013, certain shares issued as a result of the early exercise of stock options, which are subject to a repurchase right by the Company, were entitled to receive non-forfeitable dividends during the vesting period and as a result were considered participating securities.</t>
  </si>
  <si>
    <t>The adjustment from net income (loss) to net loss available to common shareholders represents the excess over the carrying value of such shares paid to certain preferred shareholders upon repurchase of their preferred shares as described below in Note 9 Convertible Preferred Stock and Stockholders’ Equity (Deficit). The weighted average shares used in calculating basic and diluted net loss per share excludes certain shares that are disclosed as outstanding shares in the Consolidated Balance Sheet and Consolidated Statement of Stockholders’ Equity because such shares are restricted as they were associated with options that were early exercised and continue to remain unvested.</t>
  </si>
  <si>
    <t>Basic and diluted net loss per share was calculated as follows (net loss in thousands):</t>
  </si>
  <si>
    <t>Year Ended December 31,</t>
  </si>
  <si>
    <t>Numerator:</t>
  </si>
  <si>
    <t>Net loss available to common stockholders for basic and</t>
  </si>
  <si>
    <t>   diluted EPS</t>
  </si>
  <si>
    <t>(17,561</t>
  </si>
  <si>
    <t>(27,007</t>
  </si>
  <si>
    <t>Denominator:</t>
  </si>
  <si>
    <t>Weighted average shares used in computing basic and</t>
  </si>
  <si>
    <t>   diluted net loss per share</t>
  </si>
  <si>
    <t>Basic and diluted net loss per share</t>
  </si>
  <si>
    <t>(1.97</t>
  </si>
  <si>
    <t>(4.09</t>
  </si>
  <si>
    <t>Due to losses attributable to Prosper’s common shareholders for each of the periods below, the following potentially dilutive shares are excluded from the diluted net loss per share calculation because they were anti-dilutive under the treasury stock method, in accordance with ASC Topic 260:</t>
  </si>
  <si>
    <t>(shares)</t>
  </si>
  <si>
    <t>Excluded securities:</t>
  </si>
  <si>
    <t>Convertible preferred stock issued and outstanding</t>
  </si>
  <si>
    <t>Stock options issued and outstanding</t>
  </si>
  <si>
    <t>Unvested stock options exercised</t>
  </si>
  <si>
    <t>Warrants  issued and outstanding</t>
  </si>
  <si>
    <t>Total common stock equivalents excluded from diluted</t>
  </si>
  <si>
    <t>   net loss per common share computation</t>
  </si>
  <si>
    <t>Convertible Preferred Stock and Stockholders' Equity (Deficit)</t>
  </si>
  <si>
    <t>Stockholders Equity Note [Abstract]</t>
  </si>
  <si>
    <t xml:space="preserve">7.Convertible Preferred Stock and Stockholders’ Equity (Deficit) </t>
  </si>
  <si>
    <t>Convertible Preferred Stock</t>
  </si>
  <si>
    <t>Under Prosper’s amended and restated certificate of incorporation, preferred stock is issuable in series, and the board of directors is authorized to determine the rights, preferences, and terms of each series.</t>
  </si>
  <si>
    <t>In January 2013, the Company issued and sold 13,868,152 shares of new Series A (“New Series A”) preferred stock in a private placement at a purchase price of $1.44 per share for $19.8 million, net of issuance costs. In connection with that sale, the Company issued 5,117,182 shares at par value $0.01 per share of Series A-1 (“Series A-1”) convertible preferred stock to the holders of shares of the Company’s convertible preferred stock that was outstanding immediately prior to the sale (“Old Preferred Shares”) in consideration for such stockholders participating in the sale. In connection with the new Series A sale, Old Preferred Shares were converted into shares of common stock at a ratio of 1:1 if the holder of the Old Preferred Shares participated in the new Series A sale or at a 10:1 ratio if the holder of the Old Preferred Shares did not so participate. In addition, each such participating holder received a share of new Series A-1 convertible preferred stock for every dollar of liquidation preference associated with an Old Preferred Share held by such holder. Each share of Series A-1 preferred stock has a liquidation preference of $10.00 and converts into common stock at a ratio of 1,000,000:1. The Series A and Series A-1 convertible preferred stock were sold in reliance on the exemption from the registration requirements of the Securities Act set forth in Section 4(2) of the Securities Act and Regulation D promulgated thereunder regarding sales by an issuer not involving a public offering.</t>
  </si>
  <si>
    <t>In September 2013, Prosper issued and sold 8,288,734 shares of new Series B (“New Series B”) convertible preferred stock in a private placement at a purchase price of $3.02 per share for approximately $24.9 million, net of issuance costs. The New Series B convertible preferred stock was sold in reliance on the exemption from the registration requirements of the Securities Act set forth in Section 4(2) of the Securities Act and Regulation D promulgated thereunder regarding sales by an issuer not involving a public offering.</t>
  </si>
  <si>
    <t>In May 2014, the Company issued and sold 4,880,954 shares of new Series C (“New Series C”) convertible preferred stock in a private placement at a purchase price of $14.36 per share for approximately $69.9 million, net of issuance costs. . The Series C convertible preferred stock was sold in reliance on the exemption from the registration requirements of the Securities Act set forth in Section 4(2) of the Securities Act and Regulation D promulgated thereunder regarding sales by an issuer not involving a public offering. The purpose of the new Series C private placement was to raise funds for general corporate needs and for the tender offer discussed below.</t>
  </si>
  <si>
    <t>On June 18, 2014, the Company issued a Tender Offer Statement to purchase up to 1,392,757 shares, in the aggregate, of its new Series A convertible preferred Stock and new Series B convertible preferred Stock, at a price equal to $14.36 per share. Upon closure of the tender offer on July 16, 2014, 156,508 shares of new Series A convertible preferred Stock and 1,133,558 share of new Series B convertible preferred Stock were purchased for an aggregate price of $18.5 million</t>
  </si>
  <si>
    <t>The number of authorized, issued and outstanding shares, their par value and liquidation preference for each series of convertible preferred stock as of December 31, 2014 are disclosed in the table below:</t>
  </si>
  <si>
    <t>Par Value</t>
  </si>
  <si>
    <t>Authorized</t>
  </si>
  <si>
    <t>shares as of</t>
  </si>
  <si>
    <r>
      <t>December</t>
    </r>
    <r>
      <rPr>
        <b/>
        <sz val="8"/>
        <color theme="1"/>
        <rFont val="Calibri"/>
        <family val="2"/>
      </rPr>
      <t> </t>
    </r>
    <r>
      <rPr>
        <b/>
        <sz val="8"/>
        <color theme="1"/>
        <rFont val="Times New Roman"/>
        <family val="1"/>
      </rPr>
      <t>31,</t>
    </r>
  </si>
  <si>
    <t>Outstanding and Issued</t>
  </si>
  <si>
    <t>Liquidation</t>
  </si>
  <si>
    <t>Preference</t>
  </si>
  <si>
    <t>($,000s)</t>
  </si>
  <si>
    <t>New Series A</t>
  </si>
  <si>
    <t>Series A-1</t>
  </si>
  <si>
    <t>New Series B</t>
  </si>
  <si>
    <t>New Series C</t>
  </si>
  <si>
    <t>The number of shares issued and outstanding reflect a 10-for-1 reverse stock split effected by the Company on October 29, 2013.</t>
  </si>
  <si>
    <t>Dividends</t>
  </si>
  <si>
    <t>Dividends on shares of the new Series A, new Series B and new Series C convertible preferred stock are payable only when, as, and if declared by the Board of Directors. No dividends will be paid with respect to the common stock until any declared dividends on the new Series A, new Series B and new Series C convertible preferred stock have been paid or set aside for payment to the new Series A, new Series B and new Series C convertible preferred stockholders. After payment of any such dividends, any additional dividends or distributions will be distributed among all holders of common stock and preferred stock in proportion to the number of shares of common stock that would be held by each such holder if all shares of preferred stock were converted to common stock at the then effective conversion rate. The Series A-1 convertible preferred shares have no dividend rights.  To date, no dividends have been declared on any of the Company’s preferred stock or common stock, and there are no dividends in arrears at December 31, 2014.</t>
  </si>
  <si>
    <t>Conversion</t>
  </si>
  <si>
    <t>Under the terms of the Company’s amended and restated certificate of incorporation, the holders of preferred stock have the right to convert such preferred stock into common stock at any time. In addition, all preferred stock automatically converts into common stock (i) immediately prior to the closing of an Initial Public Offering (“IPO”) that values the Company at least at $750 million and that results in aggregate proceeds to the Company of at least $100 million or (ii) upon a written request from the holders of at least 60% of the voting power of the outstanding preferred stock (on an as-converted basis) including at least 14% of the voting power of the outstanding Series A-1 convertible preferred stock. In addition, if a holder of the new Series A convertible preferred stock has converted any of the new Series A convertible preferred stock, then all of such holder’s shares of Series A-1 convertible preferred stock also will be converted upon a liquidation event. In lieu of any fractional shares of common stock to which a holder would otherwise be entitled, the Company shall pay such holder cash in an amount equal to the fair market value of such fractional shares, as determined by the Board of Directors. At present, the new Series A, new Series B and the new Series C convertible preferred stock converts into the Company common stock at a 1:1 ratio while the Series A-1 convertible preferred stock converts into common stock at a 1,000,000:1 ratio.</t>
  </si>
  <si>
    <t>Liquidation Rights</t>
  </si>
  <si>
    <t>The Company’s convertible preferred stock has been classified as temporary equity on the accompanying balance sheets. The preferred stock is not redeemable; however, upon in the event of a voluntary or involuntary liquidation, dissolution, change in control or winding up of the Company, holders of the convertible preferred stock may have the right to receive its liquidation preference under the terms of the Company’s certificate of incorporation.</t>
  </si>
  <si>
    <r>
      <t xml:space="preserve">Each holder of new Series A, new Series B and new Series C convertible preferred stock is entitled to receive, on a </t>
    </r>
    <r>
      <rPr>
        <i/>
        <sz val="10"/>
        <color theme="1"/>
        <rFont val="Times New Roman"/>
        <family val="1"/>
      </rPr>
      <t>pari passu</t>
    </r>
    <r>
      <rPr>
        <sz val="10"/>
        <color theme="1"/>
        <rFont val="Times New Roman"/>
        <family val="1"/>
      </rPr>
      <t xml:space="preserve"> basis, prior and in preference to any distribution of proceeds from a liquidation event to the holders of Series A-1 preferred stock or common stock, an amount per share for each share of new Series A, new Series B and new Series C convertible preferred stock equal to the sum of the liquidation preference specified for such share and all declared but unpaid dividends, if any, on such share. After the payment or setting aside for payment to the holders of new Series A, new Series B and new Series C convertible preferred stock, the holders of Series A-1 convertible preferred stock are entitled to receive, prior and in preference to any distribution of proceeds to the holders of common stock an amount per share for each such share of Series A-1 convertible preferred stock equal to the sum of the liquidation preference specified for such share and all declared but unpaid dividends, if any, on such share. After the payment or setting aside for payment to the holders of new Series A, new Series B, new Series C convertible preferred stock and Series A-1 preferred stock, the entire remaining proceeds legally available for distribution will be distributed pro rata to the holders of new Series A preferred stock and common stock in proportion to the number of shares of common stock held by them assuming the new Series A preferred stock has been converted into shares of common stock at the then effective conversion rate, provided that the maximum aggregate amount per share of new Series A convertible preferred stock which the holders of new Series A convertible preferred stock shall be entitled to receive is three times the original issue price for the new Series A convertible preferred stock. At present, the liquidation preferences are equal to $1.44 per share for the new Series A convertible preferred stock, $10.00 per share for the Series A-1 convertible preferred stock, $3.02 per share for the new Series B convertible preferred stock and $14.36 per share for the new Series C convertible preferred stock.</t>
    </r>
  </si>
  <si>
    <t>Voting</t>
  </si>
  <si>
    <r>
      <t>Each holder of shares of convertible preferred stock is entitled to the number of votes equal to the number of shares of common stock into which such shares of convertible preferred stock could be converted and has voting rights and powers equal to the voting rights and powers of the common stock. The holders of convertible preferred stock and the holders of common stock vote together as a single class (except with respect to certain matters that require separate votes or as required by law), and are entitled to notice of any stockholders’ meeting in accordance with the bylaws of the Company.</t>
    </r>
    <r>
      <rPr>
        <sz val="1"/>
        <color theme="1"/>
        <rFont val="Times New Roman"/>
        <family val="1"/>
      </rPr>
      <t> </t>
    </r>
  </si>
  <si>
    <t>Common Stock</t>
  </si>
  <si>
    <r>
      <t>The Company, through its amended and restated certificate of incorporation, is the sole issuer of common stock and related options and warrants. On October 29, 2013, the Company amended and restated its certificate of incorporation to effect a 10-for-1 reverse stock split. On May 15, 2014, the Company amended and restated its certificate of incorporation to effect an increase in the number of authorized shares of stock. The total number of shares of stock which the Company has the authority to issue is 80,083,905, consisting of 47,928,883 shares of common stock, $0.01 par value per share, and 32,155,022 shares of preferred stock, $0.01 par value per share, 13,868,152 of which are designated as new Series A preferred stock, 5,117,182 of which are designated as Series A-1 preferred stock and 8,288,734 of which are designated new Series B preferred stock and 4,880,954 of which are designated as Series C preferred stock. As of December 31, 2014, 14,448,700 shares of common stock were issued and outstanding. As of December 31, 2013, 13,588,803 shares of common stock were issued and outstanding. Each holder of common stock is entitled to one vote for each share of common stock held</t>
    </r>
    <r>
      <rPr>
        <b/>
        <sz val="10"/>
        <color theme="1"/>
        <rFont val="Times New Roman"/>
        <family val="1"/>
      </rPr>
      <t>.</t>
    </r>
  </si>
  <si>
    <t>Common Stock Issued upon Exercise of Stock Options</t>
  </si>
  <si>
    <t>During the year ended December 31, 2014 and 2013, the Company issued 924,867 and 7,327,959 shares of common stock, respectively, upon the exercise of options for cash proceeds of $0.89 million and $0.86 million, respectively, of which 865,717 and 6,499,463 were unvested, respectively. Certain options are eligible for exercise prior to vesting. These unvested options may be exercised for restricted shares of common stock that have the same vesting schedule as the options. The Company records a liability for the exercise price paid upon the exercise of unvested options, which is reclassified to common stock and additional paid-in capital as the shares vest. Should the holder’s employment be terminated, the unvested restricted shares are subject to repurchase by the Company at an amount equal to the exercise price paid for such shares. At December 31, 2014 and 2013, there were 4,114,269 and 5,594,134 shares respectively of restricted stock outstanding that remain unvested and subject to the Company’s right of repurchase.</t>
  </si>
  <si>
    <t>For the year ended December 31, 2014 and 2013, the Company repurchased 181,893 shares of restricted stock for $0.09 million and 414,130 shares of restricted stock for $0.02 million, respectively upon termination of employment of various employees.  </t>
  </si>
  <si>
    <t>Common Stock Issued upon Exercise of Warrants</t>
  </si>
  <si>
    <t>For the year ended December 31, 2014 and 2013 the Company issued 116,923 and 820 shares of common stock upon the exercise of warrants, respectively for $1.95 per share and $0.10 per share respectively.</t>
  </si>
  <si>
    <t>Stock Option Plan and Compensation</t>
  </si>
  <si>
    <t>Disclosure Of Compensation Related Costs Sharebased Payments [Abstract]</t>
  </si>
  <si>
    <r>
      <t>In 2005, the Company’s stockholders approved the adoption of the 2005 Stock Plan. On December 1, 2010, the Company’s stockholders approved the adoption of the Amended and Restated 2005 Stock Plan (the “Plan”). As of December 31, 2014 under the Plan, options to purchase up to 14,195,255 shares of common stock are reserved and may be granted to employees, directors, and consultants by the Board of Directors and stockholders to promote the success of the Company’s business. Options generally vest 25% one year from the vesting commencement date and 1/48</t>
    </r>
    <r>
      <rPr>
        <sz val="9.35"/>
        <color theme="1"/>
        <rFont val="Times New Roman"/>
        <family val="1"/>
      </rPr>
      <t>th</t>
    </r>
    <r>
      <rPr>
        <sz val="10"/>
        <color theme="1"/>
        <rFont val="Times New Roman"/>
        <family val="1"/>
      </rPr>
      <t> per month thereafter.  In no event are options exercisable more than ten years after the date of grant. All share totals in this note reflects a 10-for-1 reverse stock split effected by the Company on October 29, 2013.</t>
    </r>
  </si>
  <si>
    <t>At December 31, 2014, there were 1,488,494 stock options available for grant under the 2005 Plan.</t>
  </si>
  <si>
    <t>Early Exercised Stock Options</t>
  </si>
  <si>
    <t>With the approval of the Board, we allow certain employees and directors to exercise stock options granted under the 2005 Plan prior to vesting. The unvested shares are subject to a repurchase right held by the Company at the original exercise price. Early exercises of options are not deemed to be substantive exercises for accounting purposes and therefore, amounts received for early exercises are initially recorded in repurchase liability for unvested restricted stock awards.  Such amounts are reclassified to common stock and additional paid-in capital as the underlying shares vest. The activity of options that were early exercised under the 2005 Plan follow for the years below:</t>
  </si>
  <si>
    <r>
      <t>Early</t>
    </r>
    <r>
      <rPr>
        <b/>
        <sz val="8"/>
        <color theme="1"/>
        <rFont val="Calibri"/>
        <family val="2"/>
      </rPr>
      <t> </t>
    </r>
    <r>
      <rPr>
        <b/>
        <sz val="8"/>
        <color theme="1"/>
        <rFont val="Times New Roman"/>
        <family val="1"/>
      </rPr>
      <t>exercised</t>
    </r>
  </si>
  <si>
    <r>
      <t>options,</t>
    </r>
    <r>
      <rPr>
        <b/>
        <sz val="8"/>
        <color theme="1"/>
        <rFont val="Calibri"/>
        <family val="2"/>
      </rPr>
      <t> </t>
    </r>
    <r>
      <rPr>
        <b/>
        <sz val="8"/>
        <color theme="1"/>
        <rFont val="Times New Roman"/>
        <family val="1"/>
      </rPr>
      <t>unvested</t>
    </r>
  </si>
  <si>
    <r>
      <t>Weighted</t>
    </r>
    <r>
      <rPr>
        <b/>
        <sz val="8"/>
        <color theme="1"/>
        <rFont val="Calibri"/>
        <family val="2"/>
      </rPr>
      <t> </t>
    </r>
    <r>
      <rPr>
        <b/>
        <sz val="8"/>
        <color theme="1"/>
        <rFont val="Times New Roman"/>
        <family val="1"/>
      </rPr>
      <t>average</t>
    </r>
  </si>
  <si>
    <r>
      <t>exercise</t>
    </r>
    <r>
      <rPr>
        <b/>
        <sz val="8"/>
        <color theme="1"/>
        <rFont val="Calibri"/>
        <family val="2"/>
      </rPr>
      <t> </t>
    </r>
    <r>
      <rPr>
        <b/>
        <sz val="8"/>
        <color theme="1"/>
        <rFont val="Times New Roman"/>
        <family val="1"/>
      </rPr>
      <t>price</t>
    </r>
  </si>
  <si>
    <r>
      <t>Weighted</t>
    </r>
    <r>
      <rPr>
        <b/>
        <sz val="8"/>
        <color theme="1"/>
        <rFont val="Calibri"/>
        <family val="2"/>
      </rPr>
      <t> </t>
    </r>
    <r>
      <rPr>
        <b/>
        <sz val="8"/>
        <color theme="1"/>
        <rFont val="Times New Roman"/>
        <family val="1"/>
      </rPr>
      <t>Average</t>
    </r>
  </si>
  <si>
    <r>
      <t>Contractual</t>
    </r>
    <r>
      <rPr>
        <b/>
        <sz val="8"/>
        <color theme="1"/>
        <rFont val="Calibri"/>
        <family val="2"/>
      </rPr>
      <t> </t>
    </r>
    <r>
      <rPr>
        <b/>
        <sz val="8"/>
        <color theme="1"/>
        <rFont val="Times New Roman"/>
        <family val="1"/>
      </rPr>
      <t>Term</t>
    </r>
  </si>
  <si>
    <t>(in years)</t>
  </si>
  <si>
    <t>Aggregate</t>
  </si>
  <si>
    <r>
      <t>Intrinsic</t>
    </r>
    <r>
      <rPr>
        <b/>
        <sz val="8"/>
        <color theme="1"/>
        <rFont val="Calibri"/>
        <family val="2"/>
      </rPr>
      <t> </t>
    </r>
    <r>
      <rPr>
        <b/>
        <sz val="8"/>
        <color theme="1"/>
        <rFont val="Times New Roman"/>
        <family val="1"/>
      </rPr>
      <t>Value</t>
    </r>
  </si>
  <si>
    <r>
      <t>(in</t>
    </r>
    <r>
      <rPr>
        <b/>
        <sz val="8"/>
        <color theme="1"/>
        <rFont val="Calibri"/>
        <family val="2"/>
      </rPr>
      <t> </t>
    </r>
    <r>
      <rPr>
        <b/>
        <sz val="8"/>
        <color theme="1"/>
        <rFont val="Times New Roman"/>
        <family val="1"/>
      </rPr>
      <t>thousands)</t>
    </r>
  </si>
  <si>
    <t>Balance as of January 1, 2013</t>
  </si>
  <si>
    <t>Exercise of non-vested stock options</t>
  </si>
  <si>
    <t>Repurchase of restricted stock</t>
  </si>
  <si>
    <t>(414,130</t>
  </si>
  <si>
    <t>(491,199</t>
  </si>
  <si>
    <t>Balance as of December 31, 2013</t>
  </si>
  <si>
    <t>(181,893</t>
  </si>
  <si>
    <t>(2,165,689</t>
  </si>
  <si>
    <t>Balance as of December 31, 2014</t>
  </si>
  <si>
    <t>Options expected to vest</t>
  </si>
  <si>
    <t>Additional information regarding the unvested early exercised stock options outstanding as of December 31, 2014 is as follows:</t>
  </si>
  <si>
    <t>Options Outstanding</t>
  </si>
  <si>
    <t>Range of</t>
  </si>
  <si>
    <t>Exercise</t>
  </si>
  <si>
    <t>Prices</t>
  </si>
  <si>
    <t>Number</t>
  </si>
  <si>
    <t>Outstanding</t>
  </si>
  <si>
    <t>Weighted –Avg.</t>
  </si>
  <si>
    <t>Remaining Life</t>
  </si>
  <si>
    <t>Exercise Price</t>
  </si>
  <si>
    <t>$0.10 - $0.10</t>
  </si>
  <si>
    <t>0.57 - 0.57</t>
  </si>
  <si>
    <t>5.65-5.65</t>
  </si>
  <si>
    <t>$0.10 - $5.65</t>
  </si>
  <si>
    <t>Stock Option Activity</t>
  </si>
  <si>
    <t>Option activity under the 2005 Plan is summarized as follows for the years below:</t>
  </si>
  <si>
    <t>Options</t>
  </si>
  <si>
    <t>Issued and</t>
  </si>
  <si>
    <t>Weighted-</t>
  </si>
  <si>
    <t>Average</t>
  </si>
  <si>
    <t>Price</t>
  </si>
  <si>
    <t>Intrinsic Value</t>
  </si>
  <si>
    <t>Options granted</t>
  </si>
  <si>
    <t>Options exercised – vested</t>
  </si>
  <si>
    <t>(828,496</t>
  </si>
  <si>
    <t>Options exercised – nonvested</t>
  </si>
  <si>
    <t>(6,499,463</t>
  </si>
  <si>
    <t>Options forefeited</t>
  </si>
  <si>
    <t>(863,814</t>
  </si>
  <si>
    <t>(59,150</t>
  </si>
  <si>
    <t>(865,717</t>
  </si>
  <si>
    <t>(262,874</t>
  </si>
  <si>
    <t>Options vested and expected to vest as of December 31,</t>
  </si>
  <si>
    <t>   2014</t>
  </si>
  <si>
    <t>Options vested and exercisable at December 31, 2014</t>
  </si>
  <si>
    <t>For the year ended December 31, 2014, we granted stock options to purchase 5,287,763 shares of common stock with a weighted average exercise price of $1.76 per share, a weighted average grant date fair value of $2.45 per share and an estimated aggregate fair value of approximately $13.0 million.  Options to purchase 59,150 shares with total intrinsic value of $0.3 million were exercised during the year ended December 31, 2014.</t>
  </si>
  <si>
    <t>Other Information Regarding Stock Options</t>
  </si>
  <si>
    <t>Additional information regarding common stock options outstanding as of December 31, 2014 is as follows:</t>
  </si>
  <si>
    <t>Options Vested and Exercisable</t>
  </si>
  <si>
    <t>Weighted –</t>
  </si>
  <si>
    <t>Weighted -</t>
  </si>
  <si>
    <t>Avg.</t>
  </si>
  <si>
    <t>Remaining</t>
  </si>
  <si>
    <t>Life</t>
  </si>
  <si>
    <t>Vested</t>
  </si>
  <si>
    <t>0.10 - $0.10</t>
  </si>
  <si>
    <t>1.20 - 1.20</t>
  </si>
  <si>
    <t>1.70 - 1.70</t>
  </si>
  <si>
    <t>2.00 - 2.00</t>
  </si>
  <si>
    <t>5.00 - 5.00</t>
  </si>
  <si>
    <t>5.60 - 5.60</t>
  </si>
  <si>
    <t>5.65 - 5.65</t>
  </si>
  <si>
    <t>0.10 - $5.65</t>
  </si>
  <si>
    <t>The fair value of options granted to employees is estimated on the grant date using the Black-Scholes option valuation model. This valuation model for stock-based compensation expense requires the Company to make assumptions and judgments about the variables used in the calculation, including the fair value of the Company’s common stock, the expected term (the period of time that the options granted are expected to be outstanding), the volatility of the Company’s common stock, a risk-free interest rate, and expected dividends. Given the absence of a publicly traded market, the Company considered numerous objective and subjective factors to determine the fair value of our common stock at each grant date. These factors included, but were not limited to, (i) contemporaneous valuations of common stock performed by unrelated third-party specialists; (ii) the prices for our Preferred Stock sold to outside investors; (iii) the rights, preferences and privileges of our Preferred Stock relative to our common stock; (iv) the lack of marketability of our common stock; (v) developments in the business; (vi) secondary transactions of our common and preferred shares and (vii) the likelihood of achieving a liquidity event, such as an initial public offering or a merger or acquisition of the Company, given prevailing market conditions.  The Company also estimates forfeitures of unvested stock options. To the extent actual forfeitures differ from the estimates, the difference will be recorded as a cumulative adjustment in the period estimates are revised. No compensation cost is recorded for options that do not vest. As the Company’s stock is not publically traded volatility for stock options is based on an average of the historical volatilities of the common stock of several entities with characteristics similar to those of the Company. The expected term assumptions were determined based on the vesting terms, exercise terms and contractual lives of the options using the simplified method. The risk-free rate is based on the U.S. Treasury yield curve in effect at the time of grant for periods corresponding with the expected life of the option. The Company uses an expected dividend yield of zero as it does not anticipate paying any dividends in the foreseeable future. Expected forfeitures are based on the Company’s historical experience.</t>
  </si>
  <si>
    <t>The fair value of the Company’s stock option awards for the year ended December 31, 2014 and 2013 was estimated at the date of grant using the Black-Scholes model with the following average assumptions:</t>
  </si>
  <si>
    <t>Year ended</t>
  </si>
  <si>
    <t>Volatility of common stock</t>
  </si>
  <si>
    <t>Risk-free interest rate</t>
  </si>
  <si>
    <t>Expected life</t>
  </si>
  <si>
    <t>5.7 years</t>
  </si>
  <si>
    <t>5.8 years</t>
  </si>
  <si>
    <t>Dividend yield</t>
  </si>
  <si>
    <t>Under the 2005 Stock Plan certain executive officers of the Company were granted performance-based stock options during 2014.  The vesting of these performance-based stock options was contingent upon the achievement of certain revenue targets or target ratios of marketing expenditures to revenues for the year ended December 31, 2014.  </t>
  </si>
  <si>
    <t>The fair value of the performance-based stock options was estimated on the date of grant using the Black-Scholes option valuation model. The Company used the following assumptions in measuring the fair value of these performance-based stock options: a 66% rate for expected volatility, 0% rate for expected dividends, 5.23 years for the expected term and a 1.66% risk-free rate.  </t>
  </si>
  <si>
    <t>The Company granted 2,032,896 performance-based stock options with an exercise price of $0.57 per share during 2014.  The contractual term of these options is 10 years.   Since the performance targets were achieved, 1,924,896 performance-based stock options became fully vested and 108,000 performance-based stock options were forfeited on the termination of employment of an executive.  The aggregate expense recognized during 2014 related to these performance-based stock options was $587 thousand. These shares are included in the stock option activity tables above.</t>
  </si>
  <si>
    <t>The following table presents the amount of stock-based compensation related to stock-based awards granted to employees recognized in the Company’s consolidated statements of operations during the periods presented (in thousands):</t>
  </si>
  <si>
    <t>Total stock based compensation</t>
  </si>
  <si>
    <t>During the year ended December 31, 2014 and 2013, the Company capitalized $21 thousand, and $23 thousand, respectively, of stock-based compensation as internal use software and website development costs. Management modified or accelerated the vesting terms for certain employee options, which resulted in an additional $0.6 million and $nil of stock-based compensation expense for the year ended December 31, 2014 and 2013, respectively. As of December 31, 2014, the unamortized stock-based compensation expense related to Prosper employees’ unvested stock-based awards was approximately $5.8 million, which will be recognized over the remaining weighted-average vesting period of approximately 3.4 years.</t>
  </si>
  <si>
    <t>Income Taxes</t>
  </si>
  <si>
    <t>The Company did not have any current or deferred federal or state income tax expense for the years ended December 31, 2014 and 2013. The income tax expense (benefit) differed from the amount computed by applying the U.S. federal income tax rate of 34% to pretax loss as a result of the following:</t>
  </si>
  <si>
    <t>Federal tax at statutory rate</t>
  </si>
  <si>
    <t>State tax at statutory rate (net of federal benefit)</t>
  </si>
  <si>
    <t>Permanent items</t>
  </si>
  <si>
    <t>Stock compensation</t>
  </si>
  <si>
    <t>(9</t>
  </si>
  <si>
    <t>)%</t>
  </si>
  <si>
    <t>Change in valuation allowance</t>
  </si>
  <si>
    <t>(38</t>
  </si>
  <si>
    <t>Credits and Reserves</t>
  </si>
  <si>
    <t>(—</t>
  </si>
  <si>
    <t>Other</t>
  </si>
  <si>
    <t>Temporary items that give rise to significant portions of deferred tax assets and liabilities (tax-effected) at December 31, 2014 and 2013 are as follows (in thousands):</t>
  </si>
  <si>
    <t>Net operating loss carry forwards</t>
  </si>
  <si>
    <t>Research &amp; other credits</t>
  </si>
  <si>
    <t>Fixed assets</t>
  </si>
  <si>
    <t>Settlement liability</t>
  </si>
  <si>
    <t>Accrued liabilities and other</t>
  </si>
  <si>
    <t>Fair value of loans</t>
  </si>
  <si>
    <t>(1,160</t>
  </si>
  <si>
    <t>(1,078</t>
  </si>
  <si>
    <t>Valuation allowance</t>
  </si>
  <si>
    <t>(29,498</t>
  </si>
  <si>
    <t>(27,890</t>
  </si>
  <si>
    <t>Net deferred tax asset</t>
  </si>
  <si>
    <r>
      <t>The valuation allowance as of December 31, 2014, increased by $1.6 million to ($29.5) million from ($27.9 million in the prior fiscal year, an increase of 6%. Under ASC 740,</t>
    </r>
    <r>
      <rPr>
        <i/>
        <sz val="10"/>
        <color theme="1"/>
        <rFont val="Times New Roman"/>
        <family val="1"/>
      </rPr>
      <t xml:space="preserve"> Accounting for Income Taxes </t>
    </r>
    <r>
      <rPr>
        <sz val="10"/>
        <color theme="1"/>
        <rFont val="Times New Roman"/>
        <family val="1"/>
      </rPr>
      <t>(“ASC Topic 704”), a valuation allowance must be established when it is more likely than not that all or a portion of a deferred tax asset will not be realized. The amount of valuation allowance would be based upon management’s best estimate of the Company’s ability to realize the net deferred tax assets. A valuation allowance can subsequently be reversed when management believes that the assets are realizable on a more-likely-than-not basis.</t>
    </r>
  </si>
  <si>
    <t>The Company has determined that its net deferred tax asset did not satisfy the recognition criteria set forth in ASC Topic 740 and, accordingly, established a valuation allowance for 100 percent of the net deferred tax asset. Realization of the deferred tax assets is dependent upon future earnings, if any, the amount and timing of which are uncertain. Accordingly, the net deferred tax assets have been fully offset by a valuation allowance of $29.5 million and $27.9 million for the year ended December 31, 2014 and 2013, respectively.</t>
  </si>
  <si>
    <t>The Tax Reform Act of 1986 and similar California legislation impose substantial restrictions on the utilization of net operating losses and tax credits in the event of an “ownership change” of a corporation. Accordingly, the Company’s ability to utilize net operating losses and credit carryforwards may be limited in the future as the result of such an “ownership change.”</t>
  </si>
  <si>
    <t>The Company files Federal and various state income tax returns. The Company has net operating loss carryforwards for both federal and state income tax purposes of approximately $69.5 million and $83.8 million respectively as of December 31, 2014, available to reduce future income subject to income taxes. The federal net operating loss carryforwards will begin to expire in 2025. The state net operating loss carryforwards will begin to expire in 2015. The Company also has federal and California research and development tax credits of approximately $nil and $450, respectively. The California research credits have no expiration date.</t>
  </si>
  <si>
    <t>As of December 31, 2014, the Company’s federal and state tax returns for the years ended December 31, 2011 and December 31, 2010, respectively, through the current period are open to examination. In addition, all of the net operating losses and credits that may be used in future years are still subject to adjustment.</t>
  </si>
  <si>
    <t>The following table summarizes the Company’s activity related to its unrecognized tax benefits (in thousands):</t>
  </si>
  <si>
    <t>Balance at January 1,</t>
  </si>
  <si>
    <t>Increase related to current year tax position</t>
  </si>
  <si>
    <t>Increase  related to tax position of prior years</t>
  </si>
  <si>
    <t>Balance at December 31,</t>
  </si>
  <si>
    <t>A total of $54.6 million of the unrecognized tax benefits would affect the Company’s effective tax rate. The Company currently has a full valuation allowance against its U.S. net deferred tax assets which would impact the timing of the effective tax rate benefit should any of these uncertain tax positions be favorably settled in the future.</t>
  </si>
  <si>
    <t>The Company’s policy is to recognize interest and penalties accrued on any unrecognized tax benefits as a component of income tax expense. As of December 31, 2014, the Company has not incurred any interest or penalties.</t>
  </si>
  <si>
    <t>PFL incurred no income tax provision for the year ended December 31, 2014 and 2013. PFL is a US disregarded entity and the income and loss is included in the return of its parent, PMI. Since PMI is in a loss position, not currently subject to income taxes, and has fully reserved its deferred tax asset, the net effective tax rate for PFL is 0%.</t>
  </si>
  <si>
    <t>Commitments and Contingencies</t>
  </si>
  <si>
    <r>
      <t>Commitments and Contingencies</t>
    </r>
    <r>
      <rPr>
        <sz val="10"/>
        <color theme="1"/>
        <rFont val="Times New Roman"/>
        <family val="1"/>
      </rPr>
      <t xml:space="preserve"> </t>
    </r>
  </si>
  <si>
    <t>Future Minimum Lease Payments</t>
  </si>
  <si>
    <t>During the period the Company signed new leases for the new corporate headquarters at 221 Main Street in San Francisco California and for the co-location facility.  These are non-cancelable operating leases that expire in February 2023 and August 2015, respectively. The Company also signed a new lease for office space in Phoenix Arizona under an operating lease that expires in June 2022.</t>
  </si>
  <si>
    <t>Future minimum rental payments under these leases as of December 31, 2014 are as follows (in thousands $) :</t>
  </si>
  <si>
    <t>Thereafter</t>
  </si>
  <si>
    <t>Total future operating lease obligations</t>
  </si>
  <si>
    <t>Rental expense under operating lease arrangements was $2.0 million and $0.6 million for the years ended December 31, 2014 and 2013, respectively.</t>
  </si>
  <si>
    <t>Operating Commitments</t>
  </si>
  <si>
    <t>The Company amended and restated an agreement with WebBank, under which all Borrower Loans originated through the platform are made by WebBank under its bank charter. The arrangement allows for Borrower Loans to be offered to borrowers at uniform nationwide terms. The Company is required to pay the greater of a monthly minimum fee or a fee calculated based on a certain percentage of monthly Borrower Loan origination volume.   The minimum annual fee for year ended December 31, 2015 is $1.4 million.</t>
  </si>
  <si>
    <t>Loan Purchase Commitments</t>
  </si>
  <si>
    <t>The Company has entered into an agreement with WebBank to purchase $16.7 million of borrower loans that WebBank is originating within the first two business days of fiscal 2015.</t>
  </si>
  <si>
    <t>Repurchase and Indemnification Contingency</t>
  </si>
  <si>
    <t>Under the terms of the loan purchase agreements between the Company and investor members that participate in the Whole Loan Channel, the Company may, in certain circumstances, become obligated to repurchase a Borrower Loan from an investor member. Generally, these circumstances include the occurrence of verifiable identity theft, the failure to properly follow loan listing or bidding protocols, or a violation of the applicable federal, state, or local lending laws. The fair value of the indemnification and repurchase obligation is estimated based on historical experience and the initial fair value is insignificant. The Company recognizes a liability for the repurchase and indemnification obligation when the Borrower Loans are issued. Indemnified or repurchased Borrower Loans associated with violations of federal, state, or local lending laws or verifiable identity theft are written off at the time of repurchase or at the time an indemnification payment is made.  The maximum potential amount of future payments associated under this obligation is the outstanding balances of the borrower loans issued Whole Loan channels, which at December 31, 2014 is $1,358 million.   The Company had accrued $171 thousand and $40 thousand as of December 31, 2014 and 2013 respectively in regard to this obligation.      </t>
  </si>
  <si>
    <t>Securities Law Compliance</t>
  </si>
  <si>
    <t>From inception through October 16, 2008, the Company sold approximately $178.0 million of Borrower Loans to investor members through the old platform structure, whereby the Company assigned promissory notes directly to investor members. The Company did not register the offer and sale of the promissory notes corresponding to these Borrower Loans under the Securities Act or under the registration or qualification provisions of any state securities laws. The Company believes that the question of whether or not the operation of the platform during this period constituted an offer or sale of “securities” involved a complicated factual and legal analysis and was uncertain. If the sales of promissory notes offered through the platform during this period were viewed as a securities offering, the Company would have failed to comply with the registration and qualification requirements of federal and state laws.</t>
  </si>
  <si>
    <t>The Company’s decision to restructure the platform and cease sales of promissory notes offered through the platform effective October 16, 2008 limited this contingent liability to the period covering its activities prior to October 16, 2008.</t>
  </si>
  <si>
    <t>On April 21, 2009, the Company and the North American Securities Administrators Association (“NASAA”) reached agreement on the terms of a model consent order between the Company and the states in which PMI, under its initial platform structure, offered promissory notes for sale directly to investor members prior to November 2008. The agreement with NASAA contemplates payment by the Company of up to an aggregate of $1 million in penalties, which have been allocated among the states based on the Company’s promissory note sale transaction volume in each state prior to November 2008. A state that enters into a consent order receives its portion of the $1 million in exchange for its agreement to terminate, or refrain from initiating, any investigation of the Company’s promissory note sale activities prior to November 2008. Penalties are paid promptly after a state enters into a consent order. NASAA has recommended that each state enter into a consent order; however, no state is obliged to do so, and there is no deadline by which a state must make its decision. The Company is not required to pay any portion of the penalty to those states that do not elect to enter into a consent order. If a state does not enter into a consent order, it is free to pursue its own remedies against the Company, subject to any applicable statute of limitations. As of December 31, 2014, the Company has entered into consent orders with 34 states and has paid an aggregate of $0.47 million in penalties to those states.</t>
  </si>
  <si>
    <r>
      <t xml:space="preserve">As of December 31, 2014 and December 31, 2013, the Company had accrued approximately $0.25 million and $0.25 million, respectively, in connection with the contingent liability associated with the states that have not entered into consent orders, in accordance with ASC Topic 450, </t>
    </r>
    <r>
      <rPr>
        <i/>
        <sz val="10"/>
        <color theme="1"/>
        <rFont val="Times New Roman"/>
        <family val="1"/>
      </rPr>
      <t>Contingencies</t>
    </r>
    <r>
      <rPr>
        <sz val="10"/>
        <color theme="1"/>
        <rFont val="Times New Roman"/>
        <family val="1"/>
      </rPr>
      <t>. The methodology applied to estimate the accrual was to divide the $1 million maximum fee pro-rata by state, using the Company’s promissory note sales from inception through November 2008. A weighting was then applied by state to each state that has not entered into a consent order, assigning a likelihood that the penalty will be claimed. In estimating the probability of a claim being made by a state, the Company considered factors such as the standard terms of the consent orders; whether the state ever gave any indication of concern regarding the sale of promissory notes through the platform; the probability of a state electing not to enter into a consent order in order to pursue its own litigation against the Company; whether the penalty is sufficient to compensate a state for the cost of processing the settlement consent order; and finally the impact that current economic conditions have had on state governments. The Company will continue to evaluate this accrual and related assumptions as new information becomes known.</t>
    </r>
  </si>
  <si>
    <t>In 2008, plaintiffs filed a class action lawsuit against the Company and certain of its executive officers and directors in the Superior Court of California, County of San Francisco, California. The suit was brought on behalf of all promissory note purchasers on the platform from January 1, 2006 through October 14, 2008. The lawsuit alleged that the Company offered and sold unqualified and unregistered securities in violation of the California and federal securities laws. On July 19, 2013 solely to avoid the costs, risks and uncertainties inherent in litigation, and without admitting any liability or wrongdoing, the parties to the class action litigation agreed to enter into a settlement to resolve all claims related thereto (the “Settlement”). In connection with the Settlement, the Company agreed to pay an aggregate amount of $10 million into a settlement fund, split into four annual installments of $2 million in 2014, $2 million in 2015, $3 million in 2016 and $3 million in 2017. The Settlement received final approval in a final order and judgment entered by the Superior Court on April 16, 2014. Pursuant to the final order and judgment, the claims in the class action were dismissed, and at the effective time of the Settlement (June 16, 2014), the defendants will have been released by the plaintiffs from all claims that were or could have been asserted concerning the issues alleged in the class action lawsuit. The reserve for the class action settlement liability is $7.9 million in the condensed consolidated balance sheet as of December 31, 2014.</t>
  </si>
  <si>
    <t>The Company amended and restated an agreement with WebBank, under which all Borrower Loans originated through the platform are made by WebBank under its bank charter. The arrangement allows for Borrower Loans to be offered to borrowers at uniform nationwide terms. The Company is required to pay the greater of a monthly minimum fee or a fee calculated based on a certain percentage of monthly Borrower Loan origination volume.   The minimum annual fee for year ended December 31, 2015 is $1.4 million.</t>
  </si>
  <si>
    <t>Related Parties</t>
  </si>
  <si>
    <t>Since Prosper’s inception, it has engaged in various transactions with its directors, executive officers and holders of more than 10% of its voting securities, and immediate family members and other affiliates of its directors, executive officers and 10% stockholders. Prosper believes that all of the transactions described below were made on terms no less favorable to Prosper than could have been obtained from unaffiliated third parties.</t>
  </si>
  <si>
    <t>Prosper’s executive officers, directors who are not executive officers and certain affiliates participate on Prosper’s marketplace by purchasing Notes. The aggregate amount of the Notes purchased and the income earned by parties deemed to be affiliates and related parties of Prosper as of December 31, 2014 and 2013 are summarized below (in thousands):</t>
  </si>
  <si>
    <t>Aggregate Amount of</t>
  </si>
  <si>
    <t>Interest Earned on</t>
  </si>
  <si>
    <t>Related Party</t>
  </si>
  <si>
    <t>Notes Purchased</t>
  </si>
  <si>
    <t>Executive officers and management</t>
  </si>
  <si>
    <t>Directors</t>
  </si>
  <si>
    <r>
      <t>Notes balance as of December</t>
    </r>
    <r>
      <rPr>
        <b/>
        <sz val="8"/>
        <color theme="1"/>
        <rFont val="Calibri"/>
        <family val="2"/>
      </rPr>
      <t> </t>
    </r>
    <r>
      <rPr>
        <b/>
        <sz val="8"/>
        <color theme="1"/>
        <rFont val="Times New Roman"/>
        <family val="1"/>
      </rPr>
      <t>31,</t>
    </r>
  </si>
  <si>
    <t>Prosper has earned approximately $13 thousand and $1 thousand in servicing fee revenue related to these Notes for the years ended December 31, 2014 and 2013, respectively.</t>
  </si>
  <si>
    <t>Since PMI’s inception, it has engaged in various transactions with its directors, executive officers and holders of more than 10% of its voting securities, and immediate family members and other affiliates of its directors, executive officers and 10% stockholders. PFL believes that all of the transactions described below were made on terms no less favorable to PMI than could have been obtained from unaffiliated third parties.</t>
  </si>
  <si>
    <t>PFL’s executive officers, directors who are not executive officers and certain affiliates participate on PFL’s lending platform by placing bids and purchasing Notes. The aggregate amount of the Notes and Borrower Loans purchased and the income earned by parties deemed to be affiliates and related parties of Prosper as of December 31, 2014 and 2013 are summarized below (in thousands):</t>
  </si>
  <si>
    <t>Notes and Borrower</t>
  </si>
  <si>
    <t>Purchased</t>
  </si>
  <si>
    <r>
      <t>Loan balance as of December</t>
    </r>
    <r>
      <rPr>
        <b/>
        <sz val="8"/>
        <color theme="1"/>
        <rFont val="Calibri"/>
        <family val="2"/>
      </rPr>
      <t> </t>
    </r>
    <r>
      <rPr>
        <b/>
        <sz val="8"/>
        <color theme="1"/>
        <rFont val="Times New Roman"/>
        <family val="1"/>
      </rPr>
      <t>31,</t>
    </r>
  </si>
  <si>
    <t> PMI has earned approximately $13 thousand and $1 thousand in servicing fee revenue related to these Notes and Borrower Loans for the years ended December 31, 2014 and 2013, respectively.</t>
  </si>
  <si>
    <t>Postretirement Benefit Plans</t>
  </si>
  <si>
    <t>Compensation And Retirement Disclosure [Abstract]</t>
  </si>
  <si>
    <t>The Company has a 401(k) plan that covers all employees meeting certain eligibility requirements. The 401(k) plan is designed to provide tax-deferred retirement benefits in accordance with the provisions of Section 401(k) of the Internal Revenue Code. Eligible employees may defer up to 90% of eligible compensation up to the annual maximum as determined by the Internal Revenue Service. The Company’s contributions to the plan are discretionary. During the years ended December 31, 2014 and 2013, the Company has contributed $0.38 million and $nil to the 401(k) plan.</t>
  </si>
  <si>
    <t>Significant Concentrations</t>
  </si>
  <si>
    <t>The Company is dependent on third party funding sources such as banks and investment funds to provide the funds to allow WebBank to originate Borrower Loans that the third party funding sources will later purchase. Of all Borrower Loans originated in the year ended December 31, 2014, 37%, 13% and 22% were purchased by three different parties. This compares to 31%, 16% and 4% for the year ended December 31, 2013.</t>
  </si>
  <si>
    <t>The Company receives all of its transaction fee revenue from WebBank.  The transaction fee represents the origination fee that WebBank collects from the borrower when WebBank issues the Borrower Loan.   The Company sets the rate of the origination fee for each individual Borrower Loan based on the term and credit grade of the Borrower Loan.    </t>
  </si>
  <si>
    <t>The Company is dependent on third party funding sources such as banks and investment funds to provide the funds to allow WebBank to originate loans that the third party funding sources will later purchase. Of all Borrower Loans originated in the year ended December 31, 2014, 37%, 13% and 22% were purchased by three different parties. This compares to 31%, 16% and 4% for the year ended December 31, 2013.</t>
  </si>
  <si>
    <t>Segments</t>
  </si>
  <si>
    <t>Segment Reporting [Abstract]</t>
  </si>
  <si>
    <t>Our chief operating decision maker reviews financial information presented on a consolidated basis for purposes of allocating resources and evaluating financial performance. As such, we have a single reporting segment and operating unit structure.</t>
  </si>
  <si>
    <t>Prior Period Adjustments</t>
  </si>
  <si>
    <t>Condensed Financial Statements Captions [Line Items]</t>
  </si>
  <si>
    <t>Restatement of Consolidated Financial Statements</t>
  </si>
  <si>
    <t>Subsequent to the issuance of our consolidated financial statements for the year ended December 31, 2013 certain errors were discovered and the December 31, 2013 financial statements presented herein have been restated to correct these errors which are described below and summarized in the tables that follow.</t>
  </si>
  <si>
    <t>Certain bank accounts were previously not recorded on the balance sheet as of December 31, 2013.  The use of the cash in these bank accounts is restricted and may only be used by the Company to fund Borrower Loans, at Fair Value on which investors have bid.  The cash in these bank accounts should have been recognized as restricted cash on our Balance Sheet and a related payable to investors should also have been recognized.   This resulted in an understatement of restricted cash and Payable to Investors of approximately $35.6 million.</t>
  </si>
  <si>
    <t>Additionally the Company discovered that certain fees that the Company pays to WebBank were incorrectly classified as expenses.  Since WebBank is a customer of the Company and the Company earns transaction fees from WebBank any cash consideration paid to WebBank should be recorded as reduction of the transaction fees earned by the Company.   This resulted in a $1.3 million overstatement of Transaction Fee revenues and Origination and Servicing expenses for the year ended December 31, 2013.  </t>
  </si>
  <si>
    <t>The Company also discovered that certain rebates offered on the sale of loans and Notes were incorrectly classified as Transaction Fee revenue and should have been classified as Other Revenue or Change in Fair Value of Borrower Loans, Loans Held for Sale and Notes.  This resulted in an understatement of transaction fee revenues of $1.1 million, an overstatement of Other Revenues and an Overstatement of the Change in Fair Values of Borrower Loans, Loans Held for Sale and Notes of $0.55 million.  </t>
  </si>
  <si>
    <t>The Company also discovered that Convertible Preferred Stock was incorrectly classified within permanent stockholders’ equity in its consolidated balance sheet as of December 31, 2013. Since the Convertible Preferred Stockholders are entitled to receive their liquidation preference upon a change-in-control transaction the Convertible Preferred Stock should be classified as temporary equity. This resulted in a $44.8 million reclassification of the Convertible Preferred Stock from permanent equity to temporary equity as of December 31, 2013.</t>
  </si>
  <si>
    <t>Additionally, the Company discovered certain errors in its valuation of servicing assets and liabilities which resulted in an overstatement of net loan servicing rights and an understatement of the gain recognized on the sale of loans which was included in Other Revenues for the year ended December 31, 2013 by approximately $0.25 million. Furthermore, the Company inappropriately classified loan servicing rights in Borrower Loans Receivable at Fair Value. The Company corrected this error by reclassifying the gross serving assets of $0.4 million to Prepaid and Other Assets and recognized the servicing liabilities of $0.17 million in Accounts Payable and Other Liabilities.</t>
  </si>
  <si>
    <t>The Company also discovered an error related to measurement of the Class Action Settlement Liability. Upon the court’s approval of the settlement during the quarter ended December 31, 2013, this liability became payable at fixed future dates and therefore the Company should have recognized the liability based on the present value of the future payments rather than the gross amount of such future payments. This error resulted in an overstatement of the Class Action Settlement Liability and the General and Administrative expense recognized as of and for the year ended December 31, 2013 of $0.26 million.</t>
  </si>
  <si>
    <t>Additionally, the Company also discovered a misclassification related to the presentation of interest receivable and payable.  Previously these two amounts were incorrectly netted against each other.  These amounts should have been recorded gross and as a result Borrower Loans and Notes were understated by $1.9 million as of December 31, 2013.  </t>
  </si>
  <si>
    <t>The Company also discovered that the fair value of the Borrower Loans and Notes were understated as a result of inappropriately aggregating certain loans when determining the fair value of Borrower Loans and Notes.  This resulted in an understatement of the Borrower loans of $4.8 million and the Notes of $4.6 million at December 31, 2013.  </t>
  </si>
  <si>
    <t>Additionally, the Company discovered that it had not recorded Notes issued on the correct date, resulting in an understatement of the Notes balance by $0.8 million and an overstatement of Payable to Investors by $0.8 million at December 31, 2013.  </t>
  </si>
  <si>
    <t>The Company also discovered errors related to capitalized internal use software and website development costs including an impairment of $0.24 million that was not recorded and assets were being amortized over a time period that exceed their useful life which understated amortization by $0.13 million.  As a result Property and Equipment was overstated by $0.37 million at December 31, 2014.</t>
  </si>
  <si>
    <t>Additionally the Company discovered errors related to timing of when payments were applied to Note balances.  This resulted in an overstatement of the Note balances and an understatement of the Payable to Investors balance, both for $1.4 million at December 31, 2013.  </t>
  </si>
  <si>
    <t>In addition to the restatements described above, the Company has made other corrections, some of which were previously identified, but were not corrected because management had determined they were not material, individually or in the aggregate, to our consolidated financial statements. These corrections related to the fair value of loans held for investment, reclassification of certain loans from loans held for investment to Borrower Loans, amortization of prepaid assets, estimation of various accruals and a correction for vesting of options that were early exercised. The effect of correcting these errors for the fiscal year ended December 31, 2013 is summarized below.</t>
  </si>
  <si>
    <t>Additionally, the Company has corrected certain disclosures, the most significant of which is the amount of the gross deferred tax asset related to our NOL carryforward and the amount of the related valuation allowance were overstated by $12.0 million as a result of certain transactions that occurred during the year end December 31, 2013 that limit our ability to carry forward net operating losses.    </t>
  </si>
  <si>
    <t>Lastly, the Company discovered the following errors within its Consolidated Statement of Cash Flows for the year ended December 31, 2013:</t>
  </si>
  <si>
    <t>×</t>
  </si>
  <si>
    <t>Changes in certain Restricted Cash balances related to investing activities were inappropriately classified as changes in cash flows from operating activities rather than changes in cash flows from investing activities.</t>
  </si>
  <si>
    <t>Cash flows from the principal payments and proceeds from sale related to Borrower Loans held for sale were inappropriately classified within cash flows from investing activities rather than cash flows from operating activities.</t>
  </si>
  <si>
    <t>A portion of the change in fair value of Borrower Loans and Notes was inappropriately reflected as a cash flow from investing and financing activities, respectively, rather than an adjustment to reconcile net income to net cash used in operating activities.</t>
  </si>
  <si>
    <t>Other changes related to the correction of errors in the balance sheet and statement of operations as described above.</t>
  </si>
  <si>
    <t>The aggregate impact of these errors were an understatement of cash flows from operating activities of $3.2 million; an overstatement of cash flows from investing activities of $19.0 million; and an $15.8 million understatement of cash flows from financing activities for the year ended December 31, 2013.</t>
  </si>
  <si>
    <t>Finally, the Company corrected the number of outstanding common shares on the face of the balance sheet and in the Statements of Stockholders’ Equity as a result of an error in the calculation of restricted shares repurchased. The number of common shares outstanding at December 31, 2013 was previously stated as 13,902,478 and has been corrected to 13,588,803.    The Company also corrected its calculation of basic and diluted earnings per share for the changes to net income and an error in the calculation of the weighted average shares which resulted in an understatement of the weighted average shares by 29,626 shares and overstates the net loss per share by $0.02 per share.  </t>
  </si>
  <si>
    <t>The following tables present the impact of these corrections on the 2013 consolidated financial statements (in thousands, expect per share values):    </t>
  </si>
  <si>
    <t>Consolidated Balance Sheet - December 31, 2013</t>
  </si>
  <si>
    <t>As previously</t>
  </si>
  <si>
    <t>As</t>
  </si>
  <si>
    <t>reported</t>
  </si>
  <si>
    <t>reclassified</t>
  </si>
  <si>
    <t>Adjustments</t>
  </si>
  <si>
    <t>As Restated</t>
  </si>
  <si>
    <t>(711</t>
  </si>
  <si>
    <t>(370</t>
  </si>
  <si>
    <t>LIABILITIES,  CONVERTIBLE PREFERRED STOCK AND STOCKHOLDERS'</t>
  </si>
  <si>
    <t>   EQUITY (DEFICIT)</t>
  </si>
  <si>
    <t>(3,690</t>
  </si>
  <si>
    <t>(261</t>
  </si>
  <si>
    <t>Repurchase and Indemnification Obligation</t>
  </si>
  <si>
    <t>(32</t>
  </si>
  <si>
    <t>(50</t>
  </si>
  <si>
    <t>(273</t>
  </si>
  <si>
    <t>(44,464</t>
  </si>
  <si>
    <t>(291</t>
  </si>
  <si>
    <t>(104,080</t>
  </si>
  <si>
    <t>(103,952</t>
  </si>
  <si>
    <t>(44,609</t>
  </si>
  <si>
    <t>(20,492</t>
  </si>
  <si>
    <t>Total Liabilities,  Convertible Preferred Stock and Stockholders' Equity (Deficit)</t>
  </si>
  <si>
    <t>Consolidated Statement of Operations – Year ended December 31, 2013</t>
  </si>
  <si>
    <t>previously</t>
  </si>
  <si>
    <t>Revenues</t>
  </si>
  <si>
    <t>(1,094</t>
  </si>
  <si>
    <t>(47</t>
  </si>
  <si>
    <t>Rebates and promotions</t>
  </si>
  <si>
    <t>(1,534</t>
  </si>
  <si>
    <t>(69</t>
  </si>
  <si>
    <t>(337</t>
  </si>
  <si>
    <t>(56</t>
  </si>
  <si>
    <t>(609</t>
  </si>
  <si>
    <t>(33,072</t>
  </si>
  <si>
    <t>(32,954</t>
  </si>
  <si>
    <t>(367</t>
  </si>
  <si>
    <t>(33,321</t>
  </si>
  <si>
    <t>(491</t>
  </si>
  <si>
    <t>(289</t>
  </si>
  <si>
    <t>(696</t>
  </si>
  <si>
    <t>(1,041</t>
  </si>
  <si>
    <t>Cost of Revenues</t>
  </si>
  <si>
    <t>Cost of Services</t>
  </si>
  <si>
    <t>(2,056</t>
  </si>
  <si>
    <t>Provision for repurchase and indemnification obligation</t>
  </si>
  <si>
    <t>(118</t>
  </si>
  <si>
    <t>(2,174</t>
  </si>
  <si>
    <t>Compensation and benefits</t>
  </si>
  <si>
    <t>(13,079</t>
  </si>
  <si>
    <t>Marketing and advertising</t>
  </si>
  <si>
    <t>(14,851</t>
  </si>
  <si>
    <t>Depreciation and amortization</t>
  </si>
  <si>
    <t>(961</t>
  </si>
  <si>
    <t>Professional services</t>
  </si>
  <si>
    <t>(1,979</t>
  </si>
  <si>
    <t>Facilities and maintenance</t>
  </si>
  <si>
    <t>(1,764</t>
  </si>
  <si>
    <t>Class action settlement</t>
  </si>
  <si>
    <t>(10,000</t>
  </si>
  <si>
    <t>Loss on impairment</t>
  </si>
  <si>
    <t>(62</t>
  </si>
  <si>
    <t>(1,733</t>
  </si>
  <si>
    <t>(1,081</t>
  </si>
  <si>
    <t>(125</t>
  </si>
  <si>
    <t>(1,215</t>
  </si>
  <si>
    <t>Interest income</t>
  </si>
  <si>
    <t>(3</t>
  </si>
  <si>
    <t>Other income</t>
  </si>
  <si>
    <t>(1,151</t>
  </si>
  <si>
    <t>Net Loss</t>
  </si>
  <si>
    <t>(27,181</t>
  </si>
  <si>
    <t>Consolidated Statement of Cash Flows – Year ended December 31, 2013</t>
  </si>
  <si>
    <t>Change in Fair Value of Borrower Loans Receivable</t>
  </si>
  <si>
    <t>(55</t>
  </si>
  <si>
    <t>(5,734</t>
  </si>
  <si>
    <t>(5,793</t>
  </si>
  <si>
    <t>(11,527</t>
  </si>
  <si>
    <t>(329</t>
  </si>
  <si>
    <t>Purchases of loans held sale</t>
  </si>
  <si>
    <t>(184,807</t>
  </si>
  <si>
    <t>Proceeds from the sale of loans held for sale</t>
  </si>
  <si>
    <t>(9,524</t>
  </si>
  <si>
    <t>(11,681</t>
  </si>
  <si>
    <t>(21,205</t>
  </si>
  <si>
    <t>(126</t>
  </si>
  <si>
    <t>(130</t>
  </si>
  <si>
    <t>(256</t>
  </si>
  <si>
    <t>(332</t>
  </si>
  <si>
    <t>(320</t>
  </si>
  <si>
    <t>(2,731</t>
  </si>
  <si>
    <t>(769</t>
  </si>
  <si>
    <t>Net cash used in Operating Activities</t>
  </si>
  <si>
    <t>(24,826</t>
  </si>
  <si>
    <t>(21,652</t>
  </si>
  <si>
    <t>(341,176</t>
  </si>
  <si>
    <t>(169,859</t>
  </si>
  <si>
    <t>(15,638</t>
  </si>
  <si>
    <t>Proceeds from Sale of Borrower Loans Held at Fair Value</t>
  </si>
  <si>
    <t>(171,290</t>
  </si>
  <si>
    <t>(2,889</t>
  </si>
  <si>
    <t>(2,714</t>
  </si>
  <si>
    <t>(1,271</t>
  </si>
  <si>
    <t>Repayment of Loans Held for Investment at Fair Value</t>
  </si>
  <si>
    <t>(143</t>
  </si>
  <si>
    <t>Origination of Loans Held for Investment at Fair Value</t>
  </si>
  <si>
    <t>(14,296</t>
  </si>
  <si>
    <t>Proceeds from sale of Borrower Loans at Fair Value</t>
  </si>
  <si>
    <t>(10,410</t>
  </si>
  <si>
    <t>(7,685</t>
  </si>
  <si>
    <t>(69,826</t>
  </si>
  <si>
    <t>(19,030</t>
  </si>
  <si>
    <t>(88,856</t>
  </si>
  <si>
    <t>(104,692</t>
  </si>
  <si>
    <t>(89,681</t>
  </si>
  <si>
    <t>(41</t>
  </si>
  <si>
    <t>(45</t>
  </si>
  <si>
    <t>(86</t>
  </si>
  <si>
    <t>Cash and Cash Equivalents at end of the year</t>
  </si>
  <si>
    <t>Subsequent to the issuance of our consolidated financial statements for the year ended December 31, 2013 certain errors were discovered and the December 31, 2013 balances presented herein have been restated to correct these errors. These errors are described below and in the tables that follow.</t>
  </si>
  <si>
    <t>Certain bank accounts were previously not recorded on the balance sheet as of December 31, 2013.  The use of the cash in these bank accounts is restricted and may only be used by the Company to fund Borrower Loans, at Fair Value on which investors have bid.  The cash in these bank accounts should have been recognized as restricted cash on our Balance Sheet and a related Payable to Investors should also have been recognized.   This resulted in an understatement of Restricted Cash and Payable to Investors of $35.6 million.</t>
  </si>
  <si>
    <t>Additionally, the Company also discovered a misclassification related to the presentation of interest receivable and payable.  Previously these two amounts were incorrectly netted against each other.  These amounts should have been recorded gross and as a result Borrower Loans and Notes were both understated by $1.9  million.  </t>
  </si>
  <si>
    <t>The Company also discovered that the fair value of the Borrower Loans and Notes were understated as a result of inappropriately aggregating certain loans when determining the fair value of Borrower Loans and Notes.  This resulted in an understatement of the Borrower loans of $4.8 million and the Notes of $4.6million at December 31, 2013.  </t>
  </si>
  <si>
    <t>Additionally, the Company discovered that it had not recorded Notes issued on the correct date, resulting in an understatement of the Notes balance by $0.8 million and an overstatement of investor payables by $0.8 million.  </t>
  </si>
  <si>
    <t>Additionally the Company discovered errors related to timing of when payments were applied to Note balances.  This resulted in an overstatement of the Note balances and an understatement of the investor payable balance, both for $1.4 million at December 31, 2013</t>
  </si>
  <si>
    <t>Additionally, the Company discovered certain errors in its valuation of servicing assets and liabilities which resulted in an overstatement of net loan servicing rights and an understatement of the gain recognized on the sale of loans which was included in other revenues for the year ended December 31, 2013 by approximately $0.25 million. Furthermore, the Company inappropriately classified loan servicing rights in Borrower Loans Receivable at Fair Value. The Company corrected this error by reclassifying the gross serving assets of $0.4 million to Prepaid and Other Assets and recognized the servicing liabilities of $0.17 million in Accounts Payable and Other Liabilities.</t>
  </si>
  <si>
    <t>In addition to the restatements described above, the Company has made other corrections, some of which were previously identified, but were not corrected because management had determined they were not material, individually or in the aggregate, to our consolidated financial statements. These corrections related to the fair value of loans held for investment, amortization of internal use software, reclassification of certain loans from loans held for investment to Borrower Loans and estimation of various accruals. The effect of correcting these errors for the fiscal year ended December 31, 2013 is summarized below.</t>
  </si>
  <si>
    <t>Additionally, PFL discovered the following classification errors within its Condensed Consolidated Statement of Cash Flows for the year ended December 31, 2013:</t>
  </si>
  <si>
    <t>Cash flows from the principal payments and proceeds from sale related to Borrower Loans held for sale were inappropriately classified within cash flows from investing activities rather than cash flows from operating activities.  </t>
  </si>
  <si>
    <t>Condensed Consolidated Balance Sheet - December 31, 2013</t>
  </si>
  <si>
    <t>Reclassified</t>
  </si>
  <si>
    <t>As restated</t>
  </si>
  <si>
    <t>Borrower Loans Receivable, at Fair Value</t>
  </si>
  <si>
    <t>Liabilities and Member's Equity</t>
  </si>
  <si>
    <t>(240</t>
  </si>
  <si>
    <t>Retained Earnings (Accumulated Deficit)</t>
  </si>
  <si>
    <t>(30</t>
  </si>
  <si>
    <t>Total Member's Equity</t>
  </si>
  <si>
    <t>(270</t>
  </si>
  <si>
    <t>Total Liabilities and Member's Equity</t>
  </si>
  <si>
    <t>Administration Fee Revenue – Related Party</t>
  </si>
  <si>
    <t>Servicing Income, Net</t>
  </si>
  <si>
    <t>(25</t>
  </si>
  <si>
    <t>(397</t>
  </si>
  <si>
    <t>(30,564</t>
  </si>
  <si>
    <t>(192</t>
  </si>
  <si>
    <t>(30,756</t>
  </si>
  <si>
    <t>(52</t>
  </si>
  <si>
    <t>Change in Fair Value on Borrower Loans, Loans Held for Sale and Notes, net</t>
  </si>
  <si>
    <t>(28</t>
  </si>
  <si>
    <t>(1,270</t>
  </si>
  <si>
    <t>(83</t>
  </si>
  <si>
    <t>(1,353</t>
  </si>
  <si>
    <t>Administration Fee – Related Party</t>
  </si>
  <si>
    <t>(538</t>
  </si>
  <si>
    <t>Professional Services</t>
  </si>
  <si>
    <t>(26</t>
  </si>
  <si>
    <t>Other Operating Expenses</t>
  </si>
  <si>
    <t>(242</t>
  </si>
  <si>
    <t>General and Administration</t>
  </si>
  <si>
    <t>Total  Expenses</t>
  </si>
  <si>
    <t>Total Net Income</t>
  </si>
  <si>
    <t>Condensed Consolidated Statements of Cash Flows – Year ended December 31, 2013</t>
  </si>
  <si>
    <t>Cash flows from operating activities:</t>
  </si>
  <si>
    <t>Net Income</t>
  </si>
  <si>
    <t>Adjustments to Reconcile Net Income (Loss) to Net Cash Used in Operating Activities:</t>
  </si>
  <si>
    <t>(5,646</t>
  </si>
  <si>
    <t>(11,380</t>
  </si>
  <si>
    <t>Change in Fair Value of Loans Held for Sale</t>
  </si>
  <si>
    <t>(44</t>
  </si>
  <si>
    <t>(292</t>
  </si>
  <si>
    <t>Purchase of  loans held for at fair value</t>
  </si>
  <si>
    <t>Proceeds from sales of Loans Held for Sale at fair value</t>
  </si>
  <si>
    <t>(8,155</t>
  </si>
  <si>
    <t>(9,291</t>
  </si>
  <si>
    <t>(17,446</t>
  </si>
  <si>
    <t>(13</t>
  </si>
  <si>
    <t>(8</t>
  </si>
  <si>
    <t>(2,817</t>
  </si>
  <si>
    <t>Net Cash Used in Operating Activities</t>
  </si>
  <si>
    <t>(1,755</t>
  </si>
  <si>
    <t>Cash Flows From Investing Activities:</t>
  </si>
  <si>
    <t>Purchase of Borrower Loans Receivable Held at Fair Value</t>
  </si>
  <si>
    <t>(331,353</t>
  </si>
  <si>
    <t>(160,037</t>
  </si>
  <si>
    <t>Principle Payment of Borrower Loans Receivable Held at Fair Value</t>
  </si>
  <si>
    <t>(99,313</t>
  </si>
  <si>
    <t>Proceeds from Sale of Borrower Loans Receivable Held at Fair Value</t>
  </si>
  <si>
    <t>(87,613</t>
  </si>
  <si>
    <t>(1,798</t>
  </si>
  <si>
    <t>(1,797</t>
  </si>
  <si>
    <t>(8,576</t>
  </si>
  <si>
    <t>(66,291</t>
  </si>
  <si>
    <t>(20,442</t>
  </si>
  <si>
    <t>(86,733</t>
  </si>
  <si>
    <t>(97,967</t>
  </si>
  <si>
    <t>(82,924</t>
  </si>
  <si>
    <t>Cash infusion from parent</t>
  </si>
  <si>
    <t>Net Cash Included in Transfer of Assets from Parent</t>
  </si>
  <si>
    <t>Net Increase in Cash and Cash Equivalents</t>
  </si>
  <si>
    <t>Cash and Cash Equivalents at Beginning of the Period</t>
  </si>
  <si>
    <t>Cash and Cash Equivalents at End of the Period</t>
  </si>
  <si>
    <t>Borrower Loans at Fair Value</t>
  </si>
  <si>
    <t>(3,142</t>
  </si>
  <si>
    <t>Property and Equipment, net</t>
  </si>
  <si>
    <t>(237</t>
  </si>
  <si>
    <t>Accrued Liabilities</t>
  </si>
  <si>
    <t>(820</t>
  </si>
  <si>
    <t>(131</t>
  </si>
  <si>
    <t>(18,096</t>
  </si>
  <si>
    <t>Notes at Fair Value</t>
  </si>
  <si>
    <t>(170,573</t>
  </si>
  <si>
    <t>Non-Cash Transfer</t>
  </si>
  <si>
    <t>(216</t>
  </si>
  <si>
    <t>Cash Transferred</t>
  </si>
  <si>
    <t>Total Transfer of Net Non-Cash Assets from PMI</t>
  </si>
  <si>
    <t>(213</t>
  </si>
  <si>
    <t>Quarterly Financial Information (unaudited)</t>
  </si>
  <si>
    <t>Subsequent to the issuance of the condensed consolidated financial statements for the nine months ended September 30, 2014, the Company identified errors as described in Note 16 that affected the interim condensed financial statements as of and for all interim periods within the years ended December 31, 2014 and 2013.   Accordingly, the previously issued condensed consolidated financial statements as and for the periods ended March 31, 2013, June 30, 2013, September 30, 2013, March 31, 2014, June 30, 2014 and September 30, 2014 are restated to correct for these errors that are described below and summarized in the tables that follow.    </t>
  </si>
  <si>
    <t>Certain bank accounts were previously not recorded on the balance sheets.  The use of the cash in these bank accounts is restricted and may only be used by the Company to fund “Borrower Loans, at Fair Value” on which investors have bid.  The cash in these bank accounts should have been recognized as restricted cash on our Balance Sheet and a related payable to investors should also have been recognized.   This resulted in an understatement of restricted cash and payable to investors.</t>
  </si>
  <si>
    <t>Additionally, the Company discovered that certain fees that the Company pays to WebBank were incorrectly classified as expenses.  Since WebBank is a customer of the Company and the Company earns transaction fees from WebBank any cash consideration paid to WebBank should be recorded as a reduction of the transaction fees earned by the Company.   This resulted in an overstatement of transaction fee revenues and origination and servicing expenses.  </t>
  </si>
  <si>
    <t>The Company also discovered that certain rebates offered on the sale of loans and Notes were incorrectly classified as transaction fee revenue and should have been classified as other revenue or change in fair value of borrower loans, loans held for sale and notes.   This resulted in an understatement of transaction fee revenues, an overstatement of other revenues and an overstatement of change in fair values of borrower loans, loans held for sale and notes.</t>
  </si>
  <si>
    <t>The Company also discovered that the Convertible Preferred Stock was incorrectly classified within permanent stockholders’ equity in its consolidated balance sheet for the interim periods described above.  Since the Convertible Preferred Stockholders are entitled to receive their liquidation preference upon a change-in-control transaction the Convertible Preferred Stock should be classified as temporary equity. This resulted in a reclassification of the Convertible Preferred Stock from permanent equity to temporary equity of $19.9 million as of March 31, 2013 and June 30, 2013, $44.9 million as of September 30, 2013, December 31, 2013 and March 31, 2014, and $114.8 million as of June 30 2014. There was no impact as of September 30, 2014.  </t>
  </si>
  <si>
    <t>Additionally, the Company discovered certain errors in its valuation of servicing assets and liabilities which resulted in an overstatement of net loan servicing rights and an understatement of the gain recognized on the sale of loans which was included in other revenues. Furthermore, the Company inappropriately classified loan servicing rights in “Borrower Loans Receivable at Fair Value”.  The Company corrected this error by reclassifying the gross serving assets to “Prepaid and Other Assets and recognized the servicing liabilities in “Accounts Payable and Other Liabilities.</t>
  </si>
  <si>
    <t>The Company also discovered an error related to measurement of the Class Action Settlement Liability. Upon the courts preliminary approval of the settlement during the quarter ended December 31, 2013, this liability became payable at fixed future dates and therefore the Company should have recognized the liability based on the present value of the future payments rather than the gross amount of such future payments. This error resulted in an overstatement of the Class Action Settlement Liability and the Class Action Settlement expense recognized.</t>
  </si>
  <si>
    <t>Additionally, the Company also discovered a misclassification related to the presentation of interest receivable and payable.  Previously these two amounts were incorrectly netted against each other.  These amounts should have been recorded gross and as a result Borrower Loans and Notes resulting both to be understated.  </t>
  </si>
  <si>
    <t>The Company also discovered that the fair value of the Borrower Loans and Notes were understated as a result of inappropriately aggregating certain loans when determining the fair value of Borrower Loans and Notes.  This resulted in an understatement of the Borrower loans and the Notes.  </t>
  </si>
  <si>
    <t>Additionally, the Company discovered that it had not recorded Notes issued on the correct date, resulting in an understatement of the Notes balance and an overstatement of investor payables.  </t>
  </si>
  <si>
    <t>Additionally the Company discovered errors related to timing of when payments were applied to Note balances.  This resulted in an overstatement of the Note balances and an understatement of the investor payable balance.  </t>
  </si>
  <si>
    <t>The Company also discovered errors related to internal use software and web site development costs including than an impairment that was not recorded and assets were being amortized over a time period that exceeded their useful life which understated amortization.  As a result property and equipment was overstated.</t>
  </si>
  <si>
    <t>In addition to the restatements described above, the Company has made other corrections, some of which were previously identified, but were not corrected because management had determined they were not material, individually or in the aggregate, to our consolidated financial statements. These corrections related to the fair value of loans held for investment, reclassification of certain loans from loans held for investment to Borrower Loans, amortization of prepaid assets, estimation of various accruals and a correction for vesting of options that were early exercised.</t>
  </si>
  <si>
    <t>Lastly, the Company discovered the following classification errors within its Condensed Consolidated Statement of Cash Flows:</t>
  </si>
  <si>
    <t>The proceeds from sale of borrower loans held at fair value were netted against purchase of borrower loans at fair value.</t>
  </si>
  <si>
    <t>The following tables present the impact of these corrections and corrections of other immaterial errors on the interim periods in the fiscal years ended December 31, 2014 and 2013 (in $ thousands, expect per share values and number of shares):</t>
  </si>
  <si>
    <t>For the three months ended September 30, 2014</t>
  </si>
  <si>
    <t>Total Revenues</t>
  </si>
  <si>
    <t>(920</t>
  </si>
  <si>
    <t>Net Revenues</t>
  </si>
  <si>
    <t>(918</t>
  </si>
  <si>
    <t>(1,538</t>
  </si>
  <si>
    <t>Other Income (Expenses), Net</t>
  </si>
  <si>
    <t>Basic and Diluted Earnings (Loss) per Share</t>
  </si>
  <si>
    <t>(1.31</t>
  </si>
  <si>
    <t>(1.24</t>
  </si>
  <si>
    <t>Basic and Diluted Shares</t>
  </si>
  <si>
    <t>*The presentation of revenues for the three months ended September 30, 2014 represents the current presentation so no reclassification is needed.  </t>
  </si>
  <si>
    <t>For the three months ended June 30, 2014</t>
  </si>
  <si>
    <t>(17,285</t>
  </si>
  <si>
    <t>(821</t>
  </si>
  <si>
    <t>(92</t>
  </si>
  <si>
    <t>(2</t>
  </si>
  <si>
    <t>(5</t>
  </si>
  <si>
    <t>Basic and Diluted Earnings per Share</t>
  </si>
  <si>
    <t>For the three months ended March 31, 2014</t>
  </si>
  <si>
    <t>(9,876</t>
  </si>
  <si>
    <t>(587</t>
  </si>
  <si>
    <t>(196</t>
  </si>
  <si>
    <t>(299</t>
  </si>
  <si>
    <t>(2,166</t>
  </si>
  <si>
    <t>(552</t>
  </si>
  <si>
    <t>(2,718</t>
  </si>
  <si>
    <t>(0.32</t>
  </si>
  <si>
    <t>(0.08</t>
  </si>
  <si>
    <t>(0.40</t>
  </si>
  <si>
    <t>For the three months ended December 31, 2013</t>
  </si>
  <si>
    <t>(199</t>
  </si>
  <si>
    <t>(405</t>
  </si>
  <si>
    <t>(2,364</t>
  </si>
  <si>
    <t>(2,329</t>
  </si>
  <si>
    <t>*The three months ending December 31, 2013 were not previously presented as we are a smaller reporting company.  </t>
  </si>
  <si>
    <t>For the three months ended September 30, 2013</t>
  </si>
  <si>
    <t>(4,542</t>
  </si>
  <si>
    <t>(450</t>
  </si>
  <si>
    <t>(185</t>
  </si>
  <si>
    <t>(236</t>
  </si>
  <si>
    <t>(412</t>
  </si>
  <si>
    <t>(4,963</t>
  </si>
  <si>
    <t>(4,912</t>
  </si>
  <si>
    <t>(0.72</t>
  </si>
  <si>
    <t>For the three months ended June 30, 2013</t>
  </si>
  <si>
    <t>(3,405</t>
  </si>
  <si>
    <t>(550</t>
  </si>
  <si>
    <t>(228</t>
  </si>
  <si>
    <t>(286</t>
  </si>
  <si>
    <t>(522</t>
  </si>
  <si>
    <t>(15,653</t>
  </si>
  <si>
    <t>(15,596</t>
  </si>
  <si>
    <t>(2.39</t>
  </si>
  <si>
    <t>(0</t>
  </si>
  <si>
    <t>(2.38</t>
  </si>
  <si>
    <t>For the three months ended March 31, 2013</t>
  </si>
  <si>
    <t>(1,703</t>
  </si>
  <si>
    <t>(48</t>
  </si>
  <si>
    <t>(259</t>
  </si>
  <si>
    <t>(288</t>
  </si>
  <si>
    <t>(317</t>
  </si>
  <si>
    <t>(4,199</t>
  </si>
  <si>
    <t>(4,170</t>
  </si>
  <si>
    <t>(0.77</t>
  </si>
  <si>
    <t>(0.76</t>
  </si>
  <si>
    <t>Subsequent to the issuance of the condensed consolidated financial statements for the nine months ended September 30, 2014, the Company identified errors as described in Note 16 that affected the interim condensed financial statements as of and for all interim periods within the years ended December 31, 2014 and 2013.   Accordingly, the previously issued condensed consolidated financial statements as and for the periods ended March 31, 2013, June 30, 2013, September 30, 2013, March 31, 2014, June 30, 2014 and September 30, 2014 are restated to correct for these errors that are described below.    </t>
  </si>
  <si>
    <t>Certain bank accounts were previously not recorded on the balance sheets.  The use of the cash in these bank accounts is restricted and may only be used by the Company to fund Borrower Loans, at Fair Value on which investors have bid.  The cash in these bank accounts should have been recognized as Restricted Cash on our Balance Sheet and a related Payable to Investors should also have been recognized.   This resulted in an understatement of restricted cash and payable to investors.</t>
  </si>
  <si>
    <t>Additionally, the Company discovered certain errors in its valuation of servicing assets and liabilities which resulted in an overstatement of net loan servicing rights and an understatement of the gain recognized on the sale of loans which was included in other revenues. Furthermore, the Company inappropriately classified loan servicing rights in Borrower Loans Receivable at Fair Value.  The Company corrected this error by reclassifying the gross serving assets to Prepaid and Other Assets and recognized the servicing liabilities in Accounts Payable and Other Liabilities.</t>
  </si>
  <si>
    <t>The Company also discovered that the Administration Fee Related Party Expense was overstated and the Related Party Receivable was understated due to an error in the calculation of the fee.  </t>
  </si>
  <si>
    <t>The Company also discovered errors related to internal use software including an overstatement of assets transferred from PMI and assets were being amortized over a time period that exceeded their useful life which understated amortization.  As a result Property and Equipment was overstated.</t>
  </si>
  <si>
    <t>In addition to the restatements described above, the Company has made other corrections, some of which were previously identified, but were not corrected because management had determined they were not material, individually or in the aggregate, to our consolidated financial statements. These corrections related to the fair value of loans held for investment, reclassification of certain loans from loans held for investment to Borrower Loans, and estimation of various accruals and a correction for vesting of options that were early exercised.</t>
  </si>
  <si>
    <t>The following tables present the impact of these corrections and corrections of other immaterial errors on the interim periods in the fiscal years ended December 31, 2014 and 2013 (in thousands):</t>
  </si>
  <si>
    <t>(388</t>
  </si>
  <si>
    <t>Other Income</t>
  </si>
  <si>
    <t>*The revised revenue presentation was implemented for the three months ended September 30, 2014.  </t>
  </si>
  <si>
    <t>(7,766</t>
  </si>
  <si>
    <t>(710</t>
  </si>
  <si>
    <t>(5,197</t>
  </si>
  <si>
    <t>(459</t>
  </si>
  <si>
    <t>(440</t>
  </si>
  <si>
    <t>(14</t>
  </si>
  <si>
    <t>*This period was not previously presented.  </t>
  </si>
  <si>
    <t>(2,646</t>
  </si>
  <si>
    <t>(33</t>
  </si>
  <si>
    <t>(1,978</t>
  </si>
  <si>
    <t>(298</t>
  </si>
  <si>
    <t>(861</t>
  </si>
  <si>
    <t>(324</t>
  </si>
  <si>
    <t>(175</t>
  </si>
  <si>
    <t>Subsequent Events</t>
  </si>
  <si>
    <t>Subsequent Events [Abstract]</t>
  </si>
  <si>
    <r>
      <t>On January 23, 2015, the Company acquired American HealthCare Lending LLC for $21 million in cash. American HealthCare Lending LLC, a leading patient financing platform, gives its nationwide network of healthcare providers the ability to offer affordable payment options to consumers who would like to finance medical procedures at the point of service.  This acquisition is an important part of our strategy to grow awareness and expand our product offerings and capabilities into new verti</t>
    </r>
    <r>
      <rPr>
        <sz val="10"/>
        <color rgb="FF4D4D4D"/>
        <rFont val="Times New Roman"/>
        <family val="1"/>
      </rPr>
      <t xml:space="preserve">cal markets. </t>
    </r>
    <r>
      <rPr>
        <sz val="10"/>
        <color theme="1"/>
        <rFont val="Times New Roman"/>
        <family val="1"/>
      </rPr>
      <t>The initial accounting for this acquisition was not complete as of March 30, 2015.  </t>
    </r>
    <r>
      <rPr>
        <sz val="11"/>
        <color rgb="FF4D4D4D"/>
        <rFont val="Arial"/>
        <family val="2"/>
      </rPr>
      <t>  </t>
    </r>
  </si>
  <si>
    <t>Summary of Significant Accounting Policies (Policies)</t>
  </si>
  <si>
    <t>Certain Risks and Concentrations</t>
  </si>
  <si>
    <t>Investors Payable</t>
  </si>
  <si>
    <t>Summary of Significant Accounting Policies (Tables)</t>
  </si>
  <si>
    <t>Assets and Liabilities Measured at Fair Value on a Recurring Basis</t>
  </si>
  <si>
    <t>Estimated Useful Lives of Assets</t>
  </si>
  <si>
    <t>Estimated useful lives of the assets as follows:</t>
  </si>
  <si>
    <t>Property and Equipment, Net (Tables)</t>
  </si>
  <si>
    <t>Borrower Loans, Loans Held for Sale, and Notes Held at Fair Value (Tables)</t>
  </si>
  <si>
    <t>Borrower Loans, Notes and Loans Held for Sale</t>
  </si>
  <si>
    <t>Fair Value Assumptions for Loans Held for Sale, Borrower Loans and Notes</t>
  </si>
  <si>
    <t>Changes in Level 3 Assets Measured at Fair Value on a Recurring Basis</t>
  </si>
  <si>
    <t>Loan Servicing Assets and Liabilities (Tables)</t>
  </si>
  <si>
    <t>Schedule of Servicing Assets and Liabilities at Amortized Value</t>
  </si>
  <si>
    <t>Schedule of Estimated Fair Value of Servicing Assets and Liabilities</t>
  </si>
  <si>
    <t>Net Loss Per Share (Tables)</t>
  </si>
  <si>
    <t>Basic and Diluted Loss Per Share</t>
  </si>
  <si>
    <t>Dilutive Shares Excluded from the Diluted Net Loss Per Share Calculation</t>
  </si>
  <si>
    <t>Convertible Preferred Stock and Stockholders' Equity (Deficit) (Tables)</t>
  </si>
  <si>
    <t>Summary of Shares Authorized, Issued, Outstanding, Par Value and Liquidation Preference of Convertible Preferred Stock</t>
  </si>
  <si>
    <t>Stock Option Plan and Compensation (Tables)</t>
  </si>
  <si>
    <t>Schedule of Activity of Options that were Early Exercised under the Plan</t>
  </si>
  <si>
    <t>The activity of options that were early exercised under the 2005 Plan follow for the years below:</t>
  </si>
  <si>
    <t>Additional Information Regarding the Unvested Early Exercised Stock Options Outstanding</t>
  </si>
  <si>
    <t>Summarized Option Activity under Option Plan</t>
  </si>
  <si>
    <t>Additional Information Regarding Common Stock Options Outstanding</t>
  </si>
  <si>
    <t>Fair Value of Stock Option Awards</t>
  </si>
  <si>
    <t>Stock Based Compensation Included in Consolidated Statements of Operations</t>
  </si>
  <si>
    <t>Income Taxes (Tables)</t>
  </si>
  <si>
    <t>Income Tax Disclosure [Abstract]</t>
  </si>
  <si>
    <t>Effective Income Tax Reconciliation</t>
  </si>
  <si>
    <t>Deferred Tax Assets and Liabilities</t>
  </si>
  <si>
    <t>Unrecognized Tax Benefits</t>
  </si>
  <si>
    <t>Commitments and Contingencies (Tables)</t>
  </si>
  <si>
    <t>Commitments And Contingencies Disclosure [Abstract]</t>
  </si>
  <si>
    <t>Related Parties (Tables)</t>
  </si>
  <si>
    <t>Aggregate Amount of Notes Purchased and the Income Earned</t>
  </si>
  <si>
    <t>The aggregate amount of the Notes purchased and the income earned by parties deemed to be affiliates and related parties of Prosper as of December 31, 2014 and 2013 are summarized below (in thousands):</t>
  </si>
  <si>
    <t>The aggregate amount of the Notes and Borrower Loans purchased and the income earned by parties deemed to be affiliates and related parties of Prosper as of December 31, 2014 and 2013 are summarized below (in thousands):</t>
  </si>
  <si>
    <t>Prior Period Adjustments (Tables)</t>
  </si>
  <si>
    <t>Restatement of Consolidated Balance Sheets, Consolidated Statements of Operations and Consolidated Statements of Cash Flows</t>
  </si>
  <si>
    <t>Quarterly Financial Information (unaudited) (Tables)</t>
  </si>
  <si>
    <t>Schedule of Quarterly Financial Information</t>
  </si>
  <si>
    <t>Organization and Business - Additional Information (Details)</t>
  </si>
  <si>
    <t>State</t>
  </si>
  <si>
    <t>Collaborative Arrangements And Noncollaborative Arrangement Transactions [Line Items]</t>
  </si>
  <si>
    <t>Entity incorporation date</t>
  </si>
  <si>
    <t>Percentage of notes allowed for members to purchase</t>
  </si>
  <si>
    <t>Number of states and district marketplace is open to investors</t>
  </si>
  <si>
    <t>Additional number of states and district marketplace is open to borrowers</t>
  </si>
  <si>
    <t>Loan term, description</t>
  </si>
  <si>
    <t>three or five years</t>
  </si>
  <si>
    <t>Summary of Significant Accounting Policies - Additional Information (Details) (USD $)</t>
  </si>
  <si>
    <t>Risk</t>
  </si>
  <si>
    <t>Number of significant types of risks</t>
  </si>
  <si>
    <t>Servicing fee (in hundredths)</t>
  </si>
  <si>
    <t>Advertising costs</t>
  </si>
  <si>
    <t>Comprehensive income (loss)</t>
  </si>
  <si>
    <t>Minimum [Member]</t>
  </si>
  <si>
    <t>Origination fee percentage (in hundredths)</t>
  </si>
  <si>
    <t>Minimum [Member] | Internal Use Software and Website Development [Member]</t>
  </si>
  <si>
    <t>Property and equipment, estimated useful life</t>
  </si>
  <si>
    <t>1 year</t>
  </si>
  <si>
    <t>Minimum [Member] | Prosper Funding LLC [Member] | Internal Use Software and Website Development [Member]</t>
  </si>
  <si>
    <t>Maximum [Member]</t>
  </si>
  <si>
    <t>Maximum [Member] | Internal Use Software and Website Development [Member]</t>
  </si>
  <si>
    <t>Maximum [Member] | Prosper Funding LLC [Member] | Internal Use Software and Website Development [Member]</t>
  </si>
  <si>
    <t>Summary of Significant Accounting Policies - Assets and Liabilities Measured at Fair Value on a Recurring Basis (Details) (USD $)</t>
  </si>
  <si>
    <t>Recurring [Member]</t>
  </si>
  <si>
    <t>Recurring [Member] | Prosper Funding LLC [Member]</t>
  </si>
  <si>
    <t>Recurring [Member] | Level 1 Inputs [Member]</t>
  </si>
  <si>
    <t>Recurring [Member] | Level 1 Inputs [Member] | Prosper Funding LLC [Member]</t>
  </si>
  <si>
    <t>Recurring [Member] | Level 2 Inputs [Member]</t>
  </si>
  <si>
    <t>Recurring [Member] | Level 2 Inputs [Member] | Prosper Funding LLC [Member]</t>
  </si>
  <si>
    <t>Recurring [Member] | Level 3 Inputs [Member]</t>
  </si>
  <si>
    <t>Recurring [Member] | Level 3 Inputs [Member] | Prosper Funding LLC [Member]</t>
  </si>
  <si>
    <t>Summary of Significant Accounting Policies - Estimated Useful Lives of Assets (Details)</t>
  </si>
  <si>
    <t>Furniture and Fixtures [Member]</t>
  </si>
  <si>
    <t>Property, Plant and Equipment [Line Items]</t>
  </si>
  <si>
    <t>Office Equipment [Member]</t>
  </si>
  <si>
    <t>Computers and Equipment [Member]</t>
  </si>
  <si>
    <t>Leasehold Improvements [Member] | Minimum [Member]</t>
  </si>
  <si>
    <t>Leasehold Improvements [Member] | Maximum [Member]</t>
  </si>
  <si>
    <t>8 years</t>
  </si>
  <si>
    <t>Internal Use Software and Website Development [Member] | Minimum [Member]</t>
  </si>
  <si>
    <t>Internal Use Software and Website Development [Member] | Maximum [Member]</t>
  </si>
  <si>
    <t>Property and Equipment, Net (Details) (USD $)</t>
  </si>
  <si>
    <t>Property and equipment, Gross</t>
  </si>
  <si>
    <t>Computer Equipment [Member]</t>
  </si>
  <si>
    <t>Internal-use Software and Website Development Costs [Member]</t>
  </si>
  <si>
    <t>Internal-use Software and Website Development Costs [Member] | Prosper Funding LLC [Member]</t>
  </si>
  <si>
    <t>Office Equipment and Furniture [Member]</t>
  </si>
  <si>
    <t>Leasehold Improvements [Member]</t>
  </si>
  <si>
    <t>Assets Not Yet Placed in Service [Member]</t>
  </si>
  <si>
    <t>Property and Equipment, Net - Additional Information (Details) (USD $)</t>
  </si>
  <si>
    <t>Depreciation expense</t>
  </si>
  <si>
    <t>Capitalized internal-use software and website development costs</t>
  </si>
  <si>
    <t>Recorded internal-use software and website development impairment charges</t>
  </si>
  <si>
    <t>Borrower Loans, Loans Held for Sale, and Notes Held at Fair Value - Borrower Loans, Notes and Loans Held for Sale (Details) (USD $)</t>
  </si>
  <si>
    <t>Borrower Loans [Member]</t>
  </si>
  <si>
    <t>Fair Value Balance Sheet Grouping Financial Statement Captions [Line Items]</t>
  </si>
  <si>
    <t>Aggregate principal balance outstanding</t>
  </si>
  <si>
    <t>Borrower Loans [Member] | Prosper Funding LLC [Member]</t>
  </si>
  <si>
    <t>Notes [Member]</t>
  </si>
  <si>
    <t>Notes [Member] | Prosper Funding LLC [Member]</t>
  </si>
  <si>
    <t>Loans Held for Sale [Member]</t>
  </si>
  <si>
    <t>Loans Held for Sale [Member] | Prosper Funding LLC [Member]</t>
  </si>
  <si>
    <t>Borrower Loans, Loans Held for Sale, and Notes Held at Fair Value - Additional Information (Details) (USD $)</t>
  </si>
  <si>
    <t>Debt Instrument [Line Items]</t>
  </si>
  <si>
    <t>Fixed interest rate, Minimum</t>
  </si>
  <si>
    <t>Fixed interest rate, Maximum</t>
  </si>
  <si>
    <t>Loans maturity date</t>
  </si>
  <si>
    <t>Aggregate fair value adjustments</t>
  </si>
  <si>
    <t>Minimum number of days for which loans originated were delinquent</t>
  </si>
  <si>
    <t>90 days</t>
  </si>
  <si>
    <t>Aggregate principal amount of loans originated</t>
  </si>
  <si>
    <t>Fair value of loans originated</t>
  </si>
  <si>
    <t>Borrower Loans receivable</t>
  </si>
  <si>
    <t>Increase in interest receivable</t>
  </si>
  <si>
    <t>Increase in interest payable</t>
  </si>
  <si>
    <t>Underlying notes and certificates original terms</t>
  </si>
  <si>
    <t>36 months</t>
  </si>
  <si>
    <t>12 months</t>
  </si>
  <si>
    <t>Minimum [Member] | Prosper Funding LLC [Member]</t>
  </si>
  <si>
    <t>60 months</t>
  </si>
  <si>
    <t>Maximum [Member] | Prosper Funding LLC [Member]</t>
  </si>
  <si>
    <t>Borrower Loans, Loans Held for Sale, and Notes Held at Fair Value - Fair Value Assumptions for Loans Held for Sale, Borrower Loans and Notes (Details) (USD $)</t>
  </si>
  <si>
    <t>Fair Value Inputs, Assets, Quantitative Information [Line Items]</t>
  </si>
  <si>
    <t>Borrower loans</t>
  </si>
  <si>
    <t>Discount rate assumption [Member] | Notes [Member]</t>
  </si>
  <si>
    <t>Discount rate assumption (in hundredths)</t>
  </si>
  <si>
    <t>[1]</t>
  </si>
  <si>
    <t>Discount rate assumption [Member] | Notes [Member] | Prosper Funding LLC [Member]</t>
  </si>
  <si>
    <t>Discount rate assumption [Member] | Borrower Loans/Loans Held for Sale [Member]</t>
  </si>
  <si>
    <t>Discount rate assumption [Member] | Borrower Loans [Member] | Prosper Funding LLC [Member]</t>
  </si>
  <si>
    <t>Discount rate assumption [Member] | 100 Basis Point Increase [Member] | Notes [Member]</t>
  </si>
  <si>
    <t>Discount rate assumption [Member] | 100 Basis Point Increase [Member] | Notes [Member] | Prosper Funding LLC [Member]</t>
  </si>
  <si>
    <t>Discount rate assumption [Member] | 100 Basis Point Increase [Member] | Borrower Loans/Loans Held for Sale [Member]</t>
  </si>
  <si>
    <t>Discount rate assumption [Member] | 100 Basis Point Increase [Member] | Borrower Loans [Member] | Prosper Funding LLC [Member]</t>
  </si>
  <si>
    <t>Discount rate assumption [Member] | 200 Basis Point Increase [Member] | Notes [Member]</t>
  </si>
  <si>
    <t>Discount rate assumption [Member] | 200 Basis Point Increase [Member] | Notes [Member] | Prosper Funding LLC [Member]</t>
  </si>
  <si>
    <t>Discount rate assumption [Member] | 200 Basis Point Increase [Member] | Borrower Loans/Loans Held for Sale [Member]</t>
  </si>
  <si>
    <t>Discount rate assumption [Member] | 200 Basis Point Increase [Member] | Borrower Loans [Member] | Prosper Funding LLC [Member]</t>
  </si>
  <si>
    <t>Discount rate assumption [Member] | 100 Basis Point Decrease [Member] | Notes [Member]</t>
  </si>
  <si>
    <t>Discount rate assumption [Member] | 100 Basis Point Decrease [Member] | Notes [Member] | Prosper Funding LLC [Member]</t>
  </si>
  <si>
    <t>Discount rate assumption [Member] | 100 Basis Point Decrease [Member] | Borrower Loans/Loans Held for Sale [Member]</t>
  </si>
  <si>
    <t>Discount rate assumption [Member] | 100 Basis Point Decrease [Member] | Borrower Loans [Member] | Prosper Funding LLC [Member]</t>
  </si>
  <si>
    <t>Discount rate assumption [Member] | 200 Basis Point Decrease [Member] | Notes [Member]</t>
  </si>
  <si>
    <t>Discount rate assumption [Member] | 200 Basis Point Decrease [Member] | Notes [Member] | Prosper Funding LLC [Member]</t>
  </si>
  <si>
    <t>Discount rate assumption [Member] | 200 Basis Point Decrease [Member] | Borrower Loans/Loans Held for Sale [Member]</t>
  </si>
  <si>
    <t>Discount rate assumption [Member] | 200 Basis Point Decrease [Member] | Borrower Loans [Member] | Prosper Funding LLC [Member]</t>
  </si>
  <si>
    <t>Default rate assumption [Member] | Notes [Member]</t>
  </si>
  <si>
    <t>Default rate assumption [Member] | Notes [Member] | Prosper Funding LLC [Member]</t>
  </si>
  <si>
    <t>Default rate assumption (in hundredths)</t>
  </si>
  <si>
    <t>Default rate assumption [Member] | Borrower Loans/Loans Held for Sale [Member]</t>
  </si>
  <si>
    <t>Default rate assumption [Member] | Borrower Loans [Member] | Prosper Funding LLC [Member]</t>
  </si>
  <si>
    <t>Default rate assumption [Member] | 0.8 Multiplier to Default Rate [Member] | Notes [Member]</t>
  </si>
  <si>
    <t>Default rate assumption [Member] | 0.8 Multiplier to Default Rate [Member] | Notes [Member] | Prosper Funding LLC [Member]</t>
  </si>
  <si>
    <t>Default rate assumption [Member] | 0.8 Multiplier to Default Rate [Member] | Borrower Loans/Loans Held for Sale [Member]</t>
  </si>
  <si>
    <t>Default rate assumption [Member] | 0.8 Multiplier to Default Rate [Member] | Borrower Loans [Member] | Prosper Funding LLC [Member]</t>
  </si>
  <si>
    <t>Default rate assumption [Member] | 0.9 Multiplier to Default Rate [Member] | Notes [Member]</t>
  </si>
  <si>
    <t>Default rate assumption [Member] | 0.9 Multiplier to Default Rate [Member] | Notes [Member] | Prosper Funding LLC [Member]</t>
  </si>
  <si>
    <t>Default rate assumption [Member] | 0.9 Multiplier to Default Rate [Member] | Borrower Loans/Loans Held for Sale [Member]</t>
  </si>
  <si>
    <t>Default rate assumption [Member] | 0.9 Multiplier to Default Rate [Member] | Borrower Loans [Member] | Prosper Funding LLC [Member]</t>
  </si>
  <si>
    <t>Default rate assumption [Member] | 1.1 Multiplier to Default Rate [Member] | Notes [Member]</t>
  </si>
  <si>
    <t>Default rate assumption [Member] | 1.1 Multiplier to Default Rate [Member] | Notes [Member] | Prosper Funding LLC [Member]</t>
  </si>
  <si>
    <t>Default rate assumption [Member] | 1.1 Multiplier to Default Rate [Member] | Borrower Loans/Loans Held for Sale [Member]</t>
  </si>
  <si>
    <t>Default rate assumption [Member] | 1.1 Multiplier to Default Rate [Member] | Borrower Loans [Member] | Prosper Funding LLC [Member]</t>
  </si>
  <si>
    <t>Default rate assumption [Member] | 1.2 Multiplier to Default Rate [Member] | Notes [Member]</t>
  </si>
  <si>
    <t>Default rate assumption [Member] | 1.2 Multiplier to Default Rate [Member] | Notes [Member] | Prosper Funding LLC [Member]</t>
  </si>
  <si>
    <t>Default rate assumption [Member] | 1.2 Multiplier to Default Rate [Member] | Borrower Loans/Loans Held for Sale [Member]</t>
  </si>
  <si>
    <t>Default rate assumption [Member] | 1.2 Multiplier to Default Rate [Member] | Borrower Loans [Member] | Prosper Funding LLC [Member]</t>
  </si>
  <si>
    <t>Represents weighted average assumptions considering all credit grades.</t>
  </si>
  <si>
    <t>Borrower Loans, Loans Held for Sale, and Notes Held at Fair Value - Changes in Level 3 Assets Measured at Fair Value on a Recurring Basis (Details) (Recurring [Member], USD $)</t>
  </si>
  <si>
    <t>Changes in Level 3 assets measured at fair value on a recurring basis [Abstract]</t>
  </si>
  <si>
    <t>Beginning balance, Total</t>
  </si>
  <si>
    <t>Purchase of Loans/Issuance of Notes, Total</t>
  </si>
  <si>
    <t>Principal repayments, Total</t>
  </si>
  <si>
    <t>Borrower loans sold to third parties, Total</t>
  </si>
  <si>
    <t>Change in fair value, Total</t>
  </si>
  <si>
    <t>Ending balance, Total</t>
  </si>
  <si>
    <t>Assets transferred, Total</t>
  </si>
  <si>
    <t>Originations, Total</t>
  </si>
  <si>
    <t>Change in fair value of loans held for sale, Total</t>
  </si>
  <si>
    <t>Beginning balance, Liabilities</t>
  </si>
  <si>
    <t>Purchase of Loans/Issuance of Notes, Liabilities</t>
  </si>
  <si>
    <t>Principal repayments, Liabilities</t>
  </si>
  <si>
    <t>Borrower loans sold to third parties, Liabilities</t>
  </si>
  <si>
    <t>Change in fair value, Liabilities</t>
  </si>
  <si>
    <t>Ending balance, Liabilities</t>
  </si>
  <si>
    <t>Liabilities transferred</t>
  </si>
  <si>
    <t>Originations, Liabilities</t>
  </si>
  <si>
    <t>Beginning balance, Assets</t>
  </si>
  <si>
    <t>Purchase of Loans/Issuance of Notes, Assets</t>
  </si>
  <si>
    <t>Principal repayments, Assets</t>
  </si>
  <si>
    <t>Borrower loans sold to third parties, Assets</t>
  </si>
  <si>
    <t>Change in fair value, Assets</t>
  </si>
  <si>
    <t>Ending balance, Assets</t>
  </si>
  <si>
    <t>Assets transferred</t>
  </si>
  <si>
    <t>Originations, Assets</t>
  </si>
  <si>
    <t>Loan Servicing Assets and Liabilities - Additional Information (Details) (USD $)</t>
  </si>
  <si>
    <t>Servicing Assets And Liabilities Fair Value [Line Items]</t>
  </si>
  <si>
    <t>Gain on sales of whole loans</t>
  </si>
  <si>
    <t>Impairment of loan</t>
  </si>
  <si>
    <t>Impairment of servicing assets</t>
  </si>
  <si>
    <t>Outstanding principle</t>
  </si>
  <si>
    <t>Debt instrument, Description</t>
  </si>
  <si>
    <t>At December 31, 2014, Borrower Loans that were facilitated and subsequently sold to unrelated third parties, but for which we retained servicing rights had a total outstanding principle balance of $1,358 million, original terms between 36 and 60 months and had monthly payments with fixed interest rates ranging from 6.05% to 31.34% and maturity dates through December 2019. At December 31, 2013, Borrower Loans that were facilitated and subsequently sold but for which we retained servicing rights had a total outstanding principle balance of $170.2 million, original terms between 36 and 60 months and had monthly payments with fixed interest rates ranging from 6.05% to 31.34% and maturity dates through December 2018.</t>
  </si>
  <si>
    <t>At December 31, 2014, loans that were facilitated and subsequently sold but for which we retained servicing rights had a total outstanding principle balance of $1,045 million, original terms between 36 and 60 months and had monthly payments with fixed interest rates ranging from 6.05% to 31.34% and Maturity dates through December 2019. At December 31, 2013, loans that were facilitated and subsequently sold but for which we retained servicing rights had a total outstanding principle balance of $159.8 million, original terms between 36 and 60 months and had monthly payments with fixed interest rates ranging from 6.05% to 31.34% and Maturity dates through December 2018.</t>
  </si>
  <si>
    <t>Borrower loans original maturity term</t>
  </si>
  <si>
    <t>Minimum [Member] | Borrower Loans [Member]</t>
  </si>
  <si>
    <t>Minimum [Member] | Borrower Loans [Member] | Prosper Funding LLC [Member]</t>
  </si>
  <si>
    <t>Maximum [Member] | Borrower Loans [Member]</t>
  </si>
  <si>
    <t>Maximum [Member] | Borrower Loans [Member] | Prosper Funding LLC [Member]</t>
  </si>
  <si>
    <t>Loan Servicing Assets and Liabilities - Significant Unobservable Inputs (Details)</t>
  </si>
  <si>
    <t>Loan Servicing Assets and Liabilities - Schedule of Servicing Assets and Liabilities at Amortized Value (Details) (USD $)</t>
  </si>
  <si>
    <t>Loan servicing assets [Member]</t>
  </si>
  <si>
    <t>Servicing Asset at Amortized Cost, Balance [Roll Forward]</t>
  </si>
  <si>
    <t>Amortized cost at beginning of period</t>
  </si>
  <si>
    <t>Amortized cost at end of period</t>
  </si>
  <si>
    <t>Fair Value at end of period</t>
  </si>
  <si>
    <t>Loan servicing assets [Member] | Prosper Funding LLC [Member]</t>
  </si>
  <si>
    <t>Loan servicing liabilities [Member]</t>
  </si>
  <si>
    <t>Servicing Liability at Amortized Cost [Roll Forward]</t>
  </si>
  <si>
    <t>Amortized cost at beginning of the period</t>
  </si>
  <si>
    <t>Amortized cost at end of the period</t>
  </si>
  <si>
    <t>Fair Value at end of the period</t>
  </si>
  <si>
    <t>Loan servicing liabilities [Member] | Prosper Funding LLC [Member]</t>
  </si>
  <si>
    <t>Loan Servicing Assets and Liabilities - Schedule of Estimated Fair Value of Servicing Assets and Liabilities (Details) (USD $)</t>
  </si>
  <si>
    <t>Increase (decrease) in fair value</t>
  </si>
  <si>
    <t>Market servicing rate increase to 0.65%</t>
  </si>
  <si>
    <t>Market servicing rate decrease to 0.60%</t>
  </si>
  <si>
    <t>Applying a 1.1 multiplier to default rate</t>
  </si>
  <si>
    <t>Applying a 0.9 multiplier to default rate</t>
  </si>
  <si>
    <t>Loan Servicing Assets and Liabilities - Schedule of Estimated Fair Value of Servicing Assets and Liabilities (Parenthetical) (Details)</t>
  </si>
  <si>
    <t>Servicing rate increase</t>
  </si>
  <si>
    <t>Servicing rate decrease</t>
  </si>
  <si>
    <t>Default rate increase</t>
  </si>
  <si>
    <t>Default rate decrease</t>
  </si>
  <si>
    <t>Net Loss Per Share - Additional Information (Details)</t>
  </si>
  <si>
    <t>0 Months Ended</t>
  </si>
  <si>
    <t>Oct. 29, 2013</t>
  </si>
  <si>
    <t>Stock split conversion ratio</t>
  </si>
  <si>
    <t>Net Loss Per Share - Basic and Diluted Loss Per Share (Details) (USD $)</t>
  </si>
  <si>
    <t>3 Months Ended</t>
  </si>
  <si>
    <t>Sep. 30, 2014</t>
  </si>
  <si>
    <t>Mar. 31, 2014</t>
  </si>
  <si>
    <t>Sep. 30, 2013</t>
  </si>
  <si>
    <t>Jun. 30, 2013</t>
  </si>
  <si>
    <t>Mar. 31, 2013</t>
  </si>
  <si>
    <t>Numerator [Abstract]</t>
  </si>
  <si>
    <t>Net loss available to common stockholders for basic and diluted EPS</t>
  </si>
  <si>
    <t>Denominator [Abstract]</t>
  </si>
  <si>
    <t>Basic and diluted net loss per share (in dollars per share)</t>
  </si>
  <si>
    <t>Net Loss Per Share - Dilutive Shares Excluded from the Diluted Net Loss Per Share Calculation (Details)</t>
  </si>
  <si>
    <t>Antidilutive Securities Excluded from Computation of Earnings Per Share [Line Items]</t>
  </si>
  <si>
    <t>Total common stock equivalents excluded from diluted net loss per common share computation (in shares)</t>
  </si>
  <si>
    <t>Stock Options Issued and Outstanding [Member]</t>
  </si>
  <si>
    <t>Unvested Stock Options Exercised [Member]</t>
  </si>
  <si>
    <t>Warrants Issued and Outstanding [Member]</t>
  </si>
  <si>
    <t>Convertible Preferred Stock and Stockholders' Equity (Deficit) - Additional Information (Details) (USD $)</t>
  </si>
  <si>
    <t>1 Months Ended</t>
  </si>
  <si>
    <t>Jul. 16, 2014</t>
  </si>
  <si>
    <t>Jan. 31, 2013</t>
  </si>
  <si>
    <t>Jun. 18, 2014</t>
  </si>
  <si>
    <t>Class of Stock [Line Items]</t>
  </si>
  <si>
    <t>Proceeds from issuance of preferred stock</t>
  </si>
  <si>
    <t>Converted ratio from preferred stock to common stock</t>
  </si>
  <si>
    <t>Common stock convertible ratio if preferred stock did not participate</t>
  </si>
  <si>
    <t>Reverse stock split, shares issued (in shares)</t>
  </si>
  <si>
    <t>Reverse stock split, shares converted (in shares)</t>
  </si>
  <si>
    <t>Exercise of stock options (in shares)</t>
  </si>
  <si>
    <t>Unvested restricted stock outstanding (in shares)</t>
  </si>
  <si>
    <t>Stock repurchase upon termination of employment (in shares)</t>
  </si>
  <si>
    <t>Stock repurchase upon termination of employment</t>
  </si>
  <si>
    <t>Exercise of common stock warrants (in dollars per share)</t>
  </si>
  <si>
    <t>Common Stock Warrant [Member]</t>
  </si>
  <si>
    <t>Series A Preferred Stock [Member]</t>
  </si>
  <si>
    <t>Shares issued (in shares)</t>
  </si>
  <si>
    <t>Convertible preferred stock, price per share (in dollars per share)</t>
  </si>
  <si>
    <t>Series A 1 Convertible Preferred Stock [Member]</t>
  </si>
  <si>
    <t>Liquidation preference per share (in dollars per share)</t>
  </si>
  <si>
    <t>Percentage of holders of preferred stock required to request for conversion, minimum (in hundredths)</t>
  </si>
  <si>
    <t>Conversion ratio of preferred stock into prosper common stock</t>
  </si>
  <si>
    <t>Series A 1 [Member]</t>
  </si>
  <si>
    <t>Series B Convertible Preferred Stock [Member]</t>
  </si>
  <si>
    <t>Stock issued during the period (in shares)</t>
  </si>
  <si>
    <t>Series C Convertible Preferred Stock [Member]</t>
  </si>
  <si>
    <t>Series A Convertible Preferred Stock [Member]</t>
  </si>
  <si>
    <t>Number of times the shareholders are entitled to receive the original issue price</t>
  </si>
  <si>
    <t>Series B Preferred Stock [Member]</t>
  </si>
  <si>
    <t>Value prior to closing of underwritten initial public offering</t>
  </si>
  <si>
    <t>Aggregate proceeds to the entity before deducting underwriters commissions and expenses</t>
  </si>
  <si>
    <t>Preferred Stock [Member]</t>
  </si>
  <si>
    <t>Series C Preferred Stock [Member]</t>
  </si>
  <si>
    <t>Convertible Preferred Stock and Stockholders' Equity (Deficit) - Summary of Shares Authorized, Issued, Outstanding, Par Value and Liquidation Preference of Convertible Preferred Stock (Details) (USD $)</t>
  </si>
  <si>
    <t>Convertible preferred stock, shares outstanding and issued (in shares)</t>
  </si>
  <si>
    <t>Convertible preferred stock, liquidation preference</t>
  </si>
  <si>
    <t>Stock Option Plan and Compensation - Additional Information (Details) (USD $)</t>
  </si>
  <si>
    <t>Share Based Compensation Arrangement By Share Based Payment Award [Line Items]</t>
  </si>
  <si>
    <t>Vesting period of the options</t>
  </si>
  <si>
    <t>Share-based Compensation Arrangement by Share-based Payment Award, Award Vesting Rights, Percentage</t>
  </si>
  <si>
    <t>Share-based Compensation Arrangement by Share-based Payment Award, Award Vesting Rights</t>
  </si>
  <si>
    <t>Options generally vest 25% one year from the vesting commencement date and 1/48th per month thereafter.</t>
  </si>
  <si>
    <t>Options exercisable, maximum period</t>
  </si>
  <si>
    <t>10 years</t>
  </si>
  <si>
    <t>Unrecognized cost of unvested share-based compensation awards.</t>
  </si>
  <si>
    <t>5 years 8 months 12 days</t>
  </si>
  <si>
    <t>5 years 9 months 18 days</t>
  </si>
  <si>
    <t>Stock based compensation</t>
  </si>
  <si>
    <t>Unamortized expense related to unvested stock-based awards</t>
  </si>
  <si>
    <t>Remaining weighted average vesting period</t>
  </si>
  <si>
    <t>3 years 4 months 24 days</t>
  </si>
  <si>
    <t>Options Issued and Outstanding, Options granted</t>
  </si>
  <si>
    <t>Weighted-Average Exercise Price, Options granted</t>
  </si>
  <si>
    <t>Weighted average grant fair value</t>
  </si>
  <si>
    <t>Options Issued and Outstanding, Options vested and exercisable at December 31, 2014</t>
  </si>
  <si>
    <t>Stock option intrinsic value exercised</t>
  </si>
  <si>
    <t>Stock options estimated aggregate fair value</t>
  </si>
  <si>
    <t>Performance-based stock options [Member]</t>
  </si>
  <si>
    <t>5 years 2 months 23 days</t>
  </si>
  <si>
    <t>Performance-based stock options granted</t>
  </si>
  <si>
    <t>Performance-based stock options granted, exercise price</t>
  </si>
  <si>
    <t>Performance-based stock options granted, contractual term</t>
  </si>
  <si>
    <t>Performance-based stock options granted, vested</t>
  </si>
  <si>
    <t>Performance-based stock options granted, forfeited</t>
  </si>
  <si>
    <t>2005 Stock Option Plan [Member]</t>
  </si>
  <si>
    <t>Number of options made available in pool (in shares)</t>
  </si>
  <si>
    <t>Shares available for grant under the plan</t>
  </si>
  <si>
    <t>Stock Option Plan and Compensation - Schedule of Activity of Options that were Early Exercised under the Plan (Details) (Early Exercised Stock Options Under 2005 Stock Option Plan [Member], USD $)</t>
  </si>
  <si>
    <t>Early Exercised Stock Options Under 2005 Stock Option Plan [Member]</t>
  </si>
  <si>
    <t>Early exercised options, unvested [Roll Forward]</t>
  </si>
  <si>
    <t>Beginning balance</t>
  </si>
  <si>
    <t>Ending balance</t>
  </si>
  <si>
    <t>Weighted average exercise price [Abstract]</t>
  </si>
  <si>
    <t>2 years 2 months 23 days</t>
  </si>
  <si>
    <t>Stock Option Plan and Compensation - Additional Information Regarding Unvested Early exercised stock options outstanding (Details) (USD $)</t>
  </si>
  <si>
    <t>$0.10 - $0.10 [Member]</t>
  </si>
  <si>
    <t>Options Outstanding [Abstract]</t>
  </si>
  <si>
    <t>Range of Exercise Prices, Minimum</t>
  </si>
  <si>
    <t>Range of Exercise Prices, Maximum</t>
  </si>
  <si>
    <t>Number Outstanding</t>
  </si>
  <si>
    <t>Weighted Avg. Remaining Life</t>
  </si>
  <si>
    <t>2 years 1 month 21 days</t>
  </si>
  <si>
    <t>Weighted Avg. Exercise Price</t>
  </si>
  <si>
    <t>$0.57 - $0.57 [Member]</t>
  </si>
  <si>
    <t>2 years 7 months 21 days</t>
  </si>
  <si>
    <t>$5.65 - $5.65 [Member]</t>
  </si>
  <si>
    <t>2 years 7 months 2 days</t>
  </si>
  <si>
    <t>$0.10 - $5.65 [Member]</t>
  </si>
  <si>
    <t>Stock Option Plan and Compensation - Summarized Option Activity under Option Plan (Details) (USD $)</t>
  </si>
  <si>
    <t>Options Issued and Outstanding [Roll Forward]</t>
  </si>
  <si>
    <t>Weighted-Average Exercise Price [Roll Forward]</t>
  </si>
  <si>
    <t>Options Issued and Outstanding, Beginning Balance</t>
  </si>
  <si>
    <t>Options Issued and Outstanding, Options exercised â€“ vested</t>
  </si>
  <si>
    <t>Options Issued and Outstanding, Options exercised â€“ nonvested</t>
  </si>
  <si>
    <t>Options Issued and Outstanding, Options forefeited</t>
  </si>
  <si>
    <t>Options Issued and Outstanding, Ending balance</t>
  </si>
  <si>
    <t>Options Issued and Outstanding, Options vested and expected to vest as of December 31, 2014</t>
  </si>
  <si>
    <t>Weighted-Average Exercise Price, Beginning balance</t>
  </si>
  <si>
    <t>Weighted-Average Exercise Price, Options exercised â€“ vested</t>
  </si>
  <si>
    <t>Weighted-Average Exercise Price, Options exercised â€“ nonvested</t>
  </si>
  <si>
    <t>Weighted-Average Exercise Price, Options forefeited</t>
  </si>
  <si>
    <t>Weighted-Average Exercise Price, Ending balance</t>
  </si>
  <si>
    <t>Weighted-Average Exercise Price, Options vested and exercisable at December 31, 2014</t>
  </si>
  <si>
    <t>Weighted-Average Contractual Term [Roll Forward]</t>
  </si>
  <si>
    <t>8 years 11 months 1 day</t>
  </si>
  <si>
    <t>Weighted Average Contractual Term, Options vested and exercisable at December 31, 2014</t>
  </si>
  <si>
    <t>8 years 9 months</t>
  </si>
  <si>
    <t>Aggregate Intrinsic Value [Roll Forward]</t>
  </si>
  <si>
    <t>Aggregate Intrinsic Value, Ending balance</t>
  </si>
  <si>
    <t>Aggregate Intrinsic Value, Options vested and expected to vest as of December 31, 2014</t>
  </si>
  <si>
    <t>Aggregate Intrinsic Value, Options vested and exercisable at December 31, 2014</t>
  </si>
  <si>
    <t>Stock Option Plan and Compensation - Additional Information Regarding Common Stock Options Outstanding (Details) (USD $)</t>
  </si>
  <si>
    <t>$0.10 - $0.10 [Member] | Stock Options Issued and Outstanding [Member]</t>
  </si>
  <si>
    <t>8 years 7 months 13 days</t>
  </si>
  <si>
    <t>Options Exercisable [Abstract]</t>
  </si>
  <si>
    <t>Number Exercisable</t>
  </si>
  <si>
    <t>$0.57 - $0.57 [Member] | Stock Options Issued and Outstanding [Member]</t>
  </si>
  <si>
    <t>9 years 1 month 13 days</t>
  </si>
  <si>
    <t>$1.20 - $1.20 [Member] | Stock Options Issued and Outstanding [Member]</t>
  </si>
  <si>
    <t>6 years 8 months 16 days</t>
  </si>
  <si>
    <t>$1.70 - $1.70 [Member] | Stock Options Issued and Outstanding [Member]</t>
  </si>
  <si>
    <t>7 years 4 months 13 days</t>
  </si>
  <si>
    <t>$2.00 - $2.00 [Member] | Stock Options Issued and Outstanding [Member]</t>
  </si>
  <si>
    <t>5 years 6 months 22 days</t>
  </si>
  <si>
    <t>$5.00 to $5.00 [Member] | Stock Options Issued and Outstanding [Member]</t>
  </si>
  <si>
    <t>1 year 9 months</t>
  </si>
  <si>
    <t>$5.60 - $5.60 [Member] | Stock Options Issued and Outstanding [Member]</t>
  </si>
  <si>
    <t>4 years 8 months 16 days</t>
  </si>
  <si>
    <t>$5.65 - $5.65 [Member] | Stock Options Issued and Outstanding [Member]</t>
  </si>
  <si>
    <t>9 years 8 months 16 days</t>
  </si>
  <si>
    <t>$0.10 - $5.65 [Member] | Stock Options Issued and Outstanding [Member]</t>
  </si>
  <si>
    <t>Stock Option Plan and Compensation - Fair Value of Stock Option Awards (Details)</t>
  </si>
  <si>
    <t>Fair value of stock option awards [Abstract]</t>
  </si>
  <si>
    <t>Stock Option Plan and Compensation - Stock Based Compensation Included in Consolidated Statements of Operations (Details) (USD $)</t>
  </si>
  <si>
    <t>Origination and Servicing [Member]</t>
  </si>
  <si>
    <t>Sales and Marketing [Member]</t>
  </si>
  <si>
    <t>General and Administrative [Member]</t>
  </si>
  <si>
    <t>Income Taxes - Additional Information (Details) (USD $)</t>
  </si>
  <si>
    <t>Income Taxes [Line Items]</t>
  </si>
  <si>
    <t>Current Federal Tax Expense (Benefit)</t>
  </si>
  <si>
    <t>Current State and Local Tax Expense (Benefit)</t>
  </si>
  <si>
    <t>Deferred Federal Income Tax Expense (Benefit)</t>
  </si>
  <si>
    <t>Deferred State and Local Income Tax Expense (Benefit)</t>
  </si>
  <si>
    <t>Deferred tax assets valuation, increased amount</t>
  </si>
  <si>
    <t>Valuation allowance percentage change</t>
  </si>
  <si>
    <t>Valuation allowance as percentage of net deferred tax asset</t>
  </si>
  <si>
    <t>Unrecognized tax benefits that would affect effective tax rate</t>
  </si>
  <si>
    <t>Income tax reconciliation [Abstract]</t>
  </si>
  <si>
    <t>Net effective tax rate</t>
  </si>
  <si>
    <t>Income tax provision</t>
  </si>
  <si>
    <t>Federal [Member]</t>
  </si>
  <si>
    <t>Net operating loss</t>
  </si>
  <si>
    <t>Operating loss carryforwards, expiration period</t>
  </si>
  <si>
    <t>Tax year subject to examination</t>
  </si>
  <si>
    <t>Federal [Member] | Research Tax Credit Carryforward [Member]</t>
  </si>
  <si>
    <t>Research and development tax credits</t>
  </si>
  <si>
    <t>California [Member]</t>
  </si>
  <si>
    <t>California [Member] | Research Tax Credit Carryforward [Member]</t>
  </si>
  <si>
    <t>Income Taxes - Effective Income Tax Reconciliation (Details)</t>
  </si>
  <si>
    <t>Effective income tax rate reconciliation [Abstract]</t>
  </si>
  <si>
    <t>Income Taxes - Deferred Tax Assets and Liabilities (Details) (USD $)</t>
  </si>
  <si>
    <t>Deferred tax assets and liabilities [Abstract]</t>
  </si>
  <si>
    <t>Income Taxes - Unrecognized Tax Benefits (Details) (USD $)</t>
  </si>
  <si>
    <t>Unrecognized tax benefits [Roll Forward]</t>
  </si>
  <si>
    <t>Increase related to tax position of prior years</t>
  </si>
  <si>
    <t>Commitments and Contingencies - Additional Information (Details) (USD $)</t>
  </si>
  <si>
    <t>Installment</t>
  </si>
  <si>
    <t>Nov. 30, 2008</t>
  </si>
  <si>
    <t>Oct. 16, 2008</t>
  </si>
  <si>
    <t>Commitments And Contingencies [Line Items]</t>
  </si>
  <si>
    <t>Non cancelable operating lease expiration</t>
  </si>
  <si>
    <t>2015-08</t>
  </si>
  <si>
    <t>Office lease expiration</t>
  </si>
  <si>
    <t>2022-06</t>
  </si>
  <si>
    <t>Rental expense under operating lease arrangements</t>
  </si>
  <si>
    <t>Minimum annual fee</t>
  </si>
  <si>
    <t>Purchase of borrower loans</t>
  </si>
  <si>
    <t>Outstanding balance of the borrower loan issued</t>
  </si>
  <si>
    <t>Accrued repurchase and indemnification obligation</t>
  </si>
  <si>
    <t>Securities Law Compliance [Abstract]</t>
  </si>
  <si>
    <t>Amount of loans sold to lender members</t>
  </si>
  <si>
    <t>Aggregate amount of payment for penalties</t>
  </si>
  <si>
    <t>Number of states with which company entered into consent order</t>
  </si>
  <si>
    <t>Aggregate amount paid by entity for penalties to states</t>
  </si>
  <si>
    <t>Accrued contingent liability associated with states not entered into consent orders</t>
  </si>
  <si>
    <t>Maximum fee liability taken to estimate accrued contingent liability</t>
  </si>
  <si>
    <t>Agreed amount of settlement liability payable to plaintiffs</t>
  </si>
  <si>
    <t>Number of annual installments paid to plaintiffs</t>
  </si>
  <si>
    <t>Settlement installment due in 2014</t>
  </si>
  <si>
    <t>Settlement installment due in 2015</t>
  </si>
  <si>
    <t>Settlement installment due in 2016</t>
  </si>
  <si>
    <t>Settlement installment due in 2017</t>
  </si>
  <si>
    <t>Class action settlement liability</t>
  </si>
  <si>
    <t>San Francisco California</t>
  </si>
  <si>
    <t>2023-02</t>
  </si>
  <si>
    <t>Commitments and Contingencies - Future Minimum Lease Payments (Details) (USD $)</t>
  </si>
  <si>
    <t>Operating Leases Future Minimum Payments Due [Abstract]</t>
  </si>
  <si>
    <t>Related Parties - Additional Information (Details) (USD $)</t>
  </si>
  <si>
    <t>Related Party Transaction [Line Items]</t>
  </si>
  <si>
    <t>Minimum percentage of voting securities considered for related parties</t>
  </si>
  <si>
    <t>Servicing fees revenue earned by entity</t>
  </si>
  <si>
    <t>Related Parties - Aggregate Amount of Notes Purchased and the Income Earned (Details) (USD $)</t>
  </si>
  <si>
    <t>Aggregate amount of notes purchased</t>
  </si>
  <si>
    <t>Interest earned on Notes</t>
  </si>
  <si>
    <t>Notes balance</t>
  </si>
  <si>
    <t>Executive Officers &amp; Management [Member]</t>
  </si>
  <si>
    <t>Directors [Member]</t>
  </si>
  <si>
    <t>Postretirement Benefit Plans - Additional Information (Details) (USD $)</t>
  </si>
  <si>
    <t>Deferred compensation arrangement with eligible employees, percentage</t>
  </si>
  <si>
    <t>Employer contribution during the period</t>
  </si>
  <si>
    <t>Significant Concentrations (Details)</t>
  </si>
  <si>
    <t>Party 1 [Member]</t>
  </si>
  <si>
    <t>Significant Concentrations [Line Items]</t>
  </si>
  <si>
    <t>Percentage of loans purchased</t>
  </si>
  <si>
    <t>Party 1 [Member] | Prosper Funding LLC [Member]</t>
  </si>
  <si>
    <t>Party 2 [Member]</t>
  </si>
  <si>
    <t>Party 2 [Member] | Prosper Funding LLC [Member]</t>
  </si>
  <si>
    <t>Party 3 [Member]</t>
  </si>
  <si>
    <t>Party 3 [Member] | Prosper Funding LLC [Member]</t>
  </si>
  <si>
    <t>Segments - Additional Information (Details)</t>
  </si>
  <si>
    <t>Segment</t>
  </si>
  <si>
    <t>Number of Reportable Segments</t>
  </si>
  <si>
    <t>Prior Period Adjustments - Additional Information (Details) (USD $)</t>
  </si>
  <si>
    <t>Overstatement of transaction fee revenues and origination and Servicing expenses</t>
  </si>
  <si>
    <t>Understatement of transaction fee revenue</t>
  </si>
  <si>
    <t>Change in fair values on borrower loans, loans held for sale and notes</t>
  </si>
  <si>
    <t>Reclassification, Convertible Preferred Stock to Temporary Equity</t>
  </si>
  <si>
    <t>Overstatement of gain recognized on sale of loans</t>
  </si>
  <si>
    <t>Amount reclassified from adjusted gross servicing asset</t>
  </si>
  <si>
    <t>Reclassification, accounts payable and other liabilities</t>
  </si>
  <si>
    <t>Administrative expense due to overstatement of class action settlement liability</t>
  </si>
  <si>
    <t>Borrower Loans And Notes</t>
  </si>
  <si>
    <t>Understatement of Payable Investors</t>
  </si>
  <si>
    <t>Impairment Charges</t>
  </si>
  <si>
    <t>Overstatement of deferred tax related NOL carryforward and valuation allowance</t>
  </si>
  <si>
    <t>Understatement of Cash Flows from Operating Activities</t>
  </si>
  <si>
    <t>Overstatement of Cash Flows from Investing Activities</t>
  </si>
  <si>
    <t>Understatement of Cash Flows from Financing Activities</t>
  </si>
  <si>
    <t>Understatement of calculation of weighted average shares</t>
  </si>
  <si>
    <t>Overstatement of Earnings Per Share Basic And Diluted</t>
  </si>
  <si>
    <t>Overstatement of Note Balances</t>
  </si>
  <si>
    <t>Adjustment [Member]</t>
  </si>
  <si>
    <t>Restricted cash</t>
  </si>
  <si>
    <t>Common shares outstanding</t>
  </si>
  <si>
    <t>Adjustment [Member] | Prosper Funding LLC [Member]</t>
  </si>
  <si>
    <t>Previously Stated [Member]</t>
  </si>
  <si>
    <t>Previously Stated [Member] | Prosper Funding LLC [Member]</t>
  </si>
  <si>
    <t>Prior Period Adjustments - Consolidated Balance Sheets (Details) (USD $)</t>
  </si>
  <si>
    <t>Dec. 31, 2012</t>
  </si>
  <si>
    <t>Reclassification</t>
  </si>
  <si>
    <t>Reclassification | Prosper Funding LLC [Member]</t>
  </si>
  <si>
    <t>As Reclassified</t>
  </si>
  <si>
    <t>As Reclassified | Prosper Funding LLC [Member]</t>
  </si>
  <si>
    <t>Prior Period Adjustments - Consolidated Statements of Operations (Details) (USD $)</t>
  </si>
  <si>
    <t>Net revenues</t>
  </si>
  <si>
    <t>Prior Period Adjustments - Consolidated Statements of Cash Flows (Details) (USD $)</t>
  </si>
  <si>
    <t>Quarterly Financial Information (Unaudited) - Additional Information (Details) (USD $)</t>
  </si>
  <si>
    <t>Quarterly Financial Information Disclosure [Abstract]</t>
  </si>
  <si>
    <t>Quarterly Financial Information (Unaudited) - Schedule of Quarterly Financial Information (Details) (USD $)</t>
  </si>
  <si>
    <t>Quarterly Financial Information [Line Items]</t>
  </si>
  <si>
    <t>As previously reported [Member]</t>
  </si>
  <si>
    <t>As previously reported [Member] | Prosper Funding LLC [Member]</t>
  </si>
  <si>
    <t>Reclassifications [Member]</t>
  </si>
  <si>
    <t>Reclassifications [Member] | Prosper Funding LLC [Member]</t>
  </si>
  <si>
    <t>Subsequent Events (Details) (Subsequent Event [Member], USD $)</t>
  </si>
  <si>
    <t>In Millions, unless otherwise specified</t>
  </si>
  <si>
    <t>Jan. 23, 2015</t>
  </si>
  <si>
    <t>Subsequent Event [Member]</t>
  </si>
  <si>
    <t>Subsequent Event [Line Items]</t>
  </si>
  <si>
    <t>Payments to Acquire Businesses, Gross</t>
  </si>
  <si>
    <t>Business Acquisition, Effective Date of Acquisition</t>
  </si>
  <si>
    <t>Business Acquisition, Name of Acquired Entity</t>
  </si>
  <si>
    <t>American HealthCare Lending LLC</t>
  </si>
  <si>
    <t>Related Parties - Aggregate Amount of Loans Purchased and the Income Earned (Details) (USD $)</t>
  </si>
  <si>
    <t>Aggregate amount of notes and borrower loans purchased</t>
  </si>
  <si>
    <t>Prosper Funding LLC [Member] | Executive Officers &amp; Management [Member]</t>
  </si>
  <si>
    <t>Related Parties - Aggregate Amount of Notes and Borrowed Loans Purchased and the Income Earned (Details)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</si>
</sst>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Times New Roman"/>
      <family val="1"/>
    </font>
    <font>
      <sz val="10"/>
      <color theme="1"/>
      <name val="Times New Roman"/>
      <family val="1"/>
    </font>
    <font>
      <sz val="6"/>
      <color theme="1"/>
      <name val="Calibri"/>
      <family val="2"/>
      <scheme val="minor"/>
    </font>
    <font>
      <sz val="1"/>
      <color theme="1"/>
      <name val="Times New Roman"/>
      <family val="1"/>
    </font>
    <font>
      <i/>
      <sz val="10"/>
      <color theme="1"/>
      <name val="Times New Roman"/>
      <family val="1"/>
    </font>
    <font>
      <b/>
      <sz val="8"/>
      <color theme="1"/>
      <name val="Times New Roman"/>
      <family val="1"/>
    </font>
    <font>
      <sz val="1"/>
      <color theme="1"/>
      <name val="Calibri"/>
      <family val="2"/>
      <scheme val="minor"/>
    </font>
    <font>
      <sz val="5"/>
      <color theme="1"/>
      <name val="Calibri"/>
      <family val="2"/>
      <scheme val="minor"/>
    </font>
    <font>
      <sz val="8"/>
      <color theme="1"/>
      <name val="Times New Roman"/>
      <family val="1"/>
    </font>
    <font>
      <sz val="9.35"/>
      <color theme="1"/>
      <name val="Times New Roman"/>
      <family val="1"/>
    </font>
    <font>
      <sz val="8"/>
      <color theme="1"/>
      <name val="Calibri"/>
      <family val="2"/>
      <scheme val="minor"/>
    </font>
    <font>
      <u/>
      <sz val="10"/>
      <color theme="1"/>
      <name val="Times New Roman"/>
      <family val="1"/>
    </font>
    <font>
      <b/>
      <i/>
      <sz val="10"/>
      <color theme="1"/>
      <name val="Times New Roman"/>
      <family val="1"/>
    </font>
    <font>
      <sz val="10"/>
      <color theme="1"/>
      <name val="Calibri"/>
      <family val="2"/>
      <scheme val="minor"/>
    </font>
    <font>
      <sz val="6"/>
      <color theme="1"/>
      <name val="Times New Roman"/>
      <family val="1"/>
    </font>
    <font>
      <b/>
      <sz val="8"/>
      <color theme="1"/>
      <name val="Calibri"/>
      <family val="2"/>
    </font>
    <font>
      <sz val="10"/>
      <color theme="1"/>
      <name val="Symbol"/>
      <family val="1"/>
      <charset val="2"/>
    </font>
    <font>
      <sz val="12"/>
      <color theme="1"/>
      <name val="Calibri"/>
      <family val="2"/>
      <scheme val="minor"/>
    </font>
    <font>
      <sz val="10"/>
      <color rgb="FF4D4D4D"/>
      <name val="Times New Roman"/>
      <family val="1"/>
    </font>
    <font>
      <sz val="11"/>
      <color rgb="FF4D4D4D"/>
      <name val="Arial"/>
      <family val="2"/>
    </font>
    <font>
      <vertAlign val="superscript"/>
      <sz val="11"/>
      <color theme="1"/>
      <name val="Calibri"/>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FF0FC"/>
        <bgColor indexed="64"/>
      </patternFill>
    </fill>
    <fill>
      <patternFill patternType="solid">
        <fgColor rgb="FFCCEEFF"/>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000000"/>
      </bottom>
      <diagonal/>
    </border>
    <border>
      <left/>
      <right/>
      <top style="thin">
        <color rgb="FF000000"/>
      </top>
      <bottom/>
      <diagonal/>
    </border>
    <border>
      <left/>
      <right/>
      <top style="thin">
        <color rgb="FF000000"/>
      </top>
      <bottom style="thin">
        <color rgb="FF000000"/>
      </bottom>
      <diagonal/>
    </border>
    <border>
      <left/>
      <right/>
      <top style="thin">
        <color rgb="FF000000"/>
      </top>
      <bottom style="double">
        <color rgb="FF000000"/>
      </bottom>
      <diagonal/>
    </border>
    <border>
      <left/>
      <right/>
      <top/>
      <bottom style="double">
        <color rgb="FF000000"/>
      </bottom>
      <diagonal/>
    </border>
    <border>
      <left/>
      <right/>
      <top style="double">
        <color rgb="FF000000"/>
      </top>
      <bottom style="double">
        <color rgb="FF000000"/>
      </bottom>
      <diagonal/>
    </border>
    <border>
      <left/>
      <right/>
      <top style="double">
        <color rgb="FF000000"/>
      </top>
      <bottom/>
      <diagonal/>
    </border>
    <border>
      <left/>
      <right/>
      <top style="double">
        <color rgb="FF000000"/>
      </top>
      <bottom style="thin">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1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6" fontId="0" fillId="0" borderId="0" xfId="0" applyNumberFormat="1"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horizontal="justify" vertical="top"/>
    </xf>
    <xf numFmtId="0" fontId="18" fillId="0" borderId="0" xfId="0" applyFont="1" applyAlignment="1">
      <alignment horizontal="justify" vertical="top" wrapText="1"/>
    </xf>
    <xf numFmtId="0" fontId="0" fillId="0" borderId="0" xfId="0" applyAlignment="1">
      <alignment vertical="top" wrapText="1"/>
    </xf>
    <xf numFmtId="0" fontId="19" fillId="0" borderId="0" xfId="0" applyFont="1" applyAlignment="1">
      <alignment horizontal="justify" wrapText="1"/>
    </xf>
    <xf numFmtId="0" fontId="20" fillId="0" borderId="0" xfId="0" applyFont="1" applyAlignment="1">
      <alignment wrapText="1"/>
    </xf>
    <xf numFmtId="0" fontId="0" fillId="0" borderId="0" xfId="0" applyAlignment="1">
      <alignment wrapText="1"/>
    </xf>
    <xf numFmtId="15" fontId="23" fillId="33" borderId="0" xfId="0" applyNumberFormat="1" applyFont="1" applyFill="1" applyAlignment="1">
      <alignment wrapText="1"/>
    </xf>
    <xf numFmtId="0" fontId="23" fillId="33" borderId="0" xfId="0" applyFont="1" applyFill="1" applyAlignment="1">
      <alignment wrapText="1"/>
    </xf>
    <xf numFmtId="0" fontId="23" fillId="33" borderId="0" xfId="0" applyFont="1" applyFill="1" applyAlignment="1">
      <alignment horizontal="center" wrapText="1"/>
    </xf>
    <xf numFmtId="0" fontId="23" fillId="33" borderId="10" xfId="0" applyFont="1" applyFill="1" applyBorder="1" applyAlignment="1">
      <alignment horizontal="center" wrapText="1"/>
    </xf>
    <xf numFmtId="0" fontId="23" fillId="33" borderId="0" xfId="0" applyFont="1" applyFill="1"/>
    <xf numFmtId="0" fontId="18" fillId="34" borderId="0" xfId="0" applyFont="1" applyFill="1" applyAlignment="1">
      <alignment vertical="top" wrapText="1"/>
    </xf>
    <xf numFmtId="0" fontId="18" fillId="34" borderId="0" xfId="0" applyFont="1" applyFill="1" applyAlignment="1">
      <alignment wrapText="1"/>
    </xf>
    <xf numFmtId="0" fontId="19" fillId="34" borderId="11" xfId="0" applyFont="1" applyFill="1" applyBorder="1"/>
    <xf numFmtId="0" fontId="19" fillId="34" borderId="11" xfId="0" applyFont="1" applyFill="1" applyBorder="1" applyAlignment="1">
      <alignment horizontal="right"/>
    </xf>
    <xf numFmtId="0" fontId="19" fillId="34" borderId="0" xfId="0" applyFont="1" applyFill="1"/>
    <xf numFmtId="0" fontId="19" fillId="34" borderId="0" xfId="0" applyFont="1" applyFill="1" applyAlignment="1">
      <alignment wrapText="1"/>
    </xf>
    <xf numFmtId="0" fontId="18" fillId="34" borderId="11" xfId="0" applyFont="1" applyFill="1" applyBorder="1"/>
    <xf numFmtId="0" fontId="18" fillId="34" borderId="11" xfId="0" applyFont="1" applyFill="1" applyBorder="1" applyAlignment="1">
      <alignment horizontal="right"/>
    </xf>
    <xf numFmtId="0" fontId="18" fillId="34" borderId="0" xfId="0" applyFont="1" applyFill="1"/>
    <xf numFmtId="0" fontId="19" fillId="33" borderId="0" xfId="0" applyFont="1" applyFill="1" applyAlignment="1">
      <alignment vertical="top" wrapText="1"/>
    </xf>
    <xf numFmtId="0" fontId="19" fillId="33" borderId="0" xfId="0" applyFont="1" applyFill="1" applyAlignment="1">
      <alignment wrapText="1"/>
    </xf>
    <xf numFmtId="0" fontId="0" fillId="33" borderId="0" xfId="0" applyFill="1"/>
    <xf numFmtId="0" fontId="19" fillId="33" borderId="0" xfId="0" applyFont="1" applyFill="1"/>
    <xf numFmtId="0" fontId="19" fillId="33" borderId="0" xfId="0" applyFont="1" applyFill="1" applyAlignment="1">
      <alignment horizontal="right"/>
    </xf>
    <xf numFmtId="3" fontId="19" fillId="33" borderId="0" xfId="0" applyNumberFormat="1" applyFont="1" applyFill="1" applyAlignment="1">
      <alignment horizontal="right"/>
    </xf>
    <xf numFmtId="0" fontId="19" fillId="34" borderId="0" xfId="0" applyFont="1" applyFill="1" applyAlignment="1">
      <alignment vertical="top" wrapText="1"/>
    </xf>
    <xf numFmtId="3" fontId="19" fillId="34" borderId="0" xfId="0" applyNumberFormat="1" applyFont="1" applyFill="1" applyAlignment="1">
      <alignment horizontal="right"/>
    </xf>
    <xf numFmtId="0" fontId="19" fillId="34" borderId="0" xfId="0" applyFont="1" applyFill="1" applyAlignment="1">
      <alignment horizontal="right"/>
    </xf>
    <xf numFmtId="0" fontId="19" fillId="34" borderId="10" xfId="0" applyFont="1" applyFill="1" applyBorder="1"/>
    <xf numFmtId="0" fontId="19" fillId="34" borderId="10" xfId="0" applyFont="1" applyFill="1" applyBorder="1" applyAlignment="1">
      <alignment horizontal="right"/>
    </xf>
    <xf numFmtId="3" fontId="19" fillId="34" borderId="10" xfId="0" applyNumberFormat="1" applyFont="1" applyFill="1" applyBorder="1" applyAlignment="1">
      <alignment horizontal="right"/>
    </xf>
    <xf numFmtId="0" fontId="19" fillId="33" borderId="12" xfId="0" applyFont="1" applyFill="1" applyBorder="1"/>
    <xf numFmtId="3" fontId="19" fillId="33" borderId="12" xfId="0" applyNumberFormat="1" applyFont="1" applyFill="1" applyBorder="1" applyAlignment="1">
      <alignment horizontal="right"/>
    </xf>
    <xf numFmtId="15" fontId="23" fillId="33" borderId="0" xfId="0" applyNumberFormat="1" applyFont="1" applyFill="1" applyAlignment="1">
      <alignment wrapText="1"/>
    </xf>
    <xf numFmtId="0" fontId="23" fillId="33" borderId="0" xfId="0" applyFont="1" applyFill="1" applyAlignment="1">
      <alignment wrapText="1"/>
    </xf>
    <xf numFmtId="0" fontId="23" fillId="33" borderId="0" xfId="0" applyFont="1" applyFill="1" applyAlignment="1">
      <alignment horizontal="center" wrapText="1"/>
    </xf>
    <xf numFmtId="0" fontId="23" fillId="33" borderId="10" xfId="0" applyFont="1" applyFill="1" applyBorder="1" applyAlignment="1">
      <alignment horizontal="center" wrapText="1"/>
    </xf>
    <xf numFmtId="0" fontId="23" fillId="33" borderId="0" xfId="0" applyFont="1" applyFill="1"/>
    <xf numFmtId="0" fontId="19" fillId="34" borderId="0" xfId="0" applyFont="1" applyFill="1" applyAlignment="1">
      <alignment horizontal="center" wrapText="1"/>
    </xf>
    <xf numFmtId="0" fontId="19" fillId="33" borderId="0" xfId="0" applyFont="1" applyFill="1" applyAlignment="1">
      <alignment horizontal="center" wrapText="1"/>
    </xf>
    <xf numFmtId="0" fontId="18" fillId="33" borderId="0" xfId="0" applyFont="1" applyFill="1" applyAlignment="1">
      <alignment vertical="top" wrapText="1"/>
    </xf>
    <xf numFmtId="0" fontId="19" fillId="33" borderId="11" xfId="0" applyFont="1" applyFill="1" applyBorder="1"/>
    <xf numFmtId="3" fontId="19" fillId="33" borderId="11" xfId="0" applyNumberFormat="1" applyFont="1" applyFill="1" applyBorder="1" applyAlignment="1">
      <alignment horizontal="right"/>
    </xf>
    <xf numFmtId="0" fontId="26" fillId="33" borderId="0" xfId="0" applyFont="1" applyFill="1" applyAlignment="1">
      <alignment wrapText="1"/>
    </xf>
    <xf numFmtId="0" fontId="18" fillId="0" borderId="0" xfId="0" applyFont="1" applyAlignment="1">
      <alignment horizontal="justify" wrapText="1"/>
    </xf>
    <xf numFmtId="0" fontId="21" fillId="0" borderId="0" xfId="0" applyFont="1" applyAlignment="1">
      <alignment horizontal="justify" wrapText="1"/>
    </xf>
    <xf numFmtId="0" fontId="19" fillId="0" borderId="0" xfId="0" applyFont="1" applyAlignment="1">
      <alignment wrapText="1"/>
    </xf>
    <xf numFmtId="0" fontId="22" fillId="0" borderId="0" xfId="0" applyFont="1" applyAlignment="1">
      <alignment horizontal="justify" wrapText="1"/>
    </xf>
    <xf numFmtId="0" fontId="24" fillId="0" borderId="0" xfId="0" applyFont="1" applyAlignment="1">
      <alignment horizontal="justify" wrapText="1"/>
    </xf>
    <xf numFmtId="0" fontId="25" fillId="0" borderId="0" xfId="0" applyFont="1" applyAlignment="1">
      <alignment wrapText="1"/>
    </xf>
    <xf numFmtId="0" fontId="26" fillId="33" borderId="0" xfId="0" applyFont="1" applyFill="1" applyAlignment="1">
      <alignment horizontal="center" wrapText="1"/>
    </xf>
    <xf numFmtId="0" fontId="23" fillId="33" borderId="11" xfId="0" applyFont="1" applyFill="1" applyBorder="1" applyAlignment="1">
      <alignment horizontal="center" wrapText="1"/>
    </xf>
    <xf numFmtId="0" fontId="19" fillId="34" borderId="0" xfId="0" applyFont="1" applyFill="1" applyAlignment="1">
      <alignment horizontal="right" wrapText="1"/>
    </xf>
    <xf numFmtId="0" fontId="19" fillId="33" borderId="0" xfId="0" applyFont="1" applyFill="1" applyAlignment="1">
      <alignment horizontal="right" wrapText="1"/>
    </xf>
    <xf numFmtId="0" fontId="19" fillId="33" borderId="10" xfId="0" applyFont="1" applyFill="1" applyBorder="1"/>
    <xf numFmtId="3" fontId="19" fillId="33" borderId="10" xfId="0" applyNumberFormat="1" applyFont="1" applyFill="1" applyBorder="1" applyAlignment="1">
      <alignment horizontal="right"/>
    </xf>
    <xf numFmtId="0" fontId="19" fillId="33" borderId="10" xfId="0" applyFont="1" applyFill="1" applyBorder="1" applyAlignment="1">
      <alignment horizontal="right"/>
    </xf>
    <xf numFmtId="3" fontId="19" fillId="34" borderId="11" xfId="0" applyNumberFormat="1" applyFont="1" applyFill="1" applyBorder="1" applyAlignment="1">
      <alignment horizontal="right"/>
    </xf>
    <xf numFmtId="0" fontId="19" fillId="34" borderId="13" xfId="0" applyFont="1" applyFill="1" applyBorder="1"/>
    <xf numFmtId="3" fontId="19" fillId="34" borderId="13" xfId="0" applyNumberFormat="1" applyFont="1" applyFill="1" applyBorder="1" applyAlignment="1">
      <alignment horizontal="right"/>
    </xf>
    <xf numFmtId="0" fontId="23" fillId="33" borderId="12" xfId="0" applyFont="1" applyFill="1" applyBorder="1" applyAlignment="1">
      <alignment horizontal="center" wrapText="1"/>
    </xf>
    <xf numFmtId="0" fontId="26" fillId="33" borderId="0" xfId="0" applyFont="1" applyFill="1" applyAlignment="1">
      <alignment vertical="top" wrapText="1"/>
    </xf>
    <xf numFmtId="0" fontId="26" fillId="33" borderId="11" xfId="0" applyFont="1" applyFill="1" applyBorder="1" applyAlignment="1">
      <alignment wrapText="1"/>
    </xf>
    <xf numFmtId="0" fontId="26" fillId="33" borderId="11" xfId="0" applyFont="1" applyFill="1" applyBorder="1" applyAlignment="1">
      <alignment horizontal="center" wrapText="1"/>
    </xf>
    <xf numFmtId="0" fontId="0" fillId="34" borderId="0" xfId="0" applyFill="1" applyAlignment="1">
      <alignment wrapText="1"/>
    </xf>
    <xf numFmtId="0" fontId="19" fillId="34" borderId="13" xfId="0" applyFont="1" applyFill="1" applyBorder="1" applyAlignment="1">
      <alignment horizontal="right"/>
    </xf>
    <xf numFmtId="0" fontId="19" fillId="34" borderId="0" xfId="0" applyFont="1" applyFill="1" applyAlignment="1">
      <alignment wrapText="1"/>
    </xf>
    <xf numFmtId="0" fontId="19" fillId="34" borderId="11" xfId="0" applyFont="1" applyFill="1" applyBorder="1"/>
    <xf numFmtId="0" fontId="19" fillId="34" borderId="0" xfId="0" applyFont="1" applyFill="1" applyBorder="1"/>
    <xf numFmtId="3" fontId="19" fillId="34" borderId="11" xfId="0" applyNumberFormat="1" applyFont="1" applyFill="1" applyBorder="1" applyAlignment="1">
      <alignment horizontal="right"/>
    </xf>
    <xf numFmtId="3" fontId="19" fillId="34" borderId="0" xfId="0" applyNumberFormat="1" applyFont="1" applyFill="1" applyBorder="1" applyAlignment="1">
      <alignment horizontal="right"/>
    </xf>
    <xf numFmtId="0" fontId="19" fillId="34" borderId="0" xfId="0" applyFont="1" applyFill="1"/>
    <xf numFmtId="0" fontId="19" fillId="34" borderId="11" xfId="0" applyFont="1" applyFill="1" applyBorder="1" applyAlignment="1">
      <alignment horizontal="right"/>
    </xf>
    <xf numFmtId="0" fontId="19" fillId="34" borderId="0" xfId="0" applyFont="1" applyFill="1" applyBorder="1" applyAlignment="1">
      <alignment horizontal="right"/>
    </xf>
    <xf numFmtId="0" fontId="26" fillId="33" borderId="0" xfId="0" applyFont="1" applyFill="1" applyAlignment="1">
      <alignment horizontal="right" wrapText="1"/>
    </xf>
    <xf numFmtId="0" fontId="18" fillId="34" borderId="0" xfId="0" applyFont="1" applyFill="1" applyAlignment="1">
      <alignment horizontal="right" wrapText="1"/>
    </xf>
    <xf numFmtId="0" fontId="0" fillId="34" borderId="0" xfId="0" applyFill="1" applyAlignment="1">
      <alignment horizontal="right" wrapText="1"/>
    </xf>
    <xf numFmtId="0" fontId="18" fillId="33" borderId="0" xfId="0" applyFont="1" applyFill="1" applyAlignment="1">
      <alignment horizontal="right" wrapText="1"/>
    </xf>
    <xf numFmtId="0" fontId="0" fillId="33" borderId="0" xfId="0" applyFill="1" applyAlignment="1">
      <alignment wrapText="1"/>
    </xf>
    <xf numFmtId="0" fontId="23" fillId="33" borderId="11" xfId="0" applyFont="1" applyFill="1" applyBorder="1" applyAlignment="1">
      <alignment wrapText="1"/>
    </xf>
    <xf numFmtId="0" fontId="19" fillId="33" borderId="13" xfId="0" applyFont="1" applyFill="1" applyBorder="1"/>
    <xf numFmtId="3" fontId="19" fillId="33" borderId="13" xfId="0" applyNumberFormat="1" applyFont="1" applyFill="1" applyBorder="1" applyAlignment="1">
      <alignment horizontal="right"/>
    </xf>
    <xf numFmtId="0" fontId="19" fillId="33" borderId="13" xfId="0" applyFont="1" applyFill="1" applyBorder="1" applyAlignment="1">
      <alignment horizontal="right"/>
    </xf>
    <xf numFmtId="0" fontId="26" fillId="33" borderId="11" xfId="0" applyFont="1" applyFill="1" applyBorder="1" applyAlignment="1">
      <alignment wrapText="1"/>
    </xf>
    <xf numFmtId="0" fontId="26" fillId="33" borderId="0" xfId="0" applyFont="1" applyFill="1" applyBorder="1" applyAlignment="1">
      <alignment wrapText="1"/>
    </xf>
    <xf numFmtId="0" fontId="23" fillId="33" borderId="11" xfId="0" applyFont="1" applyFill="1" applyBorder="1" applyAlignment="1">
      <alignment horizontal="center" wrapText="1"/>
    </xf>
    <xf numFmtId="0" fontId="23" fillId="33" borderId="11" xfId="0" applyFont="1" applyFill="1" applyBorder="1"/>
    <xf numFmtId="0" fontId="23" fillId="33" borderId="11" xfId="0" applyFont="1" applyFill="1" applyBorder="1" applyAlignment="1">
      <alignment wrapText="1"/>
    </xf>
    <xf numFmtId="0" fontId="23" fillId="33" borderId="0" xfId="0" applyFont="1" applyFill="1" applyBorder="1" applyAlignment="1">
      <alignment wrapText="1"/>
    </xf>
    <xf numFmtId="15" fontId="23" fillId="33" borderId="12" xfId="0" applyNumberFormat="1" applyFont="1" applyFill="1" applyBorder="1" applyAlignment="1">
      <alignment horizontal="center" wrapText="1"/>
    </xf>
    <xf numFmtId="0" fontId="19" fillId="33" borderId="0" xfId="0" applyFont="1" applyFill="1" applyAlignment="1">
      <alignment wrapText="1"/>
    </xf>
    <xf numFmtId="0" fontId="26" fillId="33" borderId="0" xfId="0" applyFont="1" applyFill="1" applyAlignment="1">
      <alignment wrapText="1"/>
    </xf>
    <xf numFmtId="0" fontId="28" fillId="33" borderId="11" xfId="0" applyFont="1" applyFill="1" applyBorder="1" applyAlignment="1">
      <alignment horizontal="center" wrapText="1"/>
    </xf>
    <xf numFmtId="0" fontId="28" fillId="33" borderId="11" xfId="0" applyFont="1" applyFill="1" applyBorder="1"/>
    <xf numFmtId="0" fontId="28" fillId="33" borderId="11" xfId="0" applyFont="1" applyFill="1" applyBorder="1" applyAlignment="1">
      <alignment horizontal="center"/>
    </xf>
    <xf numFmtId="0" fontId="28" fillId="33" borderId="0" xfId="0" applyFont="1" applyFill="1"/>
    <xf numFmtId="0" fontId="23" fillId="33" borderId="11" xfId="0" applyFont="1" applyFill="1" applyBorder="1"/>
    <xf numFmtId="0" fontId="23" fillId="33" borderId="11" xfId="0" applyFont="1" applyFill="1" applyBorder="1" applyAlignment="1">
      <alignment horizontal="center"/>
    </xf>
    <xf numFmtId="0" fontId="23" fillId="33" borderId="0" xfId="0" applyFont="1" applyFill="1" applyAlignment="1">
      <alignment horizontal="center"/>
    </xf>
    <xf numFmtId="0" fontId="28" fillId="33" borderId="0" xfId="0" applyFont="1" applyFill="1" applyAlignment="1">
      <alignment horizontal="center" wrapText="1"/>
    </xf>
    <xf numFmtId="0" fontId="19" fillId="34" borderId="14" xfId="0" applyFont="1" applyFill="1" applyBorder="1" applyAlignment="1">
      <alignment wrapText="1"/>
    </xf>
    <xf numFmtId="0" fontId="19" fillId="33" borderId="14" xfId="0" applyFont="1" applyFill="1" applyBorder="1" applyAlignment="1">
      <alignment vertical="top" wrapText="1"/>
    </xf>
    <xf numFmtId="0" fontId="26" fillId="33" borderId="0" xfId="0" applyFont="1" applyFill="1"/>
    <xf numFmtId="0" fontId="26" fillId="33" borderId="0" xfId="0" applyFont="1" applyFill="1" applyAlignment="1">
      <alignment horizontal="center"/>
    </xf>
    <xf numFmtId="0" fontId="23" fillId="33" borderId="10" xfId="0" applyFont="1" applyFill="1" applyBorder="1"/>
    <xf numFmtId="0" fontId="23" fillId="33" borderId="10" xfId="0" applyFont="1" applyFill="1" applyBorder="1" applyAlignment="1">
      <alignment horizontal="center"/>
    </xf>
    <xf numFmtId="0" fontId="19" fillId="34" borderId="11" xfId="0" applyFont="1" applyFill="1" applyBorder="1" applyAlignment="1">
      <alignment vertical="top"/>
    </xf>
    <xf numFmtId="0" fontId="19" fillId="33" borderId="0" xfId="0" applyFont="1" applyFill="1" applyAlignment="1">
      <alignment vertical="top"/>
    </xf>
    <xf numFmtId="0" fontId="19" fillId="34" borderId="0" xfId="0" applyFont="1" applyFill="1" applyAlignment="1">
      <alignment vertical="top"/>
    </xf>
    <xf numFmtId="10" fontId="19" fillId="34" borderId="0" xfId="0" applyNumberFormat="1" applyFont="1" applyFill="1" applyAlignment="1">
      <alignment horizontal="right"/>
    </xf>
    <xf numFmtId="0" fontId="23" fillId="33" borderId="0" xfId="0" applyFont="1" applyFill="1" applyAlignment="1">
      <alignment horizontal="center"/>
    </xf>
    <xf numFmtId="0" fontId="19" fillId="33" borderId="11" xfId="0" applyFont="1" applyFill="1" applyBorder="1" applyAlignment="1">
      <alignment horizontal="right"/>
    </xf>
    <xf numFmtId="0" fontId="19" fillId="33" borderId="15" xfId="0" applyFont="1" applyFill="1" applyBorder="1"/>
    <xf numFmtId="3" fontId="19" fillId="33" borderId="15" xfId="0" applyNumberFormat="1" applyFont="1" applyFill="1" applyBorder="1" applyAlignment="1">
      <alignment horizontal="right"/>
    </xf>
    <xf numFmtId="0" fontId="31" fillId="33" borderId="0" xfId="0" applyFont="1" applyFill="1" applyAlignment="1">
      <alignment wrapText="1"/>
    </xf>
    <xf numFmtId="0" fontId="19" fillId="33" borderId="15" xfId="0" applyFont="1" applyFill="1" applyBorder="1" applyAlignment="1">
      <alignment horizontal="right"/>
    </xf>
    <xf numFmtId="0" fontId="26" fillId="33" borderId="0" xfId="0" applyFont="1" applyFill="1" applyAlignment="1">
      <alignment horizontal="center" wrapText="1"/>
    </xf>
    <xf numFmtId="0" fontId="23" fillId="33" borderId="10" xfId="0" applyFont="1" applyFill="1" applyBorder="1" applyAlignment="1">
      <alignment wrapText="1"/>
    </xf>
    <xf numFmtId="15" fontId="23" fillId="33" borderId="10" xfId="0" applyNumberFormat="1" applyFont="1" applyFill="1" applyBorder="1" applyAlignment="1">
      <alignment horizontal="center" wrapText="1"/>
    </xf>
    <xf numFmtId="0" fontId="19" fillId="34" borderId="11" xfId="0" applyFont="1" applyFill="1" applyBorder="1" applyAlignment="1">
      <alignment vertical="top" wrapText="1"/>
    </xf>
    <xf numFmtId="0" fontId="19" fillId="34" borderId="11" xfId="0" applyFont="1" applyFill="1" applyBorder="1" applyAlignment="1">
      <alignment horizontal="right" wrapText="1"/>
    </xf>
    <xf numFmtId="10" fontId="19" fillId="34" borderId="0" xfId="0" applyNumberFormat="1" applyFont="1" applyFill="1" applyAlignment="1">
      <alignment horizontal="right" wrapText="1"/>
    </xf>
    <xf numFmtId="0" fontId="28" fillId="33" borderId="0" xfId="0" applyFont="1" applyFill="1" applyAlignment="1">
      <alignment wrapText="1"/>
    </xf>
    <xf numFmtId="0" fontId="19" fillId="34" borderId="14" xfId="0" applyFont="1" applyFill="1" applyBorder="1"/>
    <xf numFmtId="0" fontId="19" fillId="34" borderId="14" xfId="0" applyFont="1" applyFill="1" applyBorder="1" applyAlignment="1">
      <alignment horizontal="right"/>
    </xf>
    <xf numFmtId="0" fontId="19" fillId="33" borderId="16" xfId="0" applyFont="1" applyFill="1" applyBorder="1"/>
    <xf numFmtId="3" fontId="19" fillId="33" borderId="16" xfId="0" applyNumberFormat="1" applyFont="1" applyFill="1" applyBorder="1" applyAlignment="1">
      <alignment horizontal="right"/>
    </xf>
    <xf numFmtId="0" fontId="19" fillId="33" borderId="16" xfId="0" applyFont="1" applyFill="1" applyBorder="1" applyAlignment="1">
      <alignment horizontal="right"/>
    </xf>
    <xf numFmtId="0" fontId="29" fillId="0" borderId="0" xfId="0" applyFont="1" applyAlignment="1">
      <alignment horizontal="justify" wrapText="1"/>
    </xf>
    <xf numFmtId="0" fontId="30" fillId="0" borderId="0" xfId="0" applyFont="1" applyAlignment="1">
      <alignment horizontal="justify" wrapText="1"/>
    </xf>
    <xf numFmtId="0" fontId="30" fillId="0" borderId="0" xfId="0" applyFont="1" applyAlignment="1">
      <alignment wrapText="1"/>
    </xf>
    <xf numFmtId="0" fontId="32" fillId="0" borderId="0" xfId="0" applyFont="1" applyAlignment="1">
      <alignment horizontal="justify" wrapText="1"/>
    </xf>
    <xf numFmtId="0" fontId="23" fillId="33" borderId="11" xfId="0" applyFont="1" applyFill="1" applyBorder="1" applyAlignment="1">
      <alignment horizontal="right" wrapText="1"/>
    </xf>
    <xf numFmtId="0" fontId="19" fillId="33" borderId="0" xfId="0" applyFont="1" applyFill="1" applyAlignment="1">
      <alignment horizontal="right" wrapText="1"/>
    </xf>
    <xf numFmtId="0" fontId="19" fillId="33" borderId="0" xfId="0" applyFont="1" applyFill="1"/>
    <xf numFmtId="0" fontId="19" fillId="33" borderId="10" xfId="0" applyFont="1" applyFill="1" applyBorder="1"/>
    <xf numFmtId="0" fontId="19" fillId="33" borderId="0" xfId="0" applyFont="1" applyFill="1" applyAlignment="1">
      <alignment horizontal="right"/>
    </xf>
    <xf numFmtId="0" fontId="19" fillId="33" borderId="10" xfId="0" applyFont="1" applyFill="1" applyBorder="1" applyAlignment="1">
      <alignment horizontal="right"/>
    </xf>
    <xf numFmtId="3" fontId="19" fillId="33" borderId="0" xfId="0" applyNumberFormat="1" applyFont="1" applyFill="1" applyAlignment="1">
      <alignment horizontal="right"/>
    </xf>
    <xf numFmtId="3" fontId="19" fillId="33" borderId="10" xfId="0" applyNumberFormat="1" applyFont="1" applyFill="1" applyBorder="1" applyAlignment="1">
      <alignment horizontal="right"/>
    </xf>
    <xf numFmtId="0" fontId="19" fillId="33" borderId="11" xfId="0" applyFont="1" applyFill="1" applyBorder="1"/>
    <xf numFmtId="0" fontId="19" fillId="33" borderId="14" xfId="0" applyFont="1" applyFill="1" applyBorder="1"/>
    <xf numFmtId="3" fontId="19" fillId="33" borderId="11" xfId="0" applyNumberFormat="1" applyFont="1" applyFill="1" applyBorder="1" applyAlignment="1">
      <alignment horizontal="right"/>
    </xf>
    <xf numFmtId="3" fontId="19" fillId="33" borderId="14" xfId="0" applyNumberFormat="1" applyFont="1" applyFill="1" applyBorder="1" applyAlignment="1">
      <alignment horizontal="right"/>
    </xf>
    <xf numFmtId="0" fontId="0" fillId="33" borderId="0" xfId="0" applyFill="1"/>
    <xf numFmtId="0" fontId="0" fillId="33" borderId="10" xfId="0" applyFill="1" applyBorder="1" applyAlignment="1">
      <alignment wrapText="1"/>
    </xf>
    <xf numFmtId="0" fontId="18" fillId="0" borderId="0" xfId="0" applyFont="1" applyAlignment="1">
      <alignment wrapText="1"/>
    </xf>
    <xf numFmtId="0" fontId="21" fillId="0" borderId="0" xfId="0" applyFont="1" applyAlignment="1">
      <alignment wrapText="1"/>
    </xf>
    <xf numFmtId="0" fontId="18" fillId="34" borderId="13" xfId="0" applyFont="1" applyFill="1" applyBorder="1"/>
    <xf numFmtId="3" fontId="18" fillId="34" borderId="13" xfId="0" applyNumberFormat="1" applyFont="1" applyFill="1" applyBorder="1" applyAlignment="1">
      <alignment horizontal="right"/>
    </xf>
    <xf numFmtId="0" fontId="18" fillId="34" borderId="13" xfId="0" applyFont="1" applyFill="1" applyBorder="1" applyAlignment="1">
      <alignment horizontal="right"/>
    </xf>
    <xf numFmtId="0" fontId="18" fillId="34" borderId="0" xfId="0" applyFont="1" applyFill="1" applyAlignment="1">
      <alignment horizontal="right"/>
    </xf>
    <xf numFmtId="3" fontId="18" fillId="34" borderId="0" xfId="0" applyNumberFormat="1" applyFont="1" applyFill="1" applyAlignment="1">
      <alignment horizontal="right"/>
    </xf>
    <xf numFmtId="0" fontId="18" fillId="33" borderId="16" xfId="0" applyFont="1" applyFill="1" applyBorder="1"/>
    <xf numFmtId="3" fontId="18" fillId="33" borderId="16" xfId="0" applyNumberFormat="1" applyFont="1" applyFill="1" applyBorder="1" applyAlignment="1">
      <alignment horizontal="right"/>
    </xf>
    <xf numFmtId="0" fontId="18" fillId="33" borderId="0" xfId="0" applyFont="1" applyFill="1"/>
    <xf numFmtId="0" fontId="18" fillId="33" borderId="16" xfId="0" applyFont="1" applyFill="1" applyBorder="1" applyAlignment="1">
      <alignment horizontal="right"/>
    </xf>
    <xf numFmtId="0" fontId="18" fillId="33" borderId="0" xfId="0" applyFont="1" applyFill="1" applyAlignment="1">
      <alignment horizontal="right"/>
    </xf>
    <xf numFmtId="3" fontId="18" fillId="33" borderId="0" xfId="0" applyNumberFormat="1" applyFont="1" applyFill="1" applyAlignment="1">
      <alignment horizontal="right"/>
    </xf>
    <xf numFmtId="0" fontId="19" fillId="34" borderId="11" xfId="0" applyFont="1" applyFill="1" applyBorder="1" applyAlignment="1">
      <alignment horizontal="center" wrapText="1"/>
    </xf>
    <xf numFmtId="0" fontId="18" fillId="33" borderId="13" xfId="0" applyFont="1" applyFill="1" applyBorder="1" applyAlignment="1">
      <alignment horizontal="right"/>
    </xf>
    <xf numFmtId="3" fontId="18" fillId="33" borderId="13" xfId="0" applyNumberFormat="1" applyFont="1" applyFill="1" applyBorder="1" applyAlignment="1">
      <alignment horizontal="right"/>
    </xf>
    <xf numFmtId="0" fontId="18" fillId="33" borderId="13" xfId="0" applyFont="1" applyFill="1" applyBorder="1"/>
    <xf numFmtId="0" fontId="23" fillId="33" borderId="11" xfId="0" applyFont="1" applyFill="1" applyBorder="1" applyAlignment="1">
      <alignment horizontal="center"/>
    </xf>
    <xf numFmtId="0" fontId="23" fillId="33" borderId="0" xfId="0" applyFont="1" applyFill="1" applyBorder="1" applyAlignment="1">
      <alignment horizontal="center"/>
    </xf>
    <xf numFmtId="0" fontId="23" fillId="33" borderId="10" xfId="0" applyFont="1" applyFill="1" applyBorder="1" applyAlignment="1">
      <alignment horizontal="center"/>
    </xf>
    <xf numFmtId="0" fontId="26" fillId="33" borderId="11" xfId="0" applyFont="1" applyFill="1" applyBorder="1" applyAlignment="1">
      <alignment horizontal="center" wrapText="1"/>
    </xf>
    <xf numFmtId="0" fontId="26" fillId="33" borderId="0" xfId="0" applyFont="1" applyFill="1" applyBorder="1" applyAlignment="1">
      <alignment horizontal="center" wrapText="1"/>
    </xf>
    <xf numFmtId="0" fontId="23" fillId="33" borderId="0" xfId="0" applyFont="1" applyFill="1" applyBorder="1" applyAlignment="1">
      <alignment horizontal="center" wrapText="1"/>
    </xf>
    <xf numFmtId="3" fontId="18" fillId="34" borderId="11" xfId="0" applyNumberFormat="1" applyFont="1" applyFill="1" applyBorder="1" applyAlignment="1">
      <alignment horizontal="right"/>
    </xf>
    <xf numFmtId="0" fontId="18" fillId="33" borderId="11" xfId="0" applyFont="1" applyFill="1" applyBorder="1"/>
    <xf numFmtId="3" fontId="18" fillId="33" borderId="11" xfId="0" applyNumberFormat="1" applyFont="1" applyFill="1" applyBorder="1" applyAlignment="1">
      <alignment horizontal="right"/>
    </xf>
    <xf numFmtId="0" fontId="18" fillId="33" borderId="0" xfId="0" applyFont="1" applyFill="1" applyAlignment="1">
      <alignment wrapText="1"/>
    </xf>
    <xf numFmtId="0" fontId="18" fillId="33" borderId="11" xfId="0" applyFont="1" applyFill="1" applyBorder="1" applyAlignment="1">
      <alignment horizontal="right"/>
    </xf>
    <xf numFmtId="0" fontId="19" fillId="33" borderId="16" xfId="0" applyFont="1" applyFill="1" applyBorder="1"/>
    <xf numFmtId="0" fontId="19" fillId="33" borderId="0" xfId="0" applyFont="1" applyFill="1" applyBorder="1"/>
    <xf numFmtId="3" fontId="19" fillId="33" borderId="16" xfId="0" applyNumberFormat="1" applyFont="1" applyFill="1" applyBorder="1" applyAlignment="1">
      <alignment horizontal="right"/>
    </xf>
    <xf numFmtId="3" fontId="19" fillId="33" borderId="0" xfId="0" applyNumberFormat="1" applyFont="1" applyFill="1" applyBorder="1" applyAlignment="1">
      <alignment horizontal="right"/>
    </xf>
    <xf numFmtId="0" fontId="19" fillId="33" borderId="16" xfId="0" applyFont="1" applyFill="1" applyBorder="1" applyAlignment="1">
      <alignment horizontal="right"/>
    </xf>
    <xf numFmtId="0" fontId="19" fillId="33" borderId="0" xfId="0" applyFont="1" applyFill="1" applyBorder="1" applyAlignment="1">
      <alignment horizontal="right"/>
    </xf>
    <xf numFmtId="0" fontId="26" fillId="33" borderId="11" xfId="0" applyFont="1" applyFill="1" applyBorder="1"/>
    <xf numFmtId="0" fontId="26" fillId="33" borderId="11" xfId="0" applyFont="1" applyFill="1" applyBorder="1" applyAlignment="1">
      <alignment horizontal="center"/>
    </xf>
    <xf numFmtId="0" fontId="19" fillId="35" borderId="0" xfId="0" applyFont="1" applyFill="1" applyAlignment="1">
      <alignment horizontal="right" wrapText="1"/>
    </xf>
    <xf numFmtId="0" fontId="19" fillId="34" borderId="0" xfId="0" applyFont="1" applyFill="1" applyAlignment="1">
      <alignment horizontal="right" wrapText="1"/>
    </xf>
    <xf numFmtId="0" fontId="19" fillId="34" borderId="12" xfId="0" applyFont="1" applyFill="1" applyBorder="1"/>
    <xf numFmtId="0" fontId="19" fillId="34" borderId="12" xfId="0" applyFont="1" applyFill="1" applyBorder="1" applyAlignment="1">
      <alignment horizontal="right"/>
    </xf>
    <xf numFmtId="0" fontId="19" fillId="34" borderId="10" xfId="0" applyFont="1" applyFill="1" applyBorder="1" applyAlignment="1">
      <alignment horizontal="right" wrapText="1"/>
    </xf>
    <xf numFmtId="0" fontId="20" fillId="0" borderId="0" xfId="0" applyFont="1" applyAlignment="1">
      <alignment horizontal="justify" wrapText="1"/>
    </xf>
    <xf numFmtId="0" fontId="26" fillId="33" borderId="11" xfId="0" applyFont="1" applyFill="1" applyBorder="1" applyAlignment="1">
      <alignment vertical="top" wrapText="1"/>
    </xf>
    <xf numFmtId="0" fontId="32" fillId="0" borderId="0" xfId="0" applyFont="1" applyAlignment="1">
      <alignment wrapText="1"/>
    </xf>
    <xf numFmtId="0" fontId="34" fillId="0" borderId="0" xfId="0" applyFont="1" applyAlignment="1">
      <alignment horizontal="justify" vertical="top"/>
    </xf>
    <xf numFmtId="0" fontId="19" fillId="0" borderId="0" xfId="0" applyFont="1" applyAlignment="1">
      <alignment horizontal="justify" vertical="top" wrapText="1"/>
    </xf>
    <xf numFmtId="0" fontId="23" fillId="34" borderId="0" xfId="0" applyFont="1" applyFill="1" applyAlignment="1">
      <alignment vertical="top" wrapText="1"/>
    </xf>
    <xf numFmtId="0" fontId="19" fillId="34" borderId="16" xfId="0" applyFont="1" applyFill="1" applyBorder="1"/>
    <xf numFmtId="0" fontId="19" fillId="34" borderId="16" xfId="0" applyFont="1" applyFill="1" applyBorder="1" applyAlignment="1">
      <alignment horizontal="right"/>
    </xf>
    <xf numFmtId="0" fontId="19" fillId="33" borderId="12" xfId="0" applyFont="1" applyFill="1" applyBorder="1" applyAlignment="1">
      <alignment horizontal="right"/>
    </xf>
    <xf numFmtId="3" fontId="19" fillId="33" borderId="12" xfId="0" applyNumberFormat="1" applyFont="1" applyFill="1" applyBorder="1"/>
    <xf numFmtId="0" fontId="19" fillId="34" borderId="16" xfId="0" applyFont="1" applyFill="1" applyBorder="1"/>
    <xf numFmtId="0" fontId="19" fillId="34" borderId="16" xfId="0" applyFont="1" applyFill="1" applyBorder="1" applyAlignment="1">
      <alignment horizontal="right"/>
    </xf>
    <xf numFmtId="3" fontId="19" fillId="34" borderId="12" xfId="0" applyNumberFormat="1" applyFont="1" applyFill="1" applyBorder="1" applyAlignment="1">
      <alignment horizontal="right"/>
    </xf>
    <xf numFmtId="0" fontId="19" fillId="33" borderId="17" xfId="0" applyFont="1" applyFill="1" applyBorder="1"/>
    <xf numFmtId="0" fontId="19" fillId="33" borderId="17" xfId="0" applyFont="1" applyFill="1" applyBorder="1" applyAlignment="1">
      <alignment horizontal="right"/>
    </xf>
    <xf numFmtId="3" fontId="19" fillId="33" borderId="17" xfId="0" applyNumberFormat="1" applyFont="1" applyFill="1" applyBorder="1" applyAlignment="1">
      <alignment horizontal="right"/>
    </xf>
    <xf numFmtId="0" fontId="28" fillId="33" borderId="0" xfId="0" applyFont="1" applyFill="1" applyAlignment="1">
      <alignment horizontal="center"/>
    </xf>
    <xf numFmtId="0" fontId="35" fillId="0" borderId="0" xfId="0" applyFont="1" applyAlignment="1">
      <alignment horizontal="justify" wrapText="1"/>
    </xf>
    <xf numFmtId="10" fontId="0" fillId="0" borderId="0" xfId="0" applyNumberFormat="1" applyAlignment="1">
      <alignment wrapText="1"/>
    </xf>
    <xf numFmtId="0" fontId="38" fillId="0" borderId="0" xfId="0" applyFon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theme" Target="theme/theme1.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calcChain" Target="calcChain.xml"/><Relationship Id="rId61" Type="http://schemas.openxmlformats.org/officeDocument/2006/relationships/worksheet" Target="worksheets/sheet61.xml"/><Relationship Id="rId82" Type="http://schemas.openxmlformats.org/officeDocument/2006/relationships/worksheet" Target="worksheets/sheet8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tabSelected="1" workbookViewId="0">
      <selection sqref="A1:A2"/>
    </sheetView>
  </sheetViews>
  <sheetFormatPr defaultRowHeight="15" x14ac:dyDescent="0.25"/>
  <cols>
    <col min="1" max="1" width="36.5703125" bestFit="1" customWidth="1"/>
    <col min="2" max="2" width="26.28515625" bestFit="1" customWidth="1"/>
    <col min="3" max="3" width="12.57031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v>1416265</v>
      </c>
      <c r="C5" s="4"/>
      <c r="D5" s="4"/>
    </row>
    <row r="6" spans="1:4" x14ac:dyDescent="0.25">
      <c r="A6" s="2" t="s">
        <v>9</v>
      </c>
      <c r="B6" s="4">
        <f>--12-31</f>
        <v>-19</v>
      </c>
      <c r="C6" s="4"/>
      <c r="D6" s="4"/>
    </row>
    <row r="7" spans="1:4" x14ac:dyDescent="0.25">
      <c r="A7" s="2" t="s">
        <v>10</v>
      </c>
      <c r="B7" s="4" t="s">
        <v>11</v>
      </c>
      <c r="C7" s="4"/>
      <c r="D7" s="4"/>
    </row>
    <row r="8" spans="1:4" x14ac:dyDescent="0.25">
      <c r="A8" s="2" t="s">
        <v>12</v>
      </c>
      <c r="B8" s="4" t="s">
        <v>11</v>
      </c>
      <c r="C8" s="4"/>
      <c r="D8" s="4"/>
    </row>
    <row r="9" spans="1:4" x14ac:dyDescent="0.25">
      <c r="A9" s="2" t="s">
        <v>13</v>
      </c>
      <c r="B9" s="4" t="s">
        <v>14</v>
      </c>
      <c r="C9" s="4"/>
      <c r="D9" s="4"/>
    </row>
    <row r="10" spans="1:4" x14ac:dyDescent="0.25">
      <c r="A10" s="2" t="s">
        <v>15</v>
      </c>
      <c r="B10" s="4" t="s">
        <v>16</v>
      </c>
      <c r="C10" s="4"/>
      <c r="D10" s="4"/>
    </row>
    <row r="11" spans="1:4" x14ac:dyDescent="0.25">
      <c r="A11" s="2" t="s">
        <v>17</v>
      </c>
      <c r="B11" s="4"/>
      <c r="C11" s="4"/>
      <c r="D11" s="5">
        <v>59433000</v>
      </c>
    </row>
    <row r="12" spans="1:4" ht="30" x14ac:dyDescent="0.25">
      <c r="A12" s="2" t="s">
        <v>18</v>
      </c>
      <c r="B12" s="4"/>
      <c r="C12" s="6">
        <v>14869215</v>
      </c>
      <c r="D12" s="4"/>
    </row>
    <row r="13" spans="1:4" x14ac:dyDescent="0.25">
      <c r="A13" s="2" t="s">
        <v>19</v>
      </c>
      <c r="B13" s="4">
        <v>2014</v>
      </c>
      <c r="C13" s="4"/>
      <c r="D13" s="4"/>
    </row>
    <row r="14" spans="1:4" x14ac:dyDescent="0.25">
      <c r="A14" s="2" t="s">
        <v>20</v>
      </c>
      <c r="B14" s="4" t="s">
        <v>21</v>
      </c>
      <c r="C14" s="4"/>
      <c r="D14" s="4"/>
    </row>
    <row r="15" spans="1:4" x14ac:dyDescent="0.25">
      <c r="A15" s="2" t="s">
        <v>22</v>
      </c>
      <c r="B15" s="4" t="s">
        <v>23</v>
      </c>
      <c r="C15" s="4"/>
      <c r="D15" s="4"/>
    </row>
    <row r="16" spans="1:4" x14ac:dyDescent="0.25">
      <c r="A16" s="2" t="s">
        <v>24</v>
      </c>
      <c r="B16" s="4" t="b">
        <v>0</v>
      </c>
      <c r="C16" s="4"/>
      <c r="D16" s="4"/>
    </row>
    <row r="17" spans="1:4" x14ac:dyDescent="0.25">
      <c r="A17" s="2" t="s">
        <v>25</v>
      </c>
      <c r="B17" s="7">
        <v>42004</v>
      </c>
      <c r="C17" s="4"/>
      <c r="D17" s="4"/>
    </row>
    <row r="18" spans="1:4" x14ac:dyDescent="0.25">
      <c r="A18" s="2" t="s">
        <v>26</v>
      </c>
      <c r="B18" s="4"/>
      <c r="C18" s="4"/>
      <c r="D18" s="4"/>
    </row>
    <row r="19" spans="1:4" ht="30" x14ac:dyDescent="0.25">
      <c r="A19" s="3" t="s">
        <v>5</v>
      </c>
      <c r="B19" s="4"/>
      <c r="C19" s="4"/>
      <c r="D19" s="4"/>
    </row>
    <row r="20" spans="1:4" x14ac:dyDescent="0.25">
      <c r="A20" s="2" t="s">
        <v>6</v>
      </c>
      <c r="B20" s="4" t="s">
        <v>27</v>
      </c>
      <c r="C20" s="4"/>
      <c r="D20" s="4"/>
    </row>
    <row r="21" spans="1:4" x14ac:dyDescent="0.25">
      <c r="A21" s="2" t="s">
        <v>8</v>
      </c>
      <c r="B21" s="4">
        <v>1542574</v>
      </c>
      <c r="C21" s="4"/>
      <c r="D21" s="4"/>
    </row>
    <row r="22" spans="1:4" x14ac:dyDescent="0.25">
      <c r="A22" s="2" t="s">
        <v>9</v>
      </c>
      <c r="B22" s="4">
        <f>--12-31</f>
        <v>-19</v>
      </c>
      <c r="C22" s="4"/>
      <c r="D22" s="4"/>
    </row>
    <row r="23" spans="1:4" x14ac:dyDescent="0.25">
      <c r="A23" s="2" t="s">
        <v>10</v>
      </c>
      <c r="B23" s="4" t="s">
        <v>11</v>
      </c>
      <c r="C23" s="4"/>
      <c r="D23" s="4"/>
    </row>
    <row r="24" spans="1:4" x14ac:dyDescent="0.25">
      <c r="A24" s="2" t="s">
        <v>12</v>
      </c>
      <c r="B24" s="4" t="s">
        <v>11</v>
      </c>
      <c r="C24" s="4"/>
      <c r="D24" s="4"/>
    </row>
    <row r="25" spans="1:4" x14ac:dyDescent="0.25">
      <c r="A25" s="2" t="s">
        <v>13</v>
      </c>
      <c r="B25" s="4" t="s">
        <v>14</v>
      </c>
      <c r="C25" s="4"/>
      <c r="D25" s="4"/>
    </row>
    <row r="26" spans="1:4" x14ac:dyDescent="0.25">
      <c r="A26" s="2" t="s">
        <v>15</v>
      </c>
      <c r="B26" s="4" t="s">
        <v>16</v>
      </c>
      <c r="C26" s="4"/>
      <c r="D26" s="4"/>
    </row>
    <row r="27" spans="1:4" x14ac:dyDescent="0.25">
      <c r="A27" s="2" t="s">
        <v>17</v>
      </c>
      <c r="B27" s="4"/>
      <c r="C27" s="4"/>
      <c r="D27" s="5">
        <v>0</v>
      </c>
    </row>
    <row r="28" spans="1:4" ht="30" x14ac:dyDescent="0.25">
      <c r="A28" s="2" t="s">
        <v>18</v>
      </c>
      <c r="B28" s="4"/>
      <c r="C28" s="4">
        <v>0</v>
      </c>
      <c r="D28"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5"/>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7.42578125" customWidth="1"/>
    <col min="5" max="5" width="28.5703125" customWidth="1"/>
    <col min="6" max="6" width="10.28515625" customWidth="1"/>
    <col min="7" max="7" width="8" customWidth="1"/>
    <col min="8" max="8" width="7.42578125" customWidth="1"/>
    <col min="9" max="9" width="28.5703125" customWidth="1"/>
    <col min="10" max="10" width="10.28515625" customWidth="1"/>
    <col min="11" max="11" width="8" customWidth="1"/>
    <col min="12" max="12" width="7.42578125" customWidth="1"/>
    <col min="13" max="13" width="33.7109375" customWidth="1"/>
    <col min="14" max="14" width="6.28515625" customWidth="1"/>
    <col min="15" max="15" width="36.5703125" customWidth="1"/>
    <col min="16" max="16" width="7.42578125" customWidth="1"/>
    <col min="17" max="17" width="33.7109375" customWidth="1"/>
    <col min="18" max="18" width="6.28515625" customWidth="1"/>
    <col min="19" max="19" width="36.5703125" customWidth="1"/>
    <col min="20" max="20" width="7.42578125" customWidth="1"/>
    <col min="21" max="21" width="19.42578125" customWidth="1"/>
    <col min="22" max="23" width="36.5703125" customWidth="1"/>
    <col min="24" max="24" width="7.42578125" customWidth="1"/>
    <col min="25" max="25" width="19.42578125" customWidth="1"/>
    <col min="26" max="26" width="36.5703125" customWidth="1"/>
  </cols>
  <sheetData>
    <row r="1" spans="1:26" ht="15" customHeight="1" x14ac:dyDescent="0.25">
      <c r="A1" s="8" t="s">
        <v>354</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25.5" x14ac:dyDescent="0.25">
      <c r="A3" s="12" t="s">
        <v>355</v>
      </c>
      <c r="B3" s="10">
        <v>4</v>
      </c>
      <c r="C3" s="11" t="s">
        <v>354</v>
      </c>
    </row>
    <row r="4" spans="1:26" ht="25.5" customHeight="1" x14ac:dyDescent="0.25">
      <c r="A4" s="12"/>
      <c r="B4" s="13" t="s">
        <v>356</v>
      </c>
      <c r="C4" s="13"/>
      <c r="D4" s="13"/>
      <c r="E4" s="13"/>
      <c r="F4" s="13"/>
      <c r="G4" s="13"/>
      <c r="H4" s="13"/>
      <c r="I4" s="13"/>
      <c r="J4" s="13"/>
      <c r="K4" s="13"/>
      <c r="L4" s="13"/>
      <c r="M4" s="13"/>
      <c r="N4" s="13"/>
      <c r="O4" s="13"/>
      <c r="P4" s="13"/>
      <c r="Q4" s="13"/>
      <c r="R4" s="13"/>
      <c r="S4" s="13"/>
      <c r="T4" s="13"/>
      <c r="U4" s="13"/>
      <c r="V4" s="13"/>
      <c r="W4" s="13"/>
      <c r="X4" s="13"/>
      <c r="Y4" s="13"/>
      <c r="Z4" s="13"/>
    </row>
    <row r="5" spans="1:26" x14ac:dyDescent="0.25">
      <c r="A5" s="12"/>
      <c r="B5" s="13" t="s">
        <v>357</v>
      </c>
      <c r="C5" s="13"/>
      <c r="D5" s="13"/>
      <c r="E5" s="13"/>
      <c r="F5" s="13"/>
      <c r="G5" s="13"/>
      <c r="H5" s="13"/>
      <c r="I5" s="13"/>
      <c r="J5" s="13"/>
      <c r="K5" s="13"/>
      <c r="L5" s="13"/>
      <c r="M5" s="13"/>
      <c r="N5" s="13"/>
      <c r="O5" s="13"/>
      <c r="P5" s="13"/>
      <c r="Q5" s="13"/>
      <c r="R5" s="13"/>
      <c r="S5" s="13"/>
      <c r="T5" s="13"/>
      <c r="U5" s="13"/>
      <c r="V5" s="13"/>
      <c r="W5" s="13"/>
      <c r="X5" s="13"/>
      <c r="Y5" s="13"/>
      <c r="Z5" s="13"/>
    </row>
    <row r="6" spans="1:26" x14ac:dyDescent="0.25">
      <c r="A6" s="12"/>
      <c r="B6" s="57"/>
      <c r="C6" s="57"/>
      <c r="D6" s="57"/>
      <c r="E6" s="57"/>
      <c r="F6" s="57"/>
      <c r="G6" s="57"/>
      <c r="H6" s="57"/>
      <c r="I6" s="57"/>
      <c r="J6" s="57"/>
      <c r="K6" s="57"/>
      <c r="L6" s="57"/>
      <c r="M6" s="57"/>
      <c r="N6" s="57"/>
      <c r="O6" s="57"/>
      <c r="P6" s="57"/>
      <c r="Q6" s="57"/>
      <c r="R6" s="57"/>
      <c r="S6" s="57"/>
      <c r="T6" s="57"/>
      <c r="U6" s="57"/>
      <c r="V6" s="57"/>
      <c r="W6" s="57"/>
      <c r="X6" s="57"/>
      <c r="Y6" s="57"/>
      <c r="Z6" s="57"/>
    </row>
    <row r="7" spans="1:26" x14ac:dyDescent="0.25">
      <c r="A7" s="12"/>
      <c r="B7" s="30"/>
      <c r="C7" s="61"/>
      <c r="D7" s="47" t="s">
        <v>247</v>
      </c>
      <c r="E7" s="47"/>
      <c r="F7" s="47"/>
      <c r="G7" s="47"/>
      <c r="H7" s="47"/>
      <c r="I7" s="47"/>
      <c r="J7" s="20"/>
      <c r="K7" s="18"/>
      <c r="L7" s="47" t="s">
        <v>252</v>
      </c>
      <c r="M7" s="47"/>
      <c r="N7" s="47"/>
      <c r="O7" s="47"/>
      <c r="P7" s="47"/>
      <c r="Q7" s="47"/>
      <c r="R7" s="20"/>
      <c r="S7" s="18"/>
      <c r="T7" s="47" t="s">
        <v>250</v>
      </c>
      <c r="U7" s="47"/>
      <c r="V7" s="47"/>
      <c r="W7" s="47"/>
      <c r="X7" s="47"/>
      <c r="Y7" s="47"/>
      <c r="Z7" s="20"/>
    </row>
    <row r="8" spans="1:26" x14ac:dyDescent="0.25">
      <c r="A8" s="12"/>
      <c r="B8" s="72"/>
      <c r="C8" s="61"/>
      <c r="D8" s="71" t="s">
        <v>358</v>
      </c>
      <c r="E8" s="71"/>
      <c r="F8" s="32"/>
      <c r="G8" s="74"/>
      <c r="H8" s="71" t="s">
        <v>359</v>
      </c>
      <c r="I8" s="71"/>
      <c r="J8" s="32"/>
      <c r="K8" s="61"/>
      <c r="L8" s="71" t="s">
        <v>358</v>
      </c>
      <c r="M8" s="71"/>
      <c r="N8" s="32"/>
      <c r="O8" s="74"/>
      <c r="P8" s="71" t="s">
        <v>359</v>
      </c>
      <c r="Q8" s="71"/>
      <c r="R8" s="32"/>
      <c r="S8" s="61"/>
      <c r="T8" s="71" t="s">
        <v>358</v>
      </c>
      <c r="U8" s="71"/>
      <c r="V8" s="32"/>
      <c r="W8" s="74"/>
      <c r="X8" s="71" t="s">
        <v>359</v>
      </c>
      <c r="Y8" s="71"/>
      <c r="Z8" s="32"/>
    </row>
    <row r="9" spans="1:26" x14ac:dyDescent="0.25">
      <c r="A9" s="12"/>
      <c r="B9" s="36" t="s">
        <v>360</v>
      </c>
      <c r="C9" s="77"/>
      <c r="D9" s="78" t="s">
        <v>248</v>
      </c>
      <c r="E9" s="80">
        <v>268598</v>
      </c>
      <c r="F9" s="82"/>
      <c r="G9" s="77"/>
      <c r="H9" s="78" t="s">
        <v>248</v>
      </c>
      <c r="I9" s="80">
        <v>228184</v>
      </c>
      <c r="J9" s="82"/>
      <c r="K9" s="77"/>
      <c r="L9" s="78" t="s">
        <v>248</v>
      </c>
      <c r="M9" s="83" t="s">
        <v>362</v>
      </c>
      <c r="N9" s="82" t="s">
        <v>344</v>
      </c>
      <c r="O9" s="77"/>
      <c r="P9" s="78" t="s">
        <v>248</v>
      </c>
      <c r="Q9" s="83" t="s">
        <v>363</v>
      </c>
      <c r="R9" s="82" t="s">
        <v>344</v>
      </c>
      <c r="S9" s="77"/>
      <c r="T9" s="78" t="s">
        <v>248</v>
      </c>
      <c r="U9" s="80">
        <v>8295</v>
      </c>
      <c r="V9" s="82"/>
      <c r="W9" s="77"/>
      <c r="X9" s="78" t="s">
        <v>248</v>
      </c>
      <c r="Y9" s="80">
        <v>3157</v>
      </c>
      <c r="Z9" s="82"/>
    </row>
    <row r="10" spans="1:26" x14ac:dyDescent="0.25">
      <c r="A10" s="12"/>
      <c r="B10" s="36" t="s">
        <v>361</v>
      </c>
      <c r="C10" s="77"/>
      <c r="D10" s="79"/>
      <c r="E10" s="81"/>
      <c r="F10" s="82"/>
      <c r="G10" s="77"/>
      <c r="H10" s="79"/>
      <c r="I10" s="81"/>
      <c r="J10" s="82"/>
      <c r="K10" s="77"/>
      <c r="L10" s="79"/>
      <c r="M10" s="84"/>
      <c r="N10" s="82"/>
      <c r="O10" s="77"/>
      <c r="P10" s="79"/>
      <c r="Q10" s="84"/>
      <c r="R10" s="82"/>
      <c r="S10" s="77"/>
      <c r="T10" s="79"/>
      <c r="U10" s="81"/>
      <c r="V10" s="82"/>
      <c r="W10" s="77"/>
      <c r="X10" s="79"/>
      <c r="Y10" s="81"/>
      <c r="Z10" s="82"/>
    </row>
    <row r="11" spans="1:26" x14ac:dyDescent="0.25">
      <c r="A11" s="12"/>
      <c r="B11" s="30" t="s">
        <v>364</v>
      </c>
      <c r="C11" s="31"/>
      <c r="D11" s="65"/>
      <c r="E11" s="66">
        <v>4645</v>
      </c>
      <c r="F11" s="33"/>
      <c r="G11" s="31"/>
      <c r="H11" s="65"/>
      <c r="I11" s="66">
        <v>4921</v>
      </c>
      <c r="J11" s="33"/>
      <c r="K11" s="31"/>
      <c r="L11" s="65"/>
      <c r="M11" s="67" t="s">
        <v>365</v>
      </c>
      <c r="N11" s="33" t="s">
        <v>344</v>
      </c>
      <c r="O11" s="31"/>
      <c r="P11" s="65"/>
      <c r="Q11" s="67" t="s">
        <v>366</v>
      </c>
      <c r="R11" s="33" t="s">
        <v>344</v>
      </c>
      <c r="S11" s="31"/>
      <c r="T11" s="65"/>
      <c r="U11" s="67">
        <v>168</v>
      </c>
      <c r="V11" s="33"/>
      <c r="W11" s="31"/>
      <c r="X11" s="65"/>
      <c r="Y11" s="67">
        <v>49</v>
      </c>
      <c r="Z11" s="33"/>
    </row>
    <row r="12" spans="1:26" ht="15.75" thickBot="1" x14ac:dyDescent="0.3">
      <c r="A12" s="12"/>
      <c r="B12" s="26" t="s">
        <v>367</v>
      </c>
      <c r="C12" s="26"/>
      <c r="D12" s="69" t="s">
        <v>248</v>
      </c>
      <c r="E12" s="70">
        <v>273243</v>
      </c>
      <c r="F12" s="25"/>
      <c r="G12" s="26"/>
      <c r="H12" s="69" t="s">
        <v>248</v>
      </c>
      <c r="I12" s="70">
        <v>233105</v>
      </c>
      <c r="J12" s="25"/>
      <c r="K12" s="26"/>
      <c r="L12" s="69" t="s">
        <v>248</v>
      </c>
      <c r="M12" s="76" t="s">
        <v>368</v>
      </c>
      <c r="N12" s="25" t="s">
        <v>344</v>
      </c>
      <c r="O12" s="26"/>
      <c r="P12" s="69" t="s">
        <v>248</v>
      </c>
      <c r="Q12" s="76" t="s">
        <v>369</v>
      </c>
      <c r="R12" s="25" t="s">
        <v>344</v>
      </c>
      <c r="S12" s="26"/>
      <c r="T12" s="69" t="s">
        <v>248</v>
      </c>
      <c r="U12" s="70">
        <v>8463</v>
      </c>
      <c r="V12" s="25"/>
      <c r="W12" s="26"/>
      <c r="X12" s="69" t="s">
        <v>248</v>
      </c>
      <c r="Y12" s="70">
        <v>3206</v>
      </c>
      <c r="Z12" s="25"/>
    </row>
    <row r="13" spans="1:26" ht="15.75" thickTop="1" x14ac:dyDescent="0.25">
      <c r="A13" s="12"/>
      <c r="B13" s="13"/>
      <c r="C13" s="13"/>
      <c r="D13" s="13"/>
      <c r="E13" s="13"/>
      <c r="F13" s="13"/>
      <c r="G13" s="13"/>
      <c r="H13" s="13"/>
      <c r="I13" s="13"/>
      <c r="J13" s="13"/>
      <c r="K13" s="13"/>
      <c r="L13" s="13"/>
      <c r="M13" s="13"/>
      <c r="N13" s="13"/>
      <c r="O13" s="13"/>
      <c r="P13" s="13"/>
      <c r="Q13" s="13"/>
      <c r="R13" s="13"/>
      <c r="S13" s="13"/>
      <c r="T13" s="13"/>
      <c r="U13" s="13"/>
      <c r="V13" s="13"/>
      <c r="W13" s="13"/>
      <c r="X13" s="13"/>
      <c r="Y13" s="13"/>
      <c r="Z13" s="13"/>
    </row>
    <row r="14" spans="1:26" x14ac:dyDescent="0.25">
      <c r="A14" s="12"/>
      <c r="B14" s="13" t="s">
        <v>370</v>
      </c>
      <c r="C14" s="13"/>
      <c r="D14" s="13"/>
      <c r="E14" s="13"/>
      <c r="F14" s="13"/>
      <c r="G14" s="13"/>
      <c r="H14" s="13"/>
      <c r="I14" s="13"/>
      <c r="J14" s="13"/>
      <c r="K14" s="13"/>
      <c r="L14" s="13"/>
      <c r="M14" s="13"/>
      <c r="N14" s="13"/>
      <c r="O14" s="13"/>
      <c r="P14" s="13"/>
      <c r="Q14" s="13"/>
      <c r="R14" s="13"/>
      <c r="S14" s="13"/>
      <c r="T14" s="13"/>
      <c r="U14" s="13"/>
      <c r="V14" s="13"/>
      <c r="W14" s="13"/>
      <c r="X14" s="13"/>
      <c r="Y14" s="13"/>
      <c r="Z14" s="13"/>
    </row>
    <row r="15" spans="1:26" x14ac:dyDescent="0.25">
      <c r="A15" s="12"/>
      <c r="B15" s="13" t="s">
        <v>371</v>
      </c>
      <c r="C15" s="13"/>
      <c r="D15" s="13"/>
      <c r="E15" s="13"/>
      <c r="F15" s="13"/>
      <c r="G15" s="13"/>
      <c r="H15" s="13"/>
      <c r="I15" s="13"/>
      <c r="J15" s="13"/>
      <c r="K15" s="13"/>
      <c r="L15" s="13"/>
      <c r="M15" s="13"/>
      <c r="N15" s="13"/>
      <c r="O15" s="13"/>
      <c r="P15" s="13"/>
      <c r="Q15" s="13"/>
      <c r="R15" s="13"/>
      <c r="S15" s="13"/>
      <c r="T15" s="13"/>
      <c r="U15" s="13"/>
      <c r="V15" s="13"/>
      <c r="W15" s="13"/>
      <c r="X15" s="13"/>
      <c r="Y15" s="13"/>
      <c r="Z15" s="13"/>
    </row>
    <row r="16" spans="1:26" x14ac:dyDescent="0.25">
      <c r="A16" s="12"/>
      <c r="B16" s="57"/>
      <c r="C16" s="57"/>
      <c r="D16" s="57"/>
      <c r="E16" s="57"/>
      <c r="F16" s="57"/>
      <c r="G16" s="57"/>
      <c r="H16" s="57"/>
      <c r="I16" s="57"/>
      <c r="J16" s="57"/>
      <c r="K16" s="57"/>
      <c r="L16" s="57"/>
      <c r="M16" s="57"/>
      <c r="N16" s="57"/>
      <c r="O16" s="57"/>
      <c r="P16" s="57"/>
      <c r="Q16" s="57"/>
      <c r="R16" s="57"/>
      <c r="S16" s="57"/>
      <c r="T16" s="57"/>
      <c r="U16" s="57"/>
      <c r="V16" s="57"/>
      <c r="W16" s="57"/>
      <c r="X16" s="57"/>
      <c r="Y16" s="57"/>
      <c r="Z16" s="57"/>
    </row>
    <row r="17" spans="1:26" x14ac:dyDescent="0.25">
      <c r="A17" s="12"/>
      <c r="B17" s="31"/>
      <c r="C17" s="85"/>
      <c r="D17" s="47" t="s">
        <v>372</v>
      </c>
      <c r="E17" s="47"/>
      <c r="F17" s="20"/>
      <c r="G17" s="85"/>
      <c r="H17" s="47" t="s">
        <v>252</v>
      </c>
      <c r="I17" s="47"/>
      <c r="J17" s="20"/>
      <c r="K17" s="61"/>
    </row>
    <row r="18" spans="1:26" x14ac:dyDescent="0.25">
      <c r="A18" s="12"/>
      <c r="B18" s="21" t="s">
        <v>373</v>
      </c>
      <c r="C18" s="86"/>
      <c r="D18" s="23"/>
      <c r="E18" s="24">
        <v>5.25</v>
      </c>
      <c r="F18" s="25" t="s">
        <v>374</v>
      </c>
      <c r="G18" s="63" t="s">
        <v>375</v>
      </c>
      <c r="H18" s="23"/>
      <c r="I18" s="24">
        <v>5.25</v>
      </c>
      <c r="J18" s="25" t="s">
        <v>374</v>
      </c>
      <c r="K18" s="26" t="s">
        <v>375</v>
      </c>
    </row>
    <row r="19" spans="1:26" x14ac:dyDescent="0.25">
      <c r="A19" s="12"/>
      <c r="B19" s="30" t="s">
        <v>376</v>
      </c>
      <c r="C19" s="64"/>
      <c r="D19" s="33"/>
      <c r="E19" s="34"/>
      <c r="F19" s="33"/>
      <c r="G19" s="64"/>
      <c r="H19" s="33"/>
      <c r="I19" s="34"/>
      <c r="J19" s="33"/>
      <c r="K19" s="31"/>
    </row>
    <row r="20" spans="1:26" x14ac:dyDescent="0.25">
      <c r="A20" s="12"/>
      <c r="B20" s="36" t="s">
        <v>377</v>
      </c>
      <c r="C20" s="63"/>
      <c r="D20" s="25" t="s">
        <v>248</v>
      </c>
      <c r="E20" s="37">
        <v>278212</v>
      </c>
      <c r="F20" s="25"/>
      <c r="G20" s="63"/>
      <c r="H20" s="25" t="s">
        <v>248</v>
      </c>
      <c r="I20" s="37">
        <v>270672</v>
      </c>
      <c r="J20" s="25"/>
      <c r="K20" s="26"/>
    </row>
    <row r="21" spans="1:26" x14ac:dyDescent="0.25">
      <c r="A21" s="12"/>
      <c r="B21" s="30" t="s">
        <v>378</v>
      </c>
      <c r="C21" s="64"/>
      <c r="D21" s="33"/>
      <c r="E21" s="35">
        <v>275108</v>
      </c>
      <c r="F21" s="33"/>
      <c r="G21" s="64"/>
      <c r="H21" s="33"/>
      <c r="I21" s="35">
        <v>267646</v>
      </c>
      <c r="J21" s="33"/>
      <c r="K21" s="31"/>
    </row>
    <row r="22" spans="1:26" x14ac:dyDescent="0.25">
      <c r="A22" s="12"/>
      <c r="B22" s="36" t="s">
        <v>379</v>
      </c>
      <c r="C22" s="63"/>
      <c r="D22" s="25"/>
      <c r="E22" s="38"/>
      <c r="F22" s="25"/>
      <c r="G22" s="63"/>
      <c r="H22" s="25"/>
      <c r="I22" s="38"/>
      <c r="J22" s="25"/>
      <c r="K22" s="26"/>
    </row>
    <row r="23" spans="1:26" x14ac:dyDescent="0.25">
      <c r="A23" s="12"/>
      <c r="B23" s="30" t="s">
        <v>380</v>
      </c>
      <c r="C23" s="64"/>
      <c r="D23" s="33" t="s">
        <v>248</v>
      </c>
      <c r="E23" s="35">
        <v>284683</v>
      </c>
      <c r="F23" s="33"/>
      <c r="G23" s="64"/>
      <c r="H23" s="33" t="s">
        <v>248</v>
      </c>
      <c r="I23" s="35">
        <v>276983</v>
      </c>
      <c r="J23" s="33"/>
      <c r="K23" s="31"/>
    </row>
    <row r="24" spans="1:26" x14ac:dyDescent="0.25">
      <c r="A24" s="12"/>
      <c r="B24" s="36" t="s">
        <v>381</v>
      </c>
      <c r="C24" s="63"/>
      <c r="D24" s="25"/>
      <c r="E24" s="37">
        <v>288059</v>
      </c>
      <c r="F24" s="25"/>
      <c r="G24" s="63"/>
      <c r="H24" s="25"/>
      <c r="I24" s="37">
        <v>280274</v>
      </c>
      <c r="J24" s="25"/>
      <c r="K24" s="26"/>
    </row>
    <row r="25" spans="1:26" x14ac:dyDescent="0.25">
      <c r="A25" s="12"/>
      <c r="B25" s="51" t="s">
        <v>382</v>
      </c>
      <c r="C25" s="88"/>
      <c r="D25" s="33"/>
      <c r="E25" s="34">
        <v>12.06</v>
      </c>
      <c r="F25" s="33" t="s">
        <v>374</v>
      </c>
      <c r="G25" s="64" t="s">
        <v>375</v>
      </c>
      <c r="H25" s="33"/>
      <c r="I25" s="34">
        <v>12.06</v>
      </c>
      <c r="J25" s="33" t="s">
        <v>374</v>
      </c>
      <c r="K25" s="31" t="s">
        <v>375</v>
      </c>
    </row>
    <row r="26" spans="1:26" x14ac:dyDescent="0.25">
      <c r="A26" s="12"/>
      <c r="B26" s="36" t="s">
        <v>379</v>
      </c>
      <c r="C26" s="63"/>
      <c r="D26" s="25"/>
      <c r="E26" s="38"/>
      <c r="F26" s="25"/>
      <c r="G26" s="63"/>
      <c r="H26" s="25"/>
      <c r="I26" s="38"/>
      <c r="J26" s="25"/>
      <c r="K26" s="26"/>
    </row>
    <row r="27" spans="1:26" x14ac:dyDescent="0.25">
      <c r="A27" s="12"/>
      <c r="B27" s="30" t="s">
        <v>383</v>
      </c>
      <c r="C27" s="64"/>
      <c r="D27" s="33" t="s">
        <v>248</v>
      </c>
      <c r="E27" s="35">
        <v>288507</v>
      </c>
      <c r="F27" s="33"/>
      <c r="G27" s="64"/>
      <c r="H27" s="33" t="s">
        <v>248</v>
      </c>
      <c r="I27" s="35">
        <v>280696</v>
      </c>
      <c r="J27" s="33"/>
      <c r="K27" s="31"/>
    </row>
    <row r="28" spans="1:26" x14ac:dyDescent="0.25">
      <c r="A28" s="12"/>
      <c r="B28" s="36" t="s">
        <v>384</v>
      </c>
      <c r="C28" s="63"/>
      <c r="D28" s="25"/>
      <c r="E28" s="37">
        <v>284968</v>
      </c>
      <c r="F28" s="25"/>
      <c r="G28" s="63"/>
      <c r="H28" s="25"/>
      <c r="I28" s="37">
        <v>277253</v>
      </c>
      <c r="J28" s="25"/>
      <c r="K28" s="26"/>
    </row>
    <row r="29" spans="1:26" x14ac:dyDescent="0.25">
      <c r="A29" s="12"/>
      <c r="B29" s="30" t="s">
        <v>379</v>
      </c>
      <c r="C29" s="64"/>
      <c r="D29" s="33"/>
      <c r="E29" s="34"/>
      <c r="F29" s="33"/>
      <c r="G29" s="64"/>
      <c r="H29" s="33"/>
      <c r="I29" s="34"/>
      <c r="J29" s="33"/>
      <c r="K29" s="31"/>
    </row>
    <row r="30" spans="1:26" x14ac:dyDescent="0.25">
      <c r="A30" s="12"/>
      <c r="B30" s="36" t="s">
        <v>385</v>
      </c>
      <c r="C30" s="63"/>
      <c r="D30" s="25" t="s">
        <v>248</v>
      </c>
      <c r="E30" s="37">
        <v>277881</v>
      </c>
      <c r="F30" s="25"/>
      <c r="G30" s="63"/>
      <c r="H30" s="25" t="s">
        <v>248</v>
      </c>
      <c r="I30" s="37">
        <v>270357</v>
      </c>
      <c r="J30" s="25"/>
      <c r="K30" s="26"/>
    </row>
    <row r="31" spans="1:26" x14ac:dyDescent="0.25">
      <c r="A31" s="12"/>
      <c r="B31" s="30" t="s">
        <v>386</v>
      </c>
      <c r="C31" s="64"/>
      <c r="D31" s="33"/>
      <c r="E31" s="35">
        <v>274443</v>
      </c>
      <c r="F31" s="33"/>
      <c r="G31" s="64"/>
      <c r="H31" s="33"/>
      <c r="I31" s="35">
        <v>267012</v>
      </c>
      <c r="J31" s="33"/>
      <c r="K31" s="31"/>
    </row>
    <row r="32" spans="1:26" x14ac:dyDescent="0.25">
      <c r="A32" s="12"/>
      <c r="B32" s="57" t="s">
        <v>387</v>
      </c>
      <c r="C32" s="57"/>
      <c r="D32" s="57"/>
      <c r="E32" s="57"/>
      <c r="F32" s="57"/>
      <c r="G32" s="57"/>
      <c r="H32" s="57"/>
      <c r="I32" s="57"/>
      <c r="J32" s="57"/>
      <c r="K32" s="57"/>
      <c r="L32" s="57"/>
      <c r="M32" s="57"/>
      <c r="N32" s="57"/>
      <c r="O32" s="57"/>
      <c r="P32" s="57"/>
      <c r="Q32" s="57"/>
      <c r="R32" s="57"/>
      <c r="S32" s="57"/>
      <c r="T32" s="57"/>
      <c r="U32" s="57"/>
      <c r="V32" s="57"/>
      <c r="W32" s="57"/>
      <c r="X32" s="57"/>
      <c r="Y32" s="57"/>
      <c r="Z32" s="57"/>
    </row>
    <row r="33" spans="1:26" x14ac:dyDescent="0.25">
      <c r="A33" s="12"/>
      <c r="B33" s="13" t="s">
        <v>388</v>
      </c>
      <c r="C33" s="13"/>
      <c r="D33" s="13"/>
      <c r="E33" s="13"/>
      <c r="F33" s="13"/>
      <c r="G33" s="13"/>
      <c r="H33" s="13"/>
      <c r="I33" s="13"/>
      <c r="J33" s="13"/>
      <c r="K33" s="13"/>
      <c r="L33" s="13"/>
      <c r="M33" s="13"/>
      <c r="N33" s="13"/>
      <c r="O33" s="13"/>
      <c r="P33" s="13"/>
      <c r="Q33" s="13"/>
      <c r="R33" s="13"/>
      <c r="S33" s="13"/>
      <c r="T33" s="13"/>
      <c r="U33" s="13"/>
      <c r="V33" s="13"/>
      <c r="W33" s="13"/>
      <c r="X33" s="13"/>
      <c r="Y33" s="13"/>
      <c r="Z33" s="13"/>
    </row>
    <row r="34" spans="1:26" x14ac:dyDescent="0.25">
      <c r="A34" s="12"/>
      <c r="B34" s="57"/>
      <c r="C34" s="57"/>
      <c r="D34" s="57"/>
      <c r="E34" s="57"/>
      <c r="F34" s="57"/>
      <c r="G34" s="57"/>
      <c r="H34" s="57"/>
      <c r="I34" s="57"/>
      <c r="J34" s="57"/>
      <c r="K34" s="57"/>
      <c r="L34" s="57"/>
      <c r="M34" s="57"/>
      <c r="N34" s="57"/>
      <c r="O34" s="57"/>
      <c r="P34" s="57"/>
      <c r="Q34" s="57"/>
      <c r="R34" s="57"/>
      <c r="S34" s="57"/>
      <c r="T34" s="57"/>
      <c r="U34" s="57"/>
      <c r="V34" s="57"/>
      <c r="W34" s="57"/>
      <c r="X34" s="57"/>
      <c r="Y34" s="57"/>
      <c r="Z34" s="57"/>
    </row>
    <row r="35" spans="1:26" x14ac:dyDescent="0.25">
      <c r="A35" s="12"/>
      <c r="B35" s="47" t="s">
        <v>389</v>
      </c>
      <c r="C35" s="47"/>
      <c r="D35" s="47"/>
      <c r="E35" s="47"/>
      <c r="F35" s="47"/>
      <c r="G35" s="47"/>
      <c r="H35" s="47"/>
      <c r="I35" s="47"/>
      <c r="J35" s="47"/>
      <c r="K35" s="47"/>
      <c r="L35" s="47"/>
      <c r="M35" s="47"/>
      <c r="N35" s="47"/>
      <c r="O35" s="47"/>
      <c r="P35" s="47"/>
      <c r="Q35" s="47"/>
      <c r="R35" s="20"/>
    </row>
    <row r="36" spans="1:26" x14ac:dyDescent="0.25">
      <c r="A36" s="12"/>
      <c r="B36" s="94"/>
      <c r="C36" s="94"/>
      <c r="D36" s="96" t="s">
        <v>390</v>
      </c>
      <c r="E36" s="96"/>
      <c r="F36" s="97"/>
      <c r="G36" s="94"/>
      <c r="H36" s="96" t="s">
        <v>252</v>
      </c>
      <c r="I36" s="96"/>
      <c r="J36" s="97"/>
      <c r="K36" s="98"/>
      <c r="L36" s="96" t="s">
        <v>392</v>
      </c>
      <c r="M36" s="96"/>
      <c r="N36" s="97"/>
      <c r="O36" s="98"/>
      <c r="P36" s="96" t="s">
        <v>101</v>
      </c>
      <c r="Q36" s="96"/>
      <c r="R36" s="48"/>
    </row>
    <row r="37" spans="1:26" x14ac:dyDescent="0.25">
      <c r="A37" s="12"/>
      <c r="B37" s="95"/>
      <c r="C37" s="95"/>
      <c r="D37" s="47" t="s">
        <v>391</v>
      </c>
      <c r="E37" s="47"/>
      <c r="F37" s="48"/>
      <c r="G37" s="95"/>
      <c r="H37" s="47"/>
      <c r="I37" s="47"/>
      <c r="J37" s="48"/>
      <c r="K37" s="99"/>
      <c r="L37" s="47" t="s">
        <v>393</v>
      </c>
      <c r="M37" s="47"/>
      <c r="N37" s="48"/>
      <c r="O37" s="99"/>
      <c r="P37" s="47"/>
      <c r="Q37" s="47"/>
      <c r="R37" s="48"/>
    </row>
    <row r="38" spans="1:26" x14ac:dyDescent="0.25">
      <c r="A38" s="12"/>
      <c r="B38" s="36" t="s">
        <v>394</v>
      </c>
      <c r="C38" s="26"/>
      <c r="D38" s="23" t="s">
        <v>248</v>
      </c>
      <c r="E38" s="68">
        <v>163861</v>
      </c>
      <c r="F38" s="25"/>
      <c r="G38" s="26"/>
      <c r="H38" s="23" t="s">
        <v>248</v>
      </c>
      <c r="I38" s="24" t="s">
        <v>395</v>
      </c>
      <c r="J38" s="25" t="s">
        <v>344</v>
      </c>
      <c r="K38" s="26"/>
      <c r="L38" s="23" t="s">
        <v>248</v>
      </c>
      <c r="M38" s="24" t="s">
        <v>249</v>
      </c>
      <c r="N38" s="25"/>
      <c r="O38" s="26"/>
      <c r="P38" s="23" t="s">
        <v>248</v>
      </c>
      <c r="Q38" s="24" t="s">
        <v>396</v>
      </c>
      <c r="R38" s="25" t="s">
        <v>344</v>
      </c>
    </row>
    <row r="39" spans="1:26" x14ac:dyDescent="0.25">
      <c r="A39" s="12"/>
      <c r="B39" s="30" t="s">
        <v>397</v>
      </c>
      <c r="C39" s="31"/>
      <c r="D39" s="33"/>
      <c r="E39" s="35">
        <v>169859</v>
      </c>
      <c r="F39" s="33"/>
      <c r="G39" s="31"/>
      <c r="H39" s="33"/>
      <c r="I39" s="34" t="s">
        <v>398</v>
      </c>
      <c r="J39" s="33" t="s">
        <v>344</v>
      </c>
      <c r="K39" s="31"/>
      <c r="L39" s="33"/>
      <c r="M39" s="35">
        <v>184807</v>
      </c>
      <c r="N39" s="33"/>
      <c r="O39" s="31"/>
      <c r="P39" s="33"/>
      <c r="Q39" s="35">
        <v>184080</v>
      </c>
      <c r="R39" s="33"/>
    </row>
    <row r="40" spans="1:26" x14ac:dyDescent="0.25">
      <c r="A40" s="12"/>
      <c r="B40" s="36" t="s">
        <v>399</v>
      </c>
      <c r="C40" s="26"/>
      <c r="D40" s="25"/>
      <c r="E40" s="38" t="s">
        <v>400</v>
      </c>
      <c r="F40" s="25" t="s">
        <v>344</v>
      </c>
      <c r="G40" s="26"/>
      <c r="H40" s="25"/>
      <c r="I40" s="37">
        <v>89681</v>
      </c>
      <c r="J40" s="25"/>
      <c r="K40" s="26"/>
      <c r="L40" s="25"/>
      <c r="M40" s="38" t="s">
        <v>249</v>
      </c>
      <c r="N40" s="25"/>
      <c r="O40" s="26"/>
      <c r="P40" s="25"/>
      <c r="Q40" s="38" t="s">
        <v>401</v>
      </c>
      <c r="R40" s="25" t="s">
        <v>344</v>
      </c>
    </row>
    <row r="41" spans="1:26" x14ac:dyDescent="0.25">
      <c r="A41" s="12"/>
      <c r="B41" s="30" t="s">
        <v>402</v>
      </c>
      <c r="C41" s="31"/>
      <c r="D41" s="33"/>
      <c r="E41" s="34" t="s">
        <v>249</v>
      </c>
      <c r="F41" s="33"/>
      <c r="G41" s="31"/>
      <c r="H41" s="33"/>
      <c r="I41" s="34" t="s">
        <v>249</v>
      </c>
      <c r="J41" s="33"/>
      <c r="K41" s="31"/>
      <c r="L41" s="33"/>
      <c r="M41" s="34" t="s">
        <v>403</v>
      </c>
      <c r="N41" s="33" t="s">
        <v>344</v>
      </c>
      <c r="O41" s="31"/>
      <c r="P41" s="33"/>
      <c r="Q41" s="34" t="s">
        <v>403</v>
      </c>
      <c r="R41" s="33" t="s">
        <v>344</v>
      </c>
    </row>
    <row r="42" spans="1:26" x14ac:dyDescent="0.25">
      <c r="A42" s="12"/>
      <c r="B42" s="36" t="s">
        <v>404</v>
      </c>
      <c r="C42" s="26"/>
      <c r="D42" s="39"/>
      <c r="E42" s="40" t="s">
        <v>405</v>
      </c>
      <c r="F42" s="25" t="s">
        <v>344</v>
      </c>
      <c r="G42" s="26"/>
      <c r="H42" s="39"/>
      <c r="I42" s="41">
        <v>11527</v>
      </c>
      <c r="J42" s="25"/>
      <c r="K42" s="26"/>
      <c r="L42" s="39"/>
      <c r="M42" s="40">
        <v>55</v>
      </c>
      <c r="N42" s="25"/>
      <c r="O42" s="26"/>
      <c r="P42" s="39"/>
      <c r="Q42" s="41">
        <v>1021</v>
      </c>
      <c r="R42" s="25"/>
    </row>
    <row r="43" spans="1:26" ht="15.75" thickBot="1" x14ac:dyDescent="0.3">
      <c r="A43" s="12"/>
      <c r="B43" s="30" t="s">
        <v>406</v>
      </c>
      <c r="C43" s="31"/>
      <c r="D43" s="91" t="s">
        <v>248</v>
      </c>
      <c r="E43" s="92">
        <v>233105</v>
      </c>
      <c r="F43" s="33"/>
      <c r="G43" s="31"/>
      <c r="H43" s="91" t="s">
        <v>248</v>
      </c>
      <c r="I43" s="93" t="s">
        <v>369</v>
      </c>
      <c r="J43" s="33" t="s">
        <v>344</v>
      </c>
      <c r="K43" s="31"/>
      <c r="L43" s="91" t="s">
        <v>248</v>
      </c>
      <c r="M43" s="92">
        <v>3206</v>
      </c>
      <c r="N43" s="33"/>
      <c r="O43" s="31"/>
      <c r="P43" s="91" t="s">
        <v>248</v>
      </c>
      <c r="Q43" s="92">
        <v>2093</v>
      </c>
      <c r="R43" s="33"/>
    </row>
    <row r="44" spans="1:26" ht="15.75" thickTop="1" x14ac:dyDescent="0.25">
      <c r="A44" s="12"/>
      <c r="B44" s="57"/>
      <c r="C44" s="57"/>
      <c r="D44" s="57"/>
      <c r="E44" s="57"/>
      <c r="F44" s="57"/>
      <c r="G44" s="57"/>
      <c r="H44" s="57"/>
      <c r="I44" s="57"/>
      <c r="J44" s="57"/>
      <c r="K44" s="57"/>
      <c r="L44" s="57"/>
      <c r="M44" s="57"/>
      <c r="N44" s="57"/>
      <c r="O44" s="57"/>
      <c r="P44" s="57"/>
      <c r="Q44" s="57"/>
      <c r="R44" s="57"/>
      <c r="S44" s="57"/>
      <c r="T44" s="57"/>
      <c r="U44" s="57"/>
      <c r="V44" s="57"/>
      <c r="W44" s="57"/>
      <c r="X44" s="57"/>
      <c r="Y44" s="57"/>
      <c r="Z44" s="57"/>
    </row>
    <row r="45" spans="1:26" x14ac:dyDescent="0.25">
      <c r="A45" s="12"/>
      <c r="B45" s="47" t="s">
        <v>389</v>
      </c>
      <c r="C45" s="47"/>
      <c r="D45" s="47"/>
      <c r="E45" s="47"/>
      <c r="F45" s="47"/>
      <c r="G45" s="47"/>
      <c r="H45" s="47"/>
      <c r="I45" s="47"/>
      <c r="J45" s="47"/>
      <c r="K45" s="47"/>
      <c r="L45" s="47"/>
      <c r="M45" s="47"/>
      <c r="N45" s="47"/>
      <c r="O45" s="47"/>
      <c r="P45" s="47"/>
      <c r="Q45" s="47"/>
      <c r="R45" s="20"/>
    </row>
    <row r="46" spans="1:26" x14ac:dyDescent="0.25">
      <c r="A46" s="12"/>
      <c r="B46" s="94"/>
      <c r="C46" s="94"/>
      <c r="D46" s="96" t="s">
        <v>390</v>
      </c>
      <c r="E46" s="96"/>
      <c r="F46" s="97"/>
      <c r="G46" s="98"/>
      <c r="H46" s="96" t="s">
        <v>252</v>
      </c>
      <c r="I46" s="96"/>
      <c r="J46" s="97"/>
      <c r="K46" s="98"/>
      <c r="L46" s="96" t="s">
        <v>392</v>
      </c>
      <c r="M46" s="96"/>
      <c r="N46" s="97"/>
      <c r="O46" s="98"/>
      <c r="P46" s="96" t="s">
        <v>101</v>
      </c>
      <c r="Q46" s="96"/>
      <c r="R46" s="48"/>
    </row>
    <row r="47" spans="1:26" x14ac:dyDescent="0.25">
      <c r="A47" s="12"/>
      <c r="B47" s="95"/>
      <c r="C47" s="95"/>
      <c r="D47" s="47" t="s">
        <v>391</v>
      </c>
      <c r="E47" s="47"/>
      <c r="F47" s="48"/>
      <c r="G47" s="99"/>
      <c r="H47" s="47"/>
      <c r="I47" s="47"/>
      <c r="J47" s="48"/>
      <c r="K47" s="99"/>
      <c r="L47" s="47" t="s">
        <v>393</v>
      </c>
      <c r="M47" s="47"/>
      <c r="N47" s="48"/>
      <c r="O47" s="99"/>
      <c r="P47" s="47"/>
      <c r="Q47" s="47"/>
      <c r="R47" s="48"/>
    </row>
    <row r="48" spans="1:26" x14ac:dyDescent="0.25">
      <c r="A48" s="12"/>
      <c r="B48" s="36" t="s">
        <v>407</v>
      </c>
      <c r="C48" s="26"/>
      <c r="D48" s="23" t="s">
        <v>248</v>
      </c>
      <c r="E48" s="68">
        <v>233105</v>
      </c>
      <c r="F48" s="25"/>
      <c r="G48" s="26"/>
      <c r="H48" s="23" t="s">
        <v>248</v>
      </c>
      <c r="I48" s="24" t="s">
        <v>369</v>
      </c>
      <c r="J48" s="25" t="s">
        <v>344</v>
      </c>
      <c r="K48" s="26"/>
      <c r="L48" s="23" t="s">
        <v>248</v>
      </c>
      <c r="M48" s="68">
        <v>3206</v>
      </c>
      <c r="N48" s="25"/>
      <c r="O48" s="26"/>
      <c r="P48" s="23" t="s">
        <v>248</v>
      </c>
      <c r="Q48" s="68">
        <v>2093</v>
      </c>
      <c r="R48" s="25"/>
    </row>
    <row r="49" spans="1:26" x14ac:dyDescent="0.25">
      <c r="A49" s="12"/>
      <c r="B49" s="30" t="s">
        <v>397</v>
      </c>
      <c r="C49" s="31"/>
      <c r="D49" s="33"/>
      <c r="E49" s="35">
        <v>177088</v>
      </c>
      <c r="F49" s="33"/>
      <c r="G49" s="31"/>
      <c r="H49" s="33"/>
      <c r="I49" s="34" t="s">
        <v>408</v>
      </c>
      <c r="J49" s="33" t="s">
        <v>344</v>
      </c>
      <c r="K49" s="31"/>
      <c r="L49" s="33"/>
      <c r="M49" s="35">
        <v>1416809</v>
      </c>
      <c r="N49" s="33"/>
      <c r="O49" s="31"/>
      <c r="P49" s="33"/>
      <c r="Q49" s="35">
        <v>1417032</v>
      </c>
      <c r="R49" s="33"/>
    </row>
    <row r="50" spans="1:26" x14ac:dyDescent="0.25">
      <c r="A50" s="12"/>
      <c r="B50" s="36" t="s">
        <v>399</v>
      </c>
      <c r="C50" s="26"/>
      <c r="D50" s="25"/>
      <c r="E50" s="38" t="s">
        <v>409</v>
      </c>
      <c r="F50" s="25" t="s">
        <v>344</v>
      </c>
      <c r="G50" s="26"/>
      <c r="H50" s="25"/>
      <c r="I50" s="37">
        <v>120909</v>
      </c>
      <c r="J50" s="25"/>
      <c r="K50" s="26"/>
      <c r="L50" s="25"/>
      <c r="M50" s="38" t="s">
        <v>249</v>
      </c>
      <c r="N50" s="25"/>
      <c r="O50" s="26"/>
      <c r="P50" s="25"/>
      <c r="Q50" s="38" t="s">
        <v>410</v>
      </c>
      <c r="R50" s="25" t="s">
        <v>344</v>
      </c>
    </row>
    <row r="51" spans="1:26" x14ac:dyDescent="0.25">
      <c r="A51" s="12"/>
      <c r="B51" s="30" t="s">
        <v>402</v>
      </c>
      <c r="C51" s="31"/>
      <c r="D51" s="33"/>
      <c r="E51" s="34" t="s">
        <v>249</v>
      </c>
      <c r="F51" s="33"/>
      <c r="G51" s="31"/>
      <c r="H51" s="33"/>
      <c r="I51" s="34" t="s">
        <v>249</v>
      </c>
      <c r="J51" s="33"/>
      <c r="K51" s="31"/>
      <c r="L51" s="33"/>
      <c r="M51" s="34" t="s">
        <v>411</v>
      </c>
      <c r="N51" s="33" t="s">
        <v>344</v>
      </c>
      <c r="O51" s="31"/>
      <c r="P51" s="33"/>
      <c r="Q51" s="34" t="s">
        <v>411</v>
      </c>
      <c r="R51" s="33" t="s">
        <v>344</v>
      </c>
    </row>
    <row r="52" spans="1:26" x14ac:dyDescent="0.25">
      <c r="A52" s="12"/>
      <c r="B52" s="36" t="s">
        <v>404</v>
      </c>
      <c r="C52" s="26"/>
      <c r="D52" s="39"/>
      <c r="E52" s="40" t="s">
        <v>412</v>
      </c>
      <c r="F52" s="25" t="s">
        <v>344</v>
      </c>
      <c r="G52" s="26"/>
      <c r="H52" s="39"/>
      <c r="I52" s="41">
        <v>16391</v>
      </c>
      <c r="J52" s="25"/>
      <c r="K52" s="26"/>
      <c r="L52" s="39"/>
      <c r="M52" s="40">
        <v>73</v>
      </c>
      <c r="N52" s="25"/>
      <c r="O52" s="26"/>
      <c r="P52" s="39"/>
      <c r="Q52" s="40">
        <v>596</v>
      </c>
      <c r="R52" s="25"/>
    </row>
    <row r="53" spans="1:26" ht="15.75" thickBot="1" x14ac:dyDescent="0.3">
      <c r="A53" s="12"/>
      <c r="B53" s="30" t="s">
        <v>413</v>
      </c>
      <c r="C53" s="31"/>
      <c r="D53" s="91" t="s">
        <v>248</v>
      </c>
      <c r="E53" s="92">
        <v>273243</v>
      </c>
      <c r="F53" s="33"/>
      <c r="G53" s="31"/>
      <c r="H53" s="91" t="s">
        <v>248</v>
      </c>
      <c r="I53" s="93" t="s">
        <v>368</v>
      </c>
      <c r="J53" s="33" t="s">
        <v>344</v>
      </c>
      <c r="K53" s="31"/>
      <c r="L53" s="91" t="s">
        <v>248</v>
      </c>
      <c r="M53" s="92">
        <v>8463</v>
      </c>
      <c r="N53" s="33"/>
      <c r="O53" s="31"/>
      <c r="P53" s="91" t="s">
        <v>248</v>
      </c>
      <c r="Q53" s="92">
        <v>7923</v>
      </c>
      <c r="R53" s="33"/>
    </row>
    <row r="54" spans="1:26" ht="15.75" thickTop="1" x14ac:dyDescent="0.25">
      <c r="A54" s="12"/>
      <c r="B54" s="57"/>
      <c r="C54" s="57"/>
      <c r="D54" s="57"/>
      <c r="E54" s="57"/>
      <c r="F54" s="57"/>
      <c r="G54" s="57"/>
      <c r="H54" s="57"/>
      <c r="I54" s="57"/>
      <c r="J54" s="57"/>
      <c r="K54" s="57"/>
      <c r="L54" s="57"/>
      <c r="M54" s="57"/>
      <c r="N54" s="57"/>
      <c r="O54" s="57"/>
      <c r="P54" s="57"/>
      <c r="Q54" s="57"/>
      <c r="R54" s="57"/>
      <c r="S54" s="57"/>
      <c r="T54" s="57"/>
      <c r="U54" s="57"/>
      <c r="V54" s="57"/>
      <c r="W54" s="57"/>
      <c r="X54" s="57"/>
      <c r="Y54" s="57"/>
      <c r="Z54" s="57"/>
    </row>
    <row r="55" spans="1:26" ht="25.5" customHeight="1" x14ac:dyDescent="0.25">
      <c r="A55" s="12"/>
      <c r="B55" s="13" t="s">
        <v>414</v>
      </c>
      <c r="C55" s="13"/>
      <c r="D55" s="13"/>
      <c r="E55" s="13"/>
      <c r="F55" s="13"/>
      <c r="G55" s="13"/>
      <c r="H55" s="13"/>
      <c r="I55" s="13"/>
      <c r="J55" s="13"/>
      <c r="K55" s="13"/>
      <c r="L55" s="13"/>
      <c r="M55" s="13"/>
      <c r="N55" s="13"/>
      <c r="O55" s="13"/>
      <c r="P55" s="13"/>
      <c r="Q55" s="13"/>
      <c r="R55" s="13"/>
      <c r="S55" s="13"/>
      <c r="T55" s="13"/>
      <c r="U55" s="13"/>
      <c r="V55" s="13"/>
      <c r="W55" s="13"/>
      <c r="X55" s="13"/>
      <c r="Y55" s="13"/>
      <c r="Z55" s="13"/>
    </row>
    <row r="56" spans="1:26" x14ac:dyDescent="0.25">
      <c r="A56" s="12"/>
      <c r="B56" s="13" t="s">
        <v>415</v>
      </c>
      <c r="C56" s="13"/>
      <c r="D56" s="13"/>
      <c r="E56" s="13"/>
      <c r="F56" s="13"/>
      <c r="G56" s="13"/>
      <c r="H56" s="13"/>
      <c r="I56" s="13"/>
      <c r="J56" s="13"/>
      <c r="K56" s="13"/>
      <c r="L56" s="13"/>
      <c r="M56" s="13"/>
      <c r="N56" s="13"/>
      <c r="O56" s="13"/>
      <c r="P56" s="13"/>
      <c r="Q56" s="13"/>
      <c r="R56" s="13"/>
      <c r="S56" s="13"/>
      <c r="T56" s="13"/>
      <c r="U56" s="13"/>
      <c r="V56" s="13"/>
      <c r="W56" s="13"/>
      <c r="X56" s="13"/>
      <c r="Y56" s="13"/>
      <c r="Z56" s="13"/>
    </row>
    <row r="57" spans="1:26" x14ac:dyDescent="0.25">
      <c r="A57" s="12"/>
      <c r="B57" s="14"/>
      <c r="C57" s="14"/>
      <c r="D57" s="14"/>
      <c r="E57" s="14"/>
      <c r="F57" s="14"/>
      <c r="G57" s="14"/>
      <c r="H57" s="14"/>
      <c r="I57" s="14"/>
      <c r="J57" s="14"/>
      <c r="K57" s="14"/>
      <c r="L57" s="14"/>
      <c r="M57" s="14"/>
      <c r="N57" s="14"/>
      <c r="O57" s="14"/>
      <c r="P57" s="14"/>
      <c r="Q57" s="14"/>
      <c r="R57" s="14"/>
      <c r="S57" s="14"/>
      <c r="T57" s="14"/>
      <c r="U57" s="14"/>
      <c r="V57" s="14"/>
      <c r="W57" s="14"/>
      <c r="X57" s="14"/>
      <c r="Y57" s="14"/>
      <c r="Z57" s="14"/>
    </row>
    <row r="58" spans="1:26" x14ac:dyDescent="0.25">
      <c r="A58" s="2" t="s">
        <v>26</v>
      </c>
      <c r="B58" s="15"/>
      <c r="C58" s="15"/>
      <c r="D58" s="15"/>
      <c r="E58" s="15"/>
      <c r="F58" s="15"/>
      <c r="G58" s="15"/>
      <c r="H58" s="15"/>
      <c r="I58" s="15"/>
      <c r="J58" s="15"/>
      <c r="K58" s="15"/>
      <c r="L58" s="15"/>
      <c r="M58" s="15"/>
      <c r="N58" s="15"/>
      <c r="O58" s="15"/>
      <c r="P58" s="15"/>
      <c r="Q58" s="15"/>
      <c r="R58" s="15"/>
      <c r="S58" s="15"/>
      <c r="T58" s="15"/>
      <c r="U58" s="15"/>
      <c r="V58" s="15"/>
      <c r="W58" s="15"/>
      <c r="X58" s="15"/>
      <c r="Y58" s="15"/>
      <c r="Z58" s="15"/>
    </row>
    <row r="59" spans="1:26" ht="25.5" x14ac:dyDescent="0.25">
      <c r="A59" s="12" t="s">
        <v>355</v>
      </c>
      <c r="B59" s="10">
        <v>4</v>
      </c>
      <c r="C59" s="11" t="s">
        <v>416</v>
      </c>
    </row>
    <row r="60" spans="1:26" ht="25.5" customHeight="1" x14ac:dyDescent="0.25">
      <c r="A60" s="12"/>
      <c r="B60" s="13" t="s">
        <v>356</v>
      </c>
      <c r="C60" s="13"/>
      <c r="D60" s="13"/>
      <c r="E60" s="13"/>
      <c r="F60" s="13"/>
      <c r="G60" s="13"/>
      <c r="H60" s="13"/>
      <c r="I60" s="13"/>
      <c r="J60" s="13"/>
      <c r="K60" s="13"/>
      <c r="L60" s="13"/>
      <c r="M60" s="13"/>
      <c r="N60" s="13"/>
      <c r="O60" s="13"/>
      <c r="P60" s="13"/>
      <c r="Q60" s="13"/>
      <c r="R60" s="13"/>
      <c r="S60" s="13"/>
      <c r="T60" s="13"/>
      <c r="U60" s="13"/>
      <c r="V60" s="13"/>
      <c r="W60" s="13"/>
      <c r="X60" s="13"/>
      <c r="Y60" s="13"/>
      <c r="Z60" s="13"/>
    </row>
    <row r="61" spans="1:26" x14ac:dyDescent="0.25">
      <c r="A61" s="12"/>
      <c r="B61" s="13" t="s">
        <v>417</v>
      </c>
      <c r="C61" s="13"/>
      <c r="D61" s="13"/>
      <c r="E61" s="13"/>
      <c r="F61" s="13"/>
      <c r="G61" s="13"/>
      <c r="H61" s="13"/>
      <c r="I61" s="13"/>
      <c r="J61" s="13"/>
      <c r="K61" s="13"/>
      <c r="L61" s="13"/>
      <c r="M61" s="13"/>
      <c r="N61" s="13"/>
      <c r="O61" s="13"/>
      <c r="P61" s="13"/>
      <c r="Q61" s="13"/>
      <c r="R61" s="13"/>
      <c r="S61" s="13"/>
      <c r="T61" s="13"/>
      <c r="U61" s="13"/>
      <c r="V61" s="13"/>
      <c r="W61" s="13"/>
      <c r="X61" s="13"/>
      <c r="Y61" s="13"/>
      <c r="Z61" s="13"/>
    </row>
    <row r="62" spans="1:26" x14ac:dyDescent="0.25">
      <c r="A62" s="12"/>
      <c r="B62" s="57"/>
      <c r="C62" s="57"/>
      <c r="D62" s="57"/>
      <c r="E62" s="57"/>
      <c r="F62" s="57"/>
      <c r="G62" s="57"/>
      <c r="H62" s="57"/>
      <c r="I62" s="57"/>
      <c r="J62" s="57"/>
      <c r="K62" s="57"/>
      <c r="L62" s="57"/>
      <c r="M62" s="57"/>
      <c r="N62" s="57"/>
      <c r="O62" s="57"/>
      <c r="P62" s="57"/>
      <c r="Q62" s="57"/>
      <c r="R62" s="57"/>
      <c r="S62" s="57"/>
      <c r="T62" s="57"/>
      <c r="U62" s="57"/>
      <c r="V62" s="57"/>
      <c r="W62" s="57"/>
      <c r="X62" s="57"/>
      <c r="Y62" s="57"/>
      <c r="Z62" s="57"/>
    </row>
    <row r="63" spans="1:26" x14ac:dyDescent="0.25">
      <c r="A63" s="12"/>
      <c r="B63" s="31"/>
      <c r="C63" s="17"/>
      <c r="D63" s="47" t="s">
        <v>247</v>
      </c>
      <c r="E63" s="47"/>
      <c r="F63" s="47"/>
      <c r="G63" s="47"/>
      <c r="H63" s="47"/>
      <c r="I63" s="47"/>
      <c r="J63" s="20"/>
      <c r="K63" s="17"/>
      <c r="L63" s="47" t="s">
        <v>252</v>
      </c>
      <c r="M63" s="47"/>
      <c r="N63" s="47"/>
      <c r="O63" s="47"/>
      <c r="P63" s="47"/>
      <c r="Q63" s="47"/>
      <c r="R63" s="20"/>
      <c r="S63" s="17"/>
      <c r="T63" s="47" t="s">
        <v>250</v>
      </c>
      <c r="U63" s="47"/>
      <c r="V63" s="47"/>
      <c r="W63" s="47"/>
      <c r="X63" s="47"/>
      <c r="Y63" s="47"/>
      <c r="Z63" s="20"/>
    </row>
    <row r="64" spans="1:26" x14ac:dyDescent="0.25">
      <c r="A64" s="12"/>
      <c r="B64" s="17"/>
      <c r="C64" s="17"/>
      <c r="D64" s="100">
        <v>42004</v>
      </c>
      <c r="E64" s="100"/>
      <c r="F64" s="20"/>
      <c r="G64" s="90"/>
      <c r="H64" s="100">
        <v>41639</v>
      </c>
      <c r="I64" s="100"/>
      <c r="J64" s="20"/>
      <c r="K64" s="17"/>
      <c r="L64" s="100">
        <v>42004</v>
      </c>
      <c r="M64" s="100"/>
      <c r="N64" s="20"/>
      <c r="O64" s="90"/>
      <c r="P64" s="100">
        <v>41639</v>
      </c>
      <c r="Q64" s="100"/>
      <c r="R64" s="20"/>
      <c r="S64" s="17"/>
      <c r="T64" s="100">
        <v>42004</v>
      </c>
      <c r="U64" s="100"/>
      <c r="V64" s="20"/>
      <c r="W64" s="90"/>
      <c r="X64" s="100">
        <v>41639</v>
      </c>
      <c r="Y64" s="100"/>
      <c r="Z64" s="20"/>
    </row>
    <row r="65" spans="1:26" x14ac:dyDescent="0.25">
      <c r="A65" s="12"/>
      <c r="B65" s="36" t="s">
        <v>360</v>
      </c>
      <c r="C65" s="77"/>
      <c r="D65" s="78" t="s">
        <v>248</v>
      </c>
      <c r="E65" s="80">
        <v>268598</v>
      </c>
      <c r="F65" s="82"/>
      <c r="G65" s="77"/>
      <c r="H65" s="78" t="s">
        <v>248</v>
      </c>
      <c r="I65" s="80">
        <v>228183</v>
      </c>
      <c r="J65" s="82"/>
      <c r="K65" s="77"/>
      <c r="L65" s="78" t="s">
        <v>248</v>
      </c>
      <c r="M65" s="83" t="s">
        <v>362</v>
      </c>
      <c r="N65" s="82" t="s">
        <v>344</v>
      </c>
      <c r="O65" s="77"/>
      <c r="P65" s="78" t="s">
        <v>248</v>
      </c>
      <c r="Q65" s="83" t="s">
        <v>363</v>
      </c>
      <c r="R65" s="82" t="s">
        <v>344</v>
      </c>
      <c r="S65" s="77"/>
      <c r="T65" s="78" t="s">
        <v>248</v>
      </c>
      <c r="U65" s="80">
        <v>8295</v>
      </c>
      <c r="V65" s="82"/>
      <c r="W65" s="77"/>
      <c r="X65" s="78" t="s">
        <v>248</v>
      </c>
      <c r="Y65" s="80">
        <v>3157</v>
      </c>
      <c r="Z65" s="82"/>
    </row>
    <row r="66" spans="1:26" x14ac:dyDescent="0.25">
      <c r="A66" s="12"/>
      <c r="B66" s="36" t="s">
        <v>361</v>
      </c>
      <c r="C66" s="77"/>
      <c r="D66" s="79"/>
      <c r="E66" s="81"/>
      <c r="F66" s="82"/>
      <c r="G66" s="77"/>
      <c r="H66" s="79"/>
      <c r="I66" s="81"/>
      <c r="J66" s="82"/>
      <c r="K66" s="77"/>
      <c r="L66" s="79"/>
      <c r="M66" s="84"/>
      <c r="N66" s="82"/>
      <c r="O66" s="77"/>
      <c r="P66" s="79"/>
      <c r="Q66" s="84"/>
      <c r="R66" s="82"/>
      <c r="S66" s="77"/>
      <c r="T66" s="79"/>
      <c r="U66" s="81"/>
      <c r="V66" s="82"/>
      <c r="W66" s="77"/>
      <c r="X66" s="79"/>
      <c r="Y66" s="81"/>
      <c r="Z66" s="82"/>
    </row>
    <row r="67" spans="1:26" x14ac:dyDescent="0.25">
      <c r="A67" s="12"/>
      <c r="B67" s="30" t="s">
        <v>364</v>
      </c>
      <c r="C67" s="31"/>
      <c r="D67" s="65"/>
      <c r="E67" s="66">
        <v>4645</v>
      </c>
      <c r="F67" s="33"/>
      <c r="G67" s="31"/>
      <c r="H67" s="65"/>
      <c r="I67" s="66">
        <v>4921</v>
      </c>
      <c r="J67" s="33"/>
      <c r="K67" s="31"/>
      <c r="L67" s="65"/>
      <c r="M67" s="67" t="s">
        <v>365</v>
      </c>
      <c r="N67" s="33" t="s">
        <v>344</v>
      </c>
      <c r="O67" s="31"/>
      <c r="P67" s="65"/>
      <c r="Q67" s="67" t="s">
        <v>366</v>
      </c>
      <c r="R67" s="33" t="s">
        <v>344</v>
      </c>
      <c r="S67" s="31"/>
      <c r="T67" s="65"/>
      <c r="U67" s="67">
        <v>168</v>
      </c>
      <c r="V67" s="33"/>
      <c r="W67" s="31"/>
      <c r="X67" s="65"/>
      <c r="Y67" s="67">
        <v>49</v>
      </c>
      <c r="Z67" s="33"/>
    </row>
    <row r="68" spans="1:26" ht="15.75" thickBot="1" x14ac:dyDescent="0.3">
      <c r="A68" s="12"/>
      <c r="B68" s="36" t="s">
        <v>367</v>
      </c>
      <c r="C68" s="26"/>
      <c r="D68" s="69" t="s">
        <v>248</v>
      </c>
      <c r="E68" s="70">
        <v>273243</v>
      </c>
      <c r="F68" s="25"/>
      <c r="G68" s="26"/>
      <c r="H68" s="69" t="s">
        <v>248</v>
      </c>
      <c r="I68" s="70">
        <v>233104</v>
      </c>
      <c r="J68" s="25"/>
      <c r="K68" s="26"/>
      <c r="L68" s="69" t="s">
        <v>248</v>
      </c>
      <c r="M68" s="76" t="s">
        <v>368</v>
      </c>
      <c r="N68" s="25" t="s">
        <v>344</v>
      </c>
      <c r="O68" s="26"/>
      <c r="P68" s="69" t="s">
        <v>248</v>
      </c>
      <c r="Q68" s="76" t="s">
        <v>369</v>
      </c>
      <c r="R68" s="25" t="s">
        <v>344</v>
      </c>
      <c r="S68" s="26"/>
      <c r="T68" s="69" t="s">
        <v>248</v>
      </c>
      <c r="U68" s="70">
        <v>8463</v>
      </c>
      <c r="V68" s="25"/>
      <c r="W68" s="26"/>
      <c r="X68" s="69" t="s">
        <v>248</v>
      </c>
      <c r="Y68" s="70">
        <v>3206</v>
      </c>
      <c r="Z68" s="25"/>
    </row>
    <row r="69" spans="1:26" ht="15.75" thickTop="1" x14ac:dyDescent="0.25">
      <c r="A69" s="12"/>
      <c r="B69" s="13" t="s">
        <v>418</v>
      </c>
      <c r="C69" s="13"/>
      <c r="D69" s="13"/>
      <c r="E69" s="13"/>
      <c r="F69" s="13"/>
      <c r="G69" s="13"/>
      <c r="H69" s="13"/>
      <c r="I69" s="13"/>
      <c r="J69" s="13"/>
      <c r="K69" s="13"/>
      <c r="L69" s="13"/>
      <c r="M69" s="13"/>
      <c r="N69" s="13"/>
      <c r="O69" s="13"/>
      <c r="P69" s="13"/>
      <c r="Q69" s="13"/>
      <c r="R69" s="13"/>
      <c r="S69" s="13"/>
      <c r="T69" s="13"/>
      <c r="U69" s="13"/>
      <c r="V69" s="13"/>
      <c r="W69" s="13"/>
      <c r="X69" s="13"/>
      <c r="Y69" s="13"/>
      <c r="Z69" s="13"/>
    </row>
    <row r="70" spans="1:26" x14ac:dyDescent="0.25">
      <c r="A70" s="12"/>
      <c r="B70" s="13" t="s">
        <v>419</v>
      </c>
      <c r="C70" s="13"/>
      <c r="D70" s="13"/>
      <c r="E70" s="13"/>
      <c r="F70" s="13"/>
      <c r="G70" s="13"/>
      <c r="H70" s="13"/>
      <c r="I70" s="13"/>
      <c r="J70" s="13"/>
      <c r="K70" s="13"/>
      <c r="L70" s="13"/>
      <c r="M70" s="13"/>
      <c r="N70" s="13"/>
      <c r="O70" s="13"/>
      <c r="P70" s="13"/>
      <c r="Q70" s="13"/>
      <c r="R70" s="13"/>
      <c r="S70" s="13"/>
      <c r="T70" s="13"/>
      <c r="U70" s="13"/>
      <c r="V70" s="13"/>
      <c r="W70" s="13"/>
      <c r="X70" s="13"/>
      <c r="Y70" s="13"/>
      <c r="Z70" s="13"/>
    </row>
    <row r="71" spans="1:26" x14ac:dyDescent="0.25">
      <c r="A71" s="12"/>
      <c r="B71" s="57"/>
      <c r="C71" s="57"/>
      <c r="D71" s="57"/>
      <c r="E71" s="57"/>
      <c r="F71" s="57"/>
      <c r="G71" s="57"/>
      <c r="H71" s="57"/>
      <c r="I71" s="57"/>
      <c r="J71" s="57"/>
      <c r="K71" s="57"/>
      <c r="L71" s="57"/>
      <c r="M71" s="57"/>
      <c r="N71" s="57"/>
      <c r="O71" s="57"/>
      <c r="P71" s="57"/>
      <c r="Q71" s="57"/>
      <c r="R71" s="57"/>
      <c r="S71" s="57"/>
      <c r="T71" s="57"/>
      <c r="U71" s="57"/>
      <c r="V71" s="57"/>
      <c r="W71" s="57"/>
      <c r="X71" s="57"/>
      <c r="Y71" s="57"/>
      <c r="Z71" s="57"/>
    </row>
    <row r="72" spans="1:26" x14ac:dyDescent="0.25">
      <c r="A72" s="12"/>
      <c r="B72" s="101"/>
      <c r="C72" s="102"/>
      <c r="D72" s="46" t="s">
        <v>390</v>
      </c>
      <c r="E72" s="46"/>
      <c r="F72" s="48"/>
      <c r="G72" s="102"/>
      <c r="H72" s="46" t="s">
        <v>252</v>
      </c>
      <c r="I72" s="46"/>
      <c r="J72" s="48"/>
      <c r="K72" s="45"/>
    </row>
    <row r="73" spans="1:26" x14ac:dyDescent="0.25">
      <c r="A73" s="12"/>
      <c r="B73" s="101"/>
      <c r="C73" s="102"/>
      <c r="D73" s="47" t="s">
        <v>391</v>
      </c>
      <c r="E73" s="47"/>
      <c r="F73" s="48"/>
      <c r="G73" s="102"/>
      <c r="H73" s="47"/>
      <c r="I73" s="47"/>
      <c r="J73" s="48"/>
      <c r="K73" s="45"/>
    </row>
    <row r="74" spans="1:26" x14ac:dyDescent="0.25">
      <c r="A74" s="12"/>
      <c r="B74" s="21" t="s">
        <v>373</v>
      </c>
      <c r="C74" s="26"/>
      <c r="D74" s="23"/>
      <c r="E74" s="24">
        <v>5.25</v>
      </c>
      <c r="F74" s="25" t="s">
        <v>374</v>
      </c>
      <c r="G74" s="63" t="s">
        <v>375</v>
      </c>
      <c r="H74" s="23"/>
      <c r="I74" s="24">
        <v>5.25</v>
      </c>
      <c r="J74" s="25" t="s">
        <v>374</v>
      </c>
      <c r="K74" s="36" t="s">
        <v>375</v>
      </c>
    </row>
    <row r="75" spans="1:26" x14ac:dyDescent="0.25">
      <c r="A75" s="12"/>
      <c r="B75" s="30" t="s">
        <v>379</v>
      </c>
      <c r="C75" s="31"/>
      <c r="D75" s="33"/>
      <c r="E75" s="34"/>
      <c r="F75" s="33"/>
      <c r="G75" s="31"/>
      <c r="H75" s="33"/>
      <c r="I75" s="34"/>
      <c r="J75" s="33"/>
      <c r="K75" s="31"/>
    </row>
    <row r="76" spans="1:26" x14ac:dyDescent="0.25">
      <c r="A76" s="12"/>
      <c r="B76" s="36" t="s">
        <v>377</v>
      </c>
      <c r="C76" s="26"/>
      <c r="D76" s="25" t="s">
        <v>248</v>
      </c>
      <c r="E76" s="37">
        <v>278212</v>
      </c>
      <c r="F76" s="25"/>
      <c r="G76" s="26"/>
      <c r="H76" s="25" t="s">
        <v>248</v>
      </c>
      <c r="I76" s="37">
        <v>270672</v>
      </c>
      <c r="J76" s="25"/>
      <c r="K76" s="26"/>
    </row>
    <row r="77" spans="1:26" x14ac:dyDescent="0.25">
      <c r="A77" s="12"/>
      <c r="B77" s="30" t="s">
        <v>378</v>
      </c>
      <c r="C77" s="31"/>
      <c r="D77" s="33"/>
      <c r="E77" s="35">
        <v>275108</v>
      </c>
      <c r="F77" s="33"/>
      <c r="G77" s="31"/>
      <c r="H77" s="33"/>
      <c r="I77" s="35">
        <v>267646</v>
      </c>
      <c r="J77" s="33"/>
      <c r="K77" s="31"/>
    </row>
    <row r="78" spans="1:26" x14ac:dyDescent="0.25">
      <c r="A78" s="12"/>
      <c r="B78" s="36" t="s">
        <v>379</v>
      </c>
      <c r="C78" s="26"/>
      <c r="D78" s="25"/>
      <c r="E78" s="38"/>
      <c r="F78" s="25"/>
      <c r="G78" s="26"/>
      <c r="H78" s="25"/>
      <c r="I78" s="38"/>
      <c r="J78" s="25"/>
      <c r="K78" s="26"/>
    </row>
    <row r="79" spans="1:26" x14ac:dyDescent="0.25">
      <c r="A79" s="12"/>
      <c r="B79" s="30" t="s">
        <v>380</v>
      </c>
      <c r="C79" s="31"/>
      <c r="D79" s="33" t="s">
        <v>248</v>
      </c>
      <c r="E79" s="35">
        <v>284683</v>
      </c>
      <c r="F79" s="33"/>
      <c r="G79" s="31"/>
      <c r="H79" s="33" t="s">
        <v>248</v>
      </c>
      <c r="I79" s="35">
        <v>276983</v>
      </c>
      <c r="J79" s="33"/>
      <c r="K79" s="31"/>
    </row>
    <row r="80" spans="1:26" x14ac:dyDescent="0.25">
      <c r="A80" s="12"/>
      <c r="B80" s="36" t="s">
        <v>381</v>
      </c>
      <c r="C80" s="26"/>
      <c r="D80" s="25"/>
      <c r="E80" s="37">
        <v>288059</v>
      </c>
      <c r="F80" s="25"/>
      <c r="G80" s="26"/>
      <c r="H80" s="25"/>
      <c r="I80" s="37">
        <v>280274</v>
      </c>
      <c r="J80" s="25"/>
      <c r="K80" s="26"/>
    </row>
    <row r="81" spans="1:26" x14ac:dyDescent="0.25">
      <c r="A81" s="12"/>
      <c r="B81" s="51" t="s">
        <v>382</v>
      </c>
      <c r="C81" s="31"/>
      <c r="D81" s="33"/>
      <c r="E81" s="34">
        <v>12.06</v>
      </c>
      <c r="F81" s="33" t="s">
        <v>374</v>
      </c>
      <c r="G81" s="30" t="s">
        <v>375</v>
      </c>
      <c r="H81" s="33"/>
      <c r="I81" s="34">
        <v>12.06</v>
      </c>
      <c r="J81" s="33" t="s">
        <v>374</v>
      </c>
      <c r="K81" s="30" t="s">
        <v>375</v>
      </c>
    </row>
    <row r="82" spans="1:26" x14ac:dyDescent="0.25">
      <c r="A82" s="12"/>
      <c r="B82" s="36" t="s">
        <v>379</v>
      </c>
      <c r="C82" s="26"/>
      <c r="D82" s="25"/>
      <c r="E82" s="38"/>
      <c r="F82" s="25"/>
      <c r="G82" s="26"/>
      <c r="H82" s="25"/>
      <c r="I82" s="38"/>
      <c r="J82" s="25"/>
      <c r="K82" s="26"/>
    </row>
    <row r="83" spans="1:26" x14ac:dyDescent="0.25">
      <c r="A83" s="12"/>
      <c r="B83" s="30" t="s">
        <v>383</v>
      </c>
      <c r="C83" s="31"/>
      <c r="D83" s="33" t="s">
        <v>248</v>
      </c>
      <c r="E83" s="35">
        <v>288507</v>
      </c>
      <c r="F83" s="33"/>
      <c r="G83" s="31"/>
      <c r="H83" s="33" t="s">
        <v>248</v>
      </c>
      <c r="I83" s="35">
        <v>280696</v>
      </c>
      <c r="J83" s="33"/>
      <c r="K83" s="31"/>
    </row>
    <row r="84" spans="1:26" x14ac:dyDescent="0.25">
      <c r="A84" s="12"/>
      <c r="B84" s="36" t="s">
        <v>384</v>
      </c>
      <c r="C84" s="26"/>
      <c r="D84" s="25"/>
      <c r="E84" s="37">
        <v>284968</v>
      </c>
      <c r="F84" s="25"/>
      <c r="G84" s="26"/>
      <c r="H84" s="25"/>
      <c r="I84" s="37">
        <v>277253</v>
      </c>
      <c r="J84" s="25"/>
      <c r="K84" s="26"/>
    </row>
    <row r="85" spans="1:26" x14ac:dyDescent="0.25">
      <c r="A85" s="12"/>
      <c r="B85" s="30" t="s">
        <v>379</v>
      </c>
      <c r="C85" s="31"/>
      <c r="D85" s="33"/>
      <c r="E85" s="34"/>
      <c r="F85" s="33"/>
      <c r="G85" s="31"/>
      <c r="H85" s="33"/>
      <c r="I85" s="34"/>
      <c r="J85" s="33"/>
      <c r="K85" s="31"/>
    </row>
    <row r="86" spans="1:26" x14ac:dyDescent="0.25">
      <c r="A86" s="12"/>
      <c r="B86" s="36" t="s">
        <v>385</v>
      </c>
      <c r="C86" s="26"/>
      <c r="D86" s="25" t="s">
        <v>248</v>
      </c>
      <c r="E86" s="37">
        <v>277881</v>
      </c>
      <c r="F86" s="25"/>
      <c r="G86" s="26"/>
      <c r="H86" s="25" t="s">
        <v>248</v>
      </c>
      <c r="I86" s="37">
        <v>270357</v>
      </c>
      <c r="J86" s="25"/>
      <c r="K86" s="26"/>
    </row>
    <row r="87" spans="1:26" x14ac:dyDescent="0.25">
      <c r="A87" s="12"/>
      <c r="B87" s="30" t="s">
        <v>386</v>
      </c>
      <c r="C87" s="31"/>
      <c r="D87" s="33"/>
      <c r="E87" s="35">
        <v>274443</v>
      </c>
      <c r="F87" s="33"/>
      <c r="G87" s="31"/>
      <c r="H87" s="33"/>
      <c r="I87" s="35">
        <v>267012</v>
      </c>
      <c r="J87" s="33"/>
      <c r="K87" s="31"/>
    </row>
    <row r="88" spans="1:26" x14ac:dyDescent="0.25">
      <c r="A88" s="12"/>
      <c r="B88" s="13" t="s">
        <v>420</v>
      </c>
      <c r="C88" s="13"/>
      <c r="D88" s="13"/>
      <c r="E88" s="13"/>
      <c r="F88" s="13"/>
      <c r="G88" s="13"/>
      <c r="H88" s="13"/>
      <c r="I88" s="13"/>
      <c r="J88" s="13"/>
      <c r="K88" s="13"/>
      <c r="L88" s="13"/>
      <c r="M88" s="13"/>
      <c r="N88" s="13"/>
      <c r="O88" s="13"/>
      <c r="P88" s="13"/>
      <c r="Q88" s="13"/>
      <c r="R88" s="13"/>
      <c r="S88" s="13"/>
      <c r="T88" s="13"/>
      <c r="U88" s="13"/>
      <c r="V88" s="13"/>
      <c r="W88" s="13"/>
      <c r="X88" s="13"/>
      <c r="Y88" s="13"/>
      <c r="Z88" s="13"/>
    </row>
    <row r="89" spans="1:26" x14ac:dyDescent="0.25">
      <c r="A89" s="12"/>
      <c r="B89" s="13" t="s">
        <v>388</v>
      </c>
      <c r="C89" s="13"/>
      <c r="D89" s="13"/>
      <c r="E89" s="13"/>
      <c r="F89" s="13"/>
      <c r="G89" s="13"/>
      <c r="H89" s="13"/>
      <c r="I89" s="13"/>
      <c r="J89" s="13"/>
      <c r="K89" s="13"/>
      <c r="L89" s="13"/>
      <c r="M89" s="13"/>
      <c r="N89" s="13"/>
      <c r="O89" s="13"/>
      <c r="P89" s="13"/>
      <c r="Q89" s="13"/>
      <c r="R89" s="13"/>
      <c r="S89" s="13"/>
      <c r="T89" s="13"/>
      <c r="U89" s="13"/>
      <c r="V89" s="13"/>
      <c r="W89" s="13"/>
      <c r="X89" s="13"/>
      <c r="Y89" s="13"/>
      <c r="Z89" s="13"/>
    </row>
    <row r="90" spans="1:26" x14ac:dyDescent="0.25">
      <c r="A90" s="12"/>
      <c r="B90" s="57"/>
      <c r="C90" s="57"/>
      <c r="D90" s="57"/>
      <c r="E90" s="57"/>
      <c r="F90" s="57"/>
      <c r="G90" s="57"/>
      <c r="H90" s="57"/>
      <c r="I90" s="57"/>
      <c r="J90" s="57"/>
      <c r="K90" s="57"/>
      <c r="L90" s="57"/>
      <c r="M90" s="57"/>
      <c r="N90" s="57"/>
      <c r="O90" s="57"/>
      <c r="P90" s="57"/>
      <c r="Q90" s="57"/>
      <c r="R90" s="57"/>
      <c r="S90" s="57"/>
      <c r="T90" s="57"/>
      <c r="U90" s="57"/>
      <c r="V90" s="57"/>
      <c r="W90" s="57"/>
      <c r="X90" s="57"/>
      <c r="Y90" s="57"/>
      <c r="Z90" s="57"/>
    </row>
    <row r="91" spans="1:26" x14ac:dyDescent="0.25">
      <c r="A91" s="12"/>
      <c r="B91" s="47" t="s">
        <v>389</v>
      </c>
      <c r="C91" s="47"/>
      <c r="D91" s="47"/>
      <c r="E91" s="47"/>
      <c r="F91" s="47"/>
      <c r="G91" s="47"/>
      <c r="H91" s="47"/>
      <c r="I91" s="47"/>
      <c r="J91" s="47"/>
      <c r="K91" s="47"/>
      <c r="L91" s="47"/>
      <c r="M91" s="47"/>
      <c r="N91" s="47"/>
      <c r="O91" s="47"/>
      <c r="P91" s="47"/>
      <c r="Q91" s="47"/>
      <c r="R91" s="20"/>
    </row>
    <row r="92" spans="1:26" x14ac:dyDescent="0.25">
      <c r="A92" s="12"/>
      <c r="B92" s="74"/>
      <c r="C92" s="103"/>
      <c r="D92" s="104"/>
      <c r="E92" s="105"/>
      <c r="F92" s="106"/>
      <c r="G92" s="103"/>
      <c r="H92" s="104"/>
      <c r="I92" s="105"/>
      <c r="J92" s="106"/>
      <c r="K92" s="103"/>
      <c r="L92" s="96" t="s">
        <v>391</v>
      </c>
      <c r="M92" s="96"/>
      <c r="N92" s="20"/>
      <c r="O92" s="103"/>
      <c r="P92" s="107"/>
      <c r="Q92" s="108"/>
      <c r="R92" s="20"/>
    </row>
    <row r="93" spans="1:26" x14ac:dyDescent="0.25">
      <c r="A93" s="12"/>
      <c r="B93" s="61"/>
      <c r="C93" s="18"/>
      <c r="D93" s="20"/>
      <c r="E93" s="109"/>
      <c r="F93" s="20"/>
      <c r="G93" s="18"/>
      <c r="H93" s="20"/>
      <c r="I93" s="109"/>
      <c r="J93" s="20"/>
      <c r="K93" s="110"/>
      <c r="L93" s="46" t="s">
        <v>421</v>
      </c>
      <c r="M93" s="46"/>
      <c r="N93" s="20"/>
      <c r="O93" s="18"/>
      <c r="P93" s="20"/>
      <c r="Q93" s="109"/>
      <c r="R93" s="20"/>
    </row>
    <row r="94" spans="1:26" x14ac:dyDescent="0.25">
      <c r="A94" s="12"/>
      <c r="B94" s="61"/>
      <c r="C94" s="18"/>
      <c r="D94" s="47" t="s">
        <v>422</v>
      </c>
      <c r="E94" s="47"/>
      <c r="F94" s="20"/>
      <c r="G94" s="18"/>
      <c r="H94" s="47" t="s">
        <v>252</v>
      </c>
      <c r="I94" s="47"/>
      <c r="J94" s="20"/>
      <c r="K94" s="110"/>
      <c r="L94" s="47" t="s">
        <v>423</v>
      </c>
      <c r="M94" s="47"/>
      <c r="N94" s="20"/>
      <c r="O94" s="18"/>
      <c r="P94" s="47" t="s">
        <v>101</v>
      </c>
      <c r="Q94" s="47"/>
      <c r="R94" s="20"/>
    </row>
    <row r="95" spans="1:26" x14ac:dyDescent="0.25">
      <c r="A95" s="12"/>
      <c r="B95" s="26" t="s">
        <v>394</v>
      </c>
      <c r="C95" s="26"/>
      <c r="D95" s="23" t="s">
        <v>248</v>
      </c>
      <c r="E95" s="24" t="s">
        <v>249</v>
      </c>
      <c r="F95" s="25"/>
      <c r="G95" s="26"/>
      <c r="H95" s="23" t="s">
        <v>248</v>
      </c>
      <c r="I95" s="24" t="s">
        <v>249</v>
      </c>
      <c r="J95" s="25"/>
      <c r="K95" s="26"/>
      <c r="L95" s="23" t="s">
        <v>248</v>
      </c>
      <c r="M95" s="24" t="s">
        <v>249</v>
      </c>
      <c r="N95" s="25"/>
      <c r="O95" s="26"/>
      <c r="P95" s="23" t="s">
        <v>248</v>
      </c>
      <c r="Q95" s="24" t="s">
        <v>249</v>
      </c>
      <c r="R95" s="25"/>
    </row>
    <row r="96" spans="1:26" x14ac:dyDescent="0.25">
      <c r="A96" s="12"/>
      <c r="B96" s="31" t="s">
        <v>424</v>
      </c>
      <c r="C96" s="31"/>
      <c r="D96" s="33"/>
      <c r="E96" s="35">
        <v>167376</v>
      </c>
      <c r="F96" s="33"/>
      <c r="G96" s="31"/>
      <c r="H96" s="33"/>
      <c r="I96" s="34" t="s">
        <v>425</v>
      </c>
      <c r="J96" s="33" t="s">
        <v>344</v>
      </c>
      <c r="K96" s="31"/>
      <c r="L96" s="33"/>
      <c r="M96" s="34" t="s">
        <v>249</v>
      </c>
      <c r="N96" s="33"/>
      <c r="O96" s="31"/>
      <c r="P96" s="33"/>
      <c r="Q96" s="34" t="s">
        <v>426</v>
      </c>
      <c r="R96" s="33" t="s">
        <v>344</v>
      </c>
    </row>
    <row r="97" spans="1:26" x14ac:dyDescent="0.25">
      <c r="A97" s="12"/>
      <c r="B97" s="26" t="s">
        <v>427</v>
      </c>
      <c r="C97" s="26"/>
      <c r="D97" s="25"/>
      <c r="E97" s="37">
        <v>160037</v>
      </c>
      <c r="F97" s="25"/>
      <c r="G97" s="26"/>
      <c r="H97" s="25"/>
      <c r="I97" s="38" t="s">
        <v>428</v>
      </c>
      <c r="J97" s="25" t="s">
        <v>344</v>
      </c>
      <c r="K97" s="26"/>
      <c r="L97" s="25"/>
      <c r="M97" s="37">
        <v>184807</v>
      </c>
      <c r="N97" s="25"/>
      <c r="O97" s="26"/>
      <c r="P97" s="25"/>
      <c r="Q97" s="37">
        <v>184080</v>
      </c>
      <c r="R97" s="25"/>
    </row>
    <row r="98" spans="1:26" x14ac:dyDescent="0.25">
      <c r="A98" s="12"/>
      <c r="B98" s="31" t="s">
        <v>399</v>
      </c>
      <c r="C98" s="31"/>
      <c r="D98" s="33"/>
      <c r="E98" s="34" t="s">
        <v>429</v>
      </c>
      <c r="F98" s="33" t="s">
        <v>344</v>
      </c>
      <c r="G98" s="31"/>
      <c r="H98" s="33"/>
      <c r="I98" s="35">
        <v>82924</v>
      </c>
      <c r="J98" s="33"/>
      <c r="K98" s="31"/>
      <c r="L98" s="33"/>
      <c r="M98" s="34" t="s">
        <v>249</v>
      </c>
      <c r="N98" s="33"/>
      <c r="O98" s="31"/>
      <c r="P98" s="33"/>
      <c r="Q98" s="34" t="s">
        <v>430</v>
      </c>
      <c r="R98" s="33" t="s">
        <v>344</v>
      </c>
    </row>
    <row r="99" spans="1:26" x14ac:dyDescent="0.25">
      <c r="A99" s="12"/>
      <c r="B99" s="26" t="s">
        <v>402</v>
      </c>
      <c r="C99" s="26"/>
      <c r="D99" s="25"/>
      <c r="E99" s="38" t="s">
        <v>249</v>
      </c>
      <c r="F99" s="25"/>
      <c r="G99" s="26"/>
      <c r="H99" s="25"/>
      <c r="I99" s="38" t="s">
        <v>249</v>
      </c>
      <c r="J99" s="25"/>
      <c r="K99" s="26"/>
      <c r="L99" s="25"/>
      <c r="M99" s="38" t="s">
        <v>431</v>
      </c>
      <c r="N99" s="25" t="s">
        <v>344</v>
      </c>
      <c r="O99" s="26"/>
      <c r="P99" s="25"/>
      <c r="Q99" s="38" t="s">
        <v>431</v>
      </c>
      <c r="R99" s="25" t="s">
        <v>344</v>
      </c>
    </row>
    <row r="100" spans="1:26" x14ac:dyDescent="0.25">
      <c r="A100" s="12"/>
      <c r="B100" s="31" t="s">
        <v>404</v>
      </c>
      <c r="C100" s="31"/>
      <c r="D100" s="65"/>
      <c r="E100" s="67" t="s">
        <v>432</v>
      </c>
      <c r="F100" s="33" t="s">
        <v>344</v>
      </c>
      <c r="G100" s="31"/>
      <c r="H100" s="65"/>
      <c r="I100" s="66">
        <v>11380</v>
      </c>
      <c r="J100" s="33"/>
      <c r="K100" s="31"/>
      <c r="L100" s="65"/>
      <c r="M100" s="67">
        <v>44</v>
      </c>
      <c r="N100" s="33"/>
      <c r="O100" s="31"/>
      <c r="P100" s="65"/>
      <c r="Q100" s="67">
        <v>792</v>
      </c>
      <c r="R100" s="33"/>
    </row>
    <row r="101" spans="1:26" ht="15.75" thickBot="1" x14ac:dyDescent="0.3">
      <c r="A101" s="12"/>
      <c r="B101" s="111" t="s">
        <v>406</v>
      </c>
      <c r="C101" s="26"/>
      <c r="D101" s="69" t="s">
        <v>248</v>
      </c>
      <c r="E101" s="70">
        <v>233104</v>
      </c>
      <c r="F101" s="25"/>
      <c r="G101" s="26"/>
      <c r="H101" s="69" t="s">
        <v>248</v>
      </c>
      <c r="I101" s="76" t="s">
        <v>369</v>
      </c>
      <c r="J101" s="25" t="s">
        <v>344</v>
      </c>
      <c r="K101" s="26"/>
      <c r="L101" s="69" t="s">
        <v>248</v>
      </c>
      <c r="M101" s="70">
        <v>3206</v>
      </c>
      <c r="N101" s="25"/>
      <c r="O101" s="26"/>
      <c r="P101" s="69" t="s">
        <v>248</v>
      </c>
      <c r="Q101" s="70">
        <v>2092</v>
      </c>
      <c r="R101" s="25"/>
    </row>
    <row r="102" spans="1:26" ht="15.75" thickTop="1" x14ac:dyDescent="0.25">
      <c r="A102" s="12"/>
      <c r="B102" s="57"/>
      <c r="C102" s="57"/>
      <c r="D102" s="57"/>
      <c r="E102" s="57"/>
      <c r="F102" s="57"/>
      <c r="G102" s="57"/>
      <c r="H102" s="57"/>
      <c r="I102" s="57"/>
      <c r="J102" s="57"/>
      <c r="K102" s="57"/>
      <c r="L102" s="57"/>
      <c r="M102" s="57"/>
      <c r="N102" s="57"/>
      <c r="O102" s="57"/>
      <c r="P102" s="57"/>
      <c r="Q102" s="57"/>
      <c r="R102" s="57"/>
      <c r="S102" s="57"/>
      <c r="T102" s="57"/>
      <c r="U102" s="57"/>
      <c r="V102" s="57"/>
      <c r="W102" s="57"/>
      <c r="X102" s="57"/>
      <c r="Y102" s="57"/>
      <c r="Z102" s="57"/>
    </row>
    <row r="103" spans="1:26" x14ac:dyDescent="0.25">
      <c r="A103" s="12"/>
      <c r="B103" s="47" t="s">
        <v>389</v>
      </c>
      <c r="C103" s="47"/>
      <c r="D103" s="47"/>
      <c r="E103" s="47"/>
      <c r="F103" s="47"/>
      <c r="G103" s="47"/>
      <c r="H103" s="47"/>
      <c r="I103" s="47"/>
      <c r="J103" s="47"/>
      <c r="K103" s="47"/>
      <c r="L103" s="47"/>
      <c r="M103" s="47"/>
      <c r="N103" s="47"/>
      <c r="O103" s="47"/>
      <c r="P103" s="47"/>
      <c r="Q103" s="47"/>
      <c r="R103" s="20"/>
    </row>
    <row r="104" spans="1:26" x14ac:dyDescent="0.25">
      <c r="A104" s="12"/>
      <c r="B104" s="73"/>
      <c r="C104" s="103"/>
      <c r="D104" s="104"/>
      <c r="E104" s="105"/>
      <c r="F104" s="106"/>
      <c r="G104" s="103"/>
      <c r="H104" s="104"/>
      <c r="I104" s="105"/>
      <c r="J104" s="106"/>
      <c r="K104" s="103"/>
      <c r="L104" s="96" t="s">
        <v>391</v>
      </c>
      <c r="M104" s="96"/>
      <c r="N104" s="20"/>
      <c r="O104" s="103"/>
      <c r="P104" s="107"/>
      <c r="Q104" s="108"/>
      <c r="R104" s="20"/>
    </row>
    <row r="105" spans="1:26" x14ac:dyDescent="0.25">
      <c r="A105" s="12"/>
      <c r="B105" s="54"/>
      <c r="C105" s="18"/>
      <c r="D105" s="20"/>
      <c r="E105" s="109"/>
      <c r="F105" s="20"/>
      <c r="G105" s="18"/>
      <c r="H105" s="20"/>
      <c r="I105" s="109"/>
      <c r="J105" s="20"/>
      <c r="K105" s="110"/>
      <c r="L105" s="46" t="s">
        <v>421</v>
      </c>
      <c r="M105" s="46"/>
      <c r="N105" s="20"/>
      <c r="O105" s="18"/>
      <c r="P105" s="20"/>
      <c r="Q105" s="109"/>
      <c r="R105" s="20"/>
    </row>
    <row r="106" spans="1:26" x14ac:dyDescent="0.25">
      <c r="A106" s="12"/>
      <c r="B106" s="54"/>
      <c r="C106" s="18"/>
      <c r="D106" s="47" t="s">
        <v>422</v>
      </c>
      <c r="E106" s="47"/>
      <c r="F106" s="20"/>
      <c r="G106" s="18"/>
      <c r="H106" s="47" t="s">
        <v>252</v>
      </c>
      <c r="I106" s="47"/>
      <c r="J106" s="20"/>
      <c r="K106" s="110"/>
      <c r="L106" s="47" t="s">
        <v>423</v>
      </c>
      <c r="M106" s="47"/>
      <c r="N106" s="20"/>
      <c r="O106" s="18"/>
      <c r="P106" s="47" t="s">
        <v>101</v>
      </c>
      <c r="Q106" s="47"/>
      <c r="R106" s="20"/>
    </row>
    <row r="107" spans="1:26" x14ac:dyDescent="0.25">
      <c r="A107" s="12"/>
      <c r="B107" s="36" t="s">
        <v>407</v>
      </c>
      <c r="C107" s="26"/>
      <c r="D107" s="23" t="s">
        <v>248</v>
      </c>
      <c r="E107" s="68">
        <v>233104</v>
      </c>
      <c r="F107" s="25"/>
      <c r="G107" s="26"/>
      <c r="H107" s="23" t="s">
        <v>248</v>
      </c>
      <c r="I107" s="24" t="s">
        <v>369</v>
      </c>
      <c r="J107" s="25" t="s">
        <v>344</v>
      </c>
      <c r="K107" s="26"/>
      <c r="L107" s="23" t="s">
        <v>248</v>
      </c>
      <c r="M107" s="68">
        <v>3206</v>
      </c>
      <c r="N107" s="25"/>
      <c r="O107" s="26"/>
      <c r="P107" s="23" t="s">
        <v>248</v>
      </c>
      <c r="Q107" s="68">
        <v>2092</v>
      </c>
      <c r="R107" s="25"/>
    </row>
    <row r="108" spans="1:26" x14ac:dyDescent="0.25">
      <c r="A108" s="12"/>
      <c r="B108" s="30" t="s">
        <v>427</v>
      </c>
      <c r="C108" s="31"/>
      <c r="D108" s="33"/>
      <c r="E108" s="35">
        <v>177088</v>
      </c>
      <c r="F108" s="33"/>
      <c r="G108" s="31"/>
      <c r="H108" s="33"/>
      <c r="I108" s="34" t="s">
        <v>408</v>
      </c>
      <c r="J108" s="33" t="s">
        <v>344</v>
      </c>
      <c r="K108" s="31"/>
      <c r="L108" s="33"/>
      <c r="M108" s="35">
        <v>1416809</v>
      </c>
      <c r="N108" s="33"/>
      <c r="O108" s="31"/>
      <c r="P108" s="33"/>
      <c r="Q108" s="35">
        <v>1417032</v>
      </c>
      <c r="R108" s="33"/>
    </row>
    <row r="109" spans="1:26" x14ac:dyDescent="0.25">
      <c r="A109" s="12"/>
      <c r="B109" s="36" t="s">
        <v>399</v>
      </c>
      <c r="C109" s="26"/>
      <c r="D109" s="25"/>
      <c r="E109" s="38" t="s">
        <v>433</v>
      </c>
      <c r="F109" s="25" t="s">
        <v>344</v>
      </c>
      <c r="G109" s="26"/>
      <c r="H109" s="25"/>
      <c r="I109" s="37">
        <v>120909</v>
      </c>
      <c r="J109" s="25"/>
      <c r="K109" s="26"/>
      <c r="L109" s="25"/>
      <c r="M109" s="38" t="s">
        <v>249</v>
      </c>
      <c r="N109" s="25"/>
      <c r="O109" s="26"/>
      <c r="P109" s="25"/>
      <c r="Q109" s="38" t="s">
        <v>434</v>
      </c>
      <c r="R109" s="25" t="s">
        <v>344</v>
      </c>
    </row>
    <row r="110" spans="1:26" x14ac:dyDescent="0.25">
      <c r="A110" s="12"/>
      <c r="B110" s="30" t="s">
        <v>402</v>
      </c>
      <c r="C110" s="31"/>
      <c r="D110" s="33"/>
      <c r="E110" s="34" t="s">
        <v>249</v>
      </c>
      <c r="F110" s="33"/>
      <c r="G110" s="31"/>
      <c r="H110" s="33"/>
      <c r="I110" s="34" t="s">
        <v>249</v>
      </c>
      <c r="J110" s="33"/>
      <c r="K110" s="31"/>
      <c r="L110" s="33"/>
      <c r="M110" s="34" t="s">
        <v>411</v>
      </c>
      <c r="N110" s="33" t="s">
        <v>344</v>
      </c>
      <c r="O110" s="31"/>
      <c r="P110" s="33"/>
      <c r="Q110" s="34" t="s">
        <v>411</v>
      </c>
      <c r="R110" s="33" t="s">
        <v>344</v>
      </c>
    </row>
    <row r="111" spans="1:26" x14ac:dyDescent="0.25">
      <c r="A111" s="12"/>
      <c r="B111" s="36" t="s">
        <v>404</v>
      </c>
      <c r="C111" s="26"/>
      <c r="D111" s="39"/>
      <c r="E111" s="40" t="s">
        <v>412</v>
      </c>
      <c r="F111" s="25" t="s">
        <v>344</v>
      </c>
      <c r="G111" s="26"/>
      <c r="H111" s="39"/>
      <c r="I111" s="41">
        <v>16391</v>
      </c>
      <c r="J111" s="25"/>
      <c r="K111" s="26"/>
      <c r="L111" s="39"/>
      <c r="M111" s="40">
        <v>73</v>
      </c>
      <c r="N111" s="25"/>
      <c r="O111" s="26"/>
      <c r="P111" s="39"/>
      <c r="Q111" s="40">
        <v>596</v>
      </c>
      <c r="R111" s="25"/>
    </row>
    <row r="112" spans="1:26" ht="15.75" thickBot="1" x14ac:dyDescent="0.3">
      <c r="A112" s="12"/>
      <c r="B112" s="112" t="s">
        <v>413</v>
      </c>
      <c r="C112" s="31"/>
      <c r="D112" s="91" t="s">
        <v>248</v>
      </c>
      <c r="E112" s="92">
        <v>273243</v>
      </c>
      <c r="F112" s="33"/>
      <c r="G112" s="31"/>
      <c r="H112" s="91" t="s">
        <v>248</v>
      </c>
      <c r="I112" s="93" t="s">
        <v>368</v>
      </c>
      <c r="J112" s="33" t="s">
        <v>344</v>
      </c>
      <c r="K112" s="31"/>
      <c r="L112" s="91" t="s">
        <v>248</v>
      </c>
      <c r="M112" s="92">
        <v>8463</v>
      </c>
      <c r="N112" s="33"/>
      <c r="O112" s="31"/>
      <c r="P112" s="91" t="s">
        <v>248</v>
      </c>
      <c r="Q112" s="92">
        <v>7923</v>
      </c>
      <c r="R112" s="33"/>
    </row>
    <row r="113" spans="1:26" ht="15.75" thickTop="1" x14ac:dyDescent="0.25">
      <c r="A113" s="12"/>
      <c r="B113" s="57"/>
      <c r="C113" s="57"/>
      <c r="D113" s="57"/>
      <c r="E113" s="57"/>
      <c r="F113" s="57"/>
      <c r="G113" s="57"/>
      <c r="H113" s="57"/>
      <c r="I113" s="57"/>
      <c r="J113" s="57"/>
      <c r="K113" s="57"/>
      <c r="L113" s="57"/>
      <c r="M113" s="57"/>
      <c r="N113" s="57"/>
      <c r="O113" s="57"/>
      <c r="P113" s="57"/>
      <c r="Q113" s="57"/>
      <c r="R113" s="57"/>
      <c r="S113" s="57"/>
      <c r="T113" s="57"/>
      <c r="U113" s="57"/>
      <c r="V113" s="57"/>
      <c r="W113" s="57"/>
      <c r="X113" s="57"/>
      <c r="Y113" s="57"/>
      <c r="Z113" s="57"/>
    </row>
    <row r="114" spans="1:26" ht="25.5" customHeight="1" x14ac:dyDescent="0.25">
      <c r="A114" s="12"/>
      <c r="B114" s="13" t="s">
        <v>435</v>
      </c>
      <c r="C114" s="13"/>
      <c r="D114" s="13"/>
      <c r="E114" s="13"/>
      <c r="F114" s="13"/>
      <c r="G114" s="13"/>
      <c r="H114" s="13"/>
      <c r="I114" s="13"/>
      <c r="J114" s="13"/>
      <c r="K114" s="13"/>
      <c r="L114" s="13"/>
      <c r="M114" s="13"/>
      <c r="N114" s="13"/>
      <c r="O114" s="13"/>
      <c r="P114" s="13"/>
      <c r="Q114" s="13"/>
      <c r="R114" s="13"/>
      <c r="S114" s="13"/>
      <c r="T114" s="13"/>
      <c r="U114" s="13"/>
      <c r="V114" s="13"/>
      <c r="W114" s="13"/>
      <c r="X114" s="13"/>
      <c r="Y114" s="13"/>
      <c r="Z114" s="13"/>
    </row>
    <row r="115" spans="1:26" x14ac:dyDescent="0.25">
      <c r="A115" s="12"/>
      <c r="B115" s="13" t="s">
        <v>436</v>
      </c>
      <c r="C115" s="13"/>
      <c r="D115" s="13"/>
      <c r="E115" s="13"/>
      <c r="F115" s="13"/>
      <c r="G115" s="13"/>
      <c r="H115" s="13"/>
      <c r="I115" s="13"/>
      <c r="J115" s="13"/>
      <c r="K115" s="13"/>
      <c r="L115" s="13"/>
      <c r="M115" s="13"/>
      <c r="N115" s="13"/>
      <c r="O115" s="13"/>
      <c r="P115" s="13"/>
      <c r="Q115" s="13"/>
      <c r="R115" s="13"/>
      <c r="S115" s="13"/>
      <c r="T115" s="13"/>
      <c r="U115" s="13"/>
      <c r="V115" s="13"/>
      <c r="W115" s="13"/>
      <c r="X115" s="13"/>
      <c r="Y115" s="13"/>
      <c r="Z115" s="13"/>
    </row>
  </sheetData>
  <mergeCells count="157">
    <mergeCell ref="B114:Z114"/>
    <mergeCell ref="B115:Z115"/>
    <mergeCell ref="B71:Z71"/>
    <mergeCell ref="B88:Z88"/>
    <mergeCell ref="B89:Z89"/>
    <mergeCell ref="B90:Z90"/>
    <mergeCell ref="B102:Z102"/>
    <mergeCell ref="B113:Z113"/>
    <mergeCell ref="B55:Z55"/>
    <mergeCell ref="B56:Z56"/>
    <mergeCell ref="B57:Z57"/>
    <mergeCell ref="B58:Z58"/>
    <mergeCell ref="A59:A115"/>
    <mergeCell ref="B60:Z60"/>
    <mergeCell ref="B61:Z61"/>
    <mergeCell ref="B62:Z62"/>
    <mergeCell ref="B69:Z69"/>
    <mergeCell ref="B70:Z70"/>
    <mergeCell ref="B16:Z16"/>
    <mergeCell ref="B32:Z32"/>
    <mergeCell ref="B33:Z33"/>
    <mergeCell ref="B34:Z34"/>
    <mergeCell ref="B44:Z44"/>
    <mergeCell ref="B54:Z54"/>
    <mergeCell ref="A1:A2"/>
    <mergeCell ref="B1:Z1"/>
    <mergeCell ref="B2:Z2"/>
    <mergeCell ref="A3:A57"/>
    <mergeCell ref="B4:Z4"/>
    <mergeCell ref="B5:Z5"/>
    <mergeCell ref="B6:Z6"/>
    <mergeCell ref="B13:Z13"/>
    <mergeCell ref="B14:Z14"/>
    <mergeCell ref="B15:Z15"/>
    <mergeCell ref="B103:Q103"/>
    <mergeCell ref="L104:M104"/>
    <mergeCell ref="L105:M105"/>
    <mergeCell ref="D106:E106"/>
    <mergeCell ref="H106:I106"/>
    <mergeCell ref="L106:M106"/>
    <mergeCell ref="P106:Q106"/>
    <mergeCell ref="J72:J73"/>
    <mergeCell ref="K72:K73"/>
    <mergeCell ref="B91:Q91"/>
    <mergeCell ref="L92:M92"/>
    <mergeCell ref="L93:M93"/>
    <mergeCell ref="D94:E94"/>
    <mergeCell ref="H94:I94"/>
    <mergeCell ref="L94:M94"/>
    <mergeCell ref="P94:Q94"/>
    <mergeCell ref="X65:X66"/>
    <mergeCell ref="Y65:Y66"/>
    <mergeCell ref="Z65:Z66"/>
    <mergeCell ref="B72:B73"/>
    <mergeCell ref="C72:C73"/>
    <mergeCell ref="D72:E72"/>
    <mergeCell ref="D73:E73"/>
    <mergeCell ref="F72:F73"/>
    <mergeCell ref="G72:G73"/>
    <mergeCell ref="H72:I73"/>
    <mergeCell ref="R65:R66"/>
    <mergeCell ref="S65:S66"/>
    <mergeCell ref="T65:T66"/>
    <mergeCell ref="U65:U66"/>
    <mergeCell ref="V65:V66"/>
    <mergeCell ref="W65:W66"/>
    <mergeCell ref="L65:L66"/>
    <mergeCell ref="M65:M66"/>
    <mergeCell ref="N65:N66"/>
    <mergeCell ref="O65:O66"/>
    <mergeCell ref="P65:P66"/>
    <mergeCell ref="Q65:Q66"/>
    <mergeCell ref="X64:Y64"/>
    <mergeCell ref="C65:C66"/>
    <mergeCell ref="D65:D66"/>
    <mergeCell ref="E65:E66"/>
    <mergeCell ref="F65:F66"/>
    <mergeCell ref="G65:G66"/>
    <mergeCell ref="H65:H66"/>
    <mergeCell ref="I65:I66"/>
    <mergeCell ref="J65:J66"/>
    <mergeCell ref="K65:K66"/>
    <mergeCell ref="P46:Q47"/>
    <mergeCell ref="R46:R47"/>
    <mergeCell ref="D63:I63"/>
    <mergeCell ref="L63:Q63"/>
    <mergeCell ref="T63:Y63"/>
    <mergeCell ref="D64:E64"/>
    <mergeCell ref="H64:I64"/>
    <mergeCell ref="L64:M64"/>
    <mergeCell ref="P64:Q64"/>
    <mergeCell ref="T64:U64"/>
    <mergeCell ref="J46:J47"/>
    <mergeCell ref="K46:K47"/>
    <mergeCell ref="L46:M46"/>
    <mergeCell ref="L47:M47"/>
    <mergeCell ref="N46:N47"/>
    <mergeCell ref="O46:O47"/>
    <mergeCell ref="P36:Q37"/>
    <mergeCell ref="R36:R37"/>
    <mergeCell ref="B45:Q45"/>
    <mergeCell ref="B46:B47"/>
    <mergeCell ref="C46:C47"/>
    <mergeCell ref="D46:E46"/>
    <mergeCell ref="D47:E47"/>
    <mergeCell ref="F46:F47"/>
    <mergeCell ref="G46:G47"/>
    <mergeCell ref="H46:I47"/>
    <mergeCell ref="J36:J37"/>
    <mergeCell ref="K36:K37"/>
    <mergeCell ref="L36:M36"/>
    <mergeCell ref="L37:M37"/>
    <mergeCell ref="N36:N37"/>
    <mergeCell ref="O36:O37"/>
    <mergeCell ref="D17:E17"/>
    <mergeCell ref="H17:I17"/>
    <mergeCell ref="B35:Q35"/>
    <mergeCell ref="B36:B37"/>
    <mergeCell ref="C36:C37"/>
    <mergeCell ref="D36:E36"/>
    <mergeCell ref="D37:E37"/>
    <mergeCell ref="F36:F37"/>
    <mergeCell ref="G36:G37"/>
    <mergeCell ref="H36:I37"/>
    <mergeCell ref="U9:U10"/>
    <mergeCell ref="V9:V10"/>
    <mergeCell ref="W9:W10"/>
    <mergeCell ref="X9:X10"/>
    <mergeCell ref="Y9:Y10"/>
    <mergeCell ref="Z9:Z10"/>
    <mergeCell ref="O9:O10"/>
    <mergeCell ref="P9:P10"/>
    <mergeCell ref="Q9:Q10"/>
    <mergeCell ref="R9:R10"/>
    <mergeCell ref="S9:S10"/>
    <mergeCell ref="T9:T10"/>
    <mergeCell ref="I9:I10"/>
    <mergeCell ref="J9:J10"/>
    <mergeCell ref="K9:K10"/>
    <mergeCell ref="L9:L10"/>
    <mergeCell ref="M9:M10"/>
    <mergeCell ref="N9:N10"/>
    <mergeCell ref="C9:C10"/>
    <mergeCell ref="D9:D10"/>
    <mergeCell ref="E9:E10"/>
    <mergeCell ref="F9:F10"/>
    <mergeCell ref="G9:G10"/>
    <mergeCell ref="H9:H10"/>
    <mergeCell ref="D7:I7"/>
    <mergeCell ref="L7:Q7"/>
    <mergeCell ref="T7:Y7"/>
    <mergeCell ref="D8:E8"/>
    <mergeCell ref="H8:I8"/>
    <mergeCell ref="L8:M8"/>
    <mergeCell ref="P8:Q8"/>
    <mergeCell ref="T8:U8"/>
    <mergeCell ref="X8:Y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0"/>
  <sheetViews>
    <sheetView showGridLines="0" workbookViewId="0"/>
  </sheetViews>
  <sheetFormatPr defaultRowHeight="15" x14ac:dyDescent="0.25"/>
  <cols>
    <col min="1" max="1" width="33.140625" bestFit="1" customWidth="1"/>
    <col min="2" max="2" width="36.5703125" bestFit="1" customWidth="1"/>
    <col min="3" max="3" width="36.5703125" customWidth="1"/>
    <col min="4" max="4" width="25.42578125" customWidth="1"/>
    <col min="5" max="5" width="9.140625" customWidth="1"/>
    <col min="6" max="6" width="25.42578125" customWidth="1"/>
    <col min="7" max="7" width="15.5703125" customWidth="1"/>
    <col min="8" max="8" width="3.140625" customWidth="1"/>
    <col min="9" max="9" width="9" customWidth="1"/>
    <col min="10" max="10" width="4.28515625" customWidth="1"/>
  </cols>
  <sheetData>
    <row r="1" spans="1:10" ht="15" customHeight="1" x14ac:dyDescent="0.25">
      <c r="A1" s="8" t="s">
        <v>257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12" t="s">
        <v>257</v>
      </c>
      <c r="B3" s="10">
        <v>5</v>
      </c>
      <c r="C3" s="11" t="s">
        <v>257</v>
      </c>
    </row>
    <row r="4" spans="1:10" ht="38.25" customHeight="1" x14ac:dyDescent="0.25">
      <c r="A4" s="12"/>
      <c r="B4" s="13" t="s">
        <v>437</v>
      </c>
      <c r="C4" s="13"/>
      <c r="D4" s="13"/>
      <c r="E4" s="13"/>
      <c r="F4" s="13"/>
      <c r="G4" s="13"/>
      <c r="H4" s="13"/>
      <c r="I4" s="13"/>
      <c r="J4" s="13"/>
    </row>
    <row r="5" spans="1:10" x14ac:dyDescent="0.25">
      <c r="A5" s="12"/>
      <c r="B5" s="13"/>
      <c r="C5" s="13"/>
      <c r="D5" s="13"/>
      <c r="E5" s="13"/>
      <c r="F5" s="13"/>
      <c r="G5" s="13"/>
      <c r="H5" s="13"/>
      <c r="I5" s="13"/>
      <c r="J5" s="13"/>
    </row>
    <row r="6" spans="1:10" ht="51" customHeight="1" x14ac:dyDescent="0.25">
      <c r="A6" s="12"/>
      <c r="B6" s="13" t="s">
        <v>438</v>
      </c>
      <c r="C6" s="13"/>
      <c r="D6" s="13"/>
      <c r="E6" s="13"/>
      <c r="F6" s="13"/>
      <c r="G6" s="13"/>
      <c r="H6" s="13"/>
      <c r="I6" s="13"/>
      <c r="J6" s="13"/>
    </row>
    <row r="7" spans="1:10" x14ac:dyDescent="0.25">
      <c r="A7" s="12"/>
      <c r="B7" s="58" t="s">
        <v>367</v>
      </c>
      <c r="C7" s="58"/>
      <c r="D7" s="58"/>
      <c r="E7" s="58"/>
      <c r="F7" s="58"/>
      <c r="G7" s="58"/>
      <c r="H7" s="58"/>
      <c r="I7" s="58"/>
      <c r="J7" s="58"/>
    </row>
    <row r="8" spans="1:10" ht="25.5" customHeight="1" x14ac:dyDescent="0.25">
      <c r="A8" s="12"/>
      <c r="B8" s="58" t="s">
        <v>439</v>
      </c>
      <c r="C8" s="58"/>
      <c r="D8" s="58"/>
      <c r="E8" s="58"/>
      <c r="F8" s="58"/>
      <c r="G8" s="58"/>
      <c r="H8" s="58"/>
      <c r="I8" s="58"/>
      <c r="J8" s="58"/>
    </row>
    <row r="9" spans="1:10" ht="25.5" customHeight="1" x14ac:dyDescent="0.25">
      <c r="A9" s="12"/>
      <c r="B9" s="13" t="s">
        <v>440</v>
      </c>
      <c r="C9" s="13"/>
      <c r="D9" s="13"/>
      <c r="E9" s="13"/>
      <c r="F9" s="13"/>
      <c r="G9" s="13"/>
      <c r="H9" s="13"/>
      <c r="I9" s="13"/>
      <c r="J9" s="13"/>
    </row>
    <row r="10" spans="1:10" ht="38.25" customHeight="1" x14ac:dyDescent="0.25">
      <c r="A10" s="12"/>
      <c r="B10" s="139" t="s">
        <v>441</v>
      </c>
      <c r="C10" s="139"/>
      <c r="D10" s="139"/>
      <c r="E10" s="139"/>
      <c r="F10" s="139"/>
      <c r="G10" s="139"/>
      <c r="H10" s="139"/>
      <c r="I10" s="139"/>
      <c r="J10" s="139"/>
    </row>
    <row r="11" spans="1:10" ht="38.25" customHeight="1" x14ac:dyDescent="0.25">
      <c r="A11" s="12"/>
      <c r="B11" s="139" t="s">
        <v>442</v>
      </c>
      <c r="C11" s="139"/>
      <c r="D11" s="139"/>
      <c r="E11" s="139"/>
      <c r="F11" s="139"/>
      <c r="G11" s="139"/>
      <c r="H11" s="139"/>
      <c r="I11" s="139"/>
      <c r="J11" s="139"/>
    </row>
    <row r="12" spans="1:10" ht="51" customHeight="1" x14ac:dyDescent="0.25">
      <c r="A12" s="12"/>
      <c r="B12" s="139" t="s">
        <v>443</v>
      </c>
      <c r="C12" s="139"/>
      <c r="D12" s="139"/>
      <c r="E12" s="139"/>
      <c r="F12" s="139"/>
      <c r="G12" s="139"/>
      <c r="H12" s="139"/>
      <c r="I12" s="139"/>
      <c r="J12" s="139"/>
    </row>
    <row r="13" spans="1:10" x14ac:dyDescent="0.25">
      <c r="A13" s="12"/>
      <c r="B13" s="140" t="s">
        <v>444</v>
      </c>
      <c r="C13" s="140"/>
      <c r="D13" s="140"/>
      <c r="E13" s="140"/>
      <c r="F13" s="140"/>
      <c r="G13" s="140"/>
      <c r="H13" s="140"/>
      <c r="I13" s="140"/>
      <c r="J13" s="140"/>
    </row>
    <row r="14" spans="1:10" x14ac:dyDescent="0.25">
      <c r="A14" s="12"/>
      <c r="B14" s="13" t="s">
        <v>445</v>
      </c>
      <c r="C14" s="13"/>
      <c r="D14" s="13"/>
      <c r="E14" s="13"/>
      <c r="F14" s="13"/>
      <c r="G14" s="13"/>
      <c r="H14" s="13"/>
      <c r="I14" s="13"/>
      <c r="J14" s="13"/>
    </row>
    <row r="15" spans="1:10" x14ac:dyDescent="0.25">
      <c r="A15" s="12"/>
      <c r="B15" s="57"/>
      <c r="C15" s="57"/>
      <c r="D15" s="57"/>
      <c r="E15" s="57"/>
      <c r="F15" s="57"/>
      <c r="G15" s="57"/>
      <c r="H15" s="57"/>
      <c r="I15" s="57"/>
      <c r="J15" s="57"/>
    </row>
    <row r="16" spans="1:10" x14ac:dyDescent="0.25">
      <c r="A16" s="12"/>
      <c r="B16" s="113"/>
      <c r="C16" s="114"/>
      <c r="D16" s="121" t="s">
        <v>446</v>
      </c>
      <c r="E16" s="121"/>
      <c r="F16" s="121"/>
      <c r="G16" s="109"/>
    </row>
    <row r="17" spans="1:10" x14ac:dyDescent="0.25">
      <c r="A17" s="12"/>
      <c r="B17" s="115" t="s">
        <v>447</v>
      </c>
      <c r="C17" s="109"/>
      <c r="D17" s="116" t="s">
        <v>358</v>
      </c>
      <c r="E17" s="109"/>
      <c r="F17" s="116" t="s">
        <v>359</v>
      </c>
      <c r="G17" s="109"/>
    </row>
    <row r="18" spans="1:10" x14ac:dyDescent="0.25">
      <c r="A18" s="12"/>
      <c r="B18" s="117" t="s">
        <v>448</v>
      </c>
      <c r="C18" s="25"/>
      <c r="D18" s="24" t="s">
        <v>449</v>
      </c>
      <c r="E18" s="25"/>
      <c r="F18" s="24" t="s">
        <v>449</v>
      </c>
      <c r="G18" s="38"/>
    </row>
    <row r="19" spans="1:10" x14ac:dyDescent="0.25">
      <c r="A19" s="12"/>
      <c r="B19" s="118" t="s">
        <v>450</v>
      </c>
      <c r="C19" s="33"/>
      <c r="D19" s="34" t="s">
        <v>451</v>
      </c>
      <c r="E19" s="33"/>
      <c r="F19" s="34" t="s">
        <v>452</v>
      </c>
      <c r="G19" s="34"/>
    </row>
    <row r="20" spans="1:10" x14ac:dyDescent="0.25">
      <c r="A20" s="12"/>
      <c r="B20" s="119" t="s">
        <v>453</v>
      </c>
      <c r="C20" s="25"/>
      <c r="D20" s="38" t="s">
        <v>454</v>
      </c>
      <c r="E20" s="25"/>
      <c r="F20" s="120">
        <v>7.0000000000000001E-3</v>
      </c>
      <c r="G20" s="38"/>
    </row>
    <row r="21" spans="1:10" x14ac:dyDescent="0.25">
      <c r="A21" s="12"/>
      <c r="B21" s="13" t="s">
        <v>455</v>
      </c>
      <c r="C21" s="13"/>
      <c r="D21" s="13"/>
      <c r="E21" s="13"/>
      <c r="F21" s="13"/>
      <c r="G21" s="13"/>
      <c r="H21" s="13"/>
      <c r="I21" s="13"/>
      <c r="J21" s="13"/>
    </row>
    <row r="22" spans="1:10" x14ac:dyDescent="0.25">
      <c r="A22" s="12"/>
      <c r="B22" s="140" t="s">
        <v>456</v>
      </c>
      <c r="C22" s="140"/>
      <c r="D22" s="140"/>
      <c r="E22" s="140"/>
      <c r="F22" s="140"/>
      <c r="G22" s="140"/>
      <c r="H22" s="140"/>
      <c r="I22" s="140"/>
      <c r="J22" s="140"/>
    </row>
    <row r="23" spans="1:10" x14ac:dyDescent="0.25">
      <c r="A23" s="12"/>
      <c r="B23" s="13" t="s">
        <v>457</v>
      </c>
      <c r="C23" s="13"/>
      <c r="D23" s="13"/>
      <c r="E23" s="13"/>
      <c r="F23" s="13"/>
      <c r="G23" s="13"/>
      <c r="H23" s="13"/>
      <c r="I23" s="13"/>
      <c r="J23" s="13"/>
    </row>
    <row r="24" spans="1:10" x14ac:dyDescent="0.25">
      <c r="A24" s="12"/>
      <c r="B24" s="57"/>
      <c r="C24" s="57"/>
      <c r="D24" s="57"/>
      <c r="E24" s="57"/>
      <c r="F24" s="57"/>
      <c r="G24" s="57"/>
      <c r="H24" s="57"/>
      <c r="I24" s="57"/>
      <c r="J24" s="57"/>
    </row>
    <row r="25" spans="1:10" x14ac:dyDescent="0.25">
      <c r="A25" s="12"/>
      <c r="B25" s="127"/>
      <c r="C25" s="127"/>
      <c r="D25" s="46" t="s">
        <v>97</v>
      </c>
      <c r="E25" s="46"/>
      <c r="F25" s="48"/>
      <c r="G25" s="46"/>
      <c r="H25" s="46" t="s">
        <v>97</v>
      </c>
      <c r="I25" s="46"/>
      <c r="J25" s="48"/>
    </row>
    <row r="26" spans="1:10" x14ac:dyDescent="0.25">
      <c r="A26" s="12"/>
      <c r="B26" s="127"/>
      <c r="C26" s="127"/>
      <c r="D26" s="47" t="s">
        <v>246</v>
      </c>
      <c r="E26" s="47"/>
      <c r="F26" s="48"/>
      <c r="G26" s="46"/>
      <c r="H26" s="47" t="s">
        <v>251</v>
      </c>
      <c r="I26" s="47"/>
      <c r="J26" s="48"/>
    </row>
    <row r="27" spans="1:10" x14ac:dyDescent="0.25">
      <c r="A27" s="12"/>
      <c r="B27" s="21" t="s">
        <v>458</v>
      </c>
      <c r="C27" s="86"/>
      <c r="D27" s="23" t="s">
        <v>248</v>
      </c>
      <c r="E27" s="24" t="s">
        <v>249</v>
      </c>
      <c r="F27" s="25"/>
      <c r="G27" s="63"/>
      <c r="H27" s="23" t="s">
        <v>248</v>
      </c>
      <c r="I27" s="24" t="s">
        <v>249</v>
      </c>
      <c r="J27" s="25"/>
    </row>
    <row r="28" spans="1:10" x14ac:dyDescent="0.25">
      <c r="A28" s="12"/>
      <c r="B28" s="30" t="s">
        <v>459</v>
      </c>
      <c r="C28" s="64"/>
      <c r="D28" s="33"/>
      <c r="E28" s="34">
        <v>496</v>
      </c>
      <c r="F28" s="33"/>
      <c r="G28" s="64"/>
      <c r="H28" s="33"/>
      <c r="I28" s="34">
        <v>177</v>
      </c>
      <c r="J28" s="33"/>
    </row>
    <row r="29" spans="1:10" x14ac:dyDescent="0.25">
      <c r="A29" s="12"/>
      <c r="B29" s="36" t="s">
        <v>460</v>
      </c>
      <c r="C29" s="63"/>
      <c r="D29" s="39"/>
      <c r="E29" s="40" t="s">
        <v>461</v>
      </c>
      <c r="F29" s="25" t="s">
        <v>344</v>
      </c>
      <c r="G29" s="63"/>
      <c r="H29" s="39"/>
      <c r="I29" s="40" t="s">
        <v>462</v>
      </c>
      <c r="J29" s="25" t="s">
        <v>344</v>
      </c>
    </row>
    <row r="30" spans="1:10" x14ac:dyDescent="0.25">
      <c r="A30" s="12"/>
      <c r="B30" s="51" t="s">
        <v>463</v>
      </c>
      <c r="C30" s="88"/>
      <c r="D30" s="52" t="s">
        <v>248</v>
      </c>
      <c r="E30" s="122">
        <v>460</v>
      </c>
      <c r="F30" s="33"/>
      <c r="G30" s="64"/>
      <c r="H30" s="52" t="s">
        <v>248</v>
      </c>
      <c r="I30" s="122">
        <v>167</v>
      </c>
      <c r="J30" s="33"/>
    </row>
    <row r="31" spans="1:10" x14ac:dyDescent="0.25">
      <c r="A31" s="12"/>
      <c r="B31" s="36" t="s">
        <v>459</v>
      </c>
      <c r="C31" s="63"/>
      <c r="D31" s="25"/>
      <c r="E31" s="37">
        <v>4700</v>
      </c>
      <c r="F31" s="25"/>
      <c r="G31" s="63"/>
      <c r="H31" s="25"/>
      <c r="I31" s="38">
        <v>662</v>
      </c>
      <c r="J31" s="25"/>
    </row>
    <row r="32" spans="1:10" x14ac:dyDescent="0.25">
      <c r="A32" s="12"/>
      <c r="B32" s="30" t="s">
        <v>460</v>
      </c>
      <c r="C32" s="64"/>
      <c r="D32" s="65"/>
      <c r="E32" s="67" t="s">
        <v>464</v>
      </c>
      <c r="F32" s="33" t="s">
        <v>344</v>
      </c>
      <c r="G32" s="64"/>
      <c r="H32" s="65"/>
      <c r="I32" s="67" t="s">
        <v>465</v>
      </c>
      <c r="J32" s="33" t="s">
        <v>344</v>
      </c>
    </row>
    <row r="33" spans="1:10" ht="15.75" thickBot="1" x14ac:dyDescent="0.3">
      <c r="A33" s="12"/>
      <c r="B33" s="21" t="s">
        <v>466</v>
      </c>
      <c r="C33" s="63"/>
      <c r="D33" s="69" t="s">
        <v>248</v>
      </c>
      <c r="E33" s="70">
        <v>4163</v>
      </c>
      <c r="F33" s="25"/>
      <c r="G33" s="63"/>
      <c r="H33" s="69" t="s">
        <v>248</v>
      </c>
      <c r="I33" s="76">
        <v>624</v>
      </c>
      <c r="J33" s="25"/>
    </row>
    <row r="34" spans="1:10" ht="16.5" thickTop="1" thickBot="1" x14ac:dyDescent="0.3">
      <c r="A34" s="12"/>
      <c r="B34" s="51" t="s">
        <v>467</v>
      </c>
      <c r="C34" s="88"/>
      <c r="D34" s="123" t="s">
        <v>248</v>
      </c>
      <c r="E34" s="124">
        <v>4708</v>
      </c>
      <c r="F34" s="33"/>
      <c r="G34" s="125"/>
      <c r="H34" s="123" t="s">
        <v>248</v>
      </c>
      <c r="I34" s="126">
        <v>595</v>
      </c>
      <c r="J34" s="33"/>
    </row>
    <row r="35" spans="1:10" ht="15.75" thickTop="1" x14ac:dyDescent="0.25">
      <c r="A35" s="12"/>
      <c r="B35" s="57"/>
      <c r="C35" s="57"/>
      <c r="D35" s="57"/>
      <c r="E35" s="57"/>
      <c r="F35" s="57"/>
      <c r="G35" s="57"/>
      <c r="H35" s="57"/>
      <c r="I35" s="57"/>
      <c r="J35" s="57"/>
    </row>
    <row r="36" spans="1:10" x14ac:dyDescent="0.25">
      <c r="A36" s="12"/>
      <c r="B36" s="141" t="s">
        <v>468</v>
      </c>
      <c r="C36" s="141"/>
      <c r="D36" s="141"/>
      <c r="E36" s="141"/>
      <c r="F36" s="141"/>
      <c r="G36" s="141"/>
      <c r="H36" s="141"/>
      <c r="I36" s="141"/>
      <c r="J36" s="141"/>
    </row>
    <row r="37" spans="1:10" x14ac:dyDescent="0.25">
      <c r="A37" s="12"/>
      <c r="B37" s="57"/>
      <c r="C37" s="57"/>
      <c r="D37" s="57"/>
      <c r="E37" s="57"/>
      <c r="F37" s="57"/>
      <c r="G37" s="57"/>
      <c r="H37" s="57"/>
      <c r="I37" s="57"/>
      <c r="J37" s="57"/>
    </row>
    <row r="38" spans="1:10" ht="25.5" customHeight="1" x14ac:dyDescent="0.25">
      <c r="A38" s="12"/>
      <c r="B38" s="13" t="s">
        <v>469</v>
      </c>
      <c r="C38" s="13"/>
      <c r="D38" s="13"/>
      <c r="E38" s="13"/>
      <c r="F38" s="13"/>
      <c r="G38" s="13"/>
      <c r="H38" s="13"/>
      <c r="I38" s="13"/>
      <c r="J38" s="13"/>
    </row>
    <row r="39" spans="1:10" x14ac:dyDescent="0.25">
      <c r="A39" s="12"/>
      <c r="B39" s="57"/>
      <c r="C39" s="57"/>
      <c r="D39" s="57"/>
      <c r="E39" s="57"/>
      <c r="F39" s="57"/>
      <c r="G39" s="57"/>
      <c r="H39" s="57"/>
      <c r="I39" s="57"/>
      <c r="J39" s="57"/>
    </row>
    <row r="40" spans="1:10" x14ac:dyDescent="0.25">
      <c r="A40" s="12"/>
      <c r="B40" s="127"/>
      <c r="C40" s="127"/>
      <c r="D40" s="46" t="s">
        <v>97</v>
      </c>
      <c r="E40" s="46"/>
      <c r="F40" s="48"/>
      <c r="G40" s="46"/>
      <c r="H40" s="46" t="s">
        <v>97</v>
      </c>
      <c r="I40" s="46"/>
      <c r="J40" s="48"/>
    </row>
    <row r="41" spans="1:10" x14ac:dyDescent="0.25">
      <c r="A41" s="12"/>
      <c r="B41" s="127"/>
      <c r="C41" s="127"/>
      <c r="D41" s="47" t="s">
        <v>246</v>
      </c>
      <c r="E41" s="47"/>
      <c r="F41" s="48"/>
      <c r="G41" s="46"/>
      <c r="H41" s="47" t="s">
        <v>251</v>
      </c>
      <c r="I41" s="47"/>
      <c r="J41" s="48"/>
    </row>
    <row r="42" spans="1:10" ht="25.5" x14ac:dyDescent="0.25">
      <c r="A42" s="12"/>
      <c r="B42" s="36" t="s">
        <v>470</v>
      </c>
      <c r="C42" s="86"/>
      <c r="D42" s="23"/>
      <c r="E42" s="24">
        <v>0.625</v>
      </c>
      <c r="F42" s="25" t="s">
        <v>374</v>
      </c>
      <c r="G42" s="63"/>
      <c r="H42" s="23"/>
      <c r="I42" s="24">
        <v>0.625</v>
      </c>
      <c r="J42" s="25" t="s">
        <v>374</v>
      </c>
    </row>
    <row r="43" spans="1:10" x14ac:dyDescent="0.25">
      <c r="A43" s="12"/>
      <c r="B43" s="30" t="s">
        <v>471</v>
      </c>
      <c r="C43" s="64"/>
      <c r="D43" s="33"/>
      <c r="E43" s="34"/>
      <c r="F43" s="33"/>
      <c r="G43" s="64"/>
      <c r="H43" s="33"/>
      <c r="I43" s="34"/>
      <c r="J43" s="33"/>
    </row>
    <row r="44" spans="1:10" x14ac:dyDescent="0.25">
      <c r="A44" s="12"/>
      <c r="B44" s="36" t="s">
        <v>472</v>
      </c>
      <c r="C44" s="63"/>
      <c r="D44" s="25" t="s">
        <v>248</v>
      </c>
      <c r="E44" s="38" t="s">
        <v>473</v>
      </c>
      <c r="F44" s="25" t="s">
        <v>344</v>
      </c>
      <c r="G44" s="63"/>
      <c r="H44" s="25" t="s">
        <v>248</v>
      </c>
      <c r="I44" s="38">
        <v>59</v>
      </c>
      <c r="J44" s="25"/>
    </row>
    <row r="45" spans="1:10" x14ac:dyDescent="0.25">
      <c r="A45" s="12"/>
      <c r="B45" s="30" t="s">
        <v>474</v>
      </c>
      <c r="C45" s="88"/>
      <c r="D45" s="33" t="s">
        <v>248</v>
      </c>
      <c r="E45" s="34">
        <v>348</v>
      </c>
      <c r="F45" s="33"/>
      <c r="G45" s="64"/>
      <c r="H45" s="33" t="s">
        <v>248</v>
      </c>
      <c r="I45" s="34" t="s">
        <v>475</v>
      </c>
      <c r="J45" s="33" t="s">
        <v>344</v>
      </c>
    </row>
    <row r="46" spans="1:10" x14ac:dyDescent="0.25">
      <c r="A46" s="12"/>
      <c r="B46" s="36" t="s">
        <v>476</v>
      </c>
      <c r="C46" s="63"/>
      <c r="D46" s="25"/>
      <c r="E46" s="38">
        <v>13</v>
      </c>
      <c r="F46" s="25" t="s">
        <v>374</v>
      </c>
      <c r="G46" s="63"/>
      <c r="H46" s="25"/>
      <c r="I46" s="38">
        <v>13</v>
      </c>
      <c r="J46" s="25" t="s">
        <v>374</v>
      </c>
    </row>
    <row r="47" spans="1:10" x14ac:dyDescent="0.25">
      <c r="A47" s="12"/>
      <c r="B47" s="30" t="s">
        <v>471</v>
      </c>
      <c r="C47" s="64"/>
      <c r="D47" s="33"/>
      <c r="E47" s="34"/>
      <c r="F47" s="33"/>
      <c r="G47" s="64"/>
      <c r="H47" s="33"/>
      <c r="I47" s="34"/>
      <c r="J47" s="33"/>
    </row>
    <row r="48" spans="1:10" x14ac:dyDescent="0.25">
      <c r="A48" s="12"/>
      <c r="B48" s="36" t="s">
        <v>385</v>
      </c>
      <c r="C48" s="63"/>
      <c r="D48" s="25" t="s">
        <v>248</v>
      </c>
      <c r="E48" s="38" t="s">
        <v>477</v>
      </c>
      <c r="F48" s="25" t="s">
        <v>344</v>
      </c>
      <c r="G48" s="63"/>
      <c r="H48" s="25" t="s">
        <v>248</v>
      </c>
      <c r="I48" s="38">
        <v>1</v>
      </c>
      <c r="J48" s="25"/>
    </row>
    <row r="49" spans="1:10" x14ac:dyDescent="0.25">
      <c r="A49" s="12"/>
      <c r="B49" s="30" t="s">
        <v>384</v>
      </c>
      <c r="C49" s="88"/>
      <c r="D49" s="33" t="s">
        <v>248</v>
      </c>
      <c r="E49" s="34">
        <v>89</v>
      </c>
      <c r="F49" s="33"/>
      <c r="G49" s="64"/>
      <c r="H49" s="33" t="s">
        <v>248</v>
      </c>
      <c r="I49" s="34" t="s">
        <v>478</v>
      </c>
      <c r="J49" s="33" t="s">
        <v>344</v>
      </c>
    </row>
    <row r="50" spans="1:10" x14ac:dyDescent="0.25">
      <c r="A50" s="12"/>
      <c r="B50" s="142"/>
      <c r="C50" s="142"/>
      <c r="D50" s="142"/>
      <c r="E50" s="142"/>
      <c r="F50" s="142"/>
      <c r="G50" s="142"/>
      <c r="H50" s="142"/>
      <c r="I50" s="142"/>
      <c r="J50" s="142"/>
    </row>
    <row r="51" spans="1:10" x14ac:dyDescent="0.25">
      <c r="A51" s="2" t="s">
        <v>26</v>
      </c>
      <c r="B51" s="15"/>
      <c r="C51" s="15"/>
      <c r="D51" s="15"/>
      <c r="E51" s="15"/>
      <c r="F51" s="15"/>
      <c r="G51" s="15"/>
      <c r="H51" s="15"/>
      <c r="I51" s="15"/>
      <c r="J51" s="15"/>
    </row>
    <row r="52" spans="1:10" x14ac:dyDescent="0.25">
      <c r="A52" s="12" t="s">
        <v>257</v>
      </c>
      <c r="B52" s="10">
        <v>5</v>
      </c>
      <c r="C52" s="11" t="s">
        <v>257</v>
      </c>
    </row>
    <row r="53" spans="1:10" ht="38.25" customHeight="1" x14ac:dyDescent="0.25">
      <c r="A53" s="12"/>
      <c r="B53" s="13" t="s">
        <v>479</v>
      </c>
      <c r="C53" s="13"/>
      <c r="D53" s="13"/>
      <c r="E53" s="13"/>
      <c r="F53" s="13"/>
      <c r="G53" s="13"/>
      <c r="H53" s="13"/>
      <c r="I53" s="13"/>
      <c r="J53" s="13"/>
    </row>
    <row r="54" spans="1:10" ht="51" customHeight="1" x14ac:dyDescent="0.25">
      <c r="A54" s="12"/>
      <c r="B54" s="13" t="s">
        <v>480</v>
      </c>
      <c r="C54" s="13"/>
      <c r="D54" s="13"/>
      <c r="E54" s="13"/>
      <c r="F54" s="13"/>
      <c r="G54" s="13"/>
      <c r="H54" s="13"/>
      <c r="I54" s="13"/>
      <c r="J54" s="13"/>
    </row>
    <row r="55" spans="1:10" x14ac:dyDescent="0.25">
      <c r="A55" s="12"/>
      <c r="B55" s="58" t="s">
        <v>367</v>
      </c>
      <c r="C55" s="58"/>
      <c r="D55" s="58"/>
      <c r="E55" s="58"/>
      <c r="F55" s="58"/>
      <c r="G55" s="58"/>
      <c r="H55" s="58"/>
      <c r="I55" s="58"/>
      <c r="J55" s="58"/>
    </row>
    <row r="56" spans="1:10" ht="25.5" customHeight="1" x14ac:dyDescent="0.25">
      <c r="A56" s="12"/>
      <c r="B56" s="58" t="s">
        <v>439</v>
      </c>
      <c r="C56" s="58"/>
      <c r="D56" s="58"/>
      <c r="E56" s="58"/>
      <c r="F56" s="58"/>
      <c r="G56" s="58"/>
      <c r="H56" s="58"/>
      <c r="I56" s="58"/>
      <c r="J56" s="58"/>
    </row>
    <row r="57" spans="1:10" ht="25.5" customHeight="1" x14ac:dyDescent="0.25">
      <c r="A57" s="12"/>
      <c r="B57" s="13" t="s">
        <v>440</v>
      </c>
      <c r="C57" s="13"/>
      <c r="D57" s="13"/>
      <c r="E57" s="13"/>
      <c r="F57" s="13"/>
      <c r="G57" s="13"/>
      <c r="H57" s="13"/>
      <c r="I57" s="13"/>
      <c r="J57" s="13"/>
    </row>
    <row r="58" spans="1:10" ht="38.25" customHeight="1" x14ac:dyDescent="0.25">
      <c r="A58" s="12"/>
      <c r="B58" s="139" t="s">
        <v>481</v>
      </c>
      <c r="C58" s="139"/>
      <c r="D58" s="139"/>
      <c r="E58" s="139"/>
      <c r="F58" s="139"/>
      <c r="G58" s="139"/>
      <c r="H58" s="139"/>
      <c r="I58" s="139"/>
      <c r="J58" s="139"/>
    </row>
    <row r="59" spans="1:10" ht="38.25" customHeight="1" x14ac:dyDescent="0.25">
      <c r="A59" s="12"/>
      <c r="B59" s="139" t="s">
        <v>442</v>
      </c>
      <c r="C59" s="139"/>
      <c r="D59" s="139"/>
      <c r="E59" s="139"/>
      <c r="F59" s="139"/>
      <c r="G59" s="139"/>
      <c r="H59" s="139"/>
      <c r="I59" s="139"/>
      <c r="J59" s="139"/>
    </row>
    <row r="60" spans="1:10" ht="51" customHeight="1" x14ac:dyDescent="0.25">
      <c r="A60" s="12"/>
      <c r="B60" s="139" t="s">
        <v>482</v>
      </c>
      <c r="C60" s="139"/>
      <c r="D60" s="139"/>
      <c r="E60" s="139"/>
      <c r="F60" s="139"/>
      <c r="G60" s="139"/>
      <c r="H60" s="139"/>
      <c r="I60" s="139"/>
      <c r="J60" s="139"/>
    </row>
    <row r="61" spans="1:10" x14ac:dyDescent="0.25">
      <c r="A61" s="12"/>
      <c r="B61" s="140" t="s">
        <v>444</v>
      </c>
      <c r="C61" s="140"/>
      <c r="D61" s="140"/>
      <c r="E61" s="140"/>
      <c r="F61" s="140"/>
      <c r="G61" s="140"/>
      <c r="H61" s="140"/>
      <c r="I61" s="140"/>
      <c r="J61" s="140"/>
    </row>
    <row r="62" spans="1:10" x14ac:dyDescent="0.25">
      <c r="A62" s="12"/>
      <c r="B62" s="13" t="s">
        <v>445</v>
      </c>
      <c r="C62" s="13"/>
      <c r="D62" s="13"/>
      <c r="E62" s="13"/>
      <c r="F62" s="13"/>
      <c r="G62" s="13"/>
      <c r="H62" s="13"/>
      <c r="I62" s="13"/>
      <c r="J62" s="13"/>
    </row>
    <row r="63" spans="1:10" x14ac:dyDescent="0.25">
      <c r="A63" s="12"/>
      <c r="B63" s="57"/>
      <c r="C63" s="57"/>
      <c r="D63" s="57"/>
      <c r="E63" s="57"/>
      <c r="F63" s="57"/>
      <c r="G63" s="57"/>
      <c r="H63" s="57"/>
      <c r="I63" s="57"/>
      <c r="J63" s="57"/>
    </row>
    <row r="64" spans="1:10" x14ac:dyDescent="0.25">
      <c r="A64" s="12"/>
      <c r="B64" s="54"/>
      <c r="C64" s="54"/>
      <c r="D64" s="46" t="s">
        <v>446</v>
      </c>
      <c r="E64" s="46"/>
      <c r="F64" s="46"/>
      <c r="G64" s="18"/>
    </row>
    <row r="65" spans="1:10" x14ac:dyDescent="0.25">
      <c r="A65" s="12"/>
      <c r="B65" s="128" t="s">
        <v>447</v>
      </c>
      <c r="C65" s="17"/>
      <c r="D65" s="129">
        <v>42004</v>
      </c>
      <c r="E65" s="17"/>
      <c r="F65" s="129">
        <v>41639</v>
      </c>
      <c r="G65" s="18"/>
    </row>
    <row r="66" spans="1:10" x14ac:dyDescent="0.25">
      <c r="A66" s="12"/>
      <c r="B66" s="130" t="s">
        <v>448</v>
      </c>
      <c r="C66" s="26"/>
      <c r="D66" s="131" t="s">
        <v>449</v>
      </c>
      <c r="E66" s="26"/>
      <c r="F66" s="131" t="s">
        <v>449</v>
      </c>
      <c r="G66" s="36"/>
    </row>
    <row r="67" spans="1:10" x14ac:dyDescent="0.25">
      <c r="A67" s="12"/>
      <c r="B67" s="30" t="s">
        <v>450</v>
      </c>
      <c r="C67" s="31"/>
      <c r="D67" s="64" t="s">
        <v>451</v>
      </c>
      <c r="E67" s="31"/>
      <c r="F67" s="64" t="s">
        <v>452</v>
      </c>
      <c r="G67" s="30"/>
    </row>
    <row r="68" spans="1:10" x14ac:dyDescent="0.25">
      <c r="A68" s="12"/>
      <c r="B68" s="36" t="s">
        <v>453</v>
      </c>
      <c r="C68" s="26"/>
      <c r="D68" s="63" t="s">
        <v>454</v>
      </c>
      <c r="E68" s="26"/>
      <c r="F68" s="132">
        <v>7.0000000000000001E-3</v>
      </c>
      <c r="G68" s="63"/>
    </row>
    <row r="69" spans="1:10" x14ac:dyDescent="0.25">
      <c r="A69" s="12"/>
      <c r="B69" s="57"/>
      <c r="C69" s="57"/>
      <c r="D69" s="57"/>
      <c r="E69" s="57"/>
      <c r="F69" s="57"/>
      <c r="G69" s="57"/>
      <c r="H69" s="57"/>
      <c r="I69" s="57"/>
      <c r="J69" s="57"/>
    </row>
    <row r="70" spans="1:10" x14ac:dyDescent="0.25">
      <c r="A70" s="12"/>
      <c r="B70" s="55" t="s">
        <v>483</v>
      </c>
      <c r="C70" s="55"/>
      <c r="D70" s="55"/>
      <c r="E70" s="55"/>
      <c r="F70" s="55"/>
      <c r="G70" s="55"/>
      <c r="H70" s="55"/>
      <c r="I70" s="55"/>
      <c r="J70" s="55"/>
    </row>
    <row r="71" spans="1:10" x14ac:dyDescent="0.25">
      <c r="A71" s="12"/>
      <c r="B71" s="13" t="s">
        <v>484</v>
      </c>
      <c r="C71" s="13"/>
      <c r="D71" s="13"/>
      <c r="E71" s="13"/>
      <c r="F71" s="13"/>
      <c r="G71" s="13"/>
      <c r="H71" s="13"/>
      <c r="I71" s="13"/>
      <c r="J71" s="13"/>
    </row>
    <row r="72" spans="1:10" x14ac:dyDescent="0.25">
      <c r="A72" s="12"/>
      <c r="B72" s="57"/>
      <c r="C72" s="57"/>
      <c r="D72" s="57"/>
      <c r="E72" s="57"/>
      <c r="F72" s="57"/>
      <c r="G72" s="57"/>
      <c r="H72" s="57"/>
      <c r="I72" s="57"/>
      <c r="J72" s="57"/>
    </row>
    <row r="73" spans="1:10" x14ac:dyDescent="0.25">
      <c r="A73" s="12"/>
      <c r="B73" s="72"/>
      <c r="C73" s="133"/>
      <c r="D73" s="46" t="s">
        <v>97</v>
      </c>
      <c r="E73" s="46"/>
      <c r="F73" s="20"/>
      <c r="G73" s="110"/>
      <c r="H73" s="46" t="s">
        <v>97</v>
      </c>
      <c r="I73" s="46"/>
      <c r="J73" s="20"/>
    </row>
    <row r="74" spans="1:10" x14ac:dyDescent="0.25">
      <c r="A74" s="12"/>
      <c r="B74" s="72"/>
      <c r="C74" s="133"/>
      <c r="D74" s="47" t="s">
        <v>246</v>
      </c>
      <c r="E74" s="47"/>
      <c r="F74" s="20"/>
      <c r="G74" s="110"/>
      <c r="H74" s="47" t="s">
        <v>251</v>
      </c>
      <c r="I74" s="47"/>
      <c r="J74" s="20"/>
    </row>
    <row r="75" spans="1:10" x14ac:dyDescent="0.25">
      <c r="A75" s="12"/>
      <c r="B75" s="21" t="s">
        <v>458</v>
      </c>
      <c r="C75" s="26"/>
      <c r="D75" s="23" t="s">
        <v>248</v>
      </c>
      <c r="E75" s="24" t="s">
        <v>249</v>
      </c>
      <c r="F75" s="25"/>
      <c r="G75" s="26"/>
      <c r="H75" s="23" t="s">
        <v>248</v>
      </c>
      <c r="I75" s="24" t="s">
        <v>249</v>
      </c>
      <c r="J75" s="25"/>
    </row>
    <row r="76" spans="1:10" x14ac:dyDescent="0.25">
      <c r="A76" s="12"/>
      <c r="B76" s="30" t="s">
        <v>459</v>
      </c>
      <c r="C76" s="31"/>
      <c r="D76" s="33"/>
      <c r="E76" s="34">
        <v>496</v>
      </c>
      <c r="F76" s="33"/>
      <c r="G76" s="31"/>
      <c r="H76" s="33"/>
      <c r="I76" s="34">
        <v>177</v>
      </c>
      <c r="J76" s="33"/>
    </row>
    <row r="77" spans="1:10" x14ac:dyDescent="0.25">
      <c r="A77" s="12"/>
      <c r="B77" s="36" t="s">
        <v>485</v>
      </c>
      <c r="C77" s="26"/>
      <c r="D77" s="25"/>
      <c r="E77" s="38" t="s">
        <v>486</v>
      </c>
      <c r="F77" s="25" t="s">
        <v>344</v>
      </c>
      <c r="G77" s="26"/>
      <c r="H77" s="25"/>
      <c r="I77" s="38"/>
      <c r="J77" s="25"/>
    </row>
    <row r="78" spans="1:10" x14ac:dyDescent="0.25">
      <c r="A78" s="12"/>
      <c r="B78" s="30" t="s">
        <v>460</v>
      </c>
      <c r="C78" s="31"/>
      <c r="D78" s="33"/>
      <c r="E78" s="34" t="s">
        <v>461</v>
      </c>
      <c r="F78" s="33" t="s">
        <v>344</v>
      </c>
      <c r="G78" s="31"/>
      <c r="H78" s="33"/>
      <c r="I78" s="34" t="s">
        <v>462</v>
      </c>
      <c r="J78" s="33" t="s">
        <v>344</v>
      </c>
    </row>
    <row r="79" spans="1:10" ht="15.75" thickBot="1" x14ac:dyDescent="0.3">
      <c r="A79" s="12"/>
      <c r="B79" s="21" t="s">
        <v>463</v>
      </c>
      <c r="C79" s="26"/>
      <c r="D79" s="134" t="s">
        <v>248</v>
      </c>
      <c r="E79" s="135">
        <v>436</v>
      </c>
      <c r="F79" s="25"/>
      <c r="G79" s="26"/>
      <c r="H79" s="134" t="s">
        <v>248</v>
      </c>
      <c r="I79" s="135">
        <v>167</v>
      </c>
      <c r="J79" s="25"/>
    </row>
    <row r="80" spans="1:10" ht="15.75" thickTop="1" x14ac:dyDescent="0.25">
      <c r="A80" s="12"/>
      <c r="B80" s="30" t="s">
        <v>459</v>
      </c>
      <c r="C80" s="31"/>
      <c r="D80" s="136"/>
      <c r="E80" s="137">
        <v>4700</v>
      </c>
      <c r="F80" s="33"/>
      <c r="G80" s="31"/>
      <c r="H80" s="136"/>
      <c r="I80" s="138">
        <v>662</v>
      </c>
      <c r="J80" s="33"/>
    </row>
    <row r="81" spans="1:10" x14ac:dyDescent="0.25">
      <c r="A81" s="12"/>
      <c r="B81" s="36" t="s">
        <v>485</v>
      </c>
      <c r="C81" s="26"/>
      <c r="D81" s="25"/>
      <c r="E81" s="38" t="s">
        <v>487</v>
      </c>
      <c r="F81" s="25" t="s">
        <v>344</v>
      </c>
      <c r="G81" s="26"/>
      <c r="H81" s="25"/>
      <c r="I81" s="38"/>
      <c r="J81" s="25"/>
    </row>
    <row r="82" spans="1:10" x14ac:dyDescent="0.25">
      <c r="A82" s="12"/>
      <c r="B82" s="30" t="s">
        <v>460</v>
      </c>
      <c r="C82" s="31"/>
      <c r="D82" s="65"/>
      <c r="E82" s="67" t="s">
        <v>488</v>
      </c>
      <c r="F82" s="33" t="s">
        <v>344</v>
      </c>
      <c r="G82" s="31"/>
      <c r="H82" s="65"/>
      <c r="I82" s="67" t="s">
        <v>465</v>
      </c>
      <c r="J82" s="33" t="s">
        <v>344</v>
      </c>
    </row>
    <row r="83" spans="1:10" ht="15.75" thickBot="1" x14ac:dyDescent="0.3">
      <c r="A83" s="12"/>
      <c r="B83" s="21" t="s">
        <v>466</v>
      </c>
      <c r="C83" s="26"/>
      <c r="D83" s="69" t="s">
        <v>248</v>
      </c>
      <c r="E83" s="70">
        <v>3116</v>
      </c>
      <c r="F83" s="25"/>
      <c r="G83" s="26"/>
      <c r="H83" s="69" t="s">
        <v>248</v>
      </c>
      <c r="I83" s="76">
        <v>624</v>
      </c>
      <c r="J83" s="25"/>
    </row>
    <row r="84" spans="1:10" ht="16.5" thickTop="1" thickBot="1" x14ac:dyDescent="0.3">
      <c r="A84" s="12"/>
      <c r="B84" s="51" t="s">
        <v>467</v>
      </c>
      <c r="C84" s="88"/>
      <c r="D84" s="123" t="s">
        <v>248</v>
      </c>
      <c r="E84" s="124">
        <v>3515</v>
      </c>
      <c r="F84" s="33"/>
      <c r="G84" s="125"/>
      <c r="H84" s="123" t="s">
        <v>248</v>
      </c>
      <c r="I84" s="126">
        <v>595</v>
      </c>
      <c r="J84" s="33"/>
    </row>
    <row r="85" spans="1:10" ht="15.75" thickTop="1" x14ac:dyDescent="0.25">
      <c r="A85" s="12"/>
      <c r="B85" s="57"/>
      <c r="C85" s="57"/>
      <c r="D85" s="57"/>
      <c r="E85" s="57"/>
      <c r="F85" s="57"/>
      <c r="G85" s="57"/>
      <c r="H85" s="57"/>
      <c r="I85" s="57"/>
      <c r="J85" s="57"/>
    </row>
    <row r="86" spans="1:10" x14ac:dyDescent="0.25">
      <c r="A86" s="12"/>
      <c r="B86" s="141" t="s">
        <v>468</v>
      </c>
      <c r="C86" s="141"/>
      <c r="D86" s="141"/>
      <c r="E86" s="141"/>
      <c r="F86" s="141"/>
      <c r="G86" s="141"/>
      <c r="H86" s="141"/>
      <c r="I86" s="141"/>
      <c r="J86" s="141"/>
    </row>
    <row r="87" spans="1:10" x14ac:dyDescent="0.25">
      <c r="A87" s="12"/>
      <c r="B87" s="57"/>
      <c r="C87" s="57"/>
      <c r="D87" s="57"/>
      <c r="E87" s="57"/>
      <c r="F87" s="57"/>
      <c r="G87" s="57"/>
      <c r="H87" s="57"/>
      <c r="I87" s="57"/>
      <c r="J87" s="57"/>
    </row>
    <row r="88" spans="1:10" ht="25.5" customHeight="1" x14ac:dyDescent="0.25">
      <c r="A88" s="12"/>
      <c r="B88" s="13" t="s">
        <v>469</v>
      </c>
      <c r="C88" s="13"/>
      <c r="D88" s="13"/>
      <c r="E88" s="13"/>
      <c r="F88" s="13"/>
      <c r="G88" s="13"/>
      <c r="H88" s="13"/>
      <c r="I88" s="13"/>
      <c r="J88" s="13"/>
    </row>
    <row r="89" spans="1:10" x14ac:dyDescent="0.25">
      <c r="A89" s="12"/>
      <c r="B89" s="57"/>
      <c r="C89" s="57"/>
      <c r="D89" s="57"/>
      <c r="E89" s="57"/>
      <c r="F89" s="57"/>
      <c r="G89" s="57"/>
      <c r="H89" s="57"/>
      <c r="I89" s="57"/>
      <c r="J89" s="57"/>
    </row>
    <row r="90" spans="1:10" x14ac:dyDescent="0.25">
      <c r="A90" s="12"/>
      <c r="B90" s="127"/>
      <c r="C90" s="127"/>
      <c r="D90" s="46" t="s">
        <v>97</v>
      </c>
      <c r="E90" s="46"/>
      <c r="F90" s="48"/>
      <c r="G90" s="46"/>
      <c r="H90" s="46" t="s">
        <v>97</v>
      </c>
      <c r="I90" s="46"/>
      <c r="J90" s="48"/>
    </row>
    <row r="91" spans="1:10" x14ac:dyDescent="0.25">
      <c r="A91" s="12"/>
      <c r="B91" s="127"/>
      <c r="C91" s="127"/>
      <c r="D91" s="47" t="s">
        <v>246</v>
      </c>
      <c r="E91" s="47"/>
      <c r="F91" s="48"/>
      <c r="G91" s="46"/>
      <c r="H91" s="47" t="s">
        <v>251</v>
      </c>
      <c r="I91" s="47"/>
      <c r="J91" s="48"/>
    </row>
    <row r="92" spans="1:10" ht="25.5" x14ac:dyDescent="0.25">
      <c r="A92" s="12"/>
      <c r="B92" s="36" t="s">
        <v>470</v>
      </c>
      <c r="C92" s="86"/>
      <c r="D92" s="23"/>
      <c r="E92" s="24">
        <v>0.625</v>
      </c>
      <c r="F92" s="25" t="s">
        <v>374</v>
      </c>
      <c r="G92" s="63"/>
      <c r="H92" s="23"/>
      <c r="I92" s="24">
        <v>0.625</v>
      </c>
      <c r="J92" s="25" t="s">
        <v>374</v>
      </c>
    </row>
    <row r="93" spans="1:10" x14ac:dyDescent="0.25">
      <c r="A93" s="12"/>
      <c r="B93" s="30" t="s">
        <v>471</v>
      </c>
      <c r="C93" s="64"/>
      <c r="D93" s="33"/>
      <c r="E93" s="34"/>
      <c r="F93" s="33"/>
      <c r="G93" s="64"/>
      <c r="H93" s="33"/>
      <c r="I93" s="34"/>
      <c r="J93" s="33"/>
    </row>
    <row r="94" spans="1:10" x14ac:dyDescent="0.25">
      <c r="A94" s="12"/>
      <c r="B94" s="36" t="s">
        <v>489</v>
      </c>
      <c r="C94" s="63"/>
      <c r="D94" s="25" t="s">
        <v>248</v>
      </c>
      <c r="E94" s="38" t="s">
        <v>490</v>
      </c>
      <c r="F94" s="25" t="s">
        <v>344</v>
      </c>
      <c r="G94" s="63"/>
      <c r="H94" s="25" t="s">
        <v>248</v>
      </c>
      <c r="I94" s="38">
        <v>59</v>
      </c>
      <c r="J94" s="25"/>
    </row>
    <row r="95" spans="1:10" x14ac:dyDescent="0.25">
      <c r="A95" s="12"/>
      <c r="B95" s="30" t="s">
        <v>491</v>
      </c>
      <c r="C95" s="88"/>
      <c r="D95" s="33" t="s">
        <v>248</v>
      </c>
      <c r="E95" s="34">
        <v>260</v>
      </c>
      <c r="F95" s="33"/>
      <c r="G95" s="64"/>
      <c r="H95" s="33" t="s">
        <v>248</v>
      </c>
      <c r="I95" s="34" t="s">
        <v>475</v>
      </c>
      <c r="J95" s="33" t="s">
        <v>344</v>
      </c>
    </row>
    <row r="96" spans="1:10" x14ac:dyDescent="0.25">
      <c r="A96" s="12"/>
      <c r="B96" s="36" t="s">
        <v>476</v>
      </c>
      <c r="C96" s="63"/>
      <c r="D96" s="25"/>
      <c r="E96" s="38">
        <v>10</v>
      </c>
      <c r="F96" s="25" t="s">
        <v>374</v>
      </c>
      <c r="G96" s="63"/>
      <c r="H96" s="25"/>
      <c r="I96" s="38">
        <v>10</v>
      </c>
      <c r="J96" s="25" t="s">
        <v>374</v>
      </c>
    </row>
    <row r="97" spans="1:10" x14ac:dyDescent="0.25">
      <c r="A97" s="12"/>
      <c r="B97" s="30" t="s">
        <v>471</v>
      </c>
      <c r="C97" s="64"/>
      <c r="D97" s="33"/>
      <c r="E97" s="34"/>
      <c r="F97" s="33"/>
      <c r="G97" s="64"/>
      <c r="H97" s="33"/>
      <c r="I97" s="34"/>
      <c r="J97" s="33"/>
    </row>
    <row r="98" spans="1:10" x14ac:dyDescent="0.25">
      <c r="A98" s="12"/>
      <c r="B98" s="36" t="s">
        <v>385</v>
      </c>
      <c r="C98" s="63"/>
      <c r="D98" s="25" t="s">
        <v>248</v>
      </c>
      <c r="E98" s="38" t="s">
        <v>492</v>
      </c>
      <c r="F98" s="25" t="s">
        <v>344</v>
      </c>
      <c r="G98" s="63"/>
      <c r="H98" s="25" t="s">
        <v>248</v>
      </c>
      <c r="I98" s="38">
        <v>1</v>
      </c>
      <c r="J98" s="25"/>
    </row>
    <row r="99" spans="1:10" x14ac:dyDescent="0.25">
      <c r="A99" s="12"/>
      <c r="B99" s="30" t="s">
        <v>384</v>
      </c>
      <c r="C99" s="88"/>
      <c r="D99" s="33" t="s">
        <v>248</v>
      </c>
      <c r="E99" s="34">
        <v>66</v>
      </c>
      <c r="F99" s="33"/>
      <c r="G99" s="64"/>
      <c r="H99" s="33" t="s">
        <v>248</v>
      </c>
      <c r="I99" s="34" t="s">
        <v>478</v>
      </c>
      <c r="J99" s="33" t="s">
        <v>344</v>
      </c>
    </row>
    <row r="100" spans="1:10" x14ac:dyDescent="0.25">
      <c r="A100" s="12"/>
      <c r="B100" s="14"/>
      <c r="C100" s="14"/>
      <c r="D100" s="14"/>
      <c r="E100" s="14"/>
      <c r="F100" s="14"/>
      <c r="G100" s="14"/>
      <c r="H100" s="14"/>
      <c r="I100" s="14"/>
      <c r="J100" s="14"/>
    </row>
  </sheetData>
  <mergeCells count="82">
    <mergeCell ref="B89:J89"/>
    <mergeCell ref="B100:J100"/>
    <mergeCell ref="B71:J71"/>
    <mergeCell ref="B72:J72"/>
    <mergeCell ref="B85:J85"/>
    <mergeCell ref="B86:J86"/>
    <mergeCell ref="B87:J87"/>
    <mergeCell ref="B88:J88"/>
    <mergeCell ref="A52:A100"/>
    <mergeCell ref="B53:J53"/>
    <mergeCell ref="B54:J54"/>
    <mergeCell ref="B55:J55"/>
    <mergeCell ref="B56:J56"/>
    <mergeCell ref="B57:J57"/>
    <mergeCell ref="B58:J58"/>
    <mergeCell ref="B59:J59"/>
    <mergeCell ref="B60:J60"/>
    <mergeCell ref="B61:J61"/>
    <mergeCell ref="B36:J36"/>
    <mergeCell ref="B37:J37"/>
    <mergeCell ref="B38:J38"/>
    <mergeCell ref="B39:J39"/>
    <mergeCell ref="B50:J50"/>
    <mergeCell ref="B51:J51"/>
    <mergeCell ref="B15:J15"/>
    <mergeCell ref="B21:J21"/>
    <mergeCell ref="B22:J22"/>
    <mergeCell ref="B23:J23"/>
    <mergeCell ref="B24:J24"/>
    <mergeCell ref="B35:J35"/>
    <mergeCell ref="B9:J9"/>
    <mergeCell ref="B10:J10"/>
    <mergeCell ref="B11:J11"/>
    <mergeCell ref="B12:J12"/>
    <mergeCell ref="B13:J13"/>
    <mergeCell ref="B14:J14"/>
    <mergeCell ref="J90:J91"/>
    <mergeCell ref="A1:A2"/>
    <mergeCell ref="B1:J1"/>
    <mergeCell ref="B2:J2"/>
    <mergeCell ref="A3:A50"/>
    <mergeCell ref="B4:J4"/>
    <mergeCell ref="B5:J5"/>
    <mergeCell ref="B6:J6"/>
    <mergeCell ref="B7:J7"/>
    <mergeCell ref="B8:J8"/>
    <mergeCell ref="D74:E74"/>
    <mergeCell ref="H74:I74"/>
    <mergeCell ref="B90:B91"/>
    <mergeCell ref="C90:C91"/>
    <mergeCell ref="D90:E90"/>
    <mergeCell ref="D91:E91"/>
    <mergeCell ref="F90:F91"/>
    <mergeCell ref="G90:G91"/>
    <mergeCell ref="H90:I90"/>
    <mergeCell ref="H91:I91"/>
    <mergeCell ref="H40:I40"/>
    <mergeCell ref="H41:I41"/>
    <mergeCell ref="J40:J41"/>
    <mergeCell ref="D64:F64"/>
    <mergeCell ref="D73:E73"/>
    <mergeCell ref="H73:I73"/>
    <mergeCell ref="B62:J62"/>
    <mergeCell ref="B63:J63"/>
    <mergeCell ref="B69:J69"/>
    <mergeCell ref="B70:J70"/>
    <mergeCell ref="G25:G26"/>
    <mergeCell ref="H25:I25"/>
    <mergeCell ref="H26:I26"/>
    <mergeCell ref="J25:J26"/>
    <mergeCell ref="B40:B41"/>
    <mergeCell ref="C40:C41"/>
    <mergeCell ref="D40:E40"/>
    <mergeCell ref="D41:E41"/>
    <mergeCell ref="F40:F41"/>
    <mergeCell ref="G40:G41"/>
    <mergeCell ref="D16:F16"/>
    <mergeCell ref="B25:B26"/>
    <mergeCell ref="C25:C26"/>
    <mergeCell ref="D25:E25"/>
    <mergeCell ref="D26:E26"/>
    <mergeCell ref="F25:F2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showGridLines="0" workbookViewId="0"/>
  </sheetViews>
  <sheetFormatPr defaultRowHeight="15" x14ac:dyDescent="0.25"/>
  <cols>
    <col min="1" max="1" width="27" bestFit="1" customWidth="1"/>
    <col min="2" max="2" width="36.5703125" bestFit="1" customWidth="1"/>
    <col min="3" max="3" width="36.5703125" customWidth="1"/>
    <col min="4" max="4" width="5.140625" customWidth="1"/>
    <col min="5" max="5" width="24.42578125" customWidth="1"/>
    <col min="6" max="6" width="4.28515625" customWidth="1"/>
    <col min="7" max="7" width="25.5703125" customWidth="1"/>
    <col min="8" max="8" width="5.140625" customWidth="1"/>
    <col min="9" max="9" width="24.42578125" customWidth="1"/>
    <col min="10" max="10" width="4.28515625" customWidth="1"/>
  </cols>
  <sheetData>
    <row r="1" spans="1:10" ht="15" customHeight="1" x14ac:dyDescent="0.25">
      <c r="A1" s="8" t="s">
        <v>493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494</v>
      </c>
      <c r="B3" s="15"/>
      <c r="C3" s="15"/>
      <c r="D3" s="15"/>
      <c r="E3" s="15"/>
      <c r="F3" s="15"/>
      <c r="G3" s="15"/>
      <c r="H3" s="15"/>
      <c r="I3" s="15"/>
      <c r="J3" s="15"/>
    </row>
    <row r="4" spans="1:10" x14ac:dyDescent="0.25">
      <c r="A4" s="12" t="s">
        <v>493</v>
      </c>
      <c r="B4" s="10">
        <v>6</v>
      </c>
      <c r="C4" s="11" t="s">
        <v>493</v>
      </c>
    </row>
    <row r="5" spans="1:10" ht="51" customHeight="1" x14ac:dyDescent="0.25">
      <c r="A5" s="12"/>
      <c r="B5" s="13" t="s">
        <v>495</v>
      </c>
      <c r="C5" s="13"/>
      <c r="D5" s="13"/>
      <c r="E5" s="13"/>
      <c r="F5" s="13"/>
      <c r="G5" s="13"/>
      <c r="H5" s="13"/>
      <c r="I5" s="13"/>
      <c r="J5" s="13"/>
    </row>
    <row r="6" spans="1:10" ht="89.25" customHeight="1" x14ac:dyDescent="0.25">
      <c r="A6" s="12"/>
      <c r="B6" s="13" t="s">
        <v>496</v>
      </c>
      <c r="C6" s="13"/>
      <c r="D6" s="13"/>
      <c r="E6" s="13"/>
      <c r="F6" s="13"/>
      <c r="G6" s="13"/>
      <c r="H6" s="13"/>
      <c r="I6" s="13"/>
      <c r="J6" s="13"/>
    </row>
    <row r="7" spans="1:10" ht="51" customHeight="1" x14ac:dyDescent="0.25">
      <c r="A7" s="12"/>
      <c r="B7" s="13" t="s">
        <v>497</v>
      </c>
      <c r="C7" s="13"/>
      <c r="D7" s="13"/>
      <c r="E7" s="13"/>
      <c r="F7" s="13"/>
      <c r="G7" s="13"/>
      <c r="H7" s="13"/>
      <c r="I7" s="13"/>
      <c r="J7" s="13"/>
    </row>
    <row r="8" spans="1:10" x14ac:dyDescent="0.25">
      <c r="A8" s="12"/>
      <c r="B8" s="13" t="s">
        <v>498</v>
      </c>
      <c r="C8" s="13"/>
      <c r="D8" s="13"/>
      <c r="E8" s="13"/>
      <c r="F8" s="13"/>
      <c r="G8" s="13"/>
      <c r="H8" s="13"/>
      <c r="I8" s="13"/>
      <c r="J8" s="13"/>
    </row>
    <row r="9" spans="1:10" x14ac:dyDescent="0.25">
      <c r="A9" s="12"/>
      <c r="B9" s="57"/>
      <c r="C9" s="57"/>
      <c r="D9" s="57"/>
      <c r="E9" s="57"/>
      <c r="F9" s="57"/>
      <c r="G9" s="57"/>
      <c r="H9" s="57"/>
      <c r="I9" s="57"/>
      <c r="J9" s="57"/>
    </row>
    <row r="10" spans="1:10" x14ac:dyDescent="0.25">
      <c r="A10" s="12"/>
      <c r="B10" s="72"/>
      <c r="C10" s="61"/>
      <c r="D10" s="47" t="s">
        <v>499</v>
      </c>
      <c r="E10" s="47"/>
      <c r="F10" s="47"/>
      <c r="G10" s="47"/>
      <c r="H10" s="47"/>
      <c r="I10" s="47"/>
      <c r="J10" s="20"/>
    </row>
    <row r="11" spans="1:10" x14ac:dyDescent="0.25">
      <c r="A11" s="12"/>
      <c r="B11" s="72"/>
      <c r="C11" s="85"/>
      <c r="D11" s="71">
        <v>2014</v>
      </c>
      <c r="E11" s="71"/>
      <c r="F11" s="20"/>
      <c r="G11" s="143"/>
      <c r="H11" s="71">
        <v>2013</v>
      </c>
      <c r="I11" s="71"/>
      <c r="J11" s="20"/>
    </row>
    <row r="12" spans="1:10" x14ac:dyDescent="0.25">
      <c r="A12" s="12"/>
      <c r="B12" s="36" t="s">
        <v>500</v>
      </c>
      <c r="C12" s="63"/>
      <c r="D12" s="23"/>
      <c r="E12" s="24"/>
      <c r="F12" s="25"/>
      <c r="G12" s="63"/>
      <c r="H12" s="23"/>
      <c r="I12" s="24"/>
      <c r="J12" s="25"/>
    </row>
    <row r="13" spans="1:10" ht="25.5" x14ac:dyDescent="0.25">
      <c r="A13" s="12"/>
      <c r="B13" s="30" t="s">
        <v>501</v>
      </c>
      <c r="C13" s="144"/>
      <c r="D13" s="145" t="s">
        <v>248</v>
      </c>
      <c r="E13" s="147" t="s">
        <v>503</v>
      </c>
      <c r="F13" s="145" t="s">
        <v>344</v>
      </c>
      <c r="G13" s="144"/>
      <c r="H13" s="145" t="s">
        <v>248</v>
      </c>
      <c r="I13" s="147" t="s">
        <v>504</v>
      </c>
      <c r="J13" s="145" t="s">
        <v>344</v>
      </c>
    </row>
    <row r="14" spans="1:10" x14ac:dyDescent="0.25">
      <c r="A14" s="12"/>
      <c r="B14" s="30" t="s">
        <v>502</v>
      </c>
      <c r="C14" s="144"/>
      <c r="D14" s="146"/>
      <c r="E14" s="148"/>
      <c r="F14" s="145"/>
      <c r="G14" s="144"/>
      <c r="H14" s="146"/>
      <c r="I14" s="148"/>
      <c r="J14" s="145"/>
    </row>
    <row r="15" spans="1:10" x14ac:dyDescent="0.25">
      <c r="A15" s="12"/>
      <c r="B15" s="36" t="s">
        <v>505</v>
      </c>
      <c r="C15" s="63"/>
      <c r="D15" s="23"/>
      <c r="E15" s="24"/>
      <c r="F15" s="25"/>
      <c r="G15" s="63"/>
      <c r="H15" s="23"/>
      <c r="I15" s="24"/>
      <c r="J15" s="25"/>
    </row>
    <row r="16" spans="1:10" ht="25.5" x14ac:dyDescent="0.25">
      <c r="A16" s="12"/>
      <c r="B16" s="30" t="s">
        <v>506</v>
      </c>
      <c r="C16" s="144"/>
      <c r="D16" s="145"/>
      <c r="E16" s="149">
        <v>8896801</v>
      </c>
      <c r="F16" s="145"/>
      <c r="G16" s="144"/>
      <c r="H16" s="145"/>
      <c r="I16" s="149">
        <v>6596827</v>
      </c>
      <c r="J16" s="145"/>
    </row>
    <row r="17" spans="1:10" x14ac:dyDescent="0.25">
      <c r="A17" s="12"/>
      <c r="B17" s="30" t="s">
        <v>507</v>
      </c>
      <c r="C17" s="144"/>
      <c r="D17" s="146"/>
      <c r="E17" s="150"/>
      <c r="F17" s="145"/>
      <c r="G17" s="144"/>
      <c r="H17" s="146"/>
      <c r="I17" s="150"/>
      <c r="J17" s="145"/>
    </row>
    <row r="18" spans="1:10" ht="15.75" thickBot="1" x14ac:dyDescent="0.3">
      <c r="A18" s="12"/>
      <c r="B18" s="36" t="s">
        <v>508</v>
      </c>
      <c r="C18" s="63"/>
      <c r="D18" s="69" t="s">
        <v>248</v>
      </c>
      <c r="E18" s="76" t="s">
        <v>509</v>
      </c>
      <c r="F18" s="25" t="s">
        <v>344</v>
      </c>
      <c r="G18" s="63"/>
      <c r="H18" s="69" t="s">
        <v>248</v>
      </c>
      <c r="I18" s="76" t="s">
        <v>510</v>
      </c>
      <c r="J18" s="25" t="s">
        <v>344</v>
      </c>
    </row>
    <row r="19" spans="1:10" ht="25.5" customHeight="1" thickTop="1" x14ac:dyDescent="0.25">
      <c r="A19" s="12"/>
      <c r="B19" s="13" t="s">
        <v>511</v>
      </c>
      <c r="C19" s="13"/>
      <c r="D19" s="13"/>
      <c r="E19" s="13"/>
      <c r="F19" s="13"/>
      <c r="G19" s="13"/>
      <c r="H19" s="13"/>
      <c r="I19" s="13"/>
      <c r="J19" s="13"/>
    </row>
    <row r="20" spans="1:10" x14ac:dyDescent="0.25">
      <c r="A20" s="12"/>
      <c r="B20" s="13"/>
      <c r="C20" s="13"/>
      <c r="D20" s="13"/>
      <c r="E20" s="13"/>
      <c r="F20" s="13"/>
      <c r="G20" s="13"/>
      <c r="H20" s="13"/>
      <c r="I20" s="13"/>
      <c r="J20" s="13"/>
    </row>
    <row r="21" spans="1:10" x14ac:dyDescent="0.25">
      <c r="A21" s="12"/>
      <c r="B21" s="72"/>
      <c r="C21" s="61"/>
      <c r="D21" s="47" t="s">
        <v>499</v>
      </c>
      <c r="E21" s="47"/>
      <c r="F21" s="47"/>
      <c r="G21" s="47"/>
      <c r="H21" s="47"/>
      <c r="I21" s="47"/>
      <c r="J21" s="20"/>
    </row>
    <row r="22" spans="1:10" x14ac:dyDescent="0.25">
      <c r="A22" s="12"/>
      <c r="B22" s="72"/>
      <c r="C22" s="61"/>
      <c r="D22" s="71">
        <v>2014</v>
      </c>
      <c r="E22" s="71"/>
      <c r="F22" s="20"/>
      <c r="G22" s="62"/>
      <c r="H22" s="71">
        <v>2013</v>
      </c>
      <c r="I22" s="71"/>
      <c r="J22" s="20"/>
    </row>
    <row r="23" spans="1:10" x14ac:dyDescent="0.25">
      <c r="A23" s="12"/>
      <c r="B23" s="72"/>
      <c r="C23" s="85"/>
      <c r="D23" s="96" t="s">
        <v>512</v>
      </c>
      <c r="E23" s="96"/>
      <c r="F23" s="20"/>
      <c r="G23" s="85"/>
      <c r="H23" s="96" t="s">
        <v>512</v>
      </c>
      <c r="I23" s="96"/>
      <c r="J23" s="20"/>
    </row>
    <row r="24" spans="1:10" x14ac:dyDescent="0.25">
      <c r="A24" s="12"/>
      <c r="B24" s="36" t="s">
        <v>513</v>
      </c>
      <c r="C24" s="63"/>
      <c r="D24" s="25"/>
      <c r="E24" s="38"/>
      <c r="F24" s="25"/>
      <c r="G24" s="63"/>
      <c r="H24" s="25"/>
      <c r="I24" s="38"/>
      <c r="J24" s="25"/>
    </row>
    <row r="25" spans="1:10" ht="25.5" x14ac:dyDescent="0.25">
      <c r="A25" s="12"/>
      <c r="B25" s="30" t="s">
        <v>514</v>
      </c>
      <c r="C25" s="64"/>
      <c r="D25" s="33"/>
      <c r="E25" s="35">
        <v>30699957</v>
      </c>
      <c r="F25" s="33"/>
      <c r="G25" s="64"/>
      <c r="H25" s="33"/>
      <c r="I25" s="35">
        <v>27274068</v>
      </c>
      <c r="J25" s="33"/>
    </row>
    <row r="26" spans="1:10" x14ac:dyDescent="0.25">
      <c r="A26" s="12"/>
      <c r="B26" s="36" t="s">
        <v>515</v>
      </c>
      <c r="C26" s="63"/>
      <c r="D26" s="25"/>
      <c r="E26" s="37">
        <v>4994998</v>
      </c>
      <c r="F26" s="25"/>
      <c r="G26" s="63"/>
      <c r="H26" s="25"/>
      <c r="I26" s="37">
        <v>894976</v>
      </c>
      <c r="J26" s="25"/>
    </row>
    <row r="27" spans="1:10" x14ac:dyDescent="0.25">
      <c r="A27" s="12"/>
      <c r="B27" s="30" t="s">
        <v>516</v>
      </c>
      <c r="C27" s="64"/>
      <c r="D27" s="33"/>
      <c r="E27" s="35">
        <v>4114269</v>
      </c>
      <c r="F27" s="33"/>
      <c r="G27" s="64"/>
      <c r="H27" s="33"/>
      <c r="I27" s="35">
        <v>5594134</v>
      </c>
      <c r="J27" s="33"/>
    </row>
    <row r="28" spans="1:10" x14ac:dyDescent="0.25">
      <c r="A28" s="12"/>
      <c r="B28" s="36" t="s">
        <v>517</v>
      </c>
      <c r="C28" s="63"/>
      <c r="D28" s="39"/>
      <c r="E28" s="41">
        <v>176887</v>
      </c>
      <c r="F28" s="25"/>
      <c r="G28" s="63"/>
      <c r="H28" s="39"/>
      <c r="I28" s="41">
        <v>218810</v>
      </c>
      <c r="J28" s="25"/>
    </row>
    <row r="29" spans="1:10" ht="25.5" x14ac:dyDescent="0.25">
      <c r="A29" s="12"/>
      <c r="B29" s="30" t="s">
        <v>518</v>
      </c>
      <c r="C29" s="144"/>
      <c r="D29" s="151"/>
      <c r="E29" s="153">
        <v>39986111</v>
      </c>
      <c r="F29" s="145"/>
      <c r="G29" s="144"/>
      <c r="H29" s="151"/>
      <c r="I29" s="153">
        <v>33981988</v>
      </c>
      <c r="J29" s="145"/>
    </row>
    <row r="30" spans="1:10" ht="15.75" thickBot="1" x14ac:dyDescent="0.3">
      <c r="A30" s="12"/>
      <c r="B30" s="30" t="s">
        <v>519</v>
      </c>
      <c r="C30" s="144"/>
      <c r="D30" s="152"/>
      <c r="E30" s="154"/>
      <c r="F30" s="145"/>
      <c r="G30" s="144"/>
      <c r="H30" s="152"/>
      <c r="I30" s="154"/>
      <c r="J30" s="145"/>
    </row>
    <row r="31" spans="1:10" ht="15.75" thickTop="1" x14ac:dyDescent="0.25">
      <c r="A31" s="12"/>
      <c r="B31" s="57"/>
      <c r="C31" s="57"/>
      <c r="D31" s="57"/>
      <c r="E31" s="57"/>
      <c r="F31" s="57"/>
      <c r="G31" s="57"/>
      <c r="H31" s="57"/>
      <c r="I31" s="57"/>
      <c r="J31" s="57"/>
    </row>
  </sheetData>
  <mergeCells count="45">
    <mergeCell ref="B7:J7"/>
    <mergeCell ref="B8:J8"/>
    <mergeCell ref="B9:J9"/>
    <mergeCell ref="B19:J19"/>
    <mergeCell ref="B20:J20"/>
    <mergeCell ref="B31:J31"/>
    <mergeCell ref="H29:H30"/>
    <mergeCell ref="I29:I30"/>
    <mergeCell ref="J29:J30"/>
    <mergeCell ref="A1:A2"/>
    <mergeCell ref="B1:J1"/>
    <mergeCell ref="B2:J2"/>
    <mergeCell ref="B3:J3"/>
    <mergeCell ref="A4:A31"/>
    <mergeCell ref="B5:J5"/>
    <mergeCell ref="B6:J6"/>
    <mergeCell ref="D21:I21"/>
    <mergeCell ref="D22:E22"/>
    <mergeCell ref="H22:I22"/>
    <mergeCell ref="D23:E23"/>
    <mergeCell ref="H23:I23"/>
    <mergeCell ref="C29:C30"/>
    <mergeCell ref="D29:D30"/>
    <mergeCell ref="E29:E30"/>
    <mergeCell ref="F29:F30"/>
    <mergeCell ref="G29:G30"/>
    <mergeCell ref="J13:J14"/>
    <mergeCell ref="C16:C17"/>
    <mergeCell ref="D16:D17"/>
    <mergeCell ref="E16:E17"/>
    <mergeCell ref="F16:F17"/>
    <mergeCell ref="G16:G17"/>
    <mergeCell ref="H16:H17"/>
    <mergeCell ref="I16:I17"/>
    <mergeCell ref="J16:J17"/>
    <mergeCell ref="D10:I10"/>
    <mergeCell ref="D11:E11"/>
    <mergeCell ref="H11:I11"/>
    <mergeCell ref="C13:C14"/>
    <mergeCell ref="D13:D14"/>
    <mergeCell ref="E13:E14"/>
    <mergeCell ref="F13:F14"/>
    <mergeCell ref="G13:G14"/>
    <mergeCell ref="H13:H14"/>
    <mergeCell ref="I13:I1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0"/>
  <sheetViews>
    <sheetView showGridLines="0" workbookViewId="0"/>
  </sheetViews>
  <sheetFormatPr defaultRowHeight="15" x14ac:dyDescent="0.25"/>
  <cols>
    <col min="1" max="1" width="36.5703125" bestFit="1" customWidth="1"/>
    <col min="2" max="2" width="36.5703125" customWidth="1"/>
    <col min="3" max="3" width="28.85546875" customWidth="1"/>
    <col min="4" max="4" width="5.7109375" customWidth="1"/>
    <col min="5" max="5" width="14" customWidth="1"/>
    <col min="6" max="8" width="28.85546875" customWidth="1"/>
    <col min="9" max="9" width="27.5703125" customWidth="1"/>
    <col min="10" max="12" width="28.85546875" customWidth="1"/>
    <col min="13" max="13" width="27.5703125" customWidth="1"/>
    <col min="14" max="15" width="28.85546875" customWidth="1"/>
    <col min="16" max="16" width="5.7109375" customWidth="1"/>
    <col min="17" max="17" width="20.5703125" customWidth="1"/>
    <col min="18" max="18" width="28.85546875" customWidth="1"/>
  </cols>
  <sheetData>
    <row r="1" spans="1:18" ht="15" customHeight="1" x14ac:dyDescent="0.25">
      <c r="A1" s="8" t="s">
        <v>520</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521</v>
      </c>
      <c r="B3" s="15"/>
      <c r="C3" s="15"/>
      <c r="D3" s="15"/>
      <c r="E3" s="15"/>
      <c r="F3" s="15"/>
      <c r="G3" s="15"/>
      <c r="H3" s="15"/>
      <c r="I3" s="15"/>
      <c r="J3" s="15"/>
      <c r="K3" s="15"/>
      <c r="L3" s="15"/>
      <c r="M3" s="15"/>
      <c r="N3" s="15"/>
      <c r="O3" s="15"/>
      <c r="P3" s="15"/>
      <c r="Q3" s="15"/>
      <c r="R3" s="15"/>
    </row>
    <row r="4" spans="1:18" x14ac:dyDescent="0.25">
      <c r="A4" s="12" t="s">
        <v>520</v>
      </c>
      <c r="B4" s="157" t="s">
        <v>522</v>
      </c>
      <c r="C4" s="157"/>
      <c r="D4" s="157"/>
      <c r="E4" s="157"/>
      <c r="F4" s="157"/>
      <c r="G4" s="157"/>
      <c r="H4" s="157"/>
      <c r="I4" s="157"/>
      <c r="J4" s="157"/>
      <c r="K4" s="157"/>
      <c r="L4" s="157"/>
      <c r="M4" s="157"/>
      <c r="N4" s="157"/>
      <c r="O4" s="157"/>
      <c r="P4" s="157"/>
      <c r="Q4" s="157"/>
      <c r="R4" s="157"/>
    </row>
    <row r="5" spans="1:18" x14ac:dyDescent="0.25">
      <c r="A5" s="12"/>
      <c r="B5" s="55" t="s">
        <v>523</v>
      </c>
      <c r="C5" s="55"/>
      <c r="D5" s="55"/>
      <c r="E5" s="55"/>
      <c r="F5" s="55"/>
      <c r="G5" s="55"/>
      <c r="H5" s="55"/>
      <c r="I5" s="55"/>
      <c r="J5" s="55"/>
      <c r="K5" s="55"/>
      <c r="L5" s="55"/>
      <c r="M5" s="55"/>
      <c r="N5" s="55"/>
      <c r="O5" s="55"/>
      <c r="P5" s="55"/>
      <c r="Q5" s="55"/>
      <c r="R5" s="55"/>
    </row>
    <row r="6" spans="1:18" x14ac:dyDescent="0.25">
      <c r="A6" s="12"/>
      <c r="B6" s="13" t="s">
        <v>524</v>
      </c>
      <c r="C6" s="13"/>
      <c r="D6" s="13"/>
      <c r="E6" s="13"/>
      <c r="F6" s="13"/>
      <c r="G6" s="13"/>
      <c r="H6" s="13"/>
      <c r="I6" s="13"/>
      <c r="J6" s="13"/>
      <c r="K6" s="13"/>
      <c r="L6" s="13"/>
      <c r="M6" s="13"/>
      <c r="N6" s="13"/>
      <c r="O6" s="13"/>
      <c r="P6" s="13"/>
      <c r="Q6" s="13"/>
      <c r="R6" s="13"/>
    </row>
    <row r="7" spans="1:18" ht="38.25" customHeight="1" x14ac:dyDescent="0.25">
      <c r="A7" s="12"/>
      <c r="B7" s="13" t="s">
        <v>525</v>
      </c>
      <c r="C7" s="13"/>
      <c r="D7" s="13"/>
      <c r="E7" s="13"/>
      <c r="F7" s="13"/>
      <c r="G7" s="13"/>
      <c r="H7" s="13"/>
      <c r="I7" s="13"/>
      <c r="J7" s="13"/>
      <c r="K7" s="13"/>
      <c r="L7" s="13"/>
      <c r="M7" s="13"/>
      <c r="N7" s="13"/>
      <c r="O7" s="13"/>
      <c r="P7" s="13"/>
      <c r="Q7" s="13"/>
      <c r="R7" s="13"/>
    </row>
    <row r="8" spans="1:18" x14ac:dyDescent="0.25">
      <c r="A8" s="12"/>
      <c r="B8" s="13" t="s">
        <v>526</v>
      </c>
      <c r="C8" s="13"/>
      <c r="D8" s="13"/>
      <c r="E8" s="13"/>
      <c r="F8" s="13"/>
      <c r="G8" s="13"/>
      <c r="H8" s="13"/>
      <c r="I8" s="13"/>
      <c r="J8" s="13"/>
      <c r="K8" s="13"/>
      <c r="L8" s="13"/>
      <c r="M8" s="13"/>
      <c r="N8" s="13"/>
      <c r="O8" s="13"/>
      <c r="P8" s="13"/>
      <c r="Q8" s="13"/>
      <c r="R8" s="13"/>
    </row>
    <row r="9" spans="1:18" ht="25.5" customHeight="1" x14ac:dyDescent="0.25">
      <c r="A9" s="12"/>
      <c r="B9" s="13" t="s">
        <v>527</v>
      </c>
      <c r="C9" s="13"/>
      <c r="D9" s="13"/>
      <c r="E9" s="13"/>
      <c r="F9" s="13"/>
      <c r="G9" s="13"/>
      <c r="H9" s="13"/>
      <c r="I9" s="13"/>
      <c r="J9" s="13"/>
      <c r="K9" s="13"/>
      <c r="L9" s="13"/>
      <c r="M9" s="13"/>
      <c r="N9" s="13"/>
      <c r="O9" s="13"/>
      <c r="P9" s="13"/>
      <c r="Q9" s="13"/>
      <c r="R9" s="13"/>
    </row>
    <row r="10" spans="1:18" x14ac:dyDescent="0.25">
      <c r="A10" s="12"/>
      <c r="B10" s="13" t="s">
        <v>528</v>
      </c>
      <c r="C10" s="13"/>
      <c r="D10" s="13"/>
      <c r="E10" s="13"/>
      <c r="F10" s="13"/>
      <c r="G10" s="13"/>
      <c r="H10" s="13"/>
      <c r="I10" s="13"/>
      <c r="J10" s="13"/>
      <c r="K10" s="13"/>
      <c r="L10" s="13"/>
      <c r="M10" s="13"/>
      <c r="N10" s="13"/>
      <c r="O10" s="13"/>
      <c r="P10" s="13"/>
      <c r="Q10" s="13"/>
      <c r="R10" s="13"/>
    </row>
    <row r="11" spans="1:18" x14ac:dyDescent="0.25">
      <c r="A11" s="12"/>
      <c r="B11" s="13" t="s">
        <v>529</v>
      </c>
      <c r="C11" s="13"/>
      <c r="D11" s="13"/>
      <c r="E11" s="13"/>
      <c r="F11" s="13"/>
      <c r="G11" s="13"/>
      <c r="H11" s="13"/>
      <c r="I11" s="13"/>
      <c r="J11" s="13"/>
      <c r="K11" s="13"/>
      <c r="L11" s="13"/>
      <c r="M11" s="13"/>
      <c r="N11" s="13"/>
      <c r="O11" s="13"/>
      <c r="P11" s="13"/>
      <c r="Q11" s="13"/>
      <c r="R11" s="13"/>
    </row>
    <row r="12" spans="1:18" x14ac:dyDescent="0.25">
      <c r="A12" s="12"/>
      <c r="B12" s="57"/>
      <c r="C12" s="57"/>
      <c r="D12" s="57"/>
      <c r="E12" s="57"/>
      <c r="F12" s="57"/>
      <c r="G12" s="57"/>
      <c r="H12" s="57"/>
      <c r="I12" s="57"/>
      <c r="J12" s="57"/>
      <c r="K12" s="57"/>
      <c r="L12" s="57"/>
      <c r="M12" s="57"/>
      <c r="N12" s="57"/>
      <c r="O12" s="57"/>
      <c r="P12" s="57"/>
      <c r="Q12" s="57"/>
      <c r="R12" s="57"/>
    </row>
    <row r="13" spans="1:18" x14ac:dyDescent="0.25">
      <c r="A13" s="12"/>
      <c r="B13" s="46" t="s">
        <v>523</v>
      </c>
      <c r="C13" s="46"/>
      <c r="D13" s="46" t="s">
        <v>530</v>
      </c>
      <c r="E13" s="46"/>
      <c r="F13" s="48"/>
      <c r="G13" s="46"/>
      <c r="H13" s="46" t="s">
        <v>531</v>
      </c>
      <c r="I13" s="46"/>
      <c r="J13" s="155"/>
      <c r="K13" s="46"/>
      <c r="L13" s="46" t="s">
        <v>534</v>
      </c>
      <c r="M13" s="46"/>
      <c r="N13" s="155"/>
      <c r="O13" s="46"/>
      <c r="P13" s="46" t="s">
        <v>535</v>
      </c>
      <c r="Q13" s="46"/>
      <c r="R13" s="48"/>
    </row>
    <row r="14" spans="1:18" x14ac:dyDescent="0.25">
      <c r="A14" s="12"/>
      <c r="B14" s="46"/>
      <c r="C14" s="46"/>
      <c r="D14" s="46"/>
      <c r="E14" s="46"/>
      <c r="F14" s="48"/>
      <c r="G14" s="46"/>
      <c r="H14" s="46" t="s">
        <v>532</v>
      </c>
      <c r="I14" s="46"/>
      <c r="J14" s="155"/>
      <c r="K14" s="46"/>
      <c r="L14" s="46" t="s">
        <v>532</v>
      </c>
      <c r="M14" s="46"/>
      <c r="N14" s="155"/>
      <c r="O14" s="46"/>
      <c r="P14" s="46" t="s">
        <v>536</v>
      </c>
      <c r="Q14" s="46"/>
      <c r="R14" s="48"/>
    </row>
    <row r="15" spans="1:18" x14ac:dyDescent="0.25">
      <c r="A15" s="12"/>
      <c r="B15" s="46"/>
      <c r="C15" s="46"/>
      <c r="D15" s="46"/>
      <c r="E15" s="46"/>
      <c r="F15" s="48"/>
      <c r="G15" s="46"/>
      <c r="H15" s="46" t="s">
        <v>533</v>
      </c>
      <c r="I15" s="46"/>
      <c r="J15" s="155"/>
      <c r="K15" s="46"/>
      <c r="L15" s="46" t="s">
        <v>533</v>
      </c>
      <c r="M15" s="46"/>
      <c r="N15" s="155"/>
      <c r="O15" s="46"/>
      <c r="P15" s="46" t="s">
        <v>537</v>
      </c>
      <c r="Q15" s="46"/>
      <c r="R15" s="48"/>
    </row>
    <row r="16" spans="1:18" x14ac:dyDescent="0.25">
      <c r="A16" s="12"/>
      <c r="B16" s="47"/>
      <c r="C16" s="46"/>
      <c r="D16" s="47"/>
      <c r="E16" s="47"/>
      <c r="F16" s="48"/>
      <c r="G16" s="46"/>
      <c r="H16" s="47">
        <v>2014</v>
      </c>
      <c r="I16" s="47"/>
      <c r="J16" s="155"/>
      <c r="K16" s="46"/>
      <c r="L16" s="47">
        <v>2014</v>
      </c>
      <c r="M16" s="47"/>
      <c r="N16" s="155"/>
      <c r="O16" s="46"/>
      <c r="P16" s="156"/>
      <c r="Q16" s="156"/>
      <c r="R16" s="48"/>
    </row>
    <row r="17" spans="1:18" x14ac:dyDescent="0.25">
      <c r="A17" s="12"/>
      <c r="B17" s="130" t="s">
        <v>538</v>
      </c>
      <c r="C17" s="26"/>
      <c r="D17" s="23" t="s">
        <v>248</v>
      </c>
      <c r="E17" s="24">
        <v>0.01</v>
      </c>
      <c r="F17" s="25"/>
      <c r="G17" s="63"/>
      <c r="H17" s="23"/>
      <c r="I17" s="68">
        <v>13868152</v>
      </c>
      <c r="J17" s="25"/>
      <c r="K17" s="26"/>
      <c r="L17" s="23"/>
      <c r="M17" s="68">
        <v>13711644</v>
      </c>
      <c r="N17" s="25"/>
      <c r="O17" s="26"/>
      <c r="P17" s="23" t="s">
        <v>248</v>
      </c>
      <c r="Q17" s="68">
        <v>19774</v>
      </c>
      <c r="R17" s="25"/>
    </row>
    <row r="18" spans="1:18" x14ac:dyDescent="0.25">
      <c r="A18" s="12"/>
      <c r="B18" s="30" t="s">
        <v>539</v>
      </c>
      <c r="C18" s="31"/>
      <c r="D18" s="33"/>
      <c r="E18" s="34">
        <v>0.01</v>
      </c>
      <c r="F18" s="33"/>
      <c r="G18" s="64"/>
      <c r="H18" s="33"/>
      <c r="I18" s="35">
        <v>5117182</v>
      </c>
      <c r="J18" s="33"/>
      <c r="K18" s="31"/>
      <c r="L18" s="33"/>
      <c r="M18" s="35">
        <v>4952183</v>
      </c>
      <c r="N18" s="33"/>
      <c r="O18" s="31"/>
      <c r="P18" s="33"/>
      <c r="Q18" s="35">
        <v>49522</v>
      </c>
      <c r="R18" s="33"/>
    </row>
    <row r="19" spans="1:18" x14ac:dyDescent="0.25">
      <c r="A19" s="12"/>
      <c r="B19" s="36" t="s">
        <v>540</v>
      </c>
      <c r="C19" s="26"/>
      <c r="D19" s="25"/>
      <c r="E19" s="38">
        <v>0.01</v>
      </c>
      <c r="F19" s="25"/>
      <c r="G19" s="63"/>
      <c r="H19" s="25"/>
      <c r="I19" s="37">
        <v>8288734</v>
      </c>
      <c r="J19" s="25"/>
      <c r="K19" s="26"/>
      <c r="L19" s="25"/>
      <c r="M19" s="37">
        <v>7155176</v>
      </c>
      <c r="N19" s="25"/>
      <c r="O19" s="26"/>
      <c r="P19" s="25"/>
      <c r="Q19" s="37">
        <v>21581</v>
      </c>
      <c r="R19" s="25"/>
    </row>
    <row r="20" spans="1:18" x14ac:dyDescent="0.25">
      <c r="A20" s="12"/>
      <c r="B20" s="30" t="s">
        <v>541</v>
      </c>
      <c r="C20" s="31"/>
      <c r="D20" s="33"/>
      <c r="E20" s="34">
        <v>0.01</v>
      </c>
      <c r="F20" s="33"/>
      <c r="G20" s="64"/>
      <c r="H20" s="65"/>
      <c r="I20" s="66">
        <v>4880954</v>
      </c>
      <c r="J20" s="33"/>
      <c r="K20" s="31"/>
      <c r="L20" s="65"/>
      <c r="M20" s="66">
        <v>4880954</v>
      </c>
      <c r="N20" s="33"/>
      <c r="O20" s="31"/>
      <c r="P20" s="65"/>
      <c r="Q20" s="66">
        <v>70075</v>
      </c>
      <c r="R20" s="33"/>
    </row>
    <row r="21" spans="1:18" ht="15.75" thickBot="1" x14ac:dyDescent="0.3">
      <c r="A21" s="12"/>
      <c r="B21" s="36"/>
      <c r="C21" s="26"/>
      <c r="D21" s="25"/>
      <c r="E21" s="38"/>
      <c r="F21" s="25"/>
      <c r="G21" s="63"/>
      <c r="H21" s="69"/>
      <c r="I21" s="70">
        <v>32155022</v>
      </c>
      <c r="J21" s="25"/>
      <c r="K21" s="26"/>
      <c r="L21" s="69"/>
      <c r="M21" s="70">
        <v>30699957</v>
      </c>
      <c r="N21" s="25"/>
      <c r="O21" s="26"/>
      <c r="P21" s="69" t="s">
        <v>248</v>
      </c>
      <c r="Q21" s="70">
        <v>160952</v>
      </c>
      <c r="R21" s="25"/>
    </row>
    <row r="22" spans="1:18" ht="15.75" thickTop="1" x14ac:dyDescent="0.25">
      <c r="A22" s="12"/>
      <c r="B22" s="158"/>
      <c r="C22" s="158"/>
      <c r="D22" s="158"/>
      <c r="E22" s="158"/>
      <c r="F22" s="158"/>
      <c r="G22" s="158"/>
      <c r="H22" s="158"/>
      <c r="I22" s="158"/>
      <c r="J22" s="158"/>
      <c r="K22" s="158"/>
      <c r="L22" s="158"/>
      <c r="M22" s="158"/>
      <c r="N22" s="158"/>
      <c r="O22" s="158"/>
      <c r="P22" s="158"/>
      <c r="Q22" s="158"/>
      <c r="R22" s="158"/>
    </row>
    <row r="23" spans="1:18" x14ac:dyDescent="0.25">
      <c r="A23" s="12"/>
      <c r="B23" s="13" t="s">
        <v>542</v>
      </c>
      <c r="C23" s="13"/>
      <c r="D23" s="13"/>
      <c r="E23" s="13"/>
      <c r="F23" s="13"/>
      <c r="G23" s="13"/>
      <c r="H23" s="13"/>
      <c r="I23" s="13"/>
      <c r="J23" s="13"/>
      <c r="K23" s="13"/>
      <c r="L23" s="13"/>
      <c r="M23" s="13"/>
      <c r="N23" s="13"/>
      <c r="O23" s="13"/>
      <c r="P23" s="13"/>
      <c r="Q23" s="13"/>
      <c r="R23" s="13"/>
    </row>
    <row r="24" spans="1:18" x14ac:dyDescent="0.25">
      <c r="A24" s="12"/>
      <c r="B24" s="58" t="s">
        <v>543</v>
      </c>
      <c r="C24" s="58"/>
      <c r="D24" s="58"/>
      <c r="E24" s="58"/>
      <c r="F24" s="58"/>
      <c r="G24" s="58"/>
      <c r="H24" s="58"/>
      <c r="I24" s="58"/>
      <c r="J24" s="58"/>
      <c r="K24" s="58"/>
      <c r="L24" s="58"/>
      <c r="M24" s="58"/>
      <c r="N24" s="58"/>
      <c r="O24" s="58"/>
      <c r="P24" s="58"/>
      <c r="Q24" s="58"/>
      <c r="R24" s="58"/>
    </row>
    <row r="25" spans="1:18" ht="25.5" customHeight="1" x14ac:dyDescent="0.25">
      <c r="A25" s="12"/>
      <c r="B25" s="13" t="s">
        <v>544</v>
      </c>
      <c r="C25" s="13"/>
      <c r="D25" s="13"/>
      <c r="E25" s="13"/>
      <c r="F25" s="13"/>
      <c r="G25" s="13"/>
      <c r="H25" s="13"/>
      <c r="I25" s="13"/>
      <c r="J25" s="13"/>
      <c r="K25" s="13"/>
      <c r="L25" s="13"/>
      <c r="M25" s="13"/>
      <c r="N25" s="13"/>
      <c r="O25" s="13"/>
      <c r="P25" s="13"/>
      <c r="Q25" s="13"/>
      <c r="R25" s="13"/>
    </row>
    <row r="26" spans="1:18" x14ac:dyDescent="0.25">
      <c r="A26" s="12"/>
      <c r="B26" s="58" t="s">
        <v>545</v>
      </c>
      <c r="C26" s="58"/>
      <c r="D26" s="58"/>
      <c r="E26" s="58"/>
      <c r="F26" s="58"/>
      <c r="G26" s="58"/>
      <c r="H26" s="58"/>
      <c r="I26" s="58"/>
      <c r="J26" s="58"/>
      <c r="K26" s="58"/>
      <c r="L26" s="58"/>
      <c r="M26" s="58"/>
      <c r="N26" s="58"/>
      <c r="O26" s="58"/>
      <c r="P26" s="58"/>
      <c r="Q26" s="58"/>
      <c r="R26" s="58"/>
    </row>
    <row r="27" spans="1:18" ht="38.25" customHeight="1" x14ac:dyDescent="0.25">
      <c r="A27" s="12"/>
      <c r="B27" s="13" t="s">
        <v>546</v>
      </c>
      <c r="C27" s="13"/>
      <c r="D27" s="13"/>
      <c r="E27" s="13"/>
      <c r="F27" s="13"/>
      <c r="G27" s="13"/>
      <c r="H27" s="13"/>
      <c r="I27" s="13"/>
      <c r="J27" s="13"/>
      <c r="K27" s="13"/>
      <c r="L27" s="13"/>
      <c r="M27" s="13"/>
      <c r="N27" s="13"/>
      <c r="O27" s="13"/>
      <c r="P27" s="13"/>
      <c r="Q27" s="13"/>
      <c r="R27" s="13"/>
    </row>
    <row r="28" spans="1:18" x14ac:dyDescent="0.25">
      <c r="A28" s="12"/>
      <c r="B28" s="58" t="s">
        <v>547</v>
      </c>
      <c r="C28" s="58"/>
      <c r="D28" s="58"/>
      <c r="E28" s="58"/>
      <c r="F28" s="58"/>
      <c r="G28" s="58"/>
      <c r="H28" s="58"/>
      <c r="I28" s="58"/>
      <c r="J28" s="58"/>
      <c r="K28" s="58"/>
      <c r="L28" s="58"/>
      <c r="M28" s="58"/>
      <c r="N28" s="58"/>
      <c r="O28" s="58"/>
      <c r="P28" s="58"/>
      <c r="Q28" s="58"/>
      <c r="R28" s="58"/>
    </row>
    <row r="29" spans="1:18" x14ac:dyDescent="0.25">
      <c r="A29" s="12"/>
      <c r="B29" s="13" t="s">
        <v>548</v>
      </c>
      <c r="C29" s="13"/>
      <c r="D29" s="13"/>
      <c r="E29" s="13"/>
      <c r="F29" s="13"/>
      <c r="G29" s="13"/>
      <c r="H29" s="13"/>
      <c r="I29" s="13"/>
      <c r="J29" s="13"/>
      <c r="K29" s="13"/>
      <c r="L29" s="13"/>
      <c r="M29" s="13"/>
      <c r="N29" s="13"/>
      <c r="O29" s="13"/>
      <c r="P29" s="13"/>
      <c r="Q29" s="13"/>
      <c r="R29" s="13"/>
    </row>
    <row r="30" spans="1:18" ht="51" customHeight="1" x14ac:dyDescent="0.25">
      <c r="A30" s="12"/>
      <c r="B30" s="13" t="s">
        <v>549</v>
      </c>
      <c r="C30" s="13"/>
      <c r="D30" s="13"/>
      <c r="E30" s="13"/>
      <c r="F30" s="13"/>
      <c r="G30" s="13"/>
      <c r="H30" s="13"/>
      <c r="I30" s="13"/>
      <c r="J30" s="13"/>
      <c r="K30" s="13"/>
      <c r="L30" s="13"/>
      <c r="M30" s="13"/>
      <c r="N30" s="13"/>
      <c r="O30" s="13"/>
      <c r="P30" s="13"/>
      <c r="Q30" s="13"/>
      <c r="R30" s="13"/>
    </row>
    <row r="31" spans="1:18" x14ac:dyDescent="0.25">
      <c r="A31" s="12"/>
      <c r="B31" s="58" t="s">
        <v>550</v>
      </c>
      <c r="C31" s="58"/>
      <c r="D31" s="58"/>
      <c r="E31" s="58"/>
      <c r="F31" s="58"/>
      <c r="G31" s="58"/>
      <c r="H31" s="58"/>
      <c r="I31" s="58"/>
      <c r="J31" s="58"/>
      <c r="K31" s="58"/>
      <c r="L31" s="58"/>
      <c r="M31" s="58"/>
      <c r="N31" s="58"/>
      <c r="O31" s="58"/>
      <c r="P31" s="58"/>
      <c r="Q31" s="58"/>
      <c r="R31" s="58"/>
    </row>
    <row r="32" spans="1:18" ht="25.5" customHeight="1" x14ac:dyDescent="0.25">
      <c r="A32" s="12"/>
      <c r="B32" s="13" t="s">
        <v>551</v>
      </c>
      <c r="C32" s="13"/>
      <c r="D32" s="13"/>
      <c r="E32" s="13"/>
      <c r="F32" s="13"/>
      <c r="G32" s="13"/>
      <c r="H32" s="13"/>
      <c r="I32" s="13"/>
      <c r="J32" s="13"/>
      <c r="K32" s="13"/>
      <c r="L32" s="13"/>
      <c r="M32" s="13"/>
      <c r="N32" s="13"/>
      <c r="O32" s="13"/>
      <c r="P32" s="13"/>
      <c r="Q32" s="13"/>
      <c r="R32" s="13"/>
    </row>
    <row r="33" spans="1:18" x14ac:dyDescent="0.25">
      <c r="A33" s="12"/>
      <c r="B33" s="55" t="s">
        <v>552</v>
      </c>
      <c r="C33" s="55"/>
      <c r="D33" s="55"/>
      <c r="E33" s="55"/>
      <c r="F33" s="55"/>
      <c r="G33" s="55"/>
      <c r="H33" s="55"/>
      <c r="I33" s="55"/>
      <c r="J33" s="55"/>
      <c r="K33" s="55"/>
      <c r="L33" s="55"/>
      <c r="M33" s="55"/>
      <c r="N33" s="55"/>
      <c r="O33" s="55"/>
      <c r="P33" s="55"/>
      <c r="Q33" s="55"/>
      <c r="R33" s="55"/>
    </row>
    <row r="34" spans="1:18" ht="38.25" customHeight="1" x14ac:dyDescent="0.25">
      <c r="A34" s="12"/>
      <c r="B34" s="13" t="s">
        <v>553</v>
      </c>
      <c r="C34" s="13"/>
      <c r="D34" s="13"/>
      <c r="E34" s="13"/>
      <c r="F34" s="13"/>
      <c r="G34" s="13"/>
      <c r="H34" s="13"/>
      <c r="I34" s="13"/>
      <c r="J34" s="13"/>
      <c r="K34" s="13"/>
      <c r="L34" s="13"/>
      <c r="M34" s="13"/>
      <c r="N34" s="13"/>
      <c r="O34" s="13"/>
      <c r="P34" s="13"/>
      <c r="Q34" s="13"/>
      <c r="R34" s="13"/>
    </row>
    <row r="35" spans="1:18" x14ac:dyDescent="0.25">
      <c r="A35" s="12"/>
      <c r="B35" s="58" t="s">
        <v>554</v>
      </c>
      <c r="C35" s="58"/>
      <c r="D35" s="58"/>
      <c r="E35" s="58"/>
      <c r="F35" s="58"/>
      <c r="G35" s="58"/>
      <c r="H35" s="58"/>
      <c r="I35" s="58"/>
      <c r="J35" s="58"/>
      <c r="K35" s="58"/>
      <c r="L35" s="58"/>
      <c r="M35" s="58"/>
      <c r="N35" s="58"/>
      <c r="O35" s="58"/>
      <c r="P35" s="58"/>
      <c r="Q35" s="58"/>
      <c r="R35" s="58"/>
    </row>
    <row r="36" spans="1:18" ht="25.5" customHeight="1" x14ac:dyDescent="0.25">
      <c r="A36" s="12"/>
      <c r="B36" s="13" t="s">
        <v>555</v>
      </c>
      <c r="C36" s="13"/>
      <c r="D36" s="13"/>
      <c r="E36" s="13"/>
      <c r="F36" s="13"/>
      <c r="G36" s="13"/>
      <c r="H36" s="13"/>
      <c r="I36" s="13"/>
      <c r="J36" s="13"/>
      <c r="K36" s="13"/>
      <c r="L36" s="13"/>
      <c r="M36" s="13"/>
      <c r="N36" s="13"/>
      <c r="O36" s="13"/>
      <c r="P36" s="13"/>
      <c r="Q36" s="13"/>
      <c r="R36" s="13"/>
    </row>
    <row r="37" spans="1:18" x14ac:dyDescent="0.25">
      <c r="A37" s="12"/>
      <c r="B37" s="13" t="s">
        <v>556</v>
      </c>
      <c r="C37" s="13"/>
      <c r="D37" s="13"/>
      <c r="E37" s="13"/>
      <c r="F37" s="13"/>
      <c r="G37" s="13"/>
      <c r="H37" s="13"/>
      <c r="I37" s="13"/>
      <c r="J37" s="13"/>
      <c r="K37" s="13"/>
      <c r="L37" s="13"/>
      <c r="M37" s="13"/>
      <c r="N37" s="13"/>
      <c r="O37" s="13"/>
      <c r="P37" s="13"/>
      <c r="Q37" s="13"/>
      <c r="R37" s="13"/>
    </row>
    <row r="38" spans="1:18" x14ac:dyDescent="0.25">
      <c r="A38" s="12"/>
      <c r="B38" s="58" t="s">
        <v>557</v>
      </c>
      <c r="C38" s="58"/>
      <c r="D38" s="58"/>
      <c r="E38" s="58"/>
      <c r="F38" s="58"/>
      <c r="G38" s="58"/>
      <c r="H38" s="58"/>
      <c r="I38" s="58"/>
      <c r="J38" s="58"/>
      <c r="K38" s="58"/>
      <c r="L38" s="58"/>
      <c r="M38" s="58"/>
      <c r="N38" s="58"/>
      <c r="O38" s="58"/>
      <c r="P38" s="58"/>
      <c r="Q38" s="58"/>
      <c r="R38" s="58"/>
    </row>
    <row r="39" spans="1:18" x14ac:dyDescent="0.25">
      <c r="A39" s="12"/>
      <c r="B39" s="13" t="s">
        <v>558</v>
      </c>
      <c r="C39" s="13"/>
      <c r="D39" s="13"/>
      <c r="E39" s="13"/>
      <c r="F39" s="13"/>
      <c r="G39" s="13"/>
      <c r="H39" s="13"/>
      <c r="I39" s="13"/>
      <c r="J39" s="13"/>
      <c r="K39" s="13"/>
      <c r="L39" s="13"/>
      <c r="M39" s="13"/>
      <c r="N39" s="13"/>
      <c r="O39" s="13"/>
      <c r="P39" s="13"/>
      <c r="Q39" s="13"/>
      <c r="R39" s="13"/>
    </row>
    <row r="40" spans="1:18" x14ac:dyDescent="0.25">
      <c r="A40" s="12"/>
      <c r="B40" s="14"/>
      <c r="C40" s="14"/>
      <c r="D40" s="14"/>
      <c r="E40" s="14"/>
      <c r="F40" s="14"/>
      <c r="G40" s="14"/>
      <c r="H40" s="14"/>
      <c r="I40" s="14"/>
      <c r="J40" s="14"/>
      <c r="K40" s="14"/>
      <c r="L40" s="14"/>
      <c r="M40" s="14"/>
      <c r="N40" s="14"/>
      <c r="O40" s="14"/>
      <c r="P40" s="14"/>
      <c r="Q40" s="14"/>
      <c r="R40" s="14"/>
    </row>
  </sheetData>
  <mergeCells count="55">
    <mergeCell ref="B35:R35"/>
    <mergeCell ref="B36:R36"/>
    <mergeCell ref="B37:R37"/>
    <mergeCell ref="B38:R38"/>
    <mergeCell ref="B39:R39"/>
    <mergeCell ref="B40:R40"/>
    <mergeCell ref="B29:R29"/>
    <mergeCell ref="B30:R30"/>
    <mergeCell ref="B31:R31"/>
    <mergeCell ref="B32:R32"/>
    <mergeCell ref="B33:R33"/>
    <mergeCell ref="B34:R34"/>
    <mergeCell ref="B23:R23"/>
    <mergeCell ref="B24:R24"/>
    <mergeCell ref="B25:R25"/>
    <mergeCell ref="B26:R26"/>
    <mergeCell ref="B27:R27"/>
    <mergeCell ref="B28:R28"/>
    <mergeCell ref="B8:R8"/>
    <mergeCell ref="B9:R9"/>
    <mergeCell ref="B10:R10"/>
    <mergeCell ref="B11:R11"/>
    <mergeCell ref="B12:R12"/>
    <mergeCell ref="B22:R22"/>
    <mergeCell ref="R13:R16"/>
    <mergeCell ref="A1:A2"/>
    <mergeCell ref="B1:R1"/>
    <mergeCell ref="B2:R2"/>
    <mergeCell ref="B3:R3"/>
    <mergeCell ref="A4:A40"/>
    <mergeCell ref="B4:R4"/>
    <mergeCell ref="B5:R5"/>
    <mergeCell ref="B6:R6"/>
    <mergeCell ref="B7:R7"/>
    <mergeCell ref="N13:N16"/>
    <mergeCell ref="O13:O16"/>
    <mergeCell ref="P13:Q13"/>
    <mergeCell ref="P14:Q14"/>
    <mergeCell ref="P15:Q15"/>
    <mergeCell ref="P16:Q16"/>
    <mergeCell ref="J13:J16"/>
    <mergeCell ref="K13:K16"/>
    <mergeCell ref="L13:M13"/>
    <mergeCell ref="L14:M14"/>
    <mergeCell ref="L15:M15"/>
    <mergeCell ref="L16:M16"/>
    <mergeCell ref="B13:B16"/>
    <mergeCell ref="C13:C16"/>
    <mergeCell ref="D13:E16"/>
    <mergeCell ref="F13:F16"/>
    <mergeCell ref="G13:G16"/>
    <mergeCell ref="H13:I13"/>
    <mergeCell ref="H14:I14"/>
    <mergeCell ref="H15:I15"/>
    <mergeCell ref="H16:I1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7"/>
  <sheetViews>
    <sheetView showGridLines="0" workbookViewId="0"/>
  </sheetViews>
  <sheetFormatPr defaultRowHeight="15" x14ac:dyDescent="0.25"/>
  <cols>
    <col min="1" max="2" width="36.5703125" bestFit="1" customWidth="1"/>
    <col min="3" max="3" width="36.5703125" customWidth="1"/>
    <col min="4" max="4" width="6.42578125" customWidth="1"/>
    <col min="5" max="6" width="28.5703125" customWidth="1"/>
    <col min="7" max="7" width="29.42578125" customWidth="1"/>
    <col min="8" max="8" width="6.42578125" customWidth="1"/>
    <col min="9" max="9" width="17" customWidth="1"/>
    <col min="10" max="10" width="16" customWidth="1"/>
    <col min="11" max="11" width="29.42578125" customWidth="1"/>
    <col min="12" max="12" width="6.42578125" customWidth="1"/>
    <col min="13" max="14" width="16" customWidth="1"/>
    <col min="15" max="15" width="29.42578125" customWidth="1"/>
    <col min="16" max="16" width="6.42578125" customWidth="1"/>
    <col min="17" max="17" width="20.7109375" customWidth="1"/>
    <col min="18" max="18" width="28.5703125" customWidth="1"/>
    <col min="19" max="20" width="29.42578125" customWidth="1"/>
    <col min="21" max="21" width="6.42578125" customWidth="1"/>
    <col min="22" max="22" width="16" customWidth="1"/>
    <col min="23" max="23" width="29.42578125" customWidth="1"/>
  </cols>
  <sheetData>
    <row r="1" spans="1:23" ht="15" customHeight="1" x14ac:dyDescent="0.25">
      <c r="A1" s="8" t="s">
        <v>559</v>
      </c>
      <c r="B1" s="8" t="s">
        <v>1</v>
      </c>
      <c r="C1" s="8"/>
      <c r="D1" s="8"/>
      <c r="E1" s="8"/>
      <c r="F1" s="8"/>
      <c r="G1" s="8"/>
      <c r="H1" s="8"/>
      <c r="I1" s="8"/>
      <c r="J1" s="8"/>
      <c r="K1" s="8"/>
      <c r="L1" s="8"/>
      <c r="M1" s="8"/>
      <c r="N1" s="8"/>
      <c r="O1" s="8"/>
      <c r="P1" s="8"/>
      <c r="Q1" s="8"/>
      <c r="R1" s="8"/>
      <c r="S1" s="8"/>
      <c r="T1" s="8"/>
      <c r="U1" s="8"/>
      <c r="V1" s="8"/>
      <c r="W1" s="8"/>
    </row>
    <row r="2" spans="1:23" ht="15" customHeight="1" x14ac:dyDescent="0.25">
      <c r="A2" s="8"/>
      <c r="B2" s="8" t="s">
        <v>2</v>
      </c>
      <c r="C2" s="8"/>
      <c r="D2" s="8"/>
      <c r="E2" s="8"/>
      <c r="F2" s="8"/>
      <c r="G2" s="8"/>
      <c r="H2" s="8"/>
      <c r="I2" s="8"/>
      <c r="J2" s="8"/>
      <c r="K2" s="8"/>
      <c r="L2" s="8"/>
      <c r="M2" s="8"/>
      <c r="N2" s="8"/>
      <c r="O2" s="8"/>
      <c r="P2" s="8"/>
      <c r="Q2" s="8"/>
      <c r="R2" s="8"/>
      <c r="S2" s="8"/>
      <c r="T2" s="8"/>
      <c r="U2" s="8"/>
      <c r="V2" s="8"/>
      <c r="W2" s="8"/>
    </row>
    <row r="3" spans="1:23" ht="30" x14ac:dyDescent="0.25">
      <c r="A3" s="3" t="s">
        <v>560</v>
      </c>
      <c r="B3" s="15"/>
      <c r="C3" s="15"/>
      <c r="D3" s="15"/>
      <c r="E3" s="15"/>
      <c r="F3" s="15"/>
      <c r="G3" s="15"/>
      <c r="H3" s="15"/>
      <c r="I3" s="15"/>
      <c r="J3" s="15"/>
      <c r="K3" s="15"/>
      <c r="L3" s="15"/>
      <c r="M3" s="15"/>
      <c r="N3" s="15"/>
      <c r="O3" s="15"/>
      <c r="P3" s="15"/>
      <c r="Q3" s="15"/>
      <c r="R3" s="15"/>
      <c r="S3" s="15"/>
      <c r="T3" s="15"/>
      <c r="U3" s="15"/>
      <c r="V3" s="15"/>
      <c r="W3" s="15"/>
    </row>
    <row r="4" spans="1:23" x14ac:dyDescent="0.25">
      <c r="A4" s="12" t="s">
        <v>559</v>
      </c>
      <c r="B4" s="10">
        <v>8</v>
      </c>
      <c r="C4" s="11" t="s">
        <v>559</v>
      </c>
    </row>
    <row r="5" spans="1:23" ht="25.5" customHeight="1" x14ac:dyDescent="0.25">
      <c r="A5" s="12"/>
      <c r="B5" s="13" t="s">
        <v>561</v>
      </c>
      <c r="C5" s="13"/>
      <c r="D5" s="13"/>
      <c r="E5" s="13"/>
      <c r="F5" s="13"/>
      <c r="G5" s="13"/>
      <c r="H5" s="13"/>
      <c r="I5" s="13"/>
      <c r="J5" s="13"/>
      <c r="K5" s="13"/>
      <c r="L5" s="13"/>
      <c r="M5" s="13"/>
      <c r="N5" s="13"/>
      <c r="O5" s="13"/>
      <c r="P5" s="13"/>
      <c r="Q5" s="13"/>
      <c r="R5" s="13"/>
      <c r="S5" s="13"/>
      <c r="T5" s="13"/>
      <c r="U5" s="13"/>
      <c r="V5" s="13"/>
      <c r="W5" s="13"/>
    </row>
    <row r="6" spans="1:23" x14ac:dyDescent="0.25">
      <c r="A6" s="12"/>
      <c r="B6" s="13" t="s">
        <v>562</v>
      </c>
      <c r="C6" s="13"/>
      <c r="D6" s="13"/>
      <c r="E6" s="13"/>
      <c r="F6" s="13"/>
      <c r="G6" s="13"/>
      <c r="H6" s="13"/>
      <c r="I6" s="13"/>
      <c r="J6" s="13"/>
      <c r="K6" s="13"/>
      <c r="L6" s="13"/>
      <c r="M6" s="13"/>
      <c r="N6" s="13"/>
      <c r="O6" s="13"/>
      <c r="P6" s="13"/>
      <c r="Q6" s="13"/>
      <c r="R6" s="13"/>
      <c r="S6" s="13"/>
      <c r="T6" s="13"/>
      <c r="U6" s="13"/>
      <c r="V6" s="13"/>
      <c r="W6" s="13"/>
    </row>
    <row r="7" spans="1:23" x14ac:dyDescent="0.25">
      <c r="A7" s="12"/>
      <c r="B7" s="58" t="s">
        <v>563</v>
      </c>
      <c r="C7" s="58"/>
      <c r="D7" s="58"/>
      <c r="E7" s="58"/>
      <c r="F7" s="58"/>
      <c r="G7" s="58"/>
      <c r="H7" s="58"/>
      <c r="I7" s="58"/>
      <c r="J7" s="58"/>
      <c r="K7" s="58"/>
      <c r="L7" s="58"/>
      <c r="M7" s="58"/>
      <c r="N7" s="58"/>
      <c r="O7" s="58"/>
      <c r="P7" s="58"/>
      <c r="Q7" s="58"/>
      <c r="R7" s="58"/>
      <c r="S7" s="58"/>
      <c r="T7" s="58"/>
      <c r="U7" s="58"/>
      <c r="V7" s="58"/>
      <c r="W7" s="58"/>
    </row>
    <row r="8" spans="1:23" ht="25.5" customHeight="1" x14ac:dyDescent="0.25">
      <c r="A8" s="12"/>
      <c r="B8" s="13" t="s">
        <v>564</v>
      </c>
      <c r="C8" s="13"/>
      <c r="D8" s="13"/>
      <c r="E8" s="13"/>
      <c r="F8" s="13"/>
      <c r="G8" s="13"/>
      <c r="H8" s="13"/>
      <c r="I8" s="13"/>
      <c r="J8" s="13"/>
      <c r="K8" s="13"/>
      <c r="L8" s="13"/>
      <c r="M8" s="13"/>
      <c r="N8" s="13"/>
      <c r="O8" s="13"/>
      <c r="P8" s="13"/>
      <c r="Q8" s="13"/>
      <c r="R8" s="13"/>
      <c r="S8" s="13"/>
      <c r="T8" s="13"/>
      <c r="U8" s="13"/>
      <c r="V8" s="13"/>
      <c r="W8" s="13"/>
    </row>
    <row r="9" spans="1:23" x14ac:dyDescent="0.25">
      <c r="A9" s="12"/>
      <c r="B9" s="57"/>
      <c r="C9" s="57"/>
      <c r="D9" s="57"/>
      <c r="E9" s="57"/>
      <c r="F9" s="57"/>
      <c r="G9" s="57"/>
      <c r="H9" s="57"/>
      <c r="I9" s="57"/>
      <c r="J9" s="57"/>
      <c r="K9" s="57"/>
      <c r="L9" s="57"/>
      <c r="M9" s="57"/>
      <c r="N9" s="57"/>
      <c r="O9" s="57"/>
      <c r="P9" s="57"/>
      <c r="Q9" s="57"/>
      <c r="R9" s="57"/>
      <c r="S9" s="57"/>
      <c r="T9" s="57"/>
      <c r="U9" s="57"/>
      <c r="V9" s="57"/>
      <c r="W9" s="57"/>
    </row>
    <row r="10" spans="1:23" x14ac:dyDescent="0.25">
      <c r="A10" s="12"/>
      <c r="B10" s="127"/>
      <c r="C10" s="127"/>
      <c r="D10" s="46" t="s">
        <v>565</v>
      </c>
      <c r="E10" s="46"/>
      <c r="F10" s="155"/>
      <c r="G10" s="46"/>
      <c r="H10" s="46" t="s">
        <v>567</v>
      </c>
      <c r="I10" s="46"/>
      <c r="J10" s="155"/>
      <c r="K10" s="46"/>
      <c r="L10" s="46" t="s">
        <v>569</v>
      </c>
      <c r="M10" s="46"/>
      <c r="N10" s="155"/>
      <c r="O10" s="46"/>
      <c r="P10" s="46" t="s">
        <v>572</v>
      </c>
      <c r="Q10" s="46"/>
      <c r="R10" s="155"/>
    </row>
    <row r="11" spans="1:23" x14ac:dyDescent="0.25">
      <c r="A11" s="12"/>
      <c r="B11" s="127"/>
      <c r="C11" s="127"/>
      <c r="D11" s="46" t="s">
        <v>566</v>
      </c>
      <c r="E11" s="46"/>
      <c r="F11" s="155"/>
      <c r="G11" s="46"/>
      <c r="H11" s="46" t="s">
        <v>568</v>
      </c>
      <c r="I11" s="46"/>
      <c r="J11" s="155"/>
      <c r="K11" s="46"/>
      <c r="L11" s="46" t="s">
        <v>570</v>
      </c>
      <c r="M11" s="46"/>
      <c r="N11" s="155"/>
      <c r="O11" s="46"/>
      <c r="P11" s="46" t="s">
        <v>573</v>
      </c>
      <c r="Q11" s="46"/>
      <c r="R11" s="155"/>
    </row>
    <row r="12" spans="1:23" x14ac:dyDescent="0.25">
      <c r="A12" s="12"/>
      <c r="B12" s="127"/>
      <c r="C12" s="127"/>
      <c r="D12" s="156"/>
      <c r="E12" s="156"/>
      <c r="F12" s="155"/>
      <c r="G12" s="46"/>
      <c r="H12" s="156"/>
      <c r="I12" s="156"/>
      <c r="J12" s="155"/>
      <c r="K12" s="46"/>
      <c r="L12" s="47" t="s">
        <v>571</v>
      </c>
      <c r="M12" s="47"/>
      <c r="N12" s="155"/>
      <c r="O12" s="46"/>
      <c r="P12" s="47" t="s">
        <v>574</v>
      </c>
      <c r="Q12" s="47"/>
      <c r="R12" s="155"/>
    </row>
    <row r="13" spans="1:23" x14ac:dyDescent="0.25">
      <c r="A13" s="12"/>
      <c r="B13" s="21" t="s">
        <v>575</v>
      </c>
      <c r="C13" s="86"/>
      <c r="D13" s="23"/>
      <c r="E13" s="24" t="s">
        <v>249</v>
      </c>
      <c r="F13" s="25"/>
      <c r="G13" s="63"/>
      <c r="H13" s="23" t="s">
        <v>248</v>
      </c>
      <c r="I13" s="24" t="s">
        <v>249</v>
      </c>
      <c r="J13" s="25"/>
      <c r="K13" s="63"/>
      <c r="L13" s="23"/>
      <c r="M13" s="24"/>
      <c r="N13" s="25"/>
      <c r="O13" s="63"/>
      <c r="P13" s="23"/>
      <c r="Q13" s="24"/>
      <c r="R13" s="25"/>
    </row>
    <row r="14" spans="1:23" x14ac:dyDescent="0.25">
      <c r="A14" s="12"/>
      <c r="B14" s="30" t="s">
        <v>576</v>
      </c>
      <c r="C14" s="64"/>
      <c r="D14" s="33"/>
      <c r="E14" s="35">
        <v>6499463</v>
      </c>
      <c r="F14" s="33"/>
      <c r="G14" s="64"/>
      <c r="H14" s="33"/>
      <c r="I14" s="34">
        <v>0.11</v>
      </c>
      <c r="J14" s="33"/>
      <c r="K14" s="64"/>
      <c r="L14" s="33"/>
      <c r="M14" s="34"/>
      <c r="N14" s="33"/>
      <c r="O14" s="64"/>
      <c r="P14" s="33"/>
      <c r="Q14" s="34"/>
      <c r="R14" s="33"/>
    </row>
    <row r="15" spans="1:23" x14ac:dyDescent="0.25">
      <c r="A15" s="12"/>
      <c r="B15" s="36" t="s">
        <v>577</v>
      </c>
      <c r="C15" s="63"/>
      <c r="D15" s="25"/>
      <c r="E15" s="38" t="s">
        <v>578</v>
      </c>
      <c r="F15" s="25" t="s">
        <v>344</v>
      </c>
      <c r="G15" s="63"/>
      <c r="H15" s="25"/>
      <c r="I15" s="38">
        <v>0.21</v>
      </c>
      <c r="J15" s="25"/>
      <c r="K15" s="63"/>
      <c r="L15" s="25"/>
      <c r="M15" s="38"/>
      <c r="N15" s="25"/>
      <c r="O15" s="63"/>
      <c r="P15" s="25"/>
      <c r="Q15" s="38"/>
      <c r="R15" s="25"/>
    </row>
    <row r="16" spans="1:23" x14ac:dyDescent="0.25">
      <c r="A16" s="12"/>
      <c r="B16" s="30" t="s">
        <v>131</v>
      </c>
      <c r="C16" s="64"/>
      <c r="D16" s="65"/>
      <c r="E16" s="67" t="s">
        <v>579</v>
      </c>
      <c r="F16" s="33" t="s">
        <v>344</v>
      </c>
      <c r="G16" s="64"/>
      <c r="H16" s="65"/>
      <c r="I16" s="67">
        <v>0.1</v>
      </c>
      <c r="J16" s="33"/>
      <c r="K16" s="64"/>
      <c r="L16" s="33"/>
      <c r="M16" s="34"/>
      <c r="N16" s="33"/>
      <c r="O16" s="64"/>
      <c r="P16" s="33"/>
      <c r="Q16" s="34"/>
      <c r="R16" s="33"/>
    </row>
    <row r="17" spans="1:23" x14ac:dyDescent="0.25">
      <c r="A17" s="12"/>
      <c r="B17" s="21" t="s">
        <v>580</v>
      </c>
      <c r="C17" s="86"/>
      <c r="D17" s="23"/>
      <c r="E17" s="68">
        <v>5594134</v>
      </c>
      <c r="F17" s="25"/>
      <c r="G17" s="63"/>
      <c r="H17" s="23"/>
      <c r="I17" s="24">
        <v>0.12</v>
      </c>
      <c r="J17" s="25"/>
      <c r="K17" s="63"/>
      <c r="L17" s="25"/>
      <c r="M17" s="38"/>
      <c r="N17" s="25"/>
      <c r="O17" s="63"/>
      <c r="P17" s="25"/>
      <c r="Q17" s="38"/>
      <c r="R17" s="25"/>
    </row>
    <row r="18" spans="1:23" x14ac:dyDescent="0.25">
      <c r="A18" s="12"/>
      <c r="B18" s="30" t="s">
        <v>576</v>
      </c>
      <c r="C18" s="64"/>
      <c r="D18" s="33"/>
      <c r="E18" s="35">
        <v>865717</v>
      </c>
      <c r="F18" s="33"/>
      <c r="G18" s="64"/>
      <c r="H18" s="33"/>
      <c r="I18" s="34">
        <v>0.94</v>
      </c>
      <c r="J18" s="33"/>
      <c r="K18" s="64"/>
      <c r="L18" s="33"/>
      <c r="M18" s="34"/>
      <c r="N18" s="33"/>
      <c r="O18" s="64"/>
      <c r="P18" s="33"/>
      <c r="Q18" s="34"/>
      <c r="R18" s="33"/>
    </row>
    <row r="19" spans="1:23" x14ac:dyDescent="0.25">
      <c r="A19" s="12"/>
      <c r="B19" s="36" t="s">
        <v>577</v>
      </c>
      <c r="C19" s="63"/>
      <c r="D19" s="25"/>
      <c r="E19" s="38" t="s">
        <v>581</v>
      </c>
      <c r="F19" s="25" t="s">
        <v>344</v>
      </c>
      <c r="G19" s="63"/>
      <c r="H19" s="25"/>
      <c r="I19" s="38">
        <v>0.1</v>
      </c>
      <c r="J19" s="25"/>
      <c r="K19" s="63"/>
      <c r="L19" s="25"/>
      <c r="M19" s="38"/>
      <c r="N19" s="25"/>
      <c r="O19" s="63"/>
      <c r="P19" s="25"/>
      <c r="Q19" s="38"/>
      <c r="R19" s="25"/>
    </row>
    <row r="20" spans="1:23" x14ac:dyDescent="0.25">
      <c r="A20" s="12"/>
      <c r="B20" s="30" t="s">
        <v>131</v>
      </c>
      <c r="C20" s="64"/>
      <c r="D20" s="65"/>
      <c r="E20" s="67" t="s">
        <v>582</v>
      </c>
      <c r="F20" s="33" t="s">
        <v>344</v>
      </c>
      <c r="G20" s="64"/>
      <c r="H20" s="65"/>
      <c r="I20" s="67">
        <v>0.16</v>
      </c>
      <c r="J20" s="33"/>
      <c r="K20" s="64"/>
      <c r="L20" s="33"/>
      <c r="M20" s="34"/>
      <c r="N20" s="33"/>
      <c r="O20" s="64"/>
      <c r="P20" s="33"/>
      <c r="Q20" s="34"/>
      <c r="R20" s="33"/>
    </row>
    <row r="21" spans="1:23" ht="15.75" thickBot="1" x14ac:dyDescent="0.3">
      <c r="A21" s="12"/>
      <c r="B21" s="21" t="s">
        <v>583</v>
      </c>
      <c r="C21" s="63"/>
      <c r="D21" s="159"/>
      <c r="E21" s="160">
        <v>4112269</v>
      </c>
      <c r="F21" s="29"/>
      <c r="G21" s="63"/>
      <c r="H21" s="159"/>
      <c r="I21" s="161">
        <v>0.25</v>
      </c>
      <c r="J21" s="29"/>
      <c r="K21" s="63"/>
      <c r="L21" s="29"/>
      <c r="M21" s="162">
        <v>2.23</v>
      </c>
      <c r="N21" s="29"/>
      <c r="O21" s="86"/>
      <c r="P21" s="29" t="s">
        <v>248</v>
      </c>
      <c r="Q21" s="163">
        <v>74473</v>
      </c>
      <c r="R21" s="29"/>
    </row>
    <row r="22" spans="1:23" ht="15.75" thickTop="1" x14ac:dyDescent="0.25">
      <c r="A22" s="12"/>
      <c r="B22" s="51" t="s">
        <v>584</v>
      </c>
      <c r="C22" s="88"/>
      <c r="D22" s="164"/>
      <c r="E22" s="165">
        <v>3674592</v>
      </c>
      <c r="F22" s="166"/>
      <c r="G22" s="88"/>
      <c r="H22" s="164" t="s">
        <v>248</v>
      </c>
      <c r="I22" s="167">
        <v>0.25</v>
      </c>
      <c r="J22" s="166"/>
      <c r="K22" s="88"/>
      <c r="L22" s="166"/>
      <c r="M22" s="168">
        <v>2.23</v>
      </c>
      <c r="N22" s="166"/>
      <c r="O22" s="88"/>
      <c r="P22" s="166" t="s">
        <v>248</v>
      </c>
      <c r="Q22" s="169">
        <v>66547</v>
      </c>
      <c r="R22" s="166"/>
    </row>
    <row r="23" spans="1:23" x14ac:dyDescent="0.25">
      <c r="A23" s="12"/>
      <c r="B23" s="57"/>
      <c r="C23" s="57"/>
      <c r="D23" s="57"/>
      <c r="E23" s="57"/>
      <c r="F23" s="57"/>
      <c r="G23" s="57"/>
      <c r="H23" s="57"/>
      <c r="I23" s="57"/>
      <c r="J23" s="57"/>
      <c r="K23" s="57"/>
      <c r="L23" s="57"/>
      <c r="M23" s="57"/>
      <c r="N23" s="57"/>
      <c r="O23" s="57"/>
      <c r="P23" s="57"/>
      <c r="Q23" s="57"/>
      <c r="R23" s="57"/>
      <c r="S23" s="57"/>
      <c r="T23" s="57"/>
      <c r="U23" s="57"/>
      <c r="V23" s="57"/>
      <c r="W23" s="57"/>
    </row>
    <row r="24" spans="1:23" x14ac:dyDescent="0.25">
      <c r="A24" s="12"/>
      <c r="B24" s="13" t="s">
        <v>585</v>
      </c>
      <c r="C24" s="13"/>
      <c r="D24" s="13"/>
      <c r="E24" s="13"/>
      <c r="F24" s="13"/>
      <c r="G24" s="13"/>
      <c r="H24" s="13"/>
      <c r="I24" s="13"/>
      <c r="J24" s="13"/>
      <c r="K24" s="13"/>
      <c r="L24" s="13"/>
      <c r="M24" s="13"/>
      <c r="N24" s="13"/>
      <c r="O24" s="13"/>
      <c r="P24" s="13"/>
      <c r="Q24" s="13"/>
      <c r="R24" s="13"/>
      <c r="S24" s="13"/>
      <c r="T24" s="13"/>
      <c r="U24" s="13"/>
      <c r="V24" s="13"/>
      <c r="W24" s="13"/>
    </row>
    <row r="25" spans="1:23" x14ac:dyDescent="0.25">
      <c r="A25" s="12"/>
      <c r="B25" s="57"/>
      <c r="C25" s="57"/>
      <c r="D25" s="57"/>
      <c r="E25" s="57"/>
      <c r="F25" s="57"/>
      <c r="G25" s="57"/>
      <c r="H25" s="57"/>
      <c r="I25" s="57"/>
      <c r="J25" s="57"/>
      <c r="K25" s="57"/>
      <c r="L25" s="57"/>
      <c r="M25" s="57"/>
      <c r="N25" s="57"/>
      <c r="O25" s="57"/>
      <c r="P25" s="57"/>
      <c r="Q25" s="57"/>
      <c r="R25" s="57"/>
      <c r="S25" s="57"/>
      <c r="T25" s="57"/>
      <c r="U25" s="57"/>
      <c r="V25" s="57"/>
      <c r="W25" s="57"/>
    </row>
    <row r="26" spans="1:23" x14ac:dyDescent="0.25">
      <c r="A26" s="12"/>
      <c r="B26" s="50"/>
      <c r="C26" s="61"/>
      <c r="D26" s="47" t="s">
        <v>586</v>
      </c>
      <c r="E26" s="47"/>
      <c r="F26" s="47"/>
      <c r="G26" s="47"/>
      <c r="H26" s="47"/>
      <c r="I26" s="47"/>
      <c r="J26" s="47"/>
      <c r="K26" s="47"/>
      <c r="L26" s="47"/>
      <c r="M26" s="47"/>
      <c r="N26" s="20"/>
    </row>
    <row r="27" spans="1:23" x14ac:dyDescent="0.25">
      <c r="A27" s="12"/>
      <c r="B27" s="18" t="s">
        <v>587</v>
      </c>
      <c r="C27" s="127"/>
      <c r="D27" s="96" t="s">
        <v>590</v>
      </c>
      <c r="E27" s="96"/>
      <c r="F27" s="174"/>
      <c r="G27" s="177"/>
      <c r="H27" s="96" t="s">
        <v>592</v>
      </c>
      <c r="I27" s="96"/>
      <c r="J27" s="97"/>
      <c r="K27" s="96"/>
      <c r="L27" s="96" t="s">
        <v>592</v>
      </c>
      <c r="M27" s="96"/>
      <c r="N27" s="48"/>
    </row>
    <row r="28" spans="1:23" x14ac:dyDescent="0.25">
      <c r="A28" s="12"/>
      <c r="B28" s="18" t="s">
        <v>588</v>
      </c>
      <c r="C28" s="127"/>
      <c r="D28" s="46" t="s">
        <v>591</v>
      </c>
      <c r="E28" s="46"/>
      <c r="F28" s="175"/>
      <c r="G28" s="178"/>
      <c r="H28" s="46" t="s">
        <v>593</v>
      </c>
      <c r="I28" s="46"/>
      <c r="J28" s="48"/>
      <c r="K28" s="179"/>
      <c r="L28" s="46" t="s">
        <v>594</v>
      </c>
      <c r="M28" s="46"/>
      <c r="N28" s="48"/>
    </row>
    <row r="29" spans="1:23" x14ac:dyDescent="0.25">
      <c r="A29" s="12"/>
      <c r="B29" s="19" t="s">
        <v>589</v>
      </c>
      <c r="C29" s="127"/>
      <c r="D29" s="156"/>
      <c r="E29" s="156"/>
      <c r="F29" s="176"/>
      <c r="G29" s="178"/>
      <c r="H29" s="156"/>
      <c r="I29" s="156"/>
      <c r="J29" s="48"/>
      <c r="K29" s="179"/>
      <c r="L29" s="156"/>
      <c r="M29" s="156"/>
      <c r="N29" s="48"/>
    </row>
    <row r="30" spans="1:23" x14ac:dyDescent="0.25">
      <c r="A30" s="12"/>
      <c r="B30" s="170" t="s">
        <v>595</v>
      </c>
      <c r="C30" s="63"/>
      <c r="D30" s="24"/>
      <c r="E30" s="68">
        <v>3520635</v>
      </c>
      <c r="F30" s="24"/>
      <c r="G30" s="63"/>
      <c r="H30" s="23"/>
      <c r="I30" s="24">
        <v>2.14</v>
      </c>
      <c r="J30" s="25"/>
      <c r="K30" s="63"/>
      <c r="L30" s="23" t="s">
        <v>248</v>
      </c>
      <c r="M30" s="24">
        <v>0.1</v>
      </c>
      <c r="N30" s="25"/>
    </row>
    <row r="31" spans="1:23" x14ac:dyDescent="0.25">
      <c r="A31" s="12"/>
      <c r="B31" s="50" t="s">
        <v>596</v>
      </c>
      <c r="C31" s="64"/>
      <c r="D31" s="34"/>
      <c r="E31" s="35">
        <v>528495</v>
      </c>
      <c r="F31" s="34"/>
      <c r="G31" s="64"/>
      <c r="H31" s="33"/>
      <c r="I31" s="34">
        <v>2.64</v>
      </c>
      <c r="J31" s="33"/>
      <c r="K31" s="64"/>
      <c r="L31" s="33"/>
      <c r="M31" s="34">
        <v>0.56999999999999995</v>
      </c>
      <c r="N31" s="33"/>
    </row>
    <row r="32" spans="1:23" x14ac:dyDescent="0.25">
      <c r="A32" s="12"/>
      <c r="B32" s="49" t="s">
        <v>597</v>
      </c>
      <c r="C32" s="63"/>
      <c r="D32" s="40"/>
      <c r="E32" s="41">
        <v>63139</v>
      </c>
      <c r="F32" s="40"/>
      <c r="G32" s="63"/>
      <c r="H32" s="39"/>
      <c r="I32" s="40">
        <v>2.59</v>
      </c>
      <c r="J32" s="25"/>
      <c r="K32" s="63"/>
      <c r="L32" s="39"/>
      <c r="M32" s="40">
        <v>5.65</v>
      </c>
      <c r="N32" s="25"/>
    </row>
    <row r="33" spans="1:23" ht="15.75" thickBot="1" x14ac:dyDescent="0.3">
      <c r="A33" s="12"/>
      <c r="B33" s="50" t="s">
        <v>598</v>
      </c>
      <c r="C33" s="64"/>
      <c r="D33" s="171"/>
      <c r="E33" s="172">
        <v>4112269</v>
      </c>
      <c r="F33" s="171"/>
      <c r="G33" s="88"/>
      <c r="H33" s="171"/>
      <c r="I33" s="171">
        <v>2.23</v>
      </c>
      <c r="J33" s="166"/>
      <c r="K33" s="88"/>
      <c r="L33" s="173" t="s">
        <v>248</v>
      </c>
      <c r="M33" s="171">
        <v>0.25</v>
      </c>
      <c r="N33" s="166"/>
    </row>
    <row r="34" spans="1:23" ht="15.75" thickTop="1" x14ac:dyDescent="0.25">
      <c r="A34" s="12"/>
      <c r="B34" s="58" t="s">
        <v>599</v>
      </c>
      <c r="C34" s="58"/>
      <c r="D34" s="58"/>
      <c r="E34" s="58"/>
      <c r="F34" s="58"/>
      <c r="G34" s="58"/>
      <c r="H34" s="58"/>
      <c r="I34" s="58"/>
      <c r="J34" s="58"/>
      <c r="K34" s="58"/>
      <c r="L34" s="58"/>
      <c r="M34" s="58"/>
      <c r="N34" s="58"/>
      <c r="O34" s="58"/>
      <c r="P34" s="58"/>
      <c r="Q34" s="58"/>
      <c r="R34" s="58"/>
      <c r="S34" s="58"/>
      <c r="T34" s="58"/>
      <c r="U34" s="58"/>
      <c r="V34" s="58"/>
      <c r="W34" s="58"/>
    </row>
    <row r="35" spans="1:23" x14ac:dyDescent="0.25">
      <c r="A35" s="12"/>
      <c r="B35" s="13" t="s">
        <v>600</v>
      </c>
      <c r="C35" s="13"/>
      <c r="D35" s="13"/>
      <c r="E35" s="13"/>
      <c r="F35" s="13"/>
      <c r="G35" s="13"/>
      <c r="H35" s="13"/>
      <c r="I35" s="13"/>
      <c r="J35" s="13"/>
      <c r="K35" s="13"/>
      <c r="L35" s="13"/>
      <c r="M35" s="13"/>
      <c r="N35" s="13"/>
      <c r="O35" s="13"/>
      <c r="P35" s="13"/>
      <c r="Q35" s="13"/>
      <c r="R35" s="13"/>
      <c r="S35" s="13"/>
      <c r="T35" s="13"/>
      <c r="U35" s="13"/>
      <c r="V35" s="13"/>
      <c r="W35" s="13"/>
    </row>
    <row r="36" spans="1:23" x14ac:dyDescent="0.25">
      <c r="A36" s="12"/>
      <c r="B36" s="57"/>
      <c r="C36" s="57"/>
      <c r="D36" s="57"/>
      <c r="E36" s="57"/>
      <c r="F36" s="57"/>
      <c r="G36" s="57"/>
      <c r="H36" s="57"/>
      <c r="I36" s="57"/>
      <c r="J36" s="57"/>
      <c r="K36" s="57"/>
      <c r="L36" s="57"/>
      <c r="M36" s="57"/>
      <c r="N36" s="57"/>
      <c r="O36" s="57"/>
      <c r="P36" s="57"/>
      <c r="Q36" s="57"/>
      <c r="R36" s="57"/>
      <c r="S36" s="57"/>
      <c r="T36" s="57"/>
      <c r="U36" s="57"/>
      <c r="V36" s="57"/>
      <c r="W36" s="57"/>
    </row>
    <row r="37" spans="1:23" x14ac:dyDescent="0.25">
      <c r="A37" s="12"/>
      <c r="B37" s="101"/>
      <c r="C37" s="127"/>
      <c r="D37" s="46" t="s">
        <v>601</v>
      </c>
      <c r="E37" s="46"/>
      <c r="F37" s="48"/>
      <c r="G37" s="46"/>
      <c r="H37" s="46" t="s">
        <v>603</v>
      </c>
      <c r="I37" s="46"/>
      <c r="J37" s="48"/>
      <c r="K37" s="127"/>
      <c r="L37" s="46" t="s">
        <v>569</v>
      </c>
      <c r="M37" s="46"/>
      <c r="N37" s="155"/>
      <c r="O37" s="46"/>
      <c r="P37" s="46" t="s">
        <v>572</v>
      </c>
      <c r="Q37" s="46"/>
      <c r="R37" s="155"/>
    </row>
    <row r="38" spans="1:23" x14ac:dyDescent="0.25">
      <c r="A38" s="12"/>
      <c r="B38" s="101"/>
      <c r="C38" s="127"/>
      <c r="D38" s="46" t="s">
        <v>602</v>
      </c>
      <c r="E38" s="46"/>
      <c r="F38" s="48"/>
      <c r="G38" s="46"/>
      <c r="H38" s="46" t="s">
        <v>604</v>
      </c>
      <c r="I38" s="46"/>
      <c r="J38" s="48"/>
      <c r="K38" s="127"/>
      <c r="L38" s="46" t="s">
        <v>570</v>
      </c>
      <c r="M38" s="46"/>
      <c r="N38" s="155"/>
      <c r="O38" s="46"/>
      <c r="P38" s="46" t="s">
        <v>606</v>
      </c>
      <c r="Q38" s="46"/>
      <c r="R38" s="155"/>
    </row>
    <row r="39" spans="1:23" x14ac:dyDescent="0.25">
      <c r="A39" s="12"/>
      <c r="B39" s="101"/>
      <c r="C39" s="127"/>
      <c r="D39" s="46" t="s">
        <v>591</v>
      </c>
      <c r="E39" s="46"/>
      <c r="F39" s="48"/>
      <c r="G39" s="46"/>
      <c r="H39" s="46" t="s">
        <v>588</v>
      </c>
      <c r="I39" s="46"/>
      <c r="J39" s="48"/>
      <c r="K39" s="127"/>
      <c r="L39" s="46" t="s">
        <v>571</v>
      </c>
      <c r="M39" s="46"/>
      <c r="N39" s="155"/>
      <c r="O39" s="46"/>
      <c r="P39" s="46" t="s">
        <v>574</v>
      </c>
      <c r="Q39" s="46"/>
      <c r="R39" s="155"/>
    </row>
    <row r="40" spans="1:23" x14ac:dyDescent="0.25">
      <c r="A40" s="12"/>
      <c r="B40" s="101"/>
      <c r="C40" s="127"/>
      <c r="D40" s="156"/>
      <c r="E40" s="156"/>
      <c r="F40" s="48"/>
      <c r="G40" s="46"/>
      <c r="H40" s="47" t="s">
        <v>605</v>
      </c>
      <c r="I40" s="47"/>
      <c r="J40" s="48"/>
      <c r="K40" s="127"/>
      <c r="L40" s="156"/>
      <c r="M40" s="156"/>
      <c r="N40" s="155"/>
      <c r="O40" s="46"/>
      <c r="P40" s="156"/>
      <c r="Q40" s="156"/>
      <c r="R40" s="155"/>
    </row>
    <row r="41" spans="1:23" x14ac:dyDescent="0.25">
      <c r="A41" s="12"/>
      <c r="B41" s="36" t="s">
        <v>575</v>
      </c>
      <c r="C41" s="26"/>
      <c r="D41" s="27"/>
      <c r="E41" s="180">
        <v>1173816</v>
      </c>
      <c r="F41" s="29"/>
      <c r="G41" s="22"/>
      <c r="H41" s="27" t="s">
        <v>248</v>
      </c>
      <c r="I41" s="28">
        <v>2.0299999999999998</v>
      </c>
      <c r="J41" s="29"/>
      <c r="K41" s="26"/>
      <c r="L41" s="23"/>
      <c r="M41" s="24"/>
      <c r="N41" s="25"/>
      <c r="O41" s="26"/>
      <c r="P41" s="23"/>
      <c r="Q41" s="24"/>
      <c r="R41" s="25"/>
    </row>
    <row r="42" spans="1:23" x14ac:dyDescent="0.25">
      <c r="A42" s="12"/>
      <c r="B42" s="30" t="s">
        <v>607</v>
      </c>
      <c r="C42" s="31"/>
      <c r="D42" s="33"/>
      <c r="E42" s="35">
        <v>7912933</v>
      </c>
      <c r="F42" s="33"/>
      <c r="G42" s="31"/>
      <c r="H42" s="33"/>
      <c r="I42" s="34">
        <v>0.1</v>
      </c>
      <c r="J42" s="33"/>
      <c r="K42" s="31"/>
      <c r="L42" s="33"/>
      <c r="M42" s="34"/>
      <c r="N42" s="33"/>
      <c r="O42" s="31"/>
      <c r="P42" s="33"/>
      <c r="Q42" s="34"/>
      <c r="R42" s="33"/>
    </row>
    <row r="43" spans="1:23" x14ac:dyDescent="0.25">
      <c r="A43" s="12"/>
      <c r="B43" s="36" t="s">
        <v>608</v>
      </c>
      <c r="C43" s="26"/>
      <c r="D43" s="25"/>
      <c r="E43" s="38" t="s">
        <v>609</v>
      </c>
      <c r="F43" s="25" t="s">
        <v>344</v>
      </c>
      <c r="G43" s="26"/>
      <c r="H43" s="25"/>
      <c r="I43" s="38">
        <v>0.26</v>
      </c>
      <c r="J43" s="25"/>
      <c r="K43" s="26"/>
      <c r="L43" s="25"/>
      <c r="M43" s="38"/>
      <c r="N43" s="25"/>
      <c r="O43" s="26"/>
      <c r="P43" s="25"/>
      <c r="Q43" s="38"/>
      <c r="R43" s="25"/>
    </row>
    <row r="44" spans="1:23" x14ac:dyDescent="0.25">
      <c r="A44" s="12"/>
      <c r="B44" s="30" t="s">
        <v>610</v>
      </c>
      <c r="C44" s="31"/>
      <c r="D44" s="33"/>
      <c r="E44" s="34" t="s">
        <v>611</v>
      </c>
      <c r="F44" s="33" t="s">
        <v>344</v>
      </c>
      <c r="G44" s="31"/>
      <c r="H44" s="33"/>
      <c r="I44" s="34">
        <v>0.1</v>
      </c>
      <c r="J44" s="33"/>
      <c r="K44" s="31"/>
      <c r="L44" s="33"/>
      <c r="M44" s="34"/>
      <c r="N44" s="33"/>
      <c r="O44" s="31"/>
      <c r="P44" s="33"/>
      <c r="Q44" s="34"/>
      <c r="R44" s="33"/>
    </row>
    <row r="45" spans="1:23" x14ac:dyDescent="0.25">
      <c r="A45" s="12"/>
      <c r="B45" s="36" t="s">
        <v>612</v>
      </c>
      <c r="C45" s="26"/>
      <c r="D45" s="39"/>
      <c r="E45" s="40" t="s">
        <v>613</v>
      </c>
      <c r="F45" s="25" t="s">
        <v>344</v>
      </c>
      <c r="G45" s="26"/>
      <c r="H45" s="39"/>
      <c r="I45" s="40">
        <v>1.17</v>
      </c>
      <c r="J45" s="25"/>
      <c r="K45" s="26"/>
      <c r="L45" s="25"/>
      <c r="M45" s="38"/>
      <c r="N45" s="25"/>
      <c r="O45" s="26"/>
      <c r="P45" s="25"/>
      <c r="Q45" s="38"/>
      <c r="R45" s="25"/>
    </row>
    <row r="46" spans="1:23" x14ac:dyDescent="0.25">
      <c r="A46" s="12"/>
      <c r="B46" s="30" t="s">
        <v>580</v>
      </c>
      <c r="C46" s="31"/>
      <c r="D46" s="181"/>
      <c r="E46" s="182">
        <v>894976</v>
      </c>
      <c r="F46" s="166"/>
      <c r="G46" s="183"/>
      <c r="H46" s="181" t="s">
        <v>248</v>
      </c>
      <c r="I46" s="184">
        <v>1.46</v>
      </c>
      <c r="J46" s="166"/>
      <c r="K46" s="31"/>
      <c r="L46" s="33"/>
      <c r="M46" s="34"/>
      <c r="N46" s="33"/>
      <c r="O46" s="31"/>
      <c r="P46" s="33"/>
      <c r="Q46" s="34"/>
      <c r="R46" s="33"/>
    </row>
    <row r="47" spans="1:23" x14ac:dyDescent="0.25">
      <c r="A47" s="12"/>
      <c r="B47" s="36" t="s">
        <v>607</v>
      </c>
      <c r="C47" s="26"/>
      <c r="D47" s="25"/>
      <c r="E47" s="37">
        <v>5287763</v>
      </c>
      <c r="F47" s="25"/>
      <c r="G47" s="26"/>
      <c r="H47" s="25"/>
      <c r="I47" s="38">
        <v>1.76</v>
      </c>
      <c r="J47" s="25"/>
      <c r="K47" s="26"/>
      <c r="L47" s="25"/>
      <c r="M47" s="38"/>
      <c r="N47" s="25"/>
      <c r="O47" s="26"/>
      <c r="P47" s="25"/>
      <c r="Q47" s="38"/>
      <c r="R47" s="25"/>
    </row>
    <row r="48" spans="1:23" x14ac:dyDescent="0.25">
      <c r="A48" s="12"/>
      <c r="B48" s="30" t="s">
        <v>608</v>
      </c>
      <c r="C48" s="31"/>
      <c r="D48" s="33"/>
      <c r="E48" s="34" t="s">
        <v>614</v>
      </c>
      <c r="F48" s="33" t="s">
        <v>344</v>
      </c>
      <c r="G48" s="31"/>
      <c r="H48" s="33"/>
      <c r="I48" s="34">
        <v>1.3</v>
      </c>
      <c r="J48" s="33"/>
      <c r="K48" s="31"/>
      <c r="L48" s="33"/>
      <c r="M48" s="34"/>
      <c r="N48" s="33"/>
      <c r="O48" s="31"/>
      <c r="P48" s="33"/>
      <c r="Q48" s="34"/>
      <c r="R48" s="33"/>
    </row>
    <row r="49" spans="1:23" x14ac:dyDescent="0.25">
      <c r="A49" s="12"/>
      <c r="B49" s="36" t="s">
        <v>610</v>
      </c>
      <c r="C49" s="26"/>
      <c r="D49" s="25"/>
      <c r="E49" s="38" t="s">
        <v>615</v>
      </c>
      <c r="F49" s="25" t="s">
        <v>344</v>
      </c>
      <c r="G49" s="26"/>
      <c r="H49" s="25"/>
      <c r="I49" s="38">
        <v>0.94</v>
      </c>
      <c r="J49" s="25"/>
      <c r="K49" s="26"/>
      <c r="L49" s="25"/>
      <c r="M49" s="38"/>
      <c r="N49" s="25"/>
      <c r="O49" s="26"/>
      <c r="P49" s="25"/>
      <c r="Q49" s="38"/>
      <c r="R49" s="25"/>
    </row>
    <row r="50" spans="1:23" x14ac:dyDescent="0.25">
      <c r="A50" s="12"/>
      <c r="B50" s="30" t="s">
        <v>612</v>
      </c>
      <c r="C50" s="31"/>
      <c r="D50" s="65"/>
      <c r="E50" s="67" t="s">
        <v>616</v>
      </c>
      <c r="F50" s="33" t="s">
        <v>344</v>
      </c>
      <c r="G50" s="31"/>
      <c r="H50" s="65"/>
      <c r="I50" s="67">
        <v>1.79</v>
      </c>
      <c r="J50" s="33"/>
      <c r="K50" s="31"/>
      <c r="L50" s="33"/>
      <c r="M50" s="34"/>
      <c r="N50" s="33"/>
      <c r="O50" s="31"/>
      <c r="P50" s="33"/>
      <c r="Q50" s="34"/>
      <c r="R50" s="33"/>
    </row>
    <row r="51" spans="1:23" ht="15.75" thickBot="1" x14ac:dyDescent="0.3">
      <c r="A51" s="12"/>
      <c r="B51" s="36" t="s">
        <v>583</v>
      </c>
      <c r="C51" s="26"/>
      <c r="D51" s="159"/>
      <c r="E51" s="160">
        <v>4994998</v>
      </c>
      <c r="F51" s="29"/>
      <c r="G51" s="22"/>
      <c r="H51" s="159" t="s">
        <v>248</v>
      </c>
      <c r="I51" s="161">
        <v>1.85</v>
      </c>
      <c r="J51" s="29"/>
      <c r="K51" s="26"/>
      <c r="L51" s="25"/>
      <c r="M51" s="38">
        <v>8.92</v>
      </c>
      <c r="N51" s="25"/>
      <c r="O51" s="26"/>
      <c r="P51" s="25" t="s">
        <v>248</v>
      </c>
      <c r="Q51" s="37">
        <v>81219</v>
      </c>
      <c r="R51" s="25"/>
    </row>
    <row r="52" spans="1:23" ht="26.25" thickTop="1" x14ac:dyDescent="0.25">
      <c r="A52" s="12"/>
      <c r="B52" s="30" t="s">
        <v>617</v>
      </c>
      <c r="C52" s="101"/>
      <c r="D52" s="185"/>
      <c r="E52" s="187">
        <v>4463370</v>
      </c>
      <c r="F52" s="145"/>
      <c r="G52" s="101"/>
      <c r="H52" s="185"/>
      <c r="I52" s="189">
        <v>1.85</v>
      </c>
      <c r="J52" s="145"/>
      <c r="K52" s="101"/>
      <c r="L52" s="145"/>
      <c r="M52" s="147">
        <v>8.92</v>
      </c>
      <c r="N52" s="145"/>
      <c r="O52" s="101"/>
      <c r="P52" s="145" t="s">
        <v>248</v>
      </c>
      <c r="Q52" s="149">
        <v>72574</v>
      </c>
      <c r="R52" s="145"/>
    </row>
    <row r="53" spans="1:23" x14ac:dyDescent="0.25">
      <c r="A53" s="12"/>
      <c r="B53" s="30" t="s">
        <v>618</v>
      </c>
      <c r="C53" s="101"/>
      <c r="D53" s="186"/>
      <c r="E53" s="188"/>
      <c r="F53" s="145"/>
      <c r="G53" s="101"/>
      <c r="H53" s="186"/>
      <c r="I53" s="190"/>
      <c r="J53" s="145"/>
      <c r="K53" s="101"/>
      <c r="L53" s="145"/>
      <c r="M53" s="147"/>
      <c r="N53" s="145"/>
      <c r="O53" s="101"/>
      <c r="P53" s="145"/>
      <c r="Q53" s="149"/>
      <c r="R53" s="145"/>
    </row>
    <row r="54" spans="1:23" ht="25.5" x14ac:dyDescent="0.25">
      <c r="A54" s="12"/>
      <c r="B54" s="36" t="s">
        <v>619</v>
      </c>
      <c r="C54" s="26"/>
      <c r="D54" s="29"/>
      <c r="E54" s="163">
        <v>3921049</v>
      </c>
      <c r="F54" s="29"/>
      <c r="G54" s="22"/>
      <c r="H54" s="29" t="s">
        <v>248</v>
      </c>
      <c r="I54" s="162">
        <v>1.32</v>
      </c>
      <c r="J54" s="29"/>
      <c r="K54" s="26"/>
      <c r="L54" s="25"/>
      <c r="M54" s="38">
        <v>8.75</v>
      </c>
      <c r="N54" s="25"/>
      <c r="O54" s="26"/>
      <c r="P54" s="25" t="s">
        <v>248</v>
      </c>
      <c r="Q54" s="37">
        <v>65834</v>
      </c>
      <c r="R54" s="25"/>
    </row>
    <row r="55" spans="1:23" x14ac:dyDescent="0.25">
      <c r="A55" s="12"/>
      <c r="B55" s="13" t="s">
        <v>620</v>
      </c>
      <c r="C55" s="13"/>
      <c r="D55" s="13"/>
      <c r="E55" s="13"/>
      <c r="F55" s="13"/>
      <c r="G55" s="13"/>
      <c r="H55" s="13"/>
      <c r="I55" s="13"/>
      <c r="J55" s="13"/>
      <c r="K55" s="13"/>
      <c r="L55" s="13"/>
      <c r="M55" s="13"/>
      <c r="N55" s="13"/>
      <c r="O55" s="13"/>
      <c r="P55" s="13"/>
      <c r="Q55" s="13"/>
      <c r="R55" s="13"/>
      <c r="S55" s="13"/>
      <c r="T55" s="13"/>
      <c r="U55" s="13"/>
      <c r="V55" s="13"/>
      <c r="W55" s="13"/>
    </row>
    <row r="56" spans="1:23" x14ac:dyDescent="0.25">
      <c r="A56" s="12"/>
      <c r="B56" s="58" t="s">
        <v>621</v>
      </c>
      <c r="C56" s="58"/>
      <c r="D56" s="58"/>
      <c r="E56" s="58"/>
      <c r="F56" s="58"/>
      <c r="G56" s="58"/>
      <c r="H56" s="58"/>
      <c r="I56" s="58"/>
      <c r="J56" s="58"/>
      <c r="K56" s="58"/>
      <c r="L56" s="58"/>
      <c r="M56" s="58"/>
      <c r="N56" s="58"/>
      <c r="O56" s="58"/>
      <c r="P56" s="58"/>
      <c r="Q56" s="58"/>
      <c r="R56" s="58"/>
      <c r="S56" s="58"/>
      <c r="T56" s="58"/>
      <c r="U56" s="58"/>
      <c r="V56" s="58"/>
      <c r="W56" s="58"/>
    </row>
    <row r="57" spans="1:23" x14ac:dyDescent="0.25">
      <c r="A57" s="12"/>
      <c r="B57" s="13" t="s">
        <v>622</v>
      </c>
      <c r="C57" s="13"/>
      <c r="D57" s="13"/>
      <c r="E57" s="13"/>
      <c r="F57" s="13"/>
      <c r="G57" s="13"/>
      <c r="H57" s="13"/>
      <c r="I57" s="13"/>
      <c r="J57" s="13"/>
      <c r="K57" s="13"/>
      <c r="L57" s="13"/>
      <c r="M57" s="13"/>
      <c r="N57" s="13"/>
      <c r="O57" s="13"/>
      <c r="P57" s="13"/>
      <c r="Q57" s="13"/>
      <c r="R57" s="13"/>
      <c r="S57" s="13"/>
      <c r="T57" s="13"/>
      <c r="U57" s="13"/>
      <c r="V57" s="13"/>
      <c r="W57" s="13"/>
    </row>
    <row r="58" spans="1:23" x14ac:dyDescent="0.25">
      <c r="A58" s="12"/>
      <c r="B58" s="57"/>
      <c r="C58" s="57"/>
      <c r="D58" s="57"/>
      <c r="E58" s="57"/>
      <c r="F58" s="57"/>
      <c r="G58" s="57"/>
      <c r="H58" s="57"/>
      <c r="I58" s="57"/>
      <c r="J58" s="57"/>
      <c r="K58" s="57"/>
      <c r="L58" s="57"/>
      <c r="M58" s="57"/>
      <c r="N58" s="57"/>
      <c r="O58" s="57"/>
      <c r="P58" s="57"/>
      <c r="Q58" s="57"/>
      <c r="R58" s="57"/>
      <c r="S58" s="57"/>
      <c r="T58" s="57"/>
      <c r="U58" s="57"/>
      <c r="V58" s="57"/>
      <c r="W58" s="57"/>
    </row>
    <row r="59" spans="1:23" x14ac:dyDescent="0.25">
      <c r="A59" s="12"/>
      <c r="B59" s="127"/>
      <c r="C59" s="127"/>
      <c r="D59" s="54"/>
      <c r="E59" s="47" t="s">
        <v>586</v>
      </c>
      <c r="F59" s="47"/>
      <c r="G59" s="47"/>
      <c r="H59" s="47"/>
      <c r="I59" s="47"/>
      <c r="J59" s="47"/>
      <c r="K59" s="47"/>
      <c r="L59" s="47"/>
      <c r="M59" s="47"/>
      <c r="N59" s="47"/>
      <c r="O59" s="20"/>
      <c r="P59" s="54"/>
      <c r="Q59" s="47" t="s">
        <v>623</v>
      </c>
      <c r="R59" s="47"/>
      <c r="S59" s="47"/>
      <c r="T59" s="47"/>
      <c r="U59" s="47"/>
      <c r="V59" s="47"/>
      <c r="W59" s="20"/>
    </row>
    <row r="60" spans="1:23" x14ac:dyDescent="0.25">
      <c r="A60" s="12"/>
      <c r="B60" s="127"/>
      <c r="C60" s="127"/>
      <c r="D60" s="54"/>
      <c r="E60" s="191"/>
      <c r="F60" s="192"/>
      <c r="G60" s="113"/>
      <c r="H60" s="73"/>
      <c r="I60" s="96" t="s">
        <v>624</v>
      </c>
      <c r="J60" s="96"/>
      <c r="K60" s="20"/>
      <c r="L60" s="73"/>
      <c r="M60" s="96" t="s">
        <v>624</v>
      </c>
      <c r="N60" s="96"/>
      <c r="O60" s="20"/>
      <c r="P60" s="54"/>
      <c r="Q60" s="191"/>
      <c r="R60" s="192"/>
      <c r="S60" s="113"/>
      <c r="T60" s="73"/>
      <c r="U60" s="96" t="s">
        <v>625</v>
      </c>
      <c r="V60" s="96"/>
      <c r="W60" s="20"/>
    </row>
    <row r="61" spans="1:23" x14ac:dyDescent="0.25">
      <c r="A61" s="12"/>
      <c r="B61" s="46" t="s">
        <v>587</v>
      </c>
      <c r="C61" s="46"/>
      <c r="D61" s="54"/>
      <c r="E61" s="113"/>
      <c r="F61" s="114"/>
      <c r="G61" s="113"/>
      <c r="H61" s="54"/>
      <c r="I61" s="46" t="s">
        <v>626</v>
      </c>
      <c r="J61" s="46"/>
      <c r="K61" s="20"/>
      <c r="L61" s="54"/>
      <c r="M61" s="46" t="s">
        <v>626</v>
      </c>
      <c r="N61" s="46"/>
      <c r="O61" s="20"/>
      <c r="P61" s="54"/>
      <c r="Q61" s="113"/>
      <c r="R61" s="114"/>
      <c r="S61" s="113"/>
      <c r="T61" s="54"/>
      <c r="U61" s="46" t="s">
        <v>626</v>
      </c>
      <c r="V61" s="46"/>
      <c r="W61" s="20"/>
    </row>
    <row r="62" spans="1:23" x14ac:dyDescent="0.25">
      <c r="A62" s="12"/>
      <c r="B62" s="46" t="s">
        <v>588</v>
      </c>
      <c r="C62" s="46"/>
      <c r="D62" s="54"/>
      <c r="E62" s="46" t="s">
        <v>590</v>
      </c>
      <c r="F62" s="46"/>
      <c r="G62" s="20"/>
      <c r="H62" s="54"/>
      <c r="I62" s="46" t="s">
        <v>627</v>
      </c>
      <c r="J62" s="46"/>
      <c r="K62" s="20"/>
      <c r="L62" s="54"/>
      <c r="M62" s="46" t="s">
        <v>588</v>
      </c>
      <c r="N62" s="46"/>
      <c r="O62" s="20"/>
      <c r="P62" s="54"/>
      <c r="Q62" s="46" t="s">
        <v>590</v>
      </c>
      <c r="R62" s="46"/>
      <c r="S62" s="20"/>
      <c r="T62" s="54"/>
      <c r="U62" s="46" t="s">
        <v>588</v>
      </c>
      <c r="V62" s="46"/>
      <c r="W62" s="20"/>
    </row>
    <row r="63" spans="1:23" x14ac:dyDescent="0.25">
      <c r="A63" s="12"/>
      <c r="B63" s="47" t="s">
        <v>589</v>
      </c>
      <c r="C63" s="47"/>
      <c r="D63" s="54"/>
      <c r="E63" s="47" t="s">
        <v>591</v>
      </c>
      <c r="F63" s="47"/>
      <c r="G63" s="20"/>
      <c r="H63" s="54"/>
      <c r="I63" s="47" t="s">
        <v>628</v>
      </c>
      <c r="J63" s="47"/>
      <c r="K63" s="20"/>
      <c r="L63" s="54"/>
      <c r="M63" s="47" t="s">
        <v>605</v>
      </c>
      <c r="N63" s="47"/>
      <c r="O63" s="20"/>
      <c r="P63" s="54"/>
      <c r="Q63" s="47" t="s">
        <v>629</v>
      </c>
      <c r="R63" s="47"/>
      <c r="S63" s="20"/>
      <c r="T63" s="54"/>
      <c r="U63" s="47" t="s">
        <v>605</v>
      </c>
      <c r="V63" s="47"/>
      <c r="W63" s="20"/>
    </row>
    <row r="64" spans="1:23" x14ac:dyDescent="0.25">
      <c r="A64" s="12"/>
      <c r="B64" s="131" t="s">
        <v>248</v>
      </c>
      <c r="C64" s="131" t="s">
        <v>630</v>
      </c>
      <c r="D64" s="63"/>
      <c r="E64" s="23"/>
      <c r="F64" s="68">
        <v>163883</v>
      </c>
      <c r="G64" s="25"/>
      <c r="H64" s="63"/>
      <c r="I64" s="23"/>
      <c r="J64" s="24">
        <v>8.6199999999999992</v>
      </c>
      <c r="K64" s="25"/>
      <c r="L64" s="63"/>
      <c r="M64" s="23" t="s">
        <v>248</v>
      </c>
      <c r="N64" s="24">
        <v>0.1</v>
      </c>
      <c r="O64" s="25"/>
      <c r="P64" s="63"/>
      <c r="Q64" s="23"/>
      <c r="R64" s="68">
        <v>70784</v>
      </c>
      <c r="S64" s="25"/>
      <c r="T64" s="63"/>
      <c r="U64" s="23" t="s">
        <v>248</v>
      </c>
      <c r="V64" s="24">
        <v>0.1</v>
      </c>
      <c r="W64" s="25"/>
    </row>
    <row r="65" spans="1:23" x14ac:dyDescent="0.25">
      <c r="A65" s="12"/>
      <c r="B65" s="64"/>
      <c r="C65" s="64" t="s">
        <v>596</v>
      </c>
      <c r="D65" s="64"/>
      <c r="E65" s="33"/>
      <c r="F65" s="35">
        <v>3170301</v>
      </c>
      <c r="G65" s="33"/>
      <c r="H65" s="64"/>
      <c r="I65" s="33"/>
      <c r="J65" s="34">
        <v>9.1199999999999992</v>
      </c>
      <c r="K65" s="33"/>
      <c r="L65" s="64"/>
      <c r="M65" s="33"/>
      <c r="N65" s="34">
        <v>0.56999999999999995</v>
      </c>
      <c r="O65" s="33"/>
      <c r="P65" s="64"/>
      <c r="Q65" s="33"/>
      <c r="R65" s="35">
        <v>1983728</v>
      </c>
      <c r="S65" s="33"/>
      <c r="T65" s="64"/>
      <c r="U65" s="33"/>
      <c r="V65" s="34">
        <v>0.56999999999999995</v>
      </c>
      <c r="W65" s="33"/>
    </row>
    <row r="66" spans="1:23" x14ac:dyDescent="0.25">
      <c r="A66" s="12"/>
      <c r="B66" s="63"/>
      <c r="C66" s="63" t="s">
        <v>631</v>
      </c>
      <c r="D66" s="63"/>
      <c r="E66" s="25"/>
      <c r="F66" s="37">
        <v>133334</v>
      </c>
      <c r="G66" s="25"/>
      <c r="H66" s="63"/>
      <c r="I66" s="25"/>
      <c r="J66" s="38">
        <v>6.71</v>
      </c>
      <c r="K66" s="25"/>
      <c r="L66" s="63"/>
      <c r="M66" s="25"/>
      <c r="N66" s="38">
        <v>1.2</v>
      </c>
      <c r="O66" s="25"/>
      <c r="P66" s="63"/>
      <c r="Q66" s="25"/>
      <c r="R66" s="37">
        <v>121874</v>
      </c>
      <c r="S66" s="25"/>
      <c r="T66" s="63"/>
      <c r="U66" s="25"/>
      <c r="V66" s="38">
        <v>1.2</v>
      </c>
      <c r="W66" s="25"/>
    </row>
    <row r="67" spans="1:23" x14ac:dyDescent="0.25">
      <c r="A67" s="12"/>
      <c r="B67" s="64"/>
      <c r="C67" s="64" t="s">
        <v>632</v>
      </c>
      <c r="D67" s="64"/>
      <c r="E67" s="33"/>
      <c r="F67" s="35">
        <v>77552</v>
      </c>
      <c r="G67" s="33"/>
      <c r="H67" s="64"/>
      <c r="I67" s="33"/>
      <c r="J67" s="34">
        <v>7.37</v>
      </c>
      <c r="K67" s="33"/>
      <c r="L67" s="64"/>
      <c r="M67" s="33"/>
      <c r="N67" s="34">
        <v>1.7</v>
      </c>
      <c r="O67" s="33"/>
      <c r="P67" s="64"/>
      <c r="Q67" s="33"/>
      <c r="R67" s="35">
        <v>62724</v>
      </c>
      <c r="S67" s="33"/>
      <c r="T67" s="64"/>
      <c r="U67" s="33"/>
      <c r="V67" s="34">
        <v>1.7</v>
      </c>
      <c r="W67" s="33"/>
    </row>
    <row r="68" spans="1:23" x14ac:dyDescent="0.25">
      <c r="A68" s="12"/>
      <c r="B68" s="63"/>
      <c r="C68" s="63" t="s">
        <v>633</v>
      </c>
      <c r="D68" s="63"/>
      <c r="E68" s="25"/>
      <c r="F68" s="37">
        <v>287933</v>
      </c>
      <c r="G68" s="25"/>
      <c r="H68" s="63"/>
      <c r="I68" s="25"/>
      <c r="J68" s="38">
        <v>5.56</v>
      </c>
      <c r="K68" s="25"/>
      <c r="L68" s="63"/>
      <c r="M68" s="25"/>
      <c r="N68" s="38">
        <v>2</v>
      </c>
      <c r="O68" s="25"/>
      <c r="P68" s="63"/>
      <c r="Q68" s="25"/>
      <c r="R68" s="37">
        <v>287869</v>
      </c>
      <c r="S68" s="25"/>
      <c r="T68" s="63"/>
      <c r="U68" s="25"/>
      <c r="V68" s="38">
        <v>2</v>
      </c>
      <c r="W68" s="25"/>
    </row>
    <row r="69" spans="1:23" x14ac:dyDescent="0.25">
      <c r="A69" s="12"/>
      <c r="B69" s="64"/>
      <c r="C69" s="64" t="s">
        <v>634</v>
      </c>
      <c r="D69" s="64"/>
      <c r="E69" s="33"/>
      <c r="F69" s="35">
        <v>7000</v>
      </c>
      <c r="G69" s="33"/>
      <c r="H69" s="64"/>
      <c r="I69" s="33"/>
      <c r="J69" s="34">
        <v>1.75</v>
      </c>
      <c r="K69" s="33"/>
      <c r="L69" s="64"/>
      <c r="M69" s="33"/>
      <c r="N69" s="34">
        <v>5</v>
      </c>
      <c r="O69" s="33"/>
      <c r="P69" s="64"/>
      <c r="Q69" s="33"/>
      <c r="R69" s="35">
        <v>7000</v>
      </c>
      <c r="S69" s="33"/>
      <c r="T69" s="64"/>
      <c r="U69" s="33"/>
      <c r="V69" s="34">
        <v>5</v>
      </c>
      <c r="W69" s="33"/>
    </row>
    <row r="70" spans="1:23" x14ac:dyDescent="0.25">
      <c r="A70" s="12"/>
      <c r="B70" s="63"/>
      <c r="C70" s="63" t="s">
        <v>635</v>
      </c>
      <c r="D70" s="63"/>
      <c r="E70" s="25"/>
      <c r="F70" s="37">
        <v>18250</v>
      </c>
      <c r="G70" s="25"/>
      <c r="H70" s="63"/>
      <c r="I70" s="25"/>
      <c r="J70" s="38">
        <v>4.71</v>
      </c>
      <c r="K70" s="25"/>
      <c r="L70" s="63"/>
      <c r="M70" s="25"/>
      <c r="N70" s="38">
        <v>5.6</v>
      </c>
      <c r="O70" s="25"/>
      <c r="P70" s="63"/>
      <c r="Q70" s="25"/>
      <c r="R70" s="37">
        <v>18250</v>
      </c>
      <c r="S70" s="25"/>
      <c r="T70" s="63"/>
      <c r="U70" s="25"/>
      <c r="V70" s="38">
        <v>5.6</v>
      </c>
      <c r="W70" s="25"/>
    </row>
    <row r="71" spans="1:23" x14ac:dyDescent="0.25">
      <c r="A71" s="12"/>
      <c r="B71" s="64"/>
      <c r="C71" s="64" t="s">
        <v>636</v>
      </c>
      <c r="D71" s="64"/>
      <c r="E71" s="65"/>
      <c r="F71" s="66">
        <v>1136745</v>
      </c>
      <c r="G71" s="33"/>
      <c r="H71" s="64"/>
      <c r="I71" s="65"/>
      <c r="J71" s="67">
        <v>9.7100000000000009</v>
      </c>
      <c r="K71" s="33"/>
      <c r="L71" s="64"/>
      <c r="M71" s="65"/>
      <c r="N71" s="67">
        <v>5.65</v>
      </c>
      <c r="O71" s="33"/>
      <c r="P71" s="64"/>
      <c r="Q71" s="65"/>
      <c r="R71" s="67">
        <v>737</v>
      </c>
      <c r="S71" s="33"/>
      <c r="T71" s="64"/>
      <c r="U71" s="65"/>
      <c r="V71" s="67">
        <v>5.65</v>
      </c>
      <c r="W71" s="33"/>
    </row>
    <row r="72" spans="1:23" ht="15.75" thickBot="1" x14ac:dyDescent="0.3">
      <c r="A72" s="12"/>
      <c r="B72" s="63" t="s">
        <v>248</v>
      </c>
      <c r="C72" s="193" t="s">
        <v>637</v>
      </c>
      <c r="D72" s="63"/>
      <c r="E72" s="159"/>
      <c r="F72" s="160">
        <v>4994998</v>
      </c>
      <c r="G72" s="29"/>
      <c r="H72" s="63"/>
      <c r="I72" s="159"/>
      <c r="J72" s="161">
        <v>8.92</v>
      </c>
      <c r="K72" s="29"/>
      <c r="L72" s="86"/>
      <c r="M72" s="159" t="s">
        <v>248</v>
      </c>
      <c r="N72" s="161">
        <v>1.85</v>
      </c>
      <c r="O72" s="29"/>
      <c r="P72" s="63"/>
      <c r="Q72" s="159"/>
      <c r="R72" s="160">
        <v>2552966</v>
      </c>
      <c r="S72" s="29"/>
      <c r="T72" s="86"/>
      <c r="U72" s="159" t="s">
        <v>248</v>
      </c>
      <c r="V72" s="161">
        <v>0.83</v>
      </c>
      <c r="W72" s="29"/>
    </row>
    <row r="73" spans="1:23" ht="51" customHeight="1" thickTop="1" x14ac:dyDescent="0.25">
      <c r="A73" s="12"/>
      <c r="B73" s="13" t="s">
        <v>638</v>
      </c>
      <c r="C73" s="13"/>
      <c r="D73" s="13"/>
      <c r="E73" s="13"/>
      <c r="F73" s="13"/>
      <c r="G73" s="13"/>
      <c r="H73" s="13"/>
      <c r="I73" s="13"/>
      <c r="J73" s="13"/>
      <c r="K73" s="13"/>
      <c r="L73" s="13"/>
      <c r="M73" s="13"/>
      <c r="N73" s="13"/>
      <c r="O73" s="13"/>
      <c r="P73" s="13"/>
      <c r="Q73" s="13"/>
      <c r="R73" s="13"/>
      <c r="S73" s="13"/>
      <c r="T73" s="13"/>
      <c r="U73" s="13"/>
      <c r="V73" s="13"/>
      <c r="W73" s="13"/>
    </row>
    <row r="74" spans="1:23" x14ac:dyDescent="0.25">
      <c r="A74" s="12"/>
      <c r="B74" s="13" t="s">
        <v>639</v>
      </c>
      <c r="C74" s="13"/>
      <c r="D74" s="13"/>
      <c r="E74" s="13"/>
      <c r="F74" s="13"/>
      <c r="G74" s="13"/>
      <c r="H74" s="13"/>
      <c r="I74" s="13"/>
      <c r="J74" s="13"/>
      <c r="K74" s="13"/>
      <c r="L74" s="13"/>
      <c r="M74" s="13"/>
      <c r="N74" s="13"/>
      <c r="O74" s="13"/>
      <c r="P74" s="13"/>
      <c r="Q74" s="13"/>
      <c r="R74" s="13"/>
      <c r="S74" s="13"/>
      <c r="T74" s="13"/>
      <c r="U74" s="13"/>
      <c r="V74" s="13"/>
      <c r="W74" s="13"/>
    </row>
    <row r="75" spans="1:23" x14ac:dyDescent="0.25">
      <c r="A75" s="12"/>
      <c r="B75" s="57"/>
      <c r="C75" s="57"/>
      <c r="D75" s="57"/>
      <c r="E75" s="57"/>
      <c r="F75" s="57"/>
      <c r="G75" s="57"/>
      <c r="H75" s="57"/>
      <c r="I75" s="57"/>
      <c r="J75" s="57"/>
      <c r="K75" s="57"/>
      <c r="L75" s="57"/>
      <c r="M75" s="57"/>
      <c r="N75" s="57"/>
      <c r="O75" s="57"/>
      <c r="P75" s="57"/>
      <c r="Q75" s="57"/>
      <c r="R75" s="57"/>
      <c r="S75" s="57"/>
      <c r="T75" s="57"/>
      <c r="U75" s="57"/>
      <c r="V75" s="57"/>
      <c r="W75" s="57"/>
    </row>
    <row r="76" spans="1:23" x14ac:dyDescent="0.25">
      <c r="A76" s="12"/>
      <c r="B76" s="31"/>
      <c r="C76" s="110"/>
      <c r="D76" s="46" t="s">
        <v>640</v>
      </c>
      <c r="E76" s="46"/>
      <c r="F76" s="46"/>
      <c r="G76" s="46"/>
      <c r="H76" s="46"/>
      <c r="I76" s="46"/>
      <c r="J76" s="20"/>
    </row>
    <row r="77" spans="1:23" x14ac:dyDescent="0.25">
      <c r="A77" s="12"/>
      <c r="B77" s="54"/>
      <c r="C77" s="110"/>
      <c r="D77" s="46" t="s">
        <v>335</v>
      </c>
      <c r="E77" s="46"/>
      <c r="F77" s="46"/>
      <c r="G77" s="46"/>
      <c r="H77" s="46"/>
      <c r="I77" s="46"/>
      <c r="J77" s="20"/>
    </row>
    <row r="78" spans="1:23" x14ac:dyDescent="0.25">
      <c r="A78" s="12"/>
      <c r="B78" s="54"/>
      <c r="C78" s="110"/>
      <c r="D78" s="47">
        <v>2014</v>
      </c>
      <c r="E78" s="47"/>
      <c r="F78" s="20"/>
      <c r="G78" s="61"/>
      <c r="H78" s="47">
        <v>2013</v>
      </c>
      <c r="I78" s="47"/>
      <c r="J78" s="20"/>
    </row>
    <row r="79" spans="1:23" x14ac:dyDescent="0.25">
      <c r="A79" s="12"/>
      <c r="B79" s="36" t="s">
        <v>641</v>
      </c>
      <c r="C79" s="63"/>
      <c r="D79" s="23"/>
      <c r="E79" s="24">
        <v>68.28</v>
      </c>
      <c r="F79" s="25" t="s">
        <v>374</v>
      </c>
      <c r="G79" s="63"/>
      <c r="H79" s="23"/>
      <c r="I79" s="24">
        <v>75.34</v>
      </c>
      <c r="J79" s="25" t="s">
        <v>374</v>
      </c>
    </row>
    <row r="80" spans="1:23" x14ac:dyDescent="0.25">
      <c r="A80" s="12"/>
      <c r="B80" s="30" t="s">
        <v>642</v>
      </c>
      <c r="C80" s="64"/>
      <c r="D80" s="33"/>
      <c r="E80" s="34">
        <v>1.79</v>
      </c>
      <c r="F80" s="33" t="s">
        <v>374</v>
      </c>
      <c r="G80" s="64"/>
      <c r="H80" s="33"/>
      <c r="I80" s="34">
        <v>1.78</v>
      </c>
      <c r="J80" s="33" t="s">
        <v>374</v>
      </c>
    </row>
    <row r="81" spans="1:23" x14ac:dyDescent="0.25">
      <c r="A81" s="12"/>
      <c r="B81" s="36" t="s">
        <v>643</v>
      </c>
      <c r="C81" s="87"/>
      <c r="D81" s="194" t="s">
        <v>644</v>
      </c>
      <c r="E81" s="194"/>
      <c r="F81" s="25"/>
      <c r="G81" s="63"/>
      <c r="H81" s="194" t="s">
        <v>645</v>
      </c>
      <c r="I81" s="194"/>
      <c r="J81" s="25"/>
    </row>
    <row r="82" spans="1:23" x14ac:dyDescent="0.25">
      <c r="A82" s="12"/>
      <c r="B82" s="30" t="s">
        <v>646</v>
      </c>
      <c r="C82" s="64"/>
      <c r="D82" s="33"/>
      <c r="E82" s="34">
        <v>0</v>
      </c>
      <c r="F82" s="33" t="s">
        <v>374</v>
      </c>
      <c r="G82" s="64"/>
      <c r="H82" s="33"/>
      <c r="I82" s="34">
        <v>0</v>
      </c>
      <c r="J82" s="33" t="s">
        <v>374</v>
      </c>
    </row>
    <row r="83" spans="1:23" x14ac:dyDescent="0.25">
      <c r="A83" s="12"/>
      <c r="B83" s="57"/>
      <c r="C83" s="57"/>
      <c r="D83" s="57"/>
      <c r="E83" s="57"/>
      <c r="F83" s="57"/>
      <c r="G83" s="57"/>
      <c r="H83" s="57"/>
      <c r="I83" s="57"/>
      <c r="J83" s="57"/>
      <c r="K83" s="57"/>
      <c r="L83" s="57"/>
      <c r="M83" s="57"/>
      <c r="N83" s="57"/>
      <c r="O83" s="57"/>
      <c r="P83" s="57"/>
      <c r="Q83" s="57"/>
      <c r="R83" s="57"/>
      <c r="S83" s="57"/>
      <c r="T83" s="57"/>
      <c r="U83" s="57"/>
      <c r="V83" s="57"/>
      <c r="W83" s="57"/>
    </row>
    <row r="84" spans="1:23" x14ac:dyDescent="0.25">
      <c r="A84" s="12"/>
      <c r="B84" s="13" t="s">
        <v>647</v>
      </c>
      <c r="C84" s="13"/>
      <c r="D84" s="13"/>
      <c r="E84" s="13"/>
      <c r="F84" s="13"/>
      <c r="G84" s="13"/>
      <c r="H84" s="13"/>
      <c r="I84" s="13"/>
      <c r="J84" s="13"/>
      <c r="K84" s="13"/>
      <c r="L84" s="13"/>
      <c r="M84" s="13"/>
      <c r="N84" s="13"/>
      <c r="O84" s="13"/>
      <c r="P84" s="13"/>
      <c r="Q84" s="13"/>
      <c r="R84" s="13"/>
      <c r="S84" s="13"/>
      <c r="T84" s="13"/>
      <c r="U84" s="13"/>
      <c r="V84" s="13"/>
      <c r="W84" s="13"/>
    </row>
    <row r="85" spans="1:23" x14ac:dyDescent="0.25">
      <c r="A85" s="12"/>
      <c r="B85" s="13" t="s">
        <v>648</v>
      </c>
      <c r="C85" s="13"/>
      <c r="D85" s="13"/>
      <c r="E85" s="13"/>
      <c r="F85" s="13"/>
      <c r="G85" s="13"/>
      <c r="H85" s="13"/>
      <c r="I85" s="13"/>
      <c r="J85" s="13"/>
      <c r="K85" s="13"/>
      <c r="L85" s="13"/>
      <c r="M85" s="13"/>
      <c r="N85" s="13"/>
      <c r="O85" s="13"/>
      <c r="P85" s="13"/>
      <c r="Q85" s="13"/>
      <c r="R85" s="13"/>
      <c r="S85" s="13"/>
      <c r="T85" s="13"/>
      <c r="U85" s="13"/>
      <c r="V85" s="13"/>
      <c r="W85" s="13"/>
    </row>
    <row r="86" spans="1:23" x14ac:dyDescent="0.25">
      <c r="A86" s="12"/>
      <c r="B86" s="13"/>
      <c r="C86" s="13"/>
      <c r="D86" s="13"/>
      <c r="E86" s="13"/>
      <c r="F86" s="13"/>
      <c r="G86" s="13"/>
      <c r="H86" s="13"/>
      <c r="I86" s="13"/>
      <c r="J86" s="13"/>
      <c r="K86" s="13"/>
      <c r="L86" s="13"/>
      <c r="M86" s="13"/>
      <c r="N86" s="13"/>
      <c r="O86" s="13"/>
      <c r="P86" s="13"/>
      <c r="Q86" s="13"/>
      <c r="R86" s="13"/>
      <c r="S86" s="13"/>
      <c r="T86" s="13"/>
      <c r="U86" s="13"/>
      <c r="V86" s="13"/>
      <c r="W86" s="13"/>
    </row>
    <row r="87" spans="1:23" x14ac:dyDescent="0.25">
      <c r="A87" s="12"/>
      <c r="B87" s="13" t="s">
        <v>649</v>
      </c>
      <c r="C87" s="13"/>
      <c r="D87" s="13"/>
      <c r="E87" s="13"/>
      <c r="F87" s="13"/>
      <c r="G87" s="13"/>
      <c r="H87" s="13"/>
      <c r="I87" s="13"/>
      <c r="J87" s="13"/>
      <c r="K87" s="13"/>
      <c r="L87" s="13"/>
      <c r="M87" s="13"/>
      <c r="N87" s="13"/>
      <c r="O87" s="13"/>
      <c r="P87" s="13"/>
      <c r="Q87" s="13"/>
      <c r="R87" s="13"/>
      <c r="S87" s="13"/>
      <c r="T87" s="13"/>
      <c r="U87" s="13"/>
      <c r="V87" s="13"/>
      <c r="W87" s="13"/>
    </row>
    <row r="88" spans="1:23" x14ac:dyDescent="0.25">
      <c r="A88" s="12"/>
      <c r="B88" s="13" t="s">
        <v>650</v>
      </c>
      <c r="C88" s="13"/>
      <c r="D88" s="13"/>
      <c r="E88" s="13"/>
      <c r="F88" s="13"/>
      <c r="G88" s="13"/>
      <c r="H88" s="13"/>
      <c r="I88" s="13"/>
      <c r="J88" s="13"/>
      <c r="K88" s="13"/>
      <c r="L88" s="13"/>
      <c r="M88" s="13"/>
      <c r="N88" s="13"/>
      <c r="O88" s="13"/>
      <c r="P88" s="13"/>
      <c r="Q88" s="13"/>
      <c r="R88" s="13"/>
      <c r="S88" s="13"/>
      <c r="T88" s="13"/>
      <c r="U88" s="13"/>
      <c r="V88" s="13"/>
      <c r="W88" s="13"/>
    </row>
    <row r="89" spans="1:23" x14ac:dyDescent="0.25">
      <c r="A89" s="12"/>
      <c r="B89" s="57"/>
      <c r="C89" s="57"/>
      <c r="D89" s="57"/>
      <c r="E89" s="57"/>
      <c r="F89" s="57"/>
      <c r="G89" s="57"/>
      <c r="H89" s="57"/>
      <c r="I89" s="57"/>
      <c r="J89" s="57"/>
      <c r="K89" s="57"/>
      <c r="L89" s="57"/>
      <c r="M89" s="57"/>
      <c r="N89" s="57"/>
      <c r="O89" s="57"/>
      <c r="P89" s="57"/>
      <c r="Q89" s="57"/>
      <c r="R89" s="57"/>
      <c r="S89" s="57"/>
      <c r="T89" s="57"/>
      <c r="U89" s="57"/>
      <c r="V89" s="57"/>
      <c r="W89" s="57"/>
    </row>
    <row r="90" spans="1:23" x14ac:dyDescent="0.25">
      <c r="A90" s="12"/>
      <c r="B90" s="31"/>
      <c r="C90" s="133"/>
      <c r="D90" s="47" t="s">
        <v>335</v>
      </c>
      <c r="E90" s="47"/>
      <c r="F90" s="47"/>
      <c r="G90" s="47"/>
      <c r="H90" s="47"/>
      <c r="I90" s="47"/>
      <c r="J90" s="20"/>
    </row>
    <row r="91" spans="1:23" x14ac:dyDescent="0.25">
      <c r="A91" s="12"/>
      <c r="B91" s="54"/>
      <c r="C91" s="133"/>
      <c r="D91" s="71">
        <v>2014</v>
      </c>
      <c r="E91" s="71"/>
      <c r="F91" s="20"/>
      <c r="G91" s="103"/>
      <c r="H91" s="71">
        <v>2013</v>
      </c>
      <c r="I91" s="71"/>
      <c r="J91" s="20"/>
    </row>
    <row r="92" spans="1:23" x14ac:dyDescent="0.25">
      <c r="A92" s="12"/>
      <c r="B92" s="36" t="s">
        <v>87</v>
      </c>
      <c r="C92" s="75"/>
      <c r="D92" s="23" t="s">
        <v>248</v>
      </c>
      <c r="E92" s="24">
        <v>104</v>
      </c>
      <c r="F92" s="25"/>
      <c r="G92" s="75"/>
      <c r="H92" s="23" t="s">
        <v>248</v>
      </c>
      <c r="I92" s="24">
        <v>16</v>
      </c>
      <c r="J92" s="25"/>
    </row>
    <row r="93" spans="1:23" x14ac:dyDescent="0.25">
      <c r="A93" s="12"/>
      <c r="B93" s="30" t="s">
        <v>88</v>
      </c>
      <c r="C93" s="89"/>
      <c r="D93" s="33"/>
      <c r="E93" s="34">
        <v>767</v>
      </c>
      <c r="F93" s="33"/>
      <c r="G93" s="89"/>
      <c r="H93" s="33"/>
      <c r="I93" s="34">
        <v>24</v>
      </c>
      <c r="J93" s="33"/>
    </row>
    <row r="94" spans="1:23" x14ac:dyDescent="0.25">
      <c r="A94" s="12"/>
      <c r="B94" s="36" t="s">
        <v>89</v>
      </c>
      <c r="C94" s="75"/>
      <c r="D94" s="39"/>
      <c r="E94" s="41">
        <v>1140</v>
      </c>
      <c r="F94" s="25"/>
      <c r="G94" s="75"/>
      <c r="H94" s="39"/>
      <c r="I94" s="40">
        <v>206</v>
      </c>
      <c r="J94" s="25"/>
    </row>
    <row r="95" spans="1:23" ht="15.75" thickBot="1" x14ac:dyDescent="0.3">
      <c r="A95" s="12"/>
      <c r="B95" s="30" t="s">
        <v>651</v>
      </c>
      <c r="C95" s="183"/>
      <c r="D95" s="173" t="s">
        <v>248</v>
      </c>
      <c r="E95" s="172">
        <v>2011</v>
      </c>
      <c r="F95" s="166"/>
      <c r="G95" s="183"/>
      <c r="H95" s="173" t="s">
        <v>248</v>
      </c>
      <c r="I95" s="171">
        <v>246</v>
      </c>
      <c r="J95" s="166"/>
    </row>
    <row r="96" spans="1:23" ht="25.5" customHeight="1" thickTop="1" x14ac:dyDescent="0.25">
      <c r="A96" s="12"/>
      <c r="B96" s="13" t="s">
        <v>652</v>
      </c>
      <c r="C96" s="13"/>
      <c r="D96" s="13"/>
      <c r="E96" s="13"/>
      <c r="F96" s="13"/>
      <c r="G96" s="13"/>
      <c r="H96" s="13"/>
      <c r="I96" s="13"/>
      <c r="J96" s="13"/>
      <c r="K96" s="13"/>
      <c r="L96" s="13"/>
      <c r="M96" s="13"/>
      <c r="N96" s="13"/>
      <c r="O96" s="13"/>
      <c r="P96" s="13"/>
      <c r="Q96" s="13"/>
      <c r="R96" s="13"/>
      <c r="S96" s="13"/>
      <c r="T96" s="13"/>
      <c r="U96" s="13"/>
      <c r="V96" s="13"/>
      <c r="W96" s="13"/>
    </row>
    <row r="97" spans="1:23" x14ac:dyDescent="0.25">
      <c r="A97" s="12"/>
      <c r="B97" s="14"/>
      <c r="C97" s="14"/>
      <c r="D97" s="14"/>
      <c r="E97" s="14"/>
      <c r="F97" s="14"/>
      <c r="G97" s="14"/>
      <c r="H97" s="14"/>
      <c r="I97" s="14"/>
      <c r="J97" s="14"/>
      <c r="K97" s="14"/>
      <c r="L97" s="14"/>
      <c r="M97" s="14"/>
      <c r="N97" s="14"/>
      <c r="O97" s="14"/>
      <c r="P97" s="14"/>
      <c r="Q97" s="14"/>
      <c r="R97" s="14"/>
      <c r="S97" s="14"/>
      <c r="T97" s="14"/>
      <c r="U97" s="14"/>
      <c r="V97" s="14"/>
      <c r="W97" s="14"/>
    </row>
  </sheetData>
  <mergeCells count="142">
    <mergeCell ref="B86:W86"/>
    <mergeCell ref="B87:W87"/>
    <mergeCell ref="B88:W88"/>
    <mergeCell ref="B89:W89"/>
    <mergeCell ref="B96:W96"/>
    <mergeCell ref="B97:W97"/>
    <mergeCell ref="B73:W73"/>
    <mergeCell ref="B74:W74"/>
    <mergeCell ref="B75:W75"/>
    <mergeCell ref="B83:W83"/>
    <mergeCell ref="B84:W84"/>
    <mergeCell ref="B85:W85"/>
    <mergeCell ref="B34:W34"/>
    <mergeCell ref="B35:W35"/>
    <mergeCell ref="B36:W36"/>
    <mergeCell ref="B55:W55"/>
    <mergeCell ref="B56:W56"/>
    <mergeCell ref="B57:W57"/>
    <mergeCell ref="B7:W7"/>
    <mergeCell ref="B8:W8"/>
    <mergeCell ref="B9:W9"/>
    <mergeCell ref="B23:W23"/>
    <mergeCell ref="B24:W24"/>
    <mergeCell ref="B25:W25"/>
    <mergeCell ref="D90:I90"/>
    <mergeCell ref="D91:E91"/>
    <mergeCell ref="H91:I91"/>
    <mergeCell ref="A1:A2"/>
    <mergeCell ref="B1:W1"/>
    <mergeCell ref="B2:W2"/>
    <mergeCell ref="B3:W3"/>
    <mergeCell ref="A4:A97"/>
    <mergeCell ref="B5:W5"/>
    <mergeCell ref="B6:W6"/>
    <mergeCell ref="D76:I76"/>
    <mergeCell ref="D77:I77"/>
    <mergeCell ref="D78:E78"/>
    <mergeCell ref="H78:I78"/>
    <mergeCell ref="D81:E81"/>
    <mergeCell ref="H81:I81"/>
    <mergeCell ref="B63:C63"/>
    <mergeCell ref="E63:F63"/>
    <mergeCell ref="I63:J63"/>
    <mergeCell ref="M63:N63"/>
    <mergeCell ref="Q63:R63"/>
    <mergeCell ref="U63:V63"/>
    <mergeCell ref="B61:C61"/>
    <mergeCell ref="I61:J61"/>
    <mergeCell ref="M61:N61"/>
    <mergeCell ref="U61:V61"/>
    <mergeCell ref="B62:C62"/>
    <mergeCell ref="E62:F62"/>
    <mergeCell ref="I62:J62"/>
    <mergeCell ref="M62:N62"/>
    <mergeCell ref="Q62:R62"/>
    <mergeCell ref="U62:V62"/>
    <mergeCell ref="R52:R53"/>
    <mergeCell ref="B59:C59"/>
    <mergeCell ref="E59:N59"/>
    <mergeCell ref="Q59:V59"/>
    <mergeCell ref="B60:C60"/>
    <mergeCell ref="I60:J60"/>
    <mergeCell ref="M60:N60"/>
    <mergeCell ref="U60:V60"/>
    <mergeCell ref="B58:W58"/>
    <mergeCell ref="L52:L53"/>
    <mergeCell ref="M52:M53"/>
    <mergeCell ref="N52:N53"/>
    <mergeCell ref="O52:O53"/>
    <mergeCell ref="P52:P53"/>
    <mergeCell ref="Q52:Q53"/>
    <mergeCell ref="R37:R40"/>
    <mergeCell ref="C52:C53"/>
    <mergeCell ref="D52:D53"/>
    <mergeCell ref="E52:E53"/>
    <mergeCell ref="F52:F53"/>
    <mergeCell ref="G52:G53"/>
    <mergeCell ref="H52:H53"/>
    <mergeCell ref="I52:I53"/>
    <mergeCell ref="J52:J53"/>
    <mergeCell ref="K52:K53"/>
    <mergeCell ref="N37:N40"/>
    <mergeCell ref="O37:O40"/>
    <mergeCell ref="P37:Q37"/>
    <mergeCell ref="P38:Q38"/>
    <mergeCell ref="P39:Q39"/>
    <mergeCell ref="P40:Q40"/>
    <mergeCell ref="H38:I38"/>
    <mergeCell ref="H39:I39"/>
    <mergeCell ref="H40:I40"/>
    <mergeCell ref="J37:J40"/>
    <mergeCell ref="K37:K40"/>
    <mergeCell ref="L37:M37"/>
    <mergeCell ref="L38:M38"/>
    <mergeCell ref="L39:M39"/>
    <mergeCell ref="L40:M40"/>
    <mergeCell ref="N27:N29"/>
    <mergeCell ref="B37:B40"/>
    <mergeCell ref="C37:C40"/>
    <mergeCell ref="D37:E37"/>
    <mergeCell ref="D38:E38"/>
    <mergeCell ref="D39:E39"/>
    <mergeCell ref="D40:E40"/>
    <mergeCell ref="F37:F40"/>
    <mergeCell ref="G37:G40"/>
    <mergeCell ref="H37:I37"/>
    <mergeCell ref="H29:I29"/>
    <mergeCell ref="J27:J29"/>
    <mergeCell ref="K27:K29"/>
    <mergeCell ref="L27:M27"/>
    <mergeCell ref="L28:M28"/>
    <mergeCell ref="L29:M29"/>
    <mergeCell ref="R10:R12"/>
    <mergeCell ref="D26:M26"/>
    <mergeCell ref="C27:C29"/>
    <mergeCell ref="D27:E27"/>
    <mergeCell ref="D28:E28"/>
    <mergeCell ref="D29:E29"/>
    <mergeCell ref="F27:F29"/>
    <mergeCell ref="G27:G29"/>
    <mergeCell ref="H27:I27"/>
    <mergeCell ref="H28:I28"/>
    <mergeCell ref="L10:M10"/>
    <mergeCell ref="L11:M11"/>
    <mergeCell ref="L12:M12"/>
    <mergeCell ref="N10:N12"/>
    <mergeCell ref="O10:O12"/>
    <mergeCell ref="P10:Q10"/>
    <mergeCell ref="P11:Q11"/>
    <mergeCell ref="P12:Q12"/>
    <mergeCell ref="G10:G12"/>
    <mergeCell ref="H10:I10"/>
    <mergeCell ref="H11:I11"/>
    <mergeCell ref="H12:I12"/>
    <mergeCell ref="J10:J12"/>
    <mergeCell ref="K10:K12"/>
    <mergeCell ref="B10:B12"/>
    <mergeCell ref="C10:C12"/>
    <mergeCell ref="D10:E10"/>
    <mergeCell ref="D11:E11"/>
    <mergeCell ref="D12:E12"/>
    <mergeCell ref="F10:F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9"/>
  <sheetViews>
    <sheetView showGridLines="0" workbookViewId="0"/>
  </sheetViews>
  <sheetFormatPr defaultRowHeight="15" x14ac:dyDescent="0.25"/>
  <cols>
    <col min="1" max="1" width="28.7109375" bestFit="1" customWidth="1"/>
    <col min="2" max="2" width="36.5703125" bestFit="1" customWidth="1"/>
    <col min="3" max="3" width="34.28515625" customWidth="1"/>
    <col min="4" max="4" width="5.7109375" customWidth="1"/>
    <col min="5" max="5" width="18.5703125" customWidth="1"/>
    <col min="6" max="6" width="9.28515625" customWidth="1"/>
    <col min="7" max="7" width="27" customWidth="1"/>
    <col min="8" max="8" width="5.7109375" customWidth="1"/>
    <col min="9" max="9" width="18.5703125" customWidth="1"/>
    <col min="10" max="10" width="9.28515625" customWidth="1"/>
  </cols>
  <sheetData>
    <row r="1" spans="1:10" ht="15" customHeight="1" x14ac:dyDescent="0.25">
      <c r="A1" s="8" t="s">
        <v>653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12" t="s">
        <v>653</v>
      </c>
      <c r="B3" s="10">
        <v>9</v>
      </c>
      <c r="C3" s="11" t="s">
        <v>653</v>
      </c>
    </row>
    <row r="4" spans="1:10" ht="25.5" customHeight="1" x14ac:dyDescent="0.25">
      <c r="A4" s="12"/>
      <c r="B4" s="13" t="s">
        <v>654</v>
      </c>
      <c r="C4" s="13"/>
      <c r="D4" s="13"/>
      <c r="E4" s="13"/>
      <c r="F4" s="13"/>
      <c r="G4" s="13"/>
      <c r="H4" s="13"/>
      <c r="I4" s="13"/>
      <c r="J4" s="13"/>
    </row>
    <row r="5" spans="1:10" x14ac:dyDescent="0.25">
      <c r="A5" s="12"/>
      <c r="B5" s="57"/>
      <c r="C5" s="57"/>
      <c r="D5" s="57"/>
      <c r="E5" s="57"/>
      <c r="F5" s="57"/>
      <c r="G5" s="57"/>
      <c r="H5" s="57"/>
      <c r="I5" s="57"/>
      <c r="J5" s="57"/>
    </row>
    <row r="6" spans="1:10" x14ac:dyDescent="0.25">
      <c r="A6" s="12"/>
      <c r="B6" s="72"/>
      <c r="C6" s="61"/>
      <c r="D6" s="47" t="s">
        <v>499</v>
      </c>
      <c r="E6" s="47"/>
      <c r="F6" s="47"/>
      <c r="G6" s="47"/>
      <c r="H6" s="47"/>
      <c r="I6" s="47"/>
      <c r="J6" s="20"/>
    </row>
    <row r="7" spans="1:10" x14ac:dyDescent="0.25">
      <c r="A7" s="12"/>
      <c r="B7" s="72"/>
      <c r="C7" s="61"/>
      <c r="D7" s="71">
        <v>2014</v>
      </c>
      <c r="E7" s="71"/>
      <c r="F7" s="20"/>
      <c r="G7" s="74"/>
      <c r="H7" s="71">
        <v>2013</v>
      </c>
      <c r="I7" s="71"/>
      <c r="J7" s="20"/>
    </row>
    <row r="8" spans="1:10" x14ac:dyDescent="0.25">
      <c r="A8" s="12"/>
      <c r="B8" s="36" t="s">
        <v>655</v>
      </c>
      <c r="C8" s="63"/>
      <c r="D8" s="23"/>
      <c r="E8" s="24">
        <v>34</v>
      </c>
      <c r="F8" s="25" t="s">
        <v>374</v>
      </c>
      <c r="G8" s="63"/>
      <c r="H8" s="23"/>
      <c r="I8" s="24">
        <v>34</v>
      </c>
      <c r="J8" s="25" t="s">
        <v>374</v>
      </c>
    </row>
    <row r="9" spans="1:10" ht="25.5" x14ac:dyDescent="0.25">
      <c r="A9" s="12"/>
      <c r="B9" s="30" t="s">
        <v>656</v>
      </c>
      <c r="C9" s="64"/>
      <c r="D9" s="33"/>
      <c r="E9" s="34">
        <v>1</v>
      </c>
      <c r="F9" s="33" t="s">
        <v>374</v>
      </c>
      <c r="G9" s="64"/>
      <c r="H9" s="33"/>
      <c r="I9" s="34">
        <v>2</v>
      </c>
      <c r="J9" s="33" t="s">
        <v>374</v>
      </c>
    </row>
    <row r="10" spans="1:10" x14ac:dyDescent="0.25">
      <c r="A10" s="12"/>
      <c r="B10" s="36" t="s">
        <v>657</v>
      </c>
      <c r="C10" s="63"/>
      <c r="D10" s="25"/>
      <c r="E10" s="38">
        <v>31</v>
      </c>
      <c r="F10" s="25" t="s">
        <v>374</v>
      </c>
      <c r="G10" s="63"/>
      <c r="H10" s="25"/>
      <c r="I10" s="38">
        <v>0</v>
      </c>
      <c r="J10" s="25" t="s">
        <v>374</v>
      </c>
    </row>
    <row r="11" spans="1:10" x14ac:dyDescent="0.25">
      <c r="A11" s="12"/>
      <c r="B11" s="30" t="s">
        <v>658</v>
      </c>
      <c r="C11" s="64"/>
      <c r="D11" s="33"/>
      <c r="E11" s="34" t="s">
        <v>659</v>
      </c>
      <c r="F11" s="33" t="s">
        <v>660</v>
      </c>
      <c r="G11" s="64"/>
      <c r="H11" s="33"/>
      <c r="I11" s="34">
        <v>0</v>
      </c>
      <c r="J11" s="33" t="s">
        <v>374</v>
      </c>
    </row>
    <row r="12" spans="1:10" x14ac:dyDescent="0.25">
      <c r="A12" s="12"/>
      <c r="B12" s="36" t="s">
        <v>661</v>
      </c>
      <c r="C12" s="63"/>
      <c r="D12" s="25"/>
      <c r="E12" s="38" t="s">
        <v>492</v>
      </c>
      <c r="F12" s="25" t="s">
        <v>660</v>
      </c>
      <c r="G12" s="63"/>
      <c r="H12" s="25"/>
      <c r="I12" s="38" t="s">
        <v>662</v>
      </c>
      <c r="J12" s="25" t="s">
        <v>660</v>
      </c>
    </row>
    <row r="13" spans="1:10" x14ac:dyDescent="0.25">
      <c r="A13" s="12"/>
      <c r="B13" s="30" t="s">
        <v>663</v>
      </c>
      <c r="C13" s="64"/>
      <c r="D13" s="33"/>
      <c r="E13" s="34">
        <v>9</v>
      </c>
      <c r="F13" s="33" t="s">
        <v>374</v>
      </c>
      <c r="G13" s="64"/>
      <c r="H13" s="33"/>
      <c r="I13" s="34" t="s">
        <v>664</v>
      </c>
      <c r="J13" s="33" t="s">
        <v>660</v>
      </c>
    </row>
    <row r="14" spans="1:10" x14ac:dyDescent="0.25">
      <c r="A14" s="12"/>
      <c r="B14" s="36" t="s">
        <v>665</v>
      </c>
      <c r="C14" s="63"/>
      <c r="D14" s="39"/>
      <c r="E14" s="40">
        <v>0</v>
      </c>
      <c r="F14" s="25" t="s">
        <v>374</v>
      </c>
      <c r="G14" s="63"/>
      <c r="H14" s="39"/>
      <c r="I14" s="40">
        <v>2</v>
      </c>
      <c r="J14" s="25" t="s">
        <v>374</v>
      </c>
    </row>
    <row r="15" spans="1:10" ht="15.75" thickBot="1" x14ac:dyDescent="0.3">
      <c r="A15" s="12"/>
      <c r="B15" s="30"/>
      <c r="C15" s="64"/>
      <c r="D15" s="91"/>
      <c r="E15" s="93">
        <v>0</v>
      </c>
      <c r="F15" s="33" t="s">
        <v>374</v>
      </c>
      <c r="G15" s="64"/>
      <c r="H15" s="91"/>
      <c r="I15" s="93">
        <v>0</v>
      </c>
      <c r="J15" s="33" t="s">
        <v>374</v>
      </c>
    </row>
    <row r="16" spans="1:10" ht="15.75" thickTop="1" x14ac:dyDescent="0.25">
      <c r="A16" s="12"/>
      <c r="B16" s="13" t="s">
        <v>666</v>
      </c>
      <c r="C16" s="13"/>
      <c r="D16" s="13"/>
      <c r="E16" s="13"/>
      <c r="F16" s="13"/>
      <c r="G16" s="13"/>
      <c r="H16" s="13"/>
      <c r="I16" s="13"/>
      <c r="J16" s="13"/>
    </row>
    <row r="17" spans="1:10" x14ac:dyDescent="0.25">
      <c r="A17" s="12"/>
      <c r="B17" s="57"/>
      <c r="C17" s="57"/>
      <c r="D17" s="57"/>
      <c r="E17" s="57"/>
      <c r="F17" s="57"/>
      <c r="G17" s="57"/>
      <c r="H17" s="57"/>
      <c r="I17" s="57"/>
      <c r="J17" s="57"/>
    </row>
    <row r="18" spans="1:10" x14ac:dyDescent="0.25">
      <c r="A18" s="12"/>
      <c r="B18" s="30"/>
      <c r="C18" s="61"/>
      <c r="D18" s="47" t="s">
        <v>335</v>
      </c>
      <c r="E18" s="47"/>
      <c r="F18" s="47"/>
      <c r="G18" s="47"/>
      <c r="H18" s="47"/>
      <c r="I18" s="47"/>
      <c r="J18" s="20"/>
    </row>
    <row r="19" spans="1:10" x14ac:dyDescent="0.25">
      <c r="A19" s="12"/>
      <c r="B19" s="72"/>
      <c r="C19" s="61"/>
      <c r="D19" s="71">
        <v>2014</v>
      </c>
      <c r="E19" s="71"/>
      <c r="F19" s="20"/>
      <c r="G19" s="74"/>
      <c r="H19" s="71">
        <v>2013</v>
      </c>
      <c r="I19" s="71"/>
      <c r="J19" s="20"/>
    </row>
    <row r="20" spans="1:10" x14ac:dyDescent="0.25">
      <c r="A20" s="12"/>
      <c r="B20" s="36" t="s">
        <v>667</v>
      </c>
      <c r="C20" s="26"/>
      <c r="D20" s="23" t="s">
        <v>248</v>
      </c>
      <c r="E20" s="68">
        <v>24565</v>
      </c>
      <c r="F20" s="25"/>
      <c r="G20" s="26"/>
      <c r="H20" s="23" t="s">
        <v>248</v>
      </c>
      <c r="I20" s="68">
        <v>24626</v>
      </c>
      <c r="J20" s="25"/>
    </row>
    <row r="21" spans="1:10" x14ac:dyDescent="0.25">
      <c r="A21" s="12"/>
      <c r="B21" s="30" t="s">
        <v>668</v>
      </c>
      <c r="C21" s="31"/>
      <c r="D21" s="33"/>
      <c r="E21" s="34">
        <v>420</v>
      </c>
      <c r="F21" s="33"/>
      <c r="G21" s="31"/>
      <c r="H21" s="33"/>
      <c r="I21" s="34">
        <v>277</v>
      </c>
      <c r="J21" s="33"/>
    </row>
    <row r="22" spans="1:10" x14ac:dyDescent="0.25">
      <c r="A22" s="12"/>
      <c r="B22" s="36" t="s">
        <v>669</v>
      </c>
      <c r="C22" s="26"/>
      <c r="D22" s="25"/>
      <c r="E22" s="38">
        <v>45</v>
      </c>
      <c r="F22" s="25"/>
      <c r="G22" s="26"/>
      <c r="H22" s="25"/>
      <c r="I22" s="38">
        <v>95</v>
      </c>
      <c r="J22" s="25"/>
    </row>
    <row r="23" spans="1:10" x14ac:dyDescent="0.25">
      <c r="A23" s="12"/>
      <c r="B23" s="30" t="s">
        <v>670</v>
      </c>
      <c r="C23" s="31"/>
      <c r="D23" s="33"/>
      <c r="E23" s="35">
        <v>2964</v>
      </c>
      <c r="F23" s="33"/>
      <c r="G23" s="31"/>
      <c r="H23" s="33"/>
      <c r="I23" s="35">
        <v>3654</v>
      </c>
      <c r="J23" s="33"/>
    </row>
    <row r="24" spans="1:10" x14ac:dyDescent="0.25">
      <c r="A24" s="12"/>
      <c r="B24" s="36" t="s">
        <v>658</v>
      </c>
      <c r="C24" s="26"/>
      <c r="D24" s="25"/>
      <c r="E24" s="38">
        <v>344</v>
      </c>
      <c r="F24" s="25"/>
      <c r="G24" s="26"/>
      <c r="H24" s="25"/>
      <c r="I24" s="38">
        <v>69</v>
      </c>
      <c r="J24" s="25"/>
    </row>
    <row r="25" spans="1:10" x14ac:dyDescent="0.25">
      <c r="A25" s="12"/>
      <c r="B25" s="30" t="s">
        <v>671</v>
      </c>
      <c r="C25" s="31"/>
      <c r="D25" s="65"/>
      <c r="E25" s="66">
        <v>2320</v>
      </c>
      <c r="F25" s="33"/>
      <c r="G25" s="31"/>
      <c r="H25" s="65"/>
      <c r="I25" s="67">
        <v>247</v>
      </c>
      <c r="J25" s="33"/>
    </row>
    <row r="26" spans="1:10" x14ac:dyDescent="0.25">
      <c r="A26" s="12"/>
      <c r="B26" s="36"/>
      <c r="C26" s="26"/>
      <c r="D26" s="23"/>
      <c r="E26" s="68">
        <v>30658</v>
      </c>
      <c r="F26" s="25"/>
      <c r="G26" s="26"/>
      <c r="H26" s="23"/>
      <c r="I26" s="68">
        <v>28968</v>
      </c>
      <c r="J26" s="25"/>
    </row>
    <row r="27" spans="1:10" x14ac:dyDescent="0.25">
      <c r="A27" s="12"/>
      <c r="B27" s="30" t="s">
        <v>672</v>
      </c>
      <c r="C27" s="31"/>
      <c r="D27" s="65"/>
      <c r="E27" s="67" t="s">
        <v>673</v>
      </c>
      <c r="F27" s="33" t="s">
        <v>344</v>
      </c>
      <c r="G27" s="31"/>
      <c r="H27" s="65"/>
      <c r="I27" s="67" t="s">
        <v>674</v>
      </c>
      <c r="J27" s="33" t="s">
        <v>344</v>
      </c>
    </row>
    <row r="28" spans="1:10" x14ac:dyDescent="0.25">
      <c r="A28" s="12"/>
      <c r="B28" s="36" t="s">
        <v>675</v>
      </c>
      <c r="C28" s="26"/>
      <c r="D28" s="195"/>
      <c r="E28" s="196" t="s">
        <v>676</v>
      </c>
      <c r="F28" s="25" t="s">
        <v>344</v>
      </c>
      <c r="G28" s="26"/>
      <c r="H28" s="195"/>
      <c r="I28" s="196" t="s">
        <v>677</v>
      </c>
      <c r="J28" s="25" t="s">
        <v>344</v>
      </c>
    </row>
    <row r="29" spans="1:10" ht="15.75" thickBot="1" x14ac:dyDescent="0.3">
      <c r="A29" s="12"/>
      <c r="B29" s="30" t="s">
        <v>678</v>
      </c>
      <c r="C29" s="183"/>
      <c r="D29" s="173" t="s">
        <v>248</v>
      </c>
      <c r="E29" s="171" t="s">
        <v>249</v>
      </c>
      <c r="F29" s="166"/>
      <c r="G29" s="183"/>
      <c r="H29" s="173" t="s">
        <v>248</v>
      </c>
      <c r="I29" s="171" t="s">
        <v>249</v>
      </c>
      <c r="J29" s="166"/>
    </row>
    <row r="30" spans="1:10" ht="51" customHeight="1" thickTop="1" x14ac:dyDescent="0.25">
      <c r="A30" s="12"/>
      <c r="B30" s="13" t="s">
        <v>679</v>
      </c>
      <c r="C30" s="13"/>
      <c r="D30" s="13"/>
      <c r="E30" s="13"/>
      <c r="F30" s="13"/>
      <c r="G30" s="13"/>
      <c r="H30" s="13"/>
      <c r="I30" s="13"/>
      <c r="J30" s="13"/>
    </row>
    <row r="31" spans="1:10" ht="38.25" customHeight="1" x14ac:dyDescent="0.25">
      <c r="A31" s="12"/>
      <c r="B31" s="13" t="s">
        <v>680</v>
      </c>
      <c r="C31" s="13"/>
      <c r="D31" s="13"/>
      <c r="E31" s="13"/>
      <c r="F31" s="13"/>
      <c r="G31" s="13"/>
      <c r="H31" s="13"/>
      <c r="I31" s="13"/>
      <c r="J31" s="13"/>
    </row>
    <row r="32" spans="1:10" ht="25.5" customHeight="1" x14ac:dyDescent="0.25">
      <c r="A32" s="12"/>
      <c r="B32" s="13" t="s">
        <v>681</v>
      </c>
      <c r="C32" s="13"/>
      <c r="D32" s="13"/>
      <c r="E32" s="13"/>
      <c r="F32" s="13"/>
      <c r="G32" s="13"/>
      <c r="H32" s="13"/>
      <c r="I32" s="13"/>
      <c r="J32" s="13"/>
    </row>
    <row r="33" spans="1:10" ht="38.25" customHeight="1" x14ac:dyDescent="0.25">
      <c r="A33" s="12"/>
      <c r="B33" s="13" t="s">
        <v>682</v>
      </c>
      <c r="C33" s="13"/>
      <c r="D33" s="13"/>
      <c r="E33" s="13"/>
      <c r="F33" s="13"/>
      <c r="G33" s="13"/>
      <c r="H33" s="13"/>
      <c r="I33" s="13"/>
      <c r="J33" s="13"/>
    </row>
    <row r="34" spans="1:10" ht="25.5" customHeight="1" x14ac:dyDescent="0.25">
      <c r="A34" s="12"/>
      <c r="B34" s="13" t="s">
        <v>683</v>
      </c>
      <c r="C34" s="13"/>
      <c r="D34" s="13"/>
      <c r="E34" s="13"/>
      <c r="F34" s="13"/>
      <c r="G34" s="13"/>
      <c r="H34" s="13"/>
      <c r="I34" s="13"/>
      <c r="J34" s="13"/>
    </row>
    <row r="35" spans="1:10" x14ac:dyDescent="0.25">
      <c r="A35" s="12"/>
      <c r="B35" s="13" t="s">
        <v>684</v>
      </c>
      <c r="C35" s="13"/>
      <c r="D35" s="13"/>
      <c r="E35" s="13"/>
      <c r="F35" s="13"/>
      <c r="G35" s="13"/>
      <c r="H35" s="13"/>
      <c r="I35" s="13"/>
      <c r="J35" s="13"/>
    </row>
    <row r="36" spans="1:10" x14ac:dyDescent="0.25">
      <c r="A36" s="12"/>
      <c r="B36" s="57"/>
      <c r="C36" s="57"/>
      <c r="D36" s="57"/>
      <c r="E36" s="57"/>
      <c r="F36" s="57"/>
      <c r="G36" s="57"/>
      <c r="H36" s="57"/>
      <c r="I36" s="57"/>
      <c r="J36" s="57"/>
    </row>
    <row r="37" spans="1:10" x14ac:dyDescent="0.25">
      <c r="A37" s="12"/>
      <c r="B37" s="54"/>
      <c r="C37" s="54"/>
      <c r="D37" s="46" t="s">
        <v>335</v>
      </c>
      <c r="E37" s="46"/>
      <c r="F37" s="20"/>
      <c r="G37" s="54"/>
      <c r="H37" s="46" t="s">
        <v>335</v>
      </c>
      <c r="I37" s="46"/>
      <c r="J37" s="20"/>
    </row>
    <row r="38" spans="1:10" x14ac:dyDescent="0.25">
      <c r="A38" s="12"/>
      <c r="B38" s="54"/>
      <c r="C38" s="54"/>
      <c r="D38" s="47">
        <v>2014</v>
      </c>
      <c r="E38" s="47"/>
      <c r="F38" s="20"/>
      <c r="G38" s="54"/>
      <c r="H38" s="47">
        <v>2013</v>
      </c>
      <c r="I38" s="47"/>
      <c r="J38" s="20"/>
    </row>
    <row r="39" spans="1:10" x14ac:dyDescent="0.25">
      <c r="A39" s="12"/>
      <c r="B39" s="36" t="s">
        <v>685</v>
      </c>
      <c r="C39" s="63"/>
      <c r="D39" s="23" t="s">
        <v>248</v>
      </c>
      <c r="E39" s="68">
        <v>54571</v>
      </c>
      <c r="F39" s="25"/>
      <c r="G39" s="63"/>
      <c r="H39" s="23" t="s">
        <v>248</v>
      </c>
      <c r="I39" s="24">
        <v>219</v>
      </c>
      <c r="J39" s="25"/>
    </row>
    <row r="40" spans="1:10" x14ac:dyDescent="0.25">
      <c r="A40" s="12"/>
      <c r="B40" s="30" t="s">
        <v>686</v>
      </c>
      <c r="C40" s="64"/>
      <c r="D40" s="144" t="s">
        <v>249</v>
      </c>
      <c r="E40" s="144"/>
      <c r="F40" s="33"/>
      <c r="G40" s="64"/>
      <c r="H40" s="144" t="s">
        <v>249</v>
      </c>
      <c r="I40" s="144"/>
      <c r="J40" s="33"/>
    </row>
    <row r="41" spans="1:10" x14ac:dyDescent="0.25">
      <c r="A41" s="12"/>
      <c r="B41" s="36" t="s">
        <v>687</v>
      </c>
      <c r="C41" s="63"/>
      <c r="D41" s="197" t="s">
        <v>249</v>
      </c>
      <c r="E41" s="197"/>
      <c r="F41" s="25"/>
      <c r="G41" s="63"/>
      <c r="H41" s="39"/>
      <c r="I41" s="41">
        <v>54352</v>
      </c>
      <c r="J41" s="25"/>
    </row>
    <row r="42" spans="1:10" ht="15.75" thickBot="1" x14ac:dyDescent="0.3">
      <c r="A42" s="12"/>
      <c r="B42" s="30" t="s">
        <v>688</v>
      </c>
      <c r="C42" s="64"/>
      <c r="D42" s="91" t="s">
        <v>248</v>
      </c>
      <c r="E42" s="92">
        <v>54571</v>
      </c>
      <c r="F42" s="33"/>
      <c r="G42" s="64"/>
      <c r="H42" s="91" t="s">
        <v>248</v>
      </c>
      <c r="I42" s="92">
        <v>54571</v>
      </c>
      <c r="J42" s="33"/>
    </row>
    <row r="43" spans="1:10" ht="25.5" customHeight="1" thickTop="1" x14ac:dyDescent="0.25">
      <c r="A43" s="12"/>
      <c r="B43" s="13" t="s">
        <v>689</v>
      </c>
      <c r="C43" s="13"/>
      <c r="D43" s="13"/>
      <c r="E43" s="13"/>
      <c r="F43" s="13"/>
      <c r="G43" s="13"/>
      <c r="H43" s="13"/>
      <c r="I43" s="13"/>
      <c r="J43" s="13"/>
    </row>
    <row r="44" spans="1:10" ht="25.5" customHeight="1" x14ac:dyDescent="0.25">
      <c r="A44" s="12"/>
      <c r="B44" s="13" t="s">
        <v>690</v>
      </c>
      <c r="C44" s="13"/>
      <c r="D44" s="13"/>
      <c r="E44" s="13"/>
      <c r="F44" s="13"/>
      <c r="G44" s="13"/>
      <c r="H44" s="13"/>
      <c r="I44" s="13"/>
      <c r="J44" s="13"/>
    </row>
    <row r="45" spans="1:10" x14ac:dyDescent="0.25">
      <c r="A45" s="12"/>
      <c r="B45" s="14"/>
      <c r="C45" s="14"/>
      <c r="D45" s="14"/>
      <c r="E45" s="14"/>
      <c r="F45" s="14"/>
      <c r="G45" s="14"/>
      <c r="H45" s="14"/>
      <c r="I45" s="14"/>
      <c r="J45" s="14"/>
    </row>
    <row r="46" spans="1:10" x14ac:dyDescent="0.25">
      <c r="A46" s="2" t="s">
        <v>26</v>
      </c>
      <c r="B46" s="15"/>
      <c r="C46" s="15"/>
      <c r="D46" s="15"/>
      <c r="E46" s="15"/>
      <c r="F46" s="15"/>
      <c r="G46" s="15"/>
      <c r="H46" s="15"/>
      <c r="I46" s="15"/>
      <c r="J46" s="15"/>
    </row>
    <row r="47" spans="1:10" x14ac:dyDescent="0.25">
      <c r="A47" s="12" t="s">
        <v>653</v>
      </c>
      <c r="B47" s="10">
        <v>6</v>
      </c>
      <c r="C47" s="11" t="s">
        <v>653</v>
      </c>
    </row>
    <row r="48" spans="1:10" ht="25.5" customHeight="1" x14ac:dyDescent="0.25">
      <c r="A48" s="12"/>
      <c r="B48" s="13" t="s">
        <v>691</v>
      </c>
      <c r="C48" s="13"/>
      <c r="D48" s="13"/>
      <c r="E48" s="13"/>
      <c r="F48" s="13"/>
      <c r="G48" s="13"/>
      <c r="H48" s="13"/>
      <c r="I48" s="13"/>
      <c r="J48" s="13"/>
    </row>
    <row r="49" spans="1:10" x14ac:dyDescent="0.25">
      <c r="A49" s="12"/>
      <c r="B49" s="14"/>
      <c r="C49" s="14"/>
      <c r="D49" s="14"/>
      <c r="E49" s="14"/>
      <c r="F49" s="14"/>
      <c r="G49" s="14"/>
      <c r="H49" s="14"/>
      <c r="I49" s="14"/>
      <c r="J49" s="14"/>
    </row>
  </sheetData>
  <mergeCells count="35">
    <mergeCell ref="B43:J43"/>
    <mergeCell ref="B44:J44"/>
    <mergeCell ref="B45:J45"/>
    <mergeCell ref="B46:J46"/>
    <mergeCell ref="A47:A49"/>
    <mergeCell ref="B48:J48"/>
    <mergeCell ref="B49:J49"/>
    <mergeCell ref="B31:J31"/>
    <mergeCell ref="B32:J32"/>
    <mergeCell ref="B33:J33"/>
    <mergeCell ref="B34:J34"/>
    <mergeCell ref="B35:J35"/>
    <mergeCell ref="B36:J36"/>
    <mergeCell ref="D41:E41"/>
    <mergeCell ref="A1:A2"/>
    <mergeCell ref="B1:J1"/>
    <mergeCell ref="B2:J2"/>
    <mergeCell ref="A3:A45"/>
    <mergeCell ref="B4:J4"/>
    <mergeCell ref="B5:J5"/>
    <mergeCell ref="B16:J16"/>
    <mergeCell ref="B17:J17"/>
    <mergeCell ref="B30:J30"/>
    <mergeCell ref="D37:E37"/>
    <mergeCell ref="H37:I37"/>
    <mergeCell ref="D38:E38"/>
    <mergeCell ref="H38:I38"/>
    <mergeCell ref="D40:E40"/>
    <mergeCell ref="H40:I40"/>
    <mergeCell ref="D6:I6"/>
    <mergeCell ref="D7:E7"/>
    <mergeCell ref="H7:I7"/>
    <mergeCell ref="D18:I18"/>
    <mergeCell ref="D19:E19"/>
    <mergeCell ref="H19:I1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showGridLines="0" workbookViewId="0"/>
  </sheetViews>
  <sheetFormatPr defaultRowHeight="15" x14ac:dyDescent="0.25"/>
  <cols>
    <col min="1" max="1" width="31" bestFit="1" customWidth="1"/>
    <col min="2" max="3" width="36.5703125" customWidth="1"/>
    <col min="4" max="4" width="2.5703125" customWidth="1"/>
    <col min="5" max="5" width="8" customWidth="1"/>
    <col min="6" max="6" width="12.85546875" customWidth="1"/>
  </cols>
  <sheetData>
    <row r="1" spans="1:6" ht="15" customHeight="1" x14ac:dyDescent="0.25">
      <c r="A1" s="8" t="s">
        <v>692</v>
      </c>
      <c r="B1" s="8" t="s">
        <v>1</v>
      </c>
      <c r="C1" s="8"/>
      <c r="D1" s="8"/>
      <c r="E1" s="8"/>
      <c r="F1" s="8"/>
    </row>
    <row r="2" spans="1:6" ht="15" customHeight="1" x14ac:dyDescent="0.25">
      <c r="A2" s="8"/>
      <c r="B2" s="8" t="s">
        <v>2</v>
      </c>
      <c r="C2" s="8"/>
      <c r="D2" s="8"/>
      <c r="E2" s="8"/>
      <c r="F2" s="8"/>
    </row>
    <row r="3" spans="1:6" x14ac:dyDescent="0.25">
      <c r="A3" s="12" t="s">
        <v>692</v>
      </c>
      <c r="B3" s="10">
        <v>10</v>
      </c>
      <c r="C3" s="11" t="s">
        <v>693</v>
      </c>
    </row>
    <row r="4" spans="1:6" x14ac:dyDescent="0.25">
      <c r="A4" s="12"/>
      <c r="B4" s="58" t="s">
        <v>694</v>
      </c>
      <c r="C4" s="58"/>
      <c r="D4" s="58"/>
      <c r="E4" s="58"/>
      <c r="F4" s="58"/>
    </row>
    <row r="5" spans="1:6" ht="51" customHeight="1" x14ac:dyDescent="0.25">
      <c r="A5" s="12"/>
      <c r="B5" s="13" t="s">
        <v>695</v>
      </c>
      <c r="C5" s="13"/>
      <c r="D5" s="13"/>
      <c r="E5" s="13"/>
      <c r="F5" s="13"/>
    </row>
    <row r="6" spans="1:6" x14ac:dyDescent="0.25">
      <c r="A6" s="12"/>
      <c r="B6" s="13" t="s">
        <v>696</v>
      </c>
      <c r="C6" s="13"/>
      <c r="D6" s="13"/>
      <c r="E6" s="13"/>
      <c r="F6" s="13"/>
    </row>
    <row r="7" spans="1:6" x14ac:dyDescent="0.25">
      <c r="A7" s="12"/>
      <c r="B7" s="13"/>
      <c r="C7" s="13"/>
      <c r="D7" s="13"/>
      <c r="E7" s="13"/>
      <c r="F7" s="13"/>
    </row>
    <row r="8" spans="1:6" x14ac:dyDescent="0.25">
      <c r="A8" s="12"/>
      <c r="B8" s="36">
        <v>2015</v>
      </c>
      <c r="C8" s="63"/>
      <c r="D8" s="25"/>
      <c r="E8" s="37">
        <v>2425</v>
      </c>
      <c r="F8" s="25"/>
    </row>
    <row r="9" spans="1:6" x14ac:dyDescent="0.25">
      <c r="A9" s="12"/>
      <c r="B9" s="30">
        <v>2016</v>
      </c>
      <c r="C9" s="64"/>
      <c r="D9" s="33"/>
      <c r="E9" s="35">
        <v>3755</v>
      </c>
      <c r="F9" s="33"/>
    </row>
    <row r="10" spans="1:6" x14ac:dyDescent="0.25">
      <c r="A10" s="12"/>
      <c r="B10" s="36">
        <v>2017</v>
      </c>
      <c r="C10" s="63"/>
      <c r="D10" s="25"/>
      <c r="E10" s="37">
        <v>3866</v>
      </c>
      <c r="F10" s="25"/>
    </row>
    <row r="11" spans="1:6" x14ac:dyDescent="0.25">
      <c r="A11" s="12"/>
      <c r="B11" s="30">
        <v>2018</v>
      </c>
      <c r="C11" s="64"/>
      <c r="D11" s="33"/>
      <c r="E11" s="35">
        <v>3977</v>
      </c>
      <c r="F11" s="33"/>
    </row>
    <row r="12" spans="1:6" x14ac:dyDescent="0.25">
      <c r="A12" s="12"/>
      <c r="B12" s="36">
        <v>2019</v>
      </c>
      <c r="C12" s="63"/>
      <c r="D12" s="25"/>
      <c r="E12" s="37">
        <v>4093</v>
      </c>
      <c r="F12" s="25"/>
    </row>
    <row r="13" spans="1:6" x14ac:dyDescent="0.25">
      <c r="A13" s="12"/>
      <c r="B13" s="30" t="s">
        <v>697</v>
      </c>
      <c r="C13" s="64"/>
      <c r="D13" s="65"/>
      <c r="E13" s="66">
        <v>13091</v>
      </c>
      <c r="F13" s="33"/>
    </row>
    <row r="14" spans="1:6" ht="15.75" thickBot="1" x14ac:dyDescent="0.3">
      <c r="A14" s="12"/>
      <c r="B14" s="36" t="s">
        <v>698</v>
      </c>
      <c r="C14" s="63"/>
      <c r="D14" s="69" t="s">
        <v>248</v>
      </c>
      <c r="E14" s="70">
        <v>31207</v>
      </c>
      <c r="F14" s="25"/>
    </row>
    <row r="15" spans="1:6" ht="15.75" thickTop="1" x14ac:dyDescent="0.25">
      <c r="A15" s="12"/>
      <c r="B15" s="13"/>
      <c r="C15" s="13"/>
      <c r="D15" s="13"/>
      <c r="E15" s="13"/>
      <c r="F15" s="13"/>
    </row>
    <row r="16" spans="1:6" ht="25.5" customHeight="1" x14ac:dyDescent="0.25">
      <c r="A16" s="12"/>
      <c r="B16" s="13" t="s">
        <v>699</v>
      </c>
      <c r="C16" s="13"/>
      <c r="D16" s="13"/>
      <c r="E16" s="13"/>
      <c r="F16" s="13"/>
    </row>
    <row r="17" spans="1:6" x14ac:dyDescent="0.25">
      <c r="A17" s="12"/>
      <c r="B17" s="58" t="s">
        <v>700</v>
      </c>
      <c r="C17" s="58"/>
      <c r="D17" s="58"/>
      <c r="E17" s="58"/>
      <c r="F17" s="58"/>
    </row>
    <row r="18" spans="1:6" ht="63.75" customHeight="1" x14ac:dyDescent="0.25">
      <c r="A18" s="12"/>
      <c r="B18" s="13" t="s">
        <v>701</v>
      </c>
      <c r="C18" s="13"/>
      <c r="D18" s="13"/>
      <c r="E18" s="13"/>
      <c r="F18" s="13"/>
    </row>
    <row r="19" spans="1:6" x14ac:dyDescent="0.25">
      <c r="A19" s="12"/>
      <c r="B19" s="58" t="s">
        <v>702</v>
      </c>
      <c r="C19" s="58"/>
      <c r="D19" s="58"/>
      <c r="E19" s="58"/>
      <c r="F19" s="58"/>
    </row>
    <row r="20" spans="1:6" ht="25.5" customHeight="1" x14ac:dyDescent="0.25">
      <c r="A20" s="12"/>
      <c r="B20" s="13" t="s">
        <v>703</v>
      </c>
      <c r="C20" s="13"/>
      <c r="D20" s="13"/>
      <c r="E20" s="13"/>
      <c r="F20" s="13"/>
    </row>
    <row r="21" spans="1:6" x14ac:dyDescent="0.25">
      <c r="A21" s="12"/>
      <c r="B21" s="58" t="s">
        <v>704</v>
      </c>
      <c r="C21" s="58"/>
      <c r="D21" s="58"/>
      <c r="E21" s="58"/>
      <c r="F21" s="58"/>
    </row>
    <row r="22" spans="1:6" ht="140.25" customHeight="1" x14ac:dyDescent="0.25">
      <c r="A22" s="12"/>
      <c r="B22" s="13" t="s">
        <v>705</v>
      </c>
      <c r="C22" s="13"/>
      <c r="D22" s="13"/>
      <c r="E22" s="13"/>
      <c r="F22" s="13"/>
    </row>
    <row r="23" spans="1:6" x14ac:dyDescent="0.25">
      <c r="A23" s="12"/>
      <c r="B23" s="13"/>
      <c r="C23" s="13"/>
      <c r="D23" s="13"/>
      <c r="E23" s="13"/>
      <c r="F23" s="13"/>
    </row>
    <row r="24" spans="1:6" x14ac:dyDescent="0.25">
      <c r="A24" s="12"/>
      <c r="B24" s="58" t="s">
        <v>706</v>
      </c>
      <c r="C24" s="58"/>
      <c r="D24" s="58"/>
      <c r="E24" s="58"/>
      <c r="F24" s="58"/>
    </row>
    <row r="25" spans="1:6" ht="102" customHeight="1" x14ac:dyDescent="0.25">
      <c r="A25" s="12"/>
      <c r="B25" s="13" t="s">
        <v>707</v>
      </c>
      <c r="C25" s="13"/>
      <c r="D25" s="13"/>
      <c r="E25" s="13"/>
      <c r="F25" s="13"/>
    </row>
    <row r="26" spans="1:6" ht="25.5" customHeight="1" x14ac:dyDescent="0.25">
      <c r="A26" s="12"/>
      <c r="B26" s="13" t="s">
        <v>708</v>
      </c>
      <c r="C26" s="13"/>
      <c r="D26" s="13"/>
      <c r="E26" s="13"/>
      <c r="F26" s="13"/>
    </row>
    <row r="27" spans="1:6" ht="165.75" customHeight="1" x14ac:dyDescent="0.25">
      <c r="A27" s="12"/>
      <c r="B27" s="13" t="s">
        <v>709</v>
      </c>
      <c r="C27" s="13"/>
      <c r="D27" s="13"/>
      <c r="E27" s="13"/>
      <c r="F27" s="13"/>
    </row>
    <row r="28" spans="1:6" ht="140.25" customHeight="1" x14ac:dyDescent="0.25">
      <c r="A28" s="12"/>
      <c r="B28" s="13" t="s">
        <v>710</v>
      </c>
      <c r="C28" s="13"/>
      <c r="D28" s="13"/>
      <c r="E28" s="13"/>
      <c r="F28" s="13"/>
    </row>
    <row r="29" spans="1:6" ht="165.75" customHeight="1" x14ac:dyDescent="0.25">
      <c r="A29" s="12"/>
      <c r="B29" s="13" t="s">
        <v>711</v>
      </c>
      <c r="C29" s="13"/>
      <c r="D29" s="13"/>
      <c r="E29" s="13"/>
      <c r="F29" s="13"/>
    </row>
    <row r="30" spans="1:6" x14ac:dyDescent="0.25">
      <c r="A30" s="12"/>
      <c r="B30" s="198"/>
      <c r="C30" s="198"/>
      <c r="D30" s="198"/>
      <c r="E30" s="198"/>
      <c r="F30" s="198"/>
    </row>
    <row r="31" spans="1:6" x14ac:dyDescent="0.25">
      <c r="A31" s="2" t="s">
        <v>26</v>
      </c>
      <c r="B31" s="15"/>
      <c r="C31" s="15"/>
      <c r="D31" s="15"/>
      <c r="E31" s="15"/>
      <c r="F31" s="15"/>
    </row>
    <row r="32" spans="1:6" x14ac:dyDescent="0.25">
      <c r="A32" s="12" t="s">
        <v>692</v>
      </c>
      <c r="B32" s="10">
        <v>7</v>
      </c>
      <c r="C32" s="11" t="s">
        <v>693</v>
      </c>
    </row>
    <row r="33" spans="1:6" x14ac:dyDescent="0.25">
      <c r="A33" s="12"/>
      <c r="B33" s="58" t="s">
        <v>700</v>
      </c>
      <c r="C33" s="58"/>
      <c r="D33" s="58"/>
      <c r="E33" s="58"/>
      <c r="F33" s="58"/>
    </row>
    <row r="34" spans="1:6" ht="63.75" customHeight="1" x14ac:dyDescent="0.25">
      <c r="A34" s="12"/>
      <c r="B34" s="13" t="s">
        <v>712</v>
      </c>
      <c r="C34" s="13"/>
      <c r="D34" s="13"/>
      <c r="E34" s="13"/>
      <c r="F34" s="13"/>
    </row>
    <row r="35" spans="1:6" x14ac:dyDescent="0.25">
      <c r="A35" s="12"/>
      <c r="B35" s="58" t="s">
        <v>702</v>
      </c>
      <c r="C35" s="58"/>
      <c r="D35" s="58"/>
      <c r="E35" s="58"/>
      <c r="F35" s="58"/>
    </row>
    <row r="36" spans="1:6" ht="25.5" customHeight="1" x14ac:dyDescent="0.25">
      <c r="A36" s="12"/>
      <c r="B36" s="13" t="s">
        <v>703</v>
      </c>
      <c r="C36" s="13"/>
      <c r="D36" s="13"/>
      <c r="E36" s="13"/>
      <c r="F36" s="13"/>
    </row>
    <row r="37" spans="1:6" x14ac:dyDescent="0.25">
      <c r="A37" s="12"/>
      <c r="B37" s="58" t="s">
        <v>704</v>
      </c>
      <c r="C37" s="58"/>
      <c r="D37" s="58"/>
      <c r="E37" s="58"/>
      <c r="F37" s="58"/>
    </row>
    <row r="38" spans="1:6" ht="140.25" customHeight="1" x14ac:dyDescent="0.25">
      <c r="A38" s="12"/>
      <c r="B38" s="57" t="s">
        <v>705</v>
      </c>
      <c r="C38" s="57"/>
      <c r="D38" s="57"/>
      <c r="E38" s="57"/>
      <c r="F38" s="57"/>
    </row>
    <row r="39" spans="1:6" x14ac:dyDescent="0.25">
      <c r="A39" s="12"/>
      <c r="B39" s="14"/>
      <c r="C39" s="14"/>
      <c r="D39" s="14"/>
      <c r="E39" s="14"/>
      <c r="F39" s="14"/>
    </row>
    <row r="40" spans="1:6" x14ac:dyDescent="0.25">
      <c r="A40" s="12"/>
      <c r="B40" s="14"/>
      <c r="C40" s="14"/>
      <c r="D40" s="14"/>
      <c r="E40" s="14"/>
      <c r="F40" s="14"/>
    </row>
  </sheetData>
  <mergeCells count="34">
    <mergeCell ref="B39:F39"/>
    <mergeCell ref="B40:F40"/>
    <mergeCell ref="B29:F29"/>
    <mergeCell ref="B30:F30"/>
    <mergeCell ref="B31:F31"/>
    <mergeCell ref="A32:A40"/>
    <mergeCell ref="B33:F33"/>
    <mergeCell ref="B34:F34"/>
    <mergeCell ref="B35:F35"/>
    <mergeCell ref="B36:F36"/>
    <mergeCell ref="B37:F37"/>
    <mergeCell ref="B38:F38"/>
    <mergeCell ref="B23:F23"/>
    <mergeCell ref="B24:F24"/>
    <mergeCell ref="B25:F25"/>
    <mergeCell ref="B26:F26"/>
    <mergeCell ref="B27:F27"/>
    <mergeCell ref="B28:F28"/>
    <mergeCell ref="B17:F17"/>
    <mergeCell ref="B18:F18"/>
    <mergeCell ref="B19:F19"/>
    <mergeCell ref="B20:F20"/>
    <mergeCell ref="B21:F21"/>
    <mergeCell ref="B22:F22"/>
    <mergeCell ref="A1:A2"/>
    <mergeCell ref="B1:F1"/>
    <mergeCell ref="B2:F2"/>
    <mergeCell ref="A3:A30"/>
    <mergeCell ref="B4:F4"/>
    <mergeCell ref="B5:F5"/>
    <mergeCell ref="B6:F6"/>
    <mergeCell ref="B7:F7"/>
    <mergeCell ref="B15:F15"/>
    <mergeCell ref="B16:F1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1"/>
  <sheetViews>
    <sheetView showGridLines="0" workbookViewId="0"/>
  </sheetViews>
  <sheetFormatPr defaultRowHeight="15" x14ac:dyDescent="0.25"/>
  <cols>
    <col min="1" max="1" width="28.7109375" bestFit="1" customWidth="1"/>
    <col min="2" max="3" width="36.5703125" customWidth="1"/>
    <col min="4" max="4" width="5" customWidth="1"/>
    <col min="5" max="5" width="13.42578125" customWidth="1"/>
    <col min="6" max="7" width="25.42578125" customWidth="1"/>
    <col min="8" max="8" width="5" customWidth="1"/>
    <col min="9" max="9" width="13.42578125" customWidth="1"/>
    <col min="10" max="11" width="25.42578125" customWidth="1"/>
    <col min="12" max="12" width="5" customWidth="1"/>
    <col min="13" max="13" width="9.85546875" customWidth="1"/>
    <col min="14" max="15" width="25.42578125" customWidth="1"/>
    <col min="16" max="16" width="5" customWidth="1"/>
    <col min="17" max="17" width="7.85546875" customWidth="1"/>
    <col min="18" max="18" width="25.42578125" customWidth="1"/>
  </cols>
  <sheetData>
    <row r="1" spans="1:18" ht="15" customHeight="1" x14ac:dyDescent="0.25">
      <c r="A1" s="8" t="s">
        <v>713</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12" t="s">
        <v>713</v>
      </c>
      <c r="B3" s="10">
        <v>11</v>
      </c>
      <c r="C3" s="11" t="s">
        <v>713</v>
      </c>
    </row>
    <row r="4" spans="1:18" ht="25.5" customHeight="1" x14ac:dyDescent="0.25">
      <c r="A4" s="12"/>
      <c r="B4" s="13" t="s">
        <v>714</v>
      </c>
      <c r="C4" s="13"/>
      <c r="D4" s="13"/>
      <c r="E4" s="13"/>
      <c r="F4" s="13"/>
      <c r="G4" s="13"/>
      <c r="H4" s="13"/>
      <c r="I4" s="13"/>
      <c r="J4" s="13"/>
      <c r="K4" s="13"/>
      <c r="L4" s="13"/>
      <c r="M4" s="13"/>
      <c r="N4" s="13"/>
      <c r="O4" s="13"/>
      <c r="P4" s="13"/>
      <c r="Q4" s="13"/>
      <c r="R4" s="13"/>
    </row>
    <row r="5" spans="1:18" x14ac:dyDescent="0.25">
      <c r="A5" s="12"/>
      <c r="B5" s="13" t="s">
        <v>715</v>
      </c>
      <c r="C5" s="13"/>
      <c r="D5" s="13"/>
      <c r="E5" s="13"/>
      <c r="F5" s="13"/>
      <c r="G5" s="13"/>
      <c r="H5" s="13"/>
      <c r="I5" s="13"/>
      <c r="J5" s="13"/>
      <c r="K5" s="13"/>
      <c r="L5" s="13"/>
      <c r="M5" s="13"/>
      <c r="N5" s="13"/>
      <c r="O5" s="13"/>
      <c r="P5" s="13"/>
      <c r="Q5" s="13"/>
      <c r="R5" s="13"/>
    </row>
    <row r="6" spans="1:18" x14ac:dyDescent="0.25">
      <c r="A6" s="12"/>
      <c r="B6" s="13"/>
      <c r="C6" s="13"/>
      <c r="D6" s="13"/>
      <c r="E6" s="13"/>
      <c r="F6" s="13"/>
      <c r="G6" s="13"/>
      <c r="H6" s="13"/>
      <c r="I6" s="13"/>
      <c r="J6" s="13"/>
      <c r="K6" s="13"/>
      <c r="L6" s="13"/>
      <c r="M6" s="13"/>
      <c r="N6" s="13"/>
      <c r="O6" s="13"/>
      <c r="P6" s="13"/>
      <c r="Q6" s="13"/>
      <c r="R6" s="13"/>
    </row>
    <row r="7" spans="1:18" x14ac:dyDescent="0.25">
      <c r="A7" s="12"/>
      <c r="B7" s="18"/>
      <c r="C7" s="61"/>
      <c r="D7" s="46" t="s">
        <v>716</v>
      </c>
      <c r="E7" s="46"/>
      <c r="F7" s="46"/>
      <c r="G7" s="46"/>
      <c r="H7" s="46"/>
      <c r="I7" s="46"/>
      <c r="J7" s="20"/>
      <c r="K7" s="61"/>
      <c r="L7" s="46" t="s">
        <v>717</v>
      </c>
      <c r="M7" s="46"/>
      <c r="N7" s="46"/>
      <c r="O7" s="46"/>
      <c r="P7" s="46"/>
      <c r="Q7" s="46"/>
      <c r="R7" s="20"/>
    </row>
    <row r="8" spans="1:18" x14ac:dyDescent="0.25">
      <c r="A8" s="12"/>
      <c r="B8" s="19" t="s">
        <v>718</v>
      </c>
      <c r="C8" s="61"/>
      <c r="D8" s="47" t="s">
        <v>719</v>
      </c>
      <c r="E8" s="47"/>
      <c r="F8" s="47"/>
      <c r="G8" s="47"/>
      <c r="H8" s="47"/>
      <c r="I8" s="47"/>
      <c r="J8" s="20"/>
      <c r="K8" s="61"/>
      <c r="L8" s="47" t="s">
        <v>252</v>
      </c>
      <c r="M8" s="47"/>
      <c r="N8" s="47"/>
      <c r="O8" s="47"/>
      <c r="P8" s="47"/>
      <c r="Q8" s="47"/>
      <c r="R8" s="20"/>
    </row>
    <row r="9" spans="1:18" x14ac:dyDescent="0.25">
      <c r="A9" s="12"/>
      <c r="B9" s="199"/>
      <c r="C9" s="61"/>
      <c r="D9" s="71">
        <v>2014</v>
      </c>
      <c r="E9" s="71"/>
      <c r="F9" s="20"/>
      <c r="G9" s="74"/>
      <c r="H9" s="71">
        <v>2013</v>
      </c>
      <c r="I9" s="71"/>
      <c r="J9" s="20"/>
      <c r="K9" s="61"/>
      <c r="L9" s="71">
        <v>2014</v>
      </c>
      <c r="M9" s="71"/>
      <c r="N9" s="20"/>
      <c r="O9" s="74"/>
      <c r="P9" s="71">
        <v>2013</v>
      </c>
      <c r="Q9" s="71"/>
      <c r="R9" s="20"/>
    </row>
    <row r="10" spans="1:18" x14ac:dyDescent="0.25">
      <c r="A10" s="12"/>
      <c r="B10" s="36" t="s">
        <v>720</v>
      </c>
      <c r="C10" s="26"/>
      <c r="D10" s="23" t="s">
        <v>248</v>
      </c>
      <c r="E10" s="68">
        <v>1127</v>
      </c>
      <c r="F10" s="25"/>
      <c r="G10" s="26"/>
      <c r="H10" s="23" t="s">
        <v>248</v>
      </c>
      <c r="I10" s="68">
        <v>1096</v>
      </c>
      <c r="J10" s="25"/>
      <c r="K10" s="26"/>
      <c r="L10" s="23" t="s">
        <v>248</v>
      </c>
      <c r="M10" s="24">
        <v>163</v>
      </c>
      <c r="N10" s="25"/>
      <c r="O10" s="26"/>
      <c r="P10" s="23" t="s">
        <v>248</v>
      </c>
      <c r="Q10" s="24">
        <v>12</v>
      </c>
      <c r="R10" s="25"/>
    </row>
    <row r="11" spans="1:18" x14ac:dyDescent="0.25">
      <c r="A11" s="12"/>
      <c r="B11" s="30" t="s">
        <v>721</v>
      </c>
      <c r="C11" s="31"/>
      <c r="D11" s="65"/>
      <c r="E11" s="67">
        <v>42</v>
      </c>
      <c r="F11" s="33"/>
      <c r="G11" s="31"/>
      <c r="H11" s="65"/>
      <c r="I11" s="67">
        <v>727</v>
      </c>
      <c r="J11" s="33"/>
      <c r="K11" s="31"/>
      <c r="L11" s="65"/>
      <c r="M11" s="67">
        <v>10</v>
      </c>
      <c r="N11" s="33"/>
      <c r="O11" s="31"/>
      <c r="P11" s="65"/>
      <c r="Q11" s="67">
        <v>52</v>
      </c>
      <c r="R11" s="33"/>
    </row>
    <row r="12" spans="1:18" ht="15.75" thickBot="1" x14ac:dyDescent="0.3">
      <c r="A12" s="12"/>
      <c r="B12" s="36" t="s">
        <v>101</v>
      </c>
      <c r="C12" s="26"/>
      <c r="D12" s="69" t="s">
        <v>248</v>
      </c>
      <c r="E12" s="70">
        <v>1169</v>
      </c>
      <c r="F12" s="25"/>
      <c r="G12" s="26"/>
      <c r="H12" s="69" t="s">
        <v>248</v>
      </c>
      <c r="I12" s="70">
        <v>1823</v>
      </c>
      <c r="J12" s="25"/>
      <c r="K12" s="26"/>
      <c r="L12" s="69" t="s">
        <v>248</v>
      </c>
      <c r="M12" s="76">
        <v>173</v>
      </c>
      <c r="N12" s="25"/>
      <c r="O12" s="26"/>
      <c r="P12" s="69" t="s">
        <v>248</v>
      </c>
      <c r="Q12" s="76">
        <v>64</v>
      </c>
      <c r="R12" s="25"/>
    </row>
    <row r="13" spans="1:18" ht="15.75" thickTop="1" x14ac:dyDescent="0.25">
      <c r="A13" s="12"/>
      <c r="B13" s="57"/>
      <c r="C13" s="57"/>
      <c r="D13" s="57"/>
      <c r="E13" s="57"/>
      <c r="F13" s="57"/>
      <c r="G13" s="57"/>
      <c r="H13" s="57"/>
      <c r="I13" s="57"/>
      <c r="J13" s="57"/>
      <c r="K13" s="57"/>
      <c r="L13" s="57"/>
      <c r="M13" s="57"/>
      <c r="N13" s="57"/>
      <c r="O13" s="57"/>
      <c r="P13" s="57"/>
      <c r="Q13" s="57"/>
      <c r="R13" s="57"/>
    </row>
    <row r="14" spans="1:18" x14ac:dyDescent="0.25">
      <c r="A14" s="12"/>
      <c r="B14" s="19" t="s">
        <v>718</v>
      </c>
      <c r="C14" s="54"/>
      <c r="D14" s="47" t="s">
        <v>722</v>
      </c>
      <c r="E14" s="47"/>
      <c r="F14" s="47"/>
      <c r="G14" s="47"/>
      <c r="H14" s="47"/>
      <c r="I14" s="47"/>
      <c r="J14" s="32"/>
    </row>
    <row r="15" spans="1:18" x14ac:dyDescent="0.25">
      <c r="A15" s="12"/>
      <c r="B15" s="73"/>
      <c r="C15" s="54"/>
      <c r="D15" s="71">
        <v>2014</v>
      </c>
      <c r="E15" s="71"/>
      <c r="F15" s="20"/>
      <c r="G15" s="90"/>
      <c r="H15" s="71">
        <v>2013</v>
      </c>
      <c r="I15" s="71"/>
      <c r="J15" s="20"/>
    </row>
    <row r="16" spans="1:18" x14ac:dyDescent="0.25">
      <c r="A16" s="12"/>
      <c r="B16" s="36" t="s">
        <v>720</v>
      </c>
      <c r="C16" s="26"/>
      <c r="D16" s="23" t="s">
        <v>248</v>
      </c>
      <c r="E16" s="68">
        <v>1614</v>
      </c>
      <c r="F16" s="25"/>
      <c r="G16" s="26"/>
      <c r="H16" s="23" t="s">
        <v>248</v>
      </c>
      <c r="I16" s="68">
        <v>1067</v>
      </c>
      <c r="J16" s="25"/>
    </row>
    <row r="17" spans="1:18" x14ac:dyDescent="0.25">
      <c r="A17" s="12"/>
      <c r="B17" s="30" t="s">
        <v>721</v>
      </c>
      <c r="C17" s="31"/>
      <c r="D17" s="65"/>
      <c r="E17" s="67">
        <v>76</v>
      </c>
      <c r="F17" s="33"/>
      <c r="G17" s="31"/>
      <c r="H17" s="65"/>
      <c r="I17" s="67">
        <v>322</v>
      </c>
      <c r="J17" s="33"/>
    </row>
    <row r="18" spans="1:18" ht="15.75" thickBot="1" x14ac:dyDescent="0.3">
      <c r="A18" s="12"/>
      <c r="B18" s="36"/>
      <c r="C18" s="26"/>
      <c r="D18" s="69" t="s">
        <v>248</v>
      </c>
      <c r="E18" s="70">
        <v>1690</v>
      </c>
      <c r="F18" s="25"/>
      <c r="G18" s="26"/>
      <c r="H18" s="69" t="s">
        <v>248</v>
      </c>
      <c r="I18" s="70">
        <v>1389</v>
      </c>
      <c r="J18" s="25"/>
    </row>
    <row r="19" spans="1:18" ht="15.75" thickTop="1" x14ac:dyDescent="0.25">
      <c r="A19" s="12"/>
      <c r="B19" s="13" t="s">
        <v>723</v>
      </c>
      <c r="C19" s="13"/>
      <c r="D19" s="13"/>
      <c r="E19" s="13"/>
      <c r="F19" s="13"/>
      <c r="G19" s="13"/>
      <c r="H19" s="13"/>
      <c r="I19" s="13"/>
      <c r="J19" s="13"/>
      <c r="K19" s="13"/>
      <c r="L19" s="13"/>
      <c r="M19" s="13"/>
      <c r="N19" s="13"/>
      <c r="O19" s="13"/>
      <c r="P19" s="13"/>
      <c r="Q19" s="13"/>
      <c r="R19" s="13"/>
    </row>
    <row r="20" spans="1:18" x14ac:dyDescent="0.25">
      <c r="A20" s="12"/>
      <c r="B20" s="14"/>
      <c r="C20" s="14"/>
      <c r="D20" s="14"/>
      <c r="E20" s="14"/>
      <c r="F20" s="14"/>
      <c r="G20" s="14"/>
      <c r="H20" s="14"/>
      <c r="I20" s="14"/>
      <c r="J20" s="14"/>
      <c r="K20" s="14"/>
      <c r="L20" s="14"/>
      <c r="M20" s="14"/>
      <c r="N20" s="14"/>
      <c r="O20" s="14"/>
      <c r="P20" s="14"/>
      <c r="Q20" s="14"/>
      <c r="R20" s="14"/>
    </row>
    <row r="21" spans="1:18" x14ac:dyDescent="0.25">
      <c r="A21" s="2" t="s">
        <v>26</v>
      </c>
      <c r="B21" s="15"/>
      <c r="C21" s="15"/>
      <c r="D21" s="15"/>
      <c r="E21" s="15"/>
      <c r="F21" s="15"/>
      <c r="G21" s="15"/>
      <c r="H21" s="15"/>
      <c r="I21" s="15"/>
      <c r="J21" s="15"/>
      <c r="K21" s="15"/>
      <c r="L21" s="15"/>
      <c r="M21" s="15"/>
      <c r="N21" s="15"/>
      <c r="O21" s="15"/>
      <c r="P21" s="15"/>
      <c r="Q21" s="15"/>
      <c r="R21" s="15"/>
    </row>
    <row r="22" spans="1:18" x14ac:dyDescent="0.25">
      <c r="A22" s="12" t="s">
        <v>713</v>
      </c>
      <c r="B22" s="10">
        <v>8</v>
      </c>
      <c r="C22" s="11" t="s">
        <v>713</v>
      </c>
    </row>
    <row r="23" spans="1:18" ht="25.5" customHeight="1" x14ac:dyDescent="0.25">
      <c r="A23" s="12"/>
      <c r="B23" s="13" t="s">
        <v>724</v>
      </c>
      <c r="C23" s="13"/>
      <c r="D23" s="13"/>
      <c r="E23" s="13"/>
      <c r="F23" s="13"/>
      <c r="G23" s="13"/>
      <c r="H23" s="13"/>
      <c r="I23" s="13"/>
      <c r="J23" s="13"/>
      <c r="K23" s="13"/>
      <c r="L23" s="13"/>
      <c r="M23" s="13"/>
      <c r="N23" s="13"/>
      <c r="O23" s="13"/>
      <c r="P23" s="13"/>
      <c r="Q23" s="13"/>
      <c r="R23" s="13"/>
    </row>
    <row r="24" spans="1:18" x14ac:dyDescent="0.25">
      <c r="A24" s="12"/>
      <c r="B24" s="13" t="s">
        <v>725</v>
      </c>
      <c r="C24" s="13"/>
      <c r="D24" s="13"/>
      <c r="E24" s="13"/>
      <c r="F24" s="13"/>
      <c r="G24" s="13"/>
      <c r="H24" s="13"/>
      <c r="I24" s="13"/>
      <c r="J24" s="13"/>
      <c r="K24" s="13"/>
      <c r="L24" s="13"/>
      <c r="M24" s="13"/>
      <c r="N24" s="13"/>
      <c r="O24" s="13"/>
      <c r="P24" s="13"/>
      <c r="Q24" s="13"/>
      <c r="R24" s="13"/>
    </row>
    <row r="25" spans="1:18" x14ac:dyDescent="0.25">
      <c r="A25" s="12"/>
      <c r="B25" s="57"/>
      <c r="C25" s="57"/>
      <c r="D25" s="57"/>
      <c r="E25" s="57"/>
      <c r="F25" s="57"/>
      <c r="G25" s="57"/>
      <c r="H25" s="57"/>
      <c r="I25" s="57"/>
      <c r="J25" s="57"/>
      <c r="K25" s="57"/>
      <c r="L25" s="57"/>
      <c r="M25" s="57"/>
      <c r="N25" s="57"/>
      <c r="O25" s="57"/>
      <c r="P25" s="57"/>
      <c r="Q25" s="57"/>
      <c r="R25" s="57"/>
    </row>
    <row r="26" spans="1:18" x14ac:dyDescent="0.25">
      <c r="A26" s="12"/>
      <c r="B26" s="18"/>
      <c r="C26" s="61"/>
      <c r="D26" s="46" t="s">
        <v>716</v>
      </c>
      <c r="E26" s="46"/>
      <c r="F26" s="46"/>
      <c r="G26" s="46"/>
      <c r="H26" s="46"/>
      <c r="I26" s="46"/>
      <c r="J26" s="20"/>
      <c r="K26" s="61"/>
      <c r="L26" s="46"/>
      <c r="M26" s="46"/>
      <c r="N26" s="46"/>
      <c r="O26" s="46"/>
      <c r="P26" s="46"/>
      <c r="Q26" s="46"/>
      <c r="R26" s="20"/>
    </row>
    <row r="27" spans="1:18" x14ac:dyDescent="0.25">
      <c r="A27" s="12"/>
      <c r="B27" s="18"/>
      <c r="C27" s="61"/>
      <c r="D27" s="46" t="s">
        <v>726</v>
      </c>
      <c r="E27" s="46"/>
      <c r="F27" s="46"/>
      <c r="G27" s="46"/>
      <c r="H27" s="46"/>
      <c r="I27" s="46"/>
      <c r="J27" s="20"/>
      <c r="K27" s="61"/>
      <c r="L27" s="46" t="s">
        <v>717</v>
      </c>
      <c r="M27" s="46"/>
      <c r="N27" s="46"/>
      <c r="O27" s="46"/>
      <c r="P27" s="46"/>
      <c r="Q27" s="46"/>
      <c r="R27" s="20"/>
    </row>
    <row r="28" spans="1:18" x14ac:dyDescent="0.25">
      <c r="A28" s="12"/>
      <c r="B28" s="18"/>
      <c r="C28" s="61"/>
      <c r="D28" s="46" t="s">
        <v>391</v>
      </c>
      <c r="E28" s="46"/>
      <c r="F28" s="46"/>
      <c r="G28" s="46"/>
      <c r="H28" s="46"/>
      <c r="I28" s="46"/>
      <c r="J28" s="20"/>
      <c r="K28" s="61"/>
      <c r="L28" s="46" t="s">
        <v>726</v>
      </c>
      <c r="M28" s="46"/>
      <c r="N28" s="46"/>
      <c r="O28" s="46"/>
      <c r="P28" s="46"/>
      <c r="Q28" s="46"/>
      <c r="R28" s="20"/>
    </row>
    <row r="29" spans="1:18" x14ac:dyDescent="0.25">
      <c r="A29" s="12"/>
      <c r="B29" s="19" t="s">
        <v>718</v>
      </c>
      <c r="C29" s="61"/>
      <c r="D29" s="47" t="s">
        <v>727</v>
      </c>
      <c r="E29" s="47"/>
      <c r="F29" s="47"/>
      <c r="G29" s="47"/>
      <c r="H29" s="47"/>
      <c r="I29" s="47"/>
      <c r="J29" s="20"/>
      <c r="K29" s="61"/>
      <c r="L29" s="47" t="s">
        <v>391</v>
      </c>
      <c r="M29" s="47"/>
      <c r="N29" s="47"/>
      <c r="O29" s="47"/>
      <c r="P29" s="47"/>
      <c r="Q29" s="47"/>
      <c r="R29" s="20"/>
    </row>
    <row r="30" spans="1:18" x14ac:dyDescent="0.25">
      <c r="A30" s="12"/>
      <c r="B30" s="199"/>
      <c r="C30" s="61"/>
      <c r="D30" s="71">
        <v>2014</v>
      </c>
      <c r="E30" s="71"/>
      <c r="F30" s="20"/>
      <c r="G30" s="74"/>
      <c r="H30" s="71">
        <v>2013</v>
      </c>
      <c r="I30" s="71"/>
      <c r="J30" s="20"/>
      <c r="K30" s="61"/>
      <c r="L30" s="71">
        <v>2014</v>
      </c>
      <c r="M30" s="71"/>
      <c r="N30" s="20"/>
      <c r="O30" s="74"/>
      <c r="P30" s="71">
        <v>2013</v>
      </c>
      <c r="Q30" s="71"/>
      <c r="R30" s="20"/>
    </row>
    <row r="31" spans="1:18" x14ac:dyDescent="0.25">
      <c r="A31" s="12"/>
      <c r="B31" s="36" t="s">
        <v>720</v>
      </c>
      <c r="C31" s="26"/>
      <c r="D31" s="23" t="s">
        <v>248</v>
      </c>
      <c r="E31" s="68">
        <v>1127</v>
      </c>
      <c r="F31" s="25"/>
      <c r="G31" s="26"/>
      <c r="H31" s="23" t="s">
        <v>248</v>
      </c>
      <c r="I31" s="68">
        <v>1170</v>
      </c>
      <c r="J31" s="25"/>
      <c r="K31" s="26"/>
      <c r="L31" s="23" t="s">
        <v>248</v>
      </c>
      <c r="M31" s="24">
        <v>159</v>
      </c>
      <c r="N31" s="25"/>
      <c r="O31" s="26"/>
      <c r="P31" s="23" t="s">
        <v>248</v>
      </c>
      <c r="Q31" s="24">
        <v>1</v>
      </c>
      <c r="R31" s="25"/>
    </row>
    <row r="32" spans="1:18" x14ac:dyDescent="0.25">
      <c r="A32" s="12"/>
      <c r="B32" s="30" t="s">
        <v>721</v>
      </c>
      <c r="C32" s="31"/>
      <c r="D32" s="65"/>
      <c r="E32" s="67" t="s">
        <v>249</v>
      </c>
      <c r="F32" s="33"/>
      <c r="G32" s="31"/>
      <c r="H32" s="65"/>
      <c r="I32" s="67" t="s">
        <v>249</v>
      </c>
      <c r="J32" s="33"/>
      <c r="K32" s="31"/>
      <c r="L32" s="65"/>
      <c r="M32" s="67" t="s">
        <v>249</v>
      </c>
      <c r="N32" s="33"/>
      <c r="O32" s="31"/>
      <c r="P32" s="65"/>
      <c r="Q32" s="67" t="s">
        <v>249</v>
      </c>
      <c r="R32" s="33"/>
    </row>
    <row r="33" spans="1:18" ht="15.75" thickBot="1" x14ac:dyDescent="0.3">
      <c r="A33" s="12"/>
      <c r="B33" s="36" t="s">
        <v>101</v>
      </c>
      <c r="C33" s="26"/>
      <c r="D33" s="69" t="s">
        <v>248</v>
      </c>
      <c r="E33" s="70">
        <v>1127</v>
      </c>
      <c r="F33" s="25"/>
      <c r="G33" s="26"/>
      <c r="H33" s="69" t="s">
        <v>248</v>
      </c>
      <c r="I33" s="70">
        <v>1170</v>
      </c>
      <c r="J33" s="25"/>
      <c r="K33" s="26"/>
      <c r="L33" s="69" t="s">
        <v>248</v>
      </c>
      <c r="M33" s="76">
        <v>159</v>
      </c>
      <c r="N33" s="25"/>
      <c r="O33" s="26"/>
      <c r="P33" s="69" t="s">
        <v>248</v>
      </c>
      <c r="Q33" s="76">
        <v>1</v>
      </c>
      <c r="R33" s="25"/>
    </row>
    <row r="34" spans="1:18" ht="15.75" thickTop="1" x14ac:dyDescent="0.25">
      <c r="A34" s="12"/>
      <c r="B34" s="57"/>
      <c r="C34" s="57"/>
      <c r="D34" s="57"/>
      <c r="E34" s="57"/>
      <c r="F34" s="57"/>
      <c r="G34" s="57"/>
      <c r="H34" s="57"/>
      <c r="I34" s="57"/>
      <c r="J34" s="57"/>
      <c r="K34" s="57"/>
      <c r="L34" s="57"/>
      <c r="M34" s="57"/>
      <c r="N34" s="57"/>
      <c r="O34" s="57"/>
      <c r="P34" s="57"/>
      <c r="Q34" s="57"/>
      <c r="R34" s="57"/>
    </row>
    <row r="35" spans="1:18" x14ac:dyDescent="0.25">
      <c r="A35" s="12"/>
      <c r="B35" s="19" t="s">
        <v>718</v>
      </c>
      <c r="C35" s="54"/>
      <c r="D35" s="47" t="s">
        <v>728</v>
      </c>
      <c r="E35" s="47"/>
      <c r="F35" s="47"/>
      <c r="G35" s="47"/>
      <c r="H35" s="47"/>
      <c r="I35" s="47"/>
      <c r="J35" s="32"/>
    </row>
    <row r="36" spans="1:18" x14ac:dyDescent="0.25">
      <c r="A36" s="12"/>
      <c r="B36" s="73"/>
      <c r="C36" s="54"/>
      <c r="D36" s="71">
        <v>2014</v>
      </c>
      <c r="E36" s="71"/>
      <c r="F36" s="20"/>
      <c r="G36" s="90"/>
      <c r="H36" s="71">
        <v>2013</v>
      </c>
      <c r="I36" s="71"/>
      <c r="J36" s="20"/>
    </row>
    <row r="37" spans="1:18" x14ac:dyDescent="0.25">
      <c r="A37" s="12"/>
      <c r="B37" s="36" t="s">
        <v>720</v>
      </c>
      <c r="C37" s="26"/>
      <c r="D37" s="23" t="s">
        <v>248</v>
      </c>
      <c r="E37" s="68">
        <v>1614</v>
      </c>
      <c r="F37" s="25"/>
      <c r="G37" s="26"/>
      <c r="H37" s="23" t="s">
        <v>248</v>
      </c>
      <c r="I37" s="68">
        <v>1065</v>
      </c>
      <c r="J37" s="25"/>
    </row>
    <row r="38" spans="1:18" x14ac:dyDescent="0.25">
      <c r="A38" s="12"/>
      <c r="B38" s="30" t="s">
        <v>721</v>
      </c>
      <c r="C38" s="31"/>
      <c r="D38" s="65"/>
      <c r="E38" s="67" t="s">
        <v>249</v>
      </c>
      <c r="F38" s="33"/>
      <c r="G38" s="31"/>
      <c r="H38" s="65"/>
      <c r="I38" s="67" t="s">
        <v>249</v>
      </c>
      <c r="J38" s="33"/>
    </row>
    <row r="39" spans="1:18" ht="15.75" thickBot="1" x14ac:dyDescent="0.3">
      <c r="A39" s="12"/>
      <c r="B39" s="36" t="s">
        <v>101</v>
      </c>
      <c r="C39" s="26"/>
      <c r="D39" s="69" t="s">
        <v>248</v>
      </c>
      <c r="E39" s="70">
        <v>1614</v>
      </c>
      <c r="F39" s="25"/>
      <c r="G39" s="26"/>
      <c r="H39" s="69" t="s">
        <v>248</v>
      </c>
      <c r="I39" s="70">
        <v>1065</v>
      </c>
      <c r="J39" s="25"/>
    </row>
    <row r="40" spans="1:18" ht="15.75" thickTop="1" x14ac:dyDescent="0.25">
      <c r="A40" s="12"/>
      <c r="B40" s="57"/>
      <c r="C40" s="57"/>
      <c r="D40" s="57"/>
      <c r="E40" s="57"/>
      <c r="F40" s="57"/>
      <c r="G40" s="57"/>
      <c r="H40" s="57"/>
      <c r="I40" s="57"/>
      <c r="J40" s="57"/>
      <c r="K40" s="57"/>
      <c r="L40" s="57"/>
      <c r="M40" s="57"/>
      <c r="N40" s="57"/>
      <c r="O40" s="57"/>
      <c r="P40" s="57"/>
      <c r="Q40" s="57"/>
      <c r="R40" s="57"/>
    </row>
    <row r="41" spans="1:18" x14ac:dyDescent="0.25">
      <c r="A41" s="12"/>
      <c r="B41" s="13" t="s">
        <v>729</v>
      </c>
      <c r="C41" s="13"/>
      <c r="D41" s="13"/>
      <c r="E41" s="13"/>
      <c r="F41" s="13"/>
      <c r="G41" s="13"/>
      <c r="H41" s="13"/>
      <c r="I41" s="13"/>
      <c r="J41" s="13"/>
      <c r="K41" s="13"/>
      <c r="L41" s="13"/>
      <c r="M41" s="13"/>
      <c r="N41" s="13"/>
      <c r="O41" s="13"/>
      <c r="P41" s="13"/>
      <c r="Q41" s="13"/>
      <c r="R41" s="13"/>
    </row>
  </sheetData>
  <mergeCells count="44">
    <mergeCell ref="B41:R41"/>
    <mergeCell ref="B13:R13"/>
    <mergeCell ref="B19:R19"/>
    <mergeCell ref="B20:R20"/>
    <mergeCell ref="B21:R21"/>
    <mergeCell ref="A22:A41"/>
    <mergeCell ref="B23:R23"/>
    <mergeCell ref="B24:R24"/>
    <mergeCell ref="B25:R25"/>
    <mergeCell ref="B34:R34"/>
    <mergeCell ref="B40:R40"/>
    <mergeCell ref="D35:I35"/>
    <mergeCell ref="D36:E36"/>
    <mergeCell ref="H36:I36"/>
    <mergeCell ref="A1:A2"/>
    <mergeCell ref="B1:R1"/>
    <mergeCell ref="B2:R2"/>
    <mergeCell ref="A3:A20"/>
    <mergeCell ref="B4:R4"/>
    <mergeCell ref="B5:R5"/>
    <mergeCell ref="B6:R6"/>
    <mergeCell ref="D28:I28"/>
    <mergeCell ref="L28:Q28"/>
    <mergeCell ref="D29:I29"/>
    <mergeCell ref="L29:Q29"/>
    <mergeCell ref="D30:E30"/>
    <mergeCell ref="H30:I30"/>
    <mergeCell ref="L30:M30"/>
    <mergeCell ref="P30:Q30"/>
    <mergeCell ref="D14:I14"/>
    <mergeCell ref="D15:E15"/>
    <mergeCell ref="H15:I15"/>
    <mergeCell ref="D26:I26"/>
    <mergeCell ref="L26:Q26"/>
    <mergeCell ref="D27:I27"/>
    <mergeCell ref="L27:Q27"/>
    <mergeCell ref="D7:I7"/>
    <mergeCell ref="L7:Q7"/>
    <mergeCell ref="D8:I8"/>
    <mergeCell ref="L8:Q8"/>
    <mergeCell ref="D9:E9"/>
    <mergeCell ref="H9:I9"/>
    <mergeCell ref="L9:M9"/>
    <mergeCell ref="P9:Q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5" customWidth="1"/>
    <col min="3" max="3" width="36.5703125" customWidth="1"/>
  </cols>
  <sheetData>
    <row r="1" spans="1:3" ht="15" customHeight="1" x14ac:dyDescent="0.25">
      <c r="A1" s="8" t="s">
        <v>730</v>
      </c>
      <c r="B1" s="8" t="s">
        <v>1</v>
      </c>
      <c r="C1" s="8"/>
    </row>
    <row r="2" spans="1:3" ht="15" customHeight="1" x14ac:dyDescent="0.25">
      <c r="A2" s="8"/>
      <c r="B2" s="8" t="s">
        <v>2</v>
      </c>
      <c r="C2" s="8"/>
    </row>
    <row r="3" spans="1:3" ht="30" x14ac:dyDescent="0.25">
      <c r="A3" s="3" t="s">
        <v>731</v>
      </c>
      <c r="B3" s="15"/>
      <c r="C3" s="15"/>
    </row>
    <row r="4" spans="1:3" x14ac:dyDescent="0.25">
      <c r="A4" s="12" t="s">
        <v>730</v>
      </c>
      <c r="B4" s="10">
        <v>12</v>
      </c>
      <c r="C4" s="11" t="s">
        <v>730</v>
      </c>
    </row>
    <row r="5" spans="1:3" ht="153" customHeight="1" x14ac:dyDescent="0.25">
      <c r="A5" s="12"/>
      <c r="B5" s="13" t="s">
        <v>732</v>
      </c>
      <c r="C5" s="13"/>
    </row>
    <row r="6" spans="1:3" x14ac:dyDescent="0.25">
      <c r="A6" s="12"/>
      <c r="B6" s="14"/>
      <c r="C6" s="14"/>
    </row>
  </sheetData>
  <mergeCells count="7">
    <mergeCell ref="A1:A2"/>
    <mergeCell ref="B1:C1"/>
    <mergeCell ref="B2:C2"/>
    <mergeCell ref="B3:C3"/>
    <mergeCell ref="A4:A6"/>
    <mergeCell ref="B5:C5"/>
    <mergeCell ref="B6:C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28.7109375" bestFit="1" customWidth="1"/>
    <col min="2" max="2" width="5.5703125" customWidth="1"/>
    <col min="3" max="3" width="36.5703125" customWidth="1"/>
  </cols>
  <sheetData>
    <row r="1" spans="1:3" ht="15" customHeight="1" x14ac:dyDescent="0.25">
      <c r="A1" s="8" t="s">
        <v>733</v>
      </c>
      <c r="B1" s="8" t="s">
        <v>1</v>
      </c>
      <c r="C1" s="8"/>
    </row>
    <row r="2" spans="1:3" ht="15" customHeight="1" x14ac:dyDescent="0.25">
      <c r="A2" s="8"/>
      <c r="B2" s="8" t="s">
        <v>2</v>
      </c>
      <c r="C2" s="8"/>
    </row>
    <row r="3" spans="1:3" x14ac:dyDescent="0.25">
      <c r="A3" s="12" t="s">
        <v>733</v>
      </c>
      <c r="B3" s="10">
        <v>13</v>
      </c>
      <c r="C3" s="11" t="s">
        <v>733</v>
      </c>
    </row>
    <row r="4" spans="1:3" ht="114.75" customHeight="1" x14ac:dyDescent="0.25">
      <c r="A4" s="12"/>
      <c r="B4" s="13" t="s">
        <v>734</v>
      </c>
      <c r="C4" s="13"/>
    </row>
    <row r="5" spans="1:3" ht="102" customHeight="1" x14ac:dyDescent="0.25">
      <c r="A5" s="12"/>
      <c r="B5" s="13" t="s">
        <v>735</v>
      </c>
      <c r="C5" s="13"/>
    </row>
    <row r="6" spans="1:3" x14ac:dyDescent="0.25">
      <c r="A6" s="2" t="s">
        <v>26</v>
      </c>
      <c r="B6" s="15"/>
      <c r="C6" s="15"/>
    </row>
    <row r="7" spans="1:3" x14ac:dyDescent="0.25">
      <c r="A7" s="12" t="s">
        <v>733</v>
      </c>
      <c r="B7" s="10">
        <v>9</v>
      </c>
      <c r="C7" s="11" t="s">
        <v>733</v>
      </c>
    </row>
    <row r="8" spans="1:3" ht="114.75" customHeight="1" x14ac:dyDescent="0.25">
      <c r="A8" s="12"/>
      <c r="B8" s="13" t="s">
        <v>736</v>
      </c>
      <c r="C8" s="13"/>
    </row>
    <row r="9" spans="1:3" x14ac:dyDescent="0.25">
      <c r="A9" s="12"/>
      <c r="B9" s="200"/>
      <c r="C9" s="200"/>
    </row>
  </sheetData>
  <mergeCells count="10">
    <mergeCell ref="B6:C6"/>
    <mergeCell ref="A7:A9"/>
    <mergeCell ref="B8:C8"/>
    <mergeCell ref="B9:C9"/>
    <mergeCell ref="A1:A2"/>
    <mergeCell ref="B1:C1"/>
    <mergeCell ref="B2:C2"/>
    <mergeCell ref="A3:A5"/>
    <mergeCell ref="B4:C4"/>
    <mergeCell ref="B5:C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28</v>
      </c>
      <c r="B1" s="8" t="s">
        <v>2</v>
      </c>
      <c r="C1" s="8" t="s">
        <v>30</v>
      </c>
    </row>
    <row r="2" spans="1:3" ht="30" x14ac:dyDescent="0.25">
      <c r="A2" s="1" t="s">
        <v>29</v>
      </c>
      <c r="B2" s="8"/>
      <c r="C2" s="8"/>
    </row>
    <row r="3" spans="1:3" x14ac:dyDescent="0.25">
      <c r="A3" s="3" t="s">
        <v>31</v>
      </c>
      <c r="B3" s="4"/>
      <c r="C3" s="4"/>
    </row>
    <row r="4" spans="1:3" x14ac:dyDescent="0.25">
      <c r="A4" s="2" t="s">
        <v>32</v>
      </c>
      <c r="B4" s="5">
        <v>50557</v>
      </c>
      <c r="C4" s="5">
        <v>18339</v>
      </c>
    </row>
    <row r="5" spans="1:3" x14ac:dyDescent="0.25">
      <c r="A5" s="2" t="s">
        <v>33</v>
      </c>
      <c r="B5" s="6">
        <v>81300</v>
      </c>
      <c r="C5" s="6">
        <v>49824</v>
      </c>
    </row>
    <row r="6" spans="1:3" x14ac:dyDescent="0.25">
      <c r="A6" s="2" t="s">
        <v>34</v>
      </c>
      <c r="B6" s="6">
        <v>1274</v>
      </c>
      <c r="C6" s="6">
        <v>1271</v>
      </c>
    </row>
    <row r="7" spans="1:3" x14ac:dyDescent="0.25">
      <c r="A7" s="2" t="s">
        <v>35</v>
      </c>
      <c r="B7" s="6">
        <v>3152</v>
      </c>
      <c r="C7" s="4">
        <v>296</v>
      </c>
    </row>
    <row r="8" spans="1:3" x14ac:dyDescent="0.25">
      <c r="A8" s="2" t="s">
        <v>36</v>
      </c>
      <c r="B8" s="6">
        <v>8463</v>
      </c>
      <c r="C8" s="6">
        <v>3206</v>
      </c>
    </row>
    <row r="9" spans="1:3" x14ac:dyDescent="0.25">
      <c r="A9" s="2" t="s">
        <v>37</v>
      </c>
      <c r="B9" s="6">
        <v>273243</v>
      </c>
      <c r="C9" s="6">
        <v>233105</v>
      </c>
    </row>
    <row r="10" spans="1:3" x14ac:dyDescent="0.25">
      <c r="A10" s="2" t="s">
        <v>38</v>
      </c>
      <c r="B10" s="6">
        <v>14424</v>
      </c>
      <c r="C10" s="6">
        <v>3026</v>
      </c>
    </row>
    <row r="11" spans="1:3" x14ac:dyDescent="0.25">
      <c r="A11" s="2" t="s">
        <v>39</v>
      </c>
      <c r="B11" s="6">
        <v>7745</v>
      </c>
      <c r="C11" s="6">
        <v>1192</v>
      </c>
    </row>
    <row r="12" spans="1:3" x14ac:dyDescent="0.25">
      <c r="A12" s="2" t="s">
        <v>40</v>
      </c>
      <c r="B12" s="6">
        <v>440158</v>
      </c>
      <c r="C12" s="6">
        <v>310259</v>
      </c>
    </row>
    <row r="13" spans="1:3" ht="45" x14ac:dyDescent="0.25">
      <c r="A13" s="3" t="s">
        <v>41</v>
      </c>
      <c r="B13" s="4"/>
      <c r="C13" s="4"/>
    </row>
    <row r="14" spans="1:3" ht="30" x14ac:dyDescent="0.25">
      <c r="A14" s="2" t="s">
        <v>42</v>
      </c>
      <c r="B14" s="6">
        <v>17239</v>
      </c>
      <c r="C14" s="6">
        <v>3388</v>
      </c>
    </row>
    <row r="15" spans="1:3" x14ac:dyDescent="0.25">
      <c r="A15" s="2" t="s">
        <v>43</v>
      </c>
      <c r="B15" s="6">
        <v>64494</v>
      </c>
      <c r="C15" s="6">
        <v>38025</v>
      </c>
    </row>
    <row r="16" spans="1:3" x14ac:dyDescent="0.25">
      <c r="A16" s="2" t="s">
        <v>44</v>
      </c>
      <c r="B16" s="6">
        <v>7861</v>
      </c>
      <c r="C16" s="6">
        <v>9739</v>
      </c>
    </row>
    <row r="17" spans="1:3" x14ac:dyDescent="0.25">
      <c r="A17" s="2" t="s">
        <v>45</v>
      </c>
      <c r="B17" s="6">
        <v>273783</v>
      </c>
      <c r="C17" s="6">
        <v>234218</v>
      </c>
    </row>
    <row r="18" spans="1:3" ht="30" x14ac:dyDescent="0.25">
      <c r="A18" s="2" t="s">
        <v>46</v>
      </c>
      <c r="B18" s="6">
        <v>1010</v>
      </c>
      <c r="C18" s="4">
        <v>559</v>
      </c>
    </row>
    <row r="19" spans="1:3" x14ac:dyDescent="0.25">
      <c r="A19" s="2" t="s">
        <v>47</v>
      </c>
      <c r="B19" s="6">
        <v>364387</v>
      </c>
      <c r="C19" s="6">
        <v>285929</v>
      </c>
    </row>
    <row r="20" spans="1:3" ht="30" x14ac:dyDescent="0.25">
      <c r="A20" s="2" t="s">
        <v>48</v>
      </c>
      <c r="B20" s="4" t="s">
        <v>49</v>
      </c>
      <c r="C20" s="4" t="s">
        <v>49</v>
      </c>
    </row>
    <row r="21" spans="1:3" ht="150" x14ac:dyDescent="0.25">
      <c r="A21" s="2" t="s">
        <v>50</v>
      </c>
      <c r="B21" s="6">
        <v>111145</v>
      </c>
      <c r="C21" s="6">
        <v>44822</v>
      </c>
    </row>
    <row r="22" spans="1:3" x14ac:dyDescent="0.25">
      <c r="A22" s="3" t="s">
        <v>51</v>
      </c>
      <c r="B22" s="4"/>
      <c r="C22" s="4"/>
    </row>
    <row r="23" spans="1:3" ht="105" x14ac:dyDescent="0.25">
      <c r="A23" s="2" t="s">
        <v>52</v>
      </c>
      <c r="B23" s="4">
        <v>102</v>
      </c>
      <c r="C23" s="4">
        <v>75</v>
      </c>
    </row>
    <row r="24" spans="1:3" x14ac:dyDescent="0.25">
      <c r="A24" s="2" t="s">
        <v>53</v>
      </c>
      <c r="B24" s="6">
        <v>86340</v>
      </c>
      <c r="C24" s="6">
        <v>83676</v>
      </c>
    </row>
    <row r="25" spans="1:3" x14ac:dyDescent="0.25">
      <c r="A25" s="2" t="s">
        <v>54</v>
      </c>
      <c r="B25" s="4">
        <v>-303</v>
      </c>
      <c r="C25" s="4">
        <v>-291</v>
      </c>
    </row>
    <row r="26" spans="1:3" x14ac:dyDescent="0.25">
      <c r="A26" s="2" t="s">
        <v>55</v>
      </c>
      <c r="B26" s="6">
        <v>-121513</v>
      </c>
      <c r="C26" s="6">
        <v>-103952</v>
      </c>
    </row>
    <row r="27" spans="1:3" x14ac:dyDescent="0.25">
      <c r="A27" s="2" t="s">
        <v>56</v>
      </c>
      <c r="B27" s="6">
        <v>-35374</v>
      </c>
      <c r="C27" s="6">
        <v>-20492</v>
      </c>
    </row>
    <row r="28" spans="1:3" ht="30" x14ac:dyDescent="0.25">
      <c r="A28" s="2" t="s">
        <v>57</v>
      </c>
      <c r="B28" s="6">
        <v>440158</v>
      </c>
      <c r="C28" s="6">
        <v>310259</v>
      </c>
    </row>
    <row r="29" spans="1:3" x14ac:dyDescent="0.25">
      <c r="A29" s="2" t="s">
        <v>26</v>
      </c>
      <c r="B29" s="4"/>
      <c r="C29" s="4"/>
    </row>
    <row r="30" spans="1:3" x14ac:dyDescent="0.25">
      <c r="A30" s="3" t="s">
        <v>31</v>
      </c>
      <c r="B30" s="4"/>
      <c r="C30" s="4"/>
    </row>
    <row r="31" spans="1:3" x14ac:dyDescent="0.25">
      <c r="A31" s="2" t="s">
        <v>32</v>
      </c>
      <c r="B31" s="6">
        <v>23777</v>
      </c>
      <c r="C31" s="6">
        <v>5789</v>
      </c>
    </row>
    <row r="32" spans="1:3" x14ac:dyDescent="0.25">
      <c r="A32" s="2" t="s">
        <v>33</v>
      </c>
      <c r="B32" s="6">
        <v>73103</v>
      </c>
      <c r="C32" s="6">
        <v>46650</v>
      </c>
    </row>
    <row r="33" spans="1:3" x14ac:dyDescent="0.25">
      <c r="A33" s="2" t="s">
        <v>34</v>
      </c>
      <c r="B33" s="6">
        <v>1274</v>
      </c>
      <c r="C33" s="6">
        <v>1271</v>
      </c>
    </row>
    <row r="34" spans="1:3" x14ac:dyDescent="0.25">
      <c r="A34" s="2" t="s">
        <v>36</v>
      </c>
      <c r="B34" s="6">
        <v>8463</v>
      </c>
      <c r="C34" s="6">
        <v>3206</v>
      </c>
    </row>
    <row r="35" spans="1:3" x14ac:dyDescent="0.25">
      <c r="A35" s="2" t="s">
        <v>37</v>
      </c>
      <c r="B35" s="6">
        <v>273243</v>
      </c>
      <c r="C35" s="6">
        <v>233104</v>
      </c>
    </row>
    <row r="36" spans="1:3" x14ac:dyDescent="0.25">
      <c r="A36" s="2" t="s">
        <v>38</v>
      </c>
      <c r="B36" s="6">
        <v>1125</v>
      </c>
      <c r="C36" s="6">
        <v>1610</v>
      </c>
    </row>
    <row r="37" spans="1:3" x14ac:dyDescent="0.25">
      <c r="A37" s="2" t="s">
        <v>58</v>
      </c>
      <c r="B37" s="6">
        <v>3120</v>
      </c>
      <c r="C37" s="4">
        <v>443</v>
      </c>
    </row>
    <row r="38" spans="1:3" x14ac:dyDescent="0.25">
      <c r="A38" s="2" t="s">
        <v>59</v>
      </c>
      <c r="B38" s="6">
        <v>1135</v>
      </c>
      <c r="C38" s="4"/>
    </row>
    <row r="39" spans="1:3" x14ac:dyDescent="0.25">
      <c r="A39" s="2" t="s">
        <v>40</v>
      </c>
      <c r="B39" s="6">
        <v>385240</v>
      </c>
      <c r="C39" s="6">
        <v>292073</v>
      </c>
    </row>
    <row r="40" spans="1:3" ht="45" x14ac:dyDescent="0.25">
      <c r="A40" s="3" t="s">
        <v>41</v>
      </c>
      <c r="B40" s="4"/>
      <c r="C40" s="4"/>
    </row>
    <row r="41" spans="1:3" ht="30" x14ac:dyDescent="0.25">
      <c r="A41" s="2" t="s">
        <v>42</v>
      </c>
      <c r="B41" s="6">
        <v>1357</v>
      </c>
      <c r="C41" s="4">
        <v>405</v>
      </c>
    </row>
    <row r="42" spans="1:3" x14ac:dyDescent="0.25">
      <c r="A42" s="2" t="s">
        <v>43</v>
      </c>
      <c r="B42" s="6">
        <v>63809</v>
      </c>
      <c r="C42" s="6">
        <v>38021</v>
      </c>
    </row>
    <row r="43" spans="1:3" x14ac:dyDescent="0.25">
      <c r="A43" s="2" t="s">
        <v>45</v>
      </c>
      <c r="B43" s="6">
        <v>273783</v>
      </c>
      <c r="C43" s="6">
        <v>234218</v>
      </c>
    </row>
    <row r="44" spans="1:3" x14ac:dyDescent="0.25">
      <c r="A44" s="2" t="s">
        <v>60</v>
      </c>
      <c r="B44" s="4"/>
      <c r="C44" s="4">
        <v>205</v>
      </c>
    </row>
    <row r="45" spans="1:3" x14ac:dyDescent="0.25">
      <c r="A45" s="2" t="s">
        <v>47</v>
      </c>
      <c r="B45" s="6">
        <v>338949</v>
      </c>
      <c r="C45" s="6">
        <v>272849</v>
      </c>
    </row>
    <row r="46" spans="1:3" x14ac:dyDescent="0.25">
      <c r="A46" s="3" t="s">
        <v>51</v>
      </c>
      <c r="B46" s="4"/>
      <c r="C46" s="4"/>
    </row>
    <row r="47" spans="1:3" x14ac:dyDescent="0.25">
      <c r="A47" s="2" t="s">
        <v>61</v>
      </c>
      <c r="B47" s="6">
        <v>29619</v>
      </c>
      <c r="C47" s="6">
        <v>15836</v>
      </c>
    </row>
    <row r="48" spans="1:3" x14ac:dyDescent="0.25">
      <c r="A48" s="2" t="s">
        <v>55</v>
      </c>
      <c r="B48" s="6">
        <v>16672</v>
      </c>
      <c r="C48" s="6">
        <v>3388</v>
      </c>
    </row>
    <row r="49" spans="1:3" x14ac:dyDescent="0.25">
      <c r="A49" s="2" t="s">
        <v>56</v>
      </c>
      <c r="B49" s="6">
        <v>46291</v>
      </c>
      <c r="C49" s="6">
        <v>19224</v>
      </c>
    </row>
    <row r="50" spans="1:3" ht="30" x14ac:dyDescent="0.25">
      <c r="A50" s="2" t="s">
        <v>57</v>
      </c>
      <c r="B50" s="5">
        <v>385240</v>
      </c>
      <c r="C50" s="5">
        <v>292073</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27.7109375" bestFit="1" customWidth="1"/>
    <col min="2" max="2" width="14.5703125" customWidth="1"/>
    <col min="3" max="3" width="36.5703125" customWidth="1"/>
  </cols>
  <sheetData>
    <row r="1" spans="1:3" ht="15" customHeight="1" x14ac:dyDescent="0.25">
      <c r="A1" s="8" t="s">
        <v>737</v>
      </c>
      <c r="B1" s="8" t="s">
        <v>1</v>
      </c>
      <c r="C1" s="8"/>
    </row>
    <row r="2" spans="1:3" ht="15" customHeight="1" x14ac:dyDescent="0.25">
      <c r="A2" s="8"/>
      <c r="B2" s="8" t="s">
        <v>2</v>
      </c>
      <c r="C2" s="8"/>
    </row>
    <row r="3" spans="1:3" x14ac:dyDescent="0.25">
      <c r="A3" s="3" t="s">
        <v>738</v>
      </c>
      <c r="B3" s="15"/>
      <c r="C3" s="15"/>
    </row>
    <row r="4" spans="1:3" x14ac:dyDescent="0.25">
      <c r="A4" s="12" t="s">
        <v>737</v>
      </c>
      <c r="B4" s="10">
        <v>14</v>
      </c>
      <c r="C4" s="11" t="s">
        <v>737</v>
      </c>
    </row>
    <row r="5" spans="1:3" ht="51" customHeight="1" x14ac:dyDescent="0.25">
      <c r="A5" s="12"/>
      <c r="B5" s="13" t="s">
        <v>739</v>
      </c>
      <c r="C5" s="13"/>
    </row>
  </sheetData>
  <mergeCells count="6">
    <mergeCell ref="A1:A2"/>
    <mergeCell ref="B1:C1"/>
    <mergeCell ref="B2:C2"/>
    <mergeCell ref="B3:C3"/>
    <mergeCell ref="A4:A5"/>
    <mergeCell ref="B5:C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1"/>
  <sheetViews>
    <sheetView showGridLines="0" workbookViewId="0"/>
  </sheetViews>
  <sheetFormatPr defaultRowHeight="15" x14ac:dyDescent="0.25"/>
  <cols>
    <col min="1" max="3" width="36.5703125" bestFit="1" customWidth="1"/>
    <col min="4" max="4" width="7" customWidth="1"/>
    <col min="5" max="5" width="25.7109375" customWidth="1"/>
    <col min="6" max="6" width="5.42578125" customWidth="1"/>
    <col min="7" max="7" width="32.7109375" customWidth="1"/>
    <col min="8" max="8" width="7" customWidth="1"/>
    <col min="9" max="9" width="25.7109375" customWidth="1"/>
    <col min="10" max="10" width="5.42578125" customWidth="1"/>
    <col min="11" max="11" width="32.7109375" customWidth="1"/>
    <col min="12" max="12" width="7" customWidth="1"/>
    <col min="13" max="13" width="25.7109375" customWidth="1"/>
    <col min="14" max="14" width="5.42578125" customWidth="1"/>
    <col min="15" max="15" width="32.7109375" customWidth="1"/>
    <col min="16" max="16" width="7" customWidth="1"/>
    <col min="17" max="17" width="22.5703125" customWidth="1"/>
    <col min="18" max="18" width="5.42578125" customWidth="1"/>
    <col min="19" max="19" width="32.7109375" customWidth="1"/>
    <col min="20" max="20" width="7" customWidth="1"/>
    <col min="21" max="21" width="25.7109375" customWidth="1"/>
    <col min="22" max="22" width="5.42578125" customWidth="1"/>
  </cols>
  <sheetData>
    <row r="1" spans="1:22" ht="15" customHeight="1" x14ac:dyDescent="0.25">
      <c r="A1" s="8" t="s">
        <v>740</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30" x14ac:dyDescent="0.25">
      <c r="A3" s="3" t="s">
        <v>741</v>
      </c>
      <c r="B3" s="15"/>
      <c r="C3" s="15"/>
      <c r="D3" s="15"/>
      <c r="E3" s="15"/>
      <c r="F3" s="15"/>
      <c r="G3" s="15"/>
      <c r="H3" s="15"/>
      <c r="I3" s="15"/>
      <c r="J3" s="15"/>
      <c r="K3" s="15"/>
      <c r="L3" s="15"/>
      <c r="M3" s="15"/>
      <c r="N3" s="15"/>
      <c r="O3" s="15"/>
      <c r="P3" s="15"/>
      <c r="Q3" s="15"/>
      <c r="R3" s="15"/>
      <c r="S3" s="15"/>
      <c r="T3" s="15"/>
      <c r="U3" s="15"/>
      <c r="V3" s="15"/>
    </row>
    <row r="4" spans="1:22" ht="25.5" x14ac:dyDescent="0.25">
      <c r="A4" s="12" t="s">
        <v>740</v>
      </c>
      <c r="B4" s="10">
        <v>15</v>
      </c>
      <c r="C4" s="11" t="s">
        <v>742</v>
      </c>
    </row>
    <row r="5" spans="1:22" x14ac:dyDescent="0.25">
      <c r="A5" s="12"/>
      <c r="B5" s="13" t="s">
        <v>743</v>
      </c>
      <c r="C5" s="13"/>
      <c r="D5" s="13"/>
      <c r="E5" s="13"/>
      <c r="F5" s="13"/>
      <c r="G5" s="13"/>
      <c r="H5" s="13"/>
      <c r="I5" s="13"/>
      <c r="J5" s="13"/>
      <c r="K5" s="13"/>
      <c r="L5" s="13"/>
      <c r="M5" s="13"/>
      <c r="N5" s="13"/>
      <c r="O5" s="13"/>
      <c r="P5" s="13"/>
      <c r="Q5" s="13"/>
      <c r="R5" s="13"/>
      <c r="S5" s="13"/>
      <c r="T5" s="13"/>
      <c r="U5" s="13"/>
      <c r="V5" s="13"/>
    </row>
    <row r="6" spans="1:22" ht="25.5" customHeight="1" x14ac:dyDescent="0.25">
      <c r="A6" s="12"/>
      <c r="B6" s="13" t="s">
        <v>744</v>
      </c>
      <c r="C6" s="13"/>
      <c r="D6" s="13"/>
      <c r="E6" s="13"/>
      <c r="F6" s="13"/>
      <c r="G6" s="13"/>
      <c r="H6" s="13"/>
      <c r="I6" s="13"/>
      <c r="J6" s="13"/>
      <c r="K6" s="13"/>
      <c r="L6" s="13"/>
      <c r="M6" s="13"/>
      <c r="N6" s="13"/>
      <c r="O6" s="13"/>
      <c r="P6" s="13"/>
      <c r="Q6" s="13"/>
      <c r="R6" s="13"/>
      <c r="S6" s="13"/>
      <c r="T6" s="13"/>
      <c r="U6" s="13"/>
      <c r="V6" s="13"/>
    </row>
    <row r="7" spans="1:22" x14ac:dyDescent="0.25">
      <c r="A7" s="12"/>
      <c r="B7" s="13" t="s">
        <v>745</v>
      </c>
      <c r="C7" s="13"/>
      <c r="D7" s="13"/>
      <c r="E7" s="13"/>
      <c r="F7" s="13"/>
      <c r="G7" s="13"/>
      <c r="H7" s="13"/>
      <c r="I7" s="13"/>
      <c r="J7" s="13"/>
      <c r="K7" s="13"/>
      <c r="L7" s="13"/>
      <c r="M7" s="13"/>
      <c r="N7" s="13"/>
      <c r="O7" s="13"/>
      <c r="P7" s="13"/>
      <c r="Q7" s="13"/>
      <c r="R7" s="13"/>
      <c r="S7" s="13"/>
      <c r="T7" s="13"/>
      <c r="U7" s="13"/>
      <c r="V7" s="13"/>
    </row>
    <row r="8" spans="1:22" x14ac:dyDescent="0.25">
      <c r="A8" s="12"/>
      <c r="B8" s="13" t="s">
        <v>746</v>
      </c>
      <c r="C8" s="13"/>
      <c r="D8" s="13"/>
      <c r="E8" s="13"/>
      <c r="F8" s="13"/>
      <c r="G8" s="13"/>
      <c r="H8" s="13"/>
      <c r="I8" s="13"/>
      <c r="J8" s="13"/>
      <c r="K8" s="13"/>
      <c r="L8" s="13"/>
      <c r="M8" s="13"/>
      <c r="N8" s="13"/>
      <c r="O8" s="13"/>
      <c r="P8" s="13"/>
      <c r="Q8" s="13"/>
      <c r="R8" s="13"/>
      <c r="S8" s="13"/>
      <c r="T8" s="13"/>
      <c r="U8" s="13"/>
      <c r="V8" s="13"/>
    </row>
    <row r="9" spans="1:22" ht="25.5" customHeight="1" x14ac:dyDescent="0.25">
      <c r="A9" s="12"/>
      <c r="B9" s="13" t="s">
        <v>747</v>
      </c>
      <c r="C9" s="13"/>
      <c r="D9" s="13"/>
      <c r="E9" s="13"/>
      <c r="F9" s="13"/>
      <c r="G9" s="13"/>
      <c r="H9" s="13"/>
      <c r="I9" s="13"/>
      <c r="J9" s="13"/>
      <c r="K9" s="13"/>
      <c r="L9" s="13"/>
      <c r="M9" s="13"/>
      <c r="N9" s="13"/>
      <c r="O9" s="13"/>
      <c r="P9" s="13"/>
      <c r="Q9" s="13"/>
      <c r="R9" s="13"/>
      <c r="S9" s="13"/>
      <c r="T9" s="13"/>
      <c r="U9" s="13"/>
      <c r="V9" s="13"/>
    </row>
    <row r="10" spans="1:22" ht="25.5" customHeight="1" x14ac:dyDescent="0.25">
      <c r="A10" s="12"/>
      <c r="B10" s="13" t="s">
        <v>748</v>
      </c>
      <c r="C10" s="13"/>
      <c r="D10" s="13"/>
      <c r="E10" s="13"/>
      <c r="F10" s="13"/>
      <c r="G10" s="13"/>
      <c r="H10" s="13"/>
      <c r="I10" s="13"/>
      <c r="J10" s="13"/>
      <c r="K10" s="13"/>
      <c r="L10" s="13"/>
      <c r="M10" s="13"/>
      <c r="N10" s="13"/>
      <c r="O10" s="13"/>
      <c r="P10" s="13"/>
      <c r="Q10" s="13"/>
      <c r="R10" s="13"/>
      <c r="S10" s="13"/>
      <c r="T10" s="13"/>
      <c r="U10" s="13"/>
      <c r="V10" s="13"/>
    </row>
    <row r="11" spans="1:22" ht="25.5" customHeight="1" x14ac:dyDescent="0.25">
      <c r="A11" s="12"/>
      <c r="B11" s="13" t="s">
        <v>749</v>
      </c>
      <c r="C11" s="13"/>
      <c r="D11" s="13"/>
      <c r="E11" s="13"/>
      <c r="F11" s="13"/>
      <c r="G11" s="13"/>
      <c r="H11" s="13"/>
      <c r="I11" s="13"/>
      <c r="J11" s="13"/>
      <c r="K11" s="13"/>
      <c r="L11" s="13"/>
      <c r="M11" s="13"/>
      <c r="N11" s="13"/>
      <c r="O11" s="13"/>
      <c r="P11" s="13"/>
      <c r="Q11" s="13"/>
      <c r="R11" s="13"/>
      <c r="S11" s="13"/>
      <c r="T11" s="13"/>
      <c r="U11" s="13"/>
      <c r="V11" s="13"/>
    </row>
    <row r="12" spans="1:22" x14ac:dyDescent="0.25">
      <c r="A12" s="12"/>
      <c r="B12" s="13" t="s">
        <v>750</v>
      </c>
      <c r="C12" s="13"/>
      <c r="D12" s="13"/>
      <c r="E12" s="13"/>
      <c r="F12" s="13"/>
      <c r="G12" s="13"/>
      <c r="H12" s="13"/>
      <c r="I12" s="13"/>
      <c r="J12" s="13"/>
      <c r="K12" s="13"/>
      <c r="L12" s="13"/>
      <c r="M12" s="13"/>
      <c r="N12" s="13"/>
      <c r="O12" s="13"/>
      <c r="P12" s="13"/>
      <c r="Q12" s="13"/>
      <c r="R12" s="13"/>
      <c r="S12" s="13"/>
      <c r="T12" s="13"/>
      <c r="U12" s="13"/>
      <c r="V12" s="13"/>
    </row>
    <row r="13" spans="1:22" x14ac:dyDescent="0.25">
      <c r="A13" s="12"/>
      <c r="B13" s="13" t="s">
        <v>751</v>
      </c>
      <c r="C13" s="13"/>
      <c r="D13" s="13"/>
      <c r="E13" s="13"/>
      <c r="F13" s="13"/>
      <c r="G13" s="13"/>
      <c r="H13" s="13"/>
      <c r="I13" s="13"/>
      <c r="J13" s="13"/>
      <c r="K13" s="13"/>
      <c r="L13" s="13"/>
      <c r="M13" s="13"/>
      <c r="N13" s="13"/>
      <c r="O13" s="13"/>
      <c r="P13" s="13"/>
      <c r="Q13" s="13"/>
      <c r="R13" s="13"/>
      <c r="S13" s="13"/>
      <c r="T13" s="13"/>
      <c r="U13" s="13"/>
      <c r="V13" s="13"/>
    </row>
    <row r="14" spans="1:22" x14ac:dyDescent="0.25">
      <c r="A14" s="12"/>
      <c r="B14" s="13" t="s">
        <v>752</v>
      </c>
      <c r="C14" s="13"/>
      <c r="D14" s="13"/>
      <c r="E14" s="13"/>
      <c r="F14" s="13"/>
      <c r="G14" s="13"/>
      <c r="H14" s="13"/>
      <c r="I14" s="13"/>
      <c r="J14" s="13"/>
      <c r="K14" s="13"/>
      <c r="L14" s="13"/>
      <c r="M14" s="13"/>
      <c r="N14" s="13"/>
      <c r="O14" s="13"/>
      <c r="P14" s="13"/>
      <c r="Q14" s="13"/>
      <c r="R14" s="13"/>
      <c r="S14" s="13"/>
      <c r="T14" s="13"/>
      <c r="U14" s="13"/>
      <c r="V14" s="13"/>
    </row>
    <row r="15" spans="1:22" x14ac:dyDescent="0.25">
      <c r="A15" s="12"/>
      <c r="B15" s="13" t="s">
        <v>753</v>
      </c>
      <c r="C15" s="13"/>
      <c r="D15" s="13"/>
      <c r="E15" s="13"/>
      <c r="F15" s="13"/>
      <c r="G15" s="13"/>
      <c r="H15" s="13"/>
      <c r="I15" s="13"/>
      <c r="J15" s="13"/>
      <c r="K15" s="13"/>
      <c r="L15" s="13"/>
      <c r="M15" s="13"/>
      <c r="N15" s="13"/>
      <c r="O15" s="13"/>
      <c r="P15" s="13"/>
      <c r="Q15" s="13"/>
      <c r="R15" s="13"/>
      <c r="S15" s="13"/>
      <c r="T15" s="13"/>
      <c r="U15" s="13"/>
      <c r="V15" s="13"/>
    </row>
    <row r="16" spans="1:22" x14ac:dyDescent="0.25">
      <c r="A16" s="12"/>
      <c r="B16" s="13" t="s">
        <v>754</v>
      </c>
      <c r="C16" s="13"/>
      <c r="D16" s="13"/>
      <c r="E16" s="13"/>
      <c r="F16" s="13"/>
      <c r="G16" s="13"/>
      <c r="H16" s="13"/>
      <c r="I16" s="13"/>
      <c r="J16" s="13"/>
      <c r="K16" s="13"/>
      <c r="L16" s="13"/>
      <c r="M16" s="13"/>
      <c r="N16" s="13"/>
      <c r="O16" s="13"/>
      <c r="P16" s="13"/>
      <c r="Q16" s="13"/>
      <c r="R16" s="13"/>
      <c r="S16" s="13"/>
      <c r="T16" s="13"/>
      <c r="U16" s="13"/>
      <c r="V16" s="13"/>
    </row>
    <row r="17" spans="1:22" x14ac:dyDescent="0.25">
      <c r="A17" s="12"/>
      <c r="B17" s="13"/>
      <c r="C17" s="13"/>
      <c r="D17" s="13"/>
      <c r="E17" s="13"/>
      <c r="F17" s="13"/>
      <c r="G17" s="13"/>
      <c r="H17" s="13"/>
      <c r="I17" s="13"/>
      <c r="J17" s="13"/>
      <c r="K17" s="13"/>
      <c r="L17" s="13"/>
      <c r="M17" s="13"/>
      <c r="N17" s="13"/>
      <c r="O17" s="13"/>
      <c r="P17" s="13"/>
      <c r="Q17" s="13"/>
      <c r="R17" s="13"/>
      <c r="S17" s="13"/>
      <c r="T17" s="13"/>
      <c r="U17" s="13"/>
      <c r="V17" s="13"/>
    </row>
    <row r="18" spans="1:22" ht="25.5" customHeight="1" x14ac:dyDescent="0.25">
      <c r="A18" s="12"/>
      <c r="B18" s="13" t="s">
        <v>755</v>
      </c>
      <c r="C18" s="13"/>
      <c r="D18" s="13"/>
      <c r="E18" s="13"/>
      <c r="F18" s="13"/>
      <c r="G18" s="13"/>
      <c r="H18" s="13"/>
      <c r="I18" s="13"/>
      <c r="J18" s="13"/>
      <c r="K18" s="13"/>
      <c r="L18" s="13"/>
      <c r="M18" s="13"/>
      <c r="N18" s="13"/>
      <c r="O18" s="13"/>
      <c r="P18" s="13"/>
      <c r="Q18" s="13"/>
      <c r="R18" s="13"/>
      <c r="S18" s="13"/>
      <c r="T18" s="13"/>
      <c r="U18" s="13"/>
      <c r="V18" s="13"/>
    </row>
    <row r="19" spans="1:22" x14ac:dyDescent="0.25">
      <c r="A19" s="12"/>
      <c r="B19" s="57" t="s">
        <v>756</v>
      </c>
      <c r="C19" s="57"/>
      <c r="D19" s="57"/>
      <c r="E19" s="57"/>
      <c r="F19" s="57"/>
      <c r="G19" s="57"/>
      <c r="H19" s="57"/>
      <c r="I19" s="57"/>
      <c r="J19" s="57"/>
      <c r="K19" s="57"/>
      <c r="L19" s="57"/>
      <c r="M19" s="57"/>
      <c r="N19" s="57"/>
      <c r="O19" s="57"/>
      <c r="P19" s="57"/>
      <c r="Q19" s="57"/>
      <c r="R19" s="57"/>
      <c r="S19" s="57"/>
      <c r="T19" s="57"/>
      <c r="U19" s="57"/>
      <c r="V19" s="57"/>
    </row>
    <row r="20" spans="1:22" x14ac:dyDescent="0.25">
      <c r="A20" s="12"/>
      <c r="B20" s="13" t="s">
        <v>757</v>
      </c>
      <c r="C20" s="13"/>
      <c r="D20" s="13"/>
      <c r="E20" s="13"/>
      <c r="F20" s="13"/>
      <c r="G20" s="13"/>
      <c r="H20" s="13"/>
      <c r="I20" s="13"/>
      <c r="J20" s="13"/>
      <c r="K20" s="13"/>
      <c r="L20" s="13"/>
      <c r="M20" s="13"/>
      <c r="N20" s="13"/>
      <c r="O20" s="13"/>
      <c r="P20" s="13"/>
      <c r="Q20" s="13"/>
      <c r="R20" s="13"/>
      <c r="S20" s="13"/>
      <c r="T20" s="13"/>
      <c r="U20" s="13"/>
      <c r="V20" s="13"/>
    </row>
    <row r="21" spans="1:22" ht="76.5" x14ac:dyDescent="0.25">
      <c r="A21" s="12"/>
      <c r="B21" s="201" t="s">
        <v>758</v>
      </c>
      <c r="C21" s="202" t="s">
        <v>759</v>
      </c>
    </row>
    <row r="22" spans="1:22" ht="76.5" x14ac:dyDescent="0.25">
      <c r="A22" s="12"/>
      <c r="B22" s="201" t="s">
        <v>758</v>
      </c>
      <c r="C22" s="202" t="s">
        <v>760</v>
      </c>
    </row>
    <row r="23" spans="1:22" ht="89.25" x14ac:dyDescent="0.25">
      <c r="A23" s="12"/>
      <c r="B23" s="201" t="s">
        <v>758</v>
      </c>
      <c r="C23" s="202" t="s">
        <v>761</v>
      </c>
    </row>
    <row r="24" spans="1:22" ht="38.25" x14ac:dyDescent="0.25">
      <c r="A24" s="12"/>
      <c r="B24" s="201" t="s">
        <v>758</v>
      </c>
      <c r="C24" s="202" t="s">
        <v>762</v>
      </c>
    </row>
    <row r="25" spans="1:22" x14ac:dyDescent="0.25">
      <c r="A25" s="12"/>
      <c r="B25" s="13" t="s">
        <v>763</v>
      </c>
      <c r="C25" s="13"/>
      <c r="D25" s="13"/>
      <c r="E25" s="13"/>
      <c r="F25" s="13"/>
      <c r="G25" s="13"/>
      <c r="H25" s="13"/>
      <c r="I25" s="13"/>
      <c r="J25" s="13"/>
      <c r="K25" s="13"/>
      <c r="L25" s="13"/>
      <c r="M25" s="13"/>
      <c r="N25" s="13"/>
      <c r="O25" s="13"/>
      <c r="P25" s="13"/>
      <c r="Q25" s="13"/>
      <c r="R25" s="13"/>
      <c r="S25" s="13"/>
      <c r="T25" s="13"/>
      <c r="U25" s="13"/>
      <c r="V25" s="13"/>
    </row>
    <row r="26" spans="1:22" ht="25.5" customHeight="1" x14ac:dyDescent="0.25">
      <c r="A26" s="12"/>
      <c r="B26" s="13" t="s">
        <v>764</v>
      </c>
      <c r="C26" s="13"/>
      <c r="D26" s="13"/>
      <c r="E26" s="13"/>
      <c r="F26" s="13"/>
      <c r="G26" s="13"/>
      <c r="H26" s="13"/>
      <c r="I26" s="13"/>
      <c r="J26" s="13"/>
      <c r="K26" s="13"/>
      <c r="L26" s="13"/>
      <c r="M26" s="13"/>
      <c r="N26" s="13"/>
      <c r="O26" s="13"/>
      <c r="P26" s="13"/>
      <c r="Q26" s="13"/>
      <c r="R26" s="13"/>
      <c r="S26" s="13"/>
      <c r="T26" s="13"/>
      <c r="U26" s="13"/>
      <c r="V26" s="13"/>
    </row>
    <row r="27" spans="1:22" ht="15.75" x14ac:dyDescent="0.25">
      <c r="A27" s="12"/>
      <c r="B27" s="215"/>
      <c r="C27" s="215"/>
      <c r="D27" s="215"/>
      <c r="E27" s="215"/>
      <c r="F27" s="215"/>
      <c r="G27" s="215"/>
      <c r="H27" s="215"/>
      <c r="I27" s="215"/>
      <c r="J27" s="215"/>
      <c r="K27" s="215"/>
      <c r="L27" s="215"/>
      <c r="M27" s="215"/>
      <c r="N27" s="215"/>
      <c r="O27" s="215"/>
      <c r="P27" s="215"/>
      <c r="Q27" s="215"/>
      <c r="R27" s="215"/>
      <c r="S27" s="215"/>
      <c r="T27" s="215"/>
      <c r="U27" s="215"/>
      <c r="V27" s="215"/>
    </row>
    <row r="28" spans="1:22" x14ac:dyDescent="0.25">
      <c r="A28" s="12"/>
      <c r="B28" s="13" t="s">
        <v>765</v>
      </c>
      <c r="C28" s="13"/>
      <c r="D28" s="13"/>
      <c r="E28" s="13"/>
      <c r="F28" s="13"/>
      <c r="G28" s="13"/>
      <c r="H28" s="13"/>
      <c r="I28" s="13"/>
      <c r="J28" s="13"/>
      <c r="K28" s="13"/>
      <c r="L28" s="13"/>
      <c r="M28" s="13"/>
      <c r="N28" s="13"/>
      <c r="O28" s="13"/>
      <c r="P28" s="13"/>
      <c r="Q28" s="13"/>
      <c r="R28" s="13"/>
      <c r="S28" s="13"/>
      <c r="T28" s="13"/>
      <c r="U28" s="13"/>
      <c r="V28" s="13"/>
    </row>
    <row r="29" spans="1:22" x14ac:dyDescent="0.25">
      <c r="A29" s="12"/>
      <c r="B29" s="55" t="s">
        <v>766</v>
      </c>
      <c r="C29" s="55"/>
      <c r="D29" s="55"/>
      <c r="E29" s="55"/>
      <c r="F29" s="55"/>
      <c r="G29" s="55"/>
      <c r="H29" s="55"/>
      <c r="I29" s="55"/>
      <c r="J29" s="55"/>
      <c r="K29" s="55"/>
      <c r="L29" s="55"/>
      <c r="M29" s="55"/>
      <c r="N29" s="55"/>
      <c r="O29" s="55"/>
      <c r="P29" s="55"/>
      <c r="Q29" s="55"/>
      <c r="R29" s="55"/>
      <c r="S29" s="55"/>
      <c r="T29" s="55"/>
      <c r="U29" s="55"/>
      <c r="V29" s="55"/>
    </row>
    <row r="30" spans="1:22" x14ac:dyDescent="0.25">
      <c r="A30" s="12"/>
      <c r="B30" s="57"/>
      <c r="C30" s="57"/>
      <c r="D30" s="57"/>
      <c r="E30" s="57"/>
      <c r="F30" s="57"/>
      <c r="G30" s="57"/>
      <c r="H30" s="57"/>
      <c r="I30" s="57"/>
      <c r="J30" s="57"/>
      <c r="K30" s="57"/>
      <c r="L30" s="57"/>
      <c r="M30" s="57"/>
      <c r="N30" s="57"/>
      <c r="O30" s="57"/>
      <c r="P30" s="57"/>
      <c r="Q30" s="57"/>
      <c r="R30" s="57"/>
      <c r="S30" s="57"/>
      <c r="T30" s="57"/>
      <c r="U30" s="57"/>
      <c r="V30" s="57"/>
    </row>
    <row r="31" spans="1:22" x14ac:dyDescent="0.25">
      <c r="A31" s="12"/>
      <c r="B31" s="31"/>
      <c r="C31" s="54"/>
      <c r="D31" s="46" t="s">
        <v>767</v>
      </c>
      <c r="E31" s="46"/>
      <c r="F31" s="20"/>
      <c r="G31" s="54"/>
      <c r="H31" s="20"/>
      <c r="I31" s="109"/>
      <c r="J31" s="20"/>
      <c r="K31" s="54"/>
      <c r="L31" s="46" t="s">
        <v>768</v>
      </c>
      <c r="M31" s="46"/>
      <c r="N31" s="20"/>
      <c r="O31" s="54"/>
      <c r="P31" s="20"/>
      <c r="Q31" s="20"/>
      <c r="R31" s="20"/>
      <c r="S31" s="54"/>
      <c r="T31" s="20"/>
      <c r="U31" s="20"/>
      <c r="V31" s="20"/>
    </row>
    <row r="32" spans="1:22" x14ac:dyDescent="0.25">
      <c r="A32" s="12"/>
      <c r="B32" s="54"/>
      <c r="C32" s="54"/>
      <c r="D32" s="47" t="s">
        <v>769</v>
      </c>
      <c r="E32" s="47"/>
      <c r="F32" s="20"/>
      <c r="G32" s="54"/>
      <c r="H32" s="47" t="s">
        <v>221</v>
      </c>
      <c r="I32" s="47"/>
      <c r="J32" s="20"/>
      <c r="K32" s="54"/>
      <c r="L32" s="47" t="s">
        <v>770</v>
      </c>
      <c r="M32" s="47"/>
      <c r="N32" s="20"/>
      <c r="O32" s="54"/>
      <c r="P32" s="47" t="s">
        <v>771</v>
      </c>
      <c r="Q32" s="47"/>
      <c r="R32" s="20"/>
      <c r="S32" s="54"/>
      <c r="T32" s="47" t="s">
        <v>772</v>
      </c>
      <c r="U32" s="47"/>
      <c r="V32" s="20"/>
    </row>
    <row r="33" spans="1:22" x14ac:dyDescent="0.25">
      <c r="A33" s="12"/>
      <c r="B33" s="203" t="s">
        <v>31</v>
      </c>
      <c r="C33" s="26"/>
      <c r="D33" s="23"/>
      <c r="E33" s="24"/>
      <c r="F33" s="25"/>
      <c r="G33" s="26"/>
      <c r="H33" s="23"/>
      <c r="I33" s="23"/>
      <c r="J33" s="25"/>
      <c r="K33" s="26"/>
      <c r="L33" s="23"/>
      <c r="M33" s="23"/>
      <c r="N33" s="25"/>
      <c r="O33" s="26"/>
      <c r="P33" s="23"/>
      <c r="Q33" s="24"/>
      <c r="R33" s="25"/>
      <c r="S33" s="26"/>
      <c r="T33" s="23"/>
      <c r="U33" s="24"/>
      <c r="V33" s="25"/>
    </row>
    <row r="34" spans="1:22" x14ac:dyDescent="0.25">
      <c r="A34" s="12"/>
      <c r="B34" s="30" t="s">
        <v>32</v>
      </c>
      <c r="C34" s="31"/>
      <c r="D34" s="33" t="s">
        <v>248</v>
      </c>
      <c r="E34" s="35">
        <v>18339</v>
      </c>
      <c r="F34" s="33"/>
      <c r="G34" s="31"/>
      <c r="H34" s="33" t="s">
        <v>248</v>
      </c>
      <c r="I34" s="34" t="s">
        <v>249</v>
      </c>
      <c r="J34" s="33"/>
      <c r="K34" s="31"/>
      <c r="L34" s="33" t="s">
        <v>248</v>
      </c>
      <c r="M34" s="35">
        <v>18339</v>
      </c>
      <c r="N34" s="33"/>
      <c r="O34" s="31"/>
      <c r="P34" s="33" t="s">
        <v>248</v>
      </c>
      <c r="Q34" s="34" t="s">
        <v>249</v>
      </c>
      <c r="R34" s="33"/>
      <c r="S34" s="31"/>
      <c r="T34" s="33" t="s">
        <v>248</v>
      </c>
      <c r="U34" s="35">
        <v>18339</v>
      </c>
      <c r="V34" s="33"/>
    </row>
    <row r="35" spans="1:22" x14ac:dyDescent="0.25">
      <c r="A35" s="12"/>
      <c r="B35" s="36" t="s">
        <v>33</v>
      </c>
      <c r="C35" s="26"/>
      <c r="D35" s="25"/>
      <c r="E35" s="37">
        <v>15473</v>
      </c>
      <c r="F35" s="25"/>
      <c r="G35" s="26"/>
      <c r="H35" s="25"/>
      <c r="I35" s="38" t="s">
        <v>249</v>
      </c>
      <c r="J35" s="25"/>
      <c r="K35" s="26"/>
      <c r="L35" s="25"/>
      <c r="M35" s="37">
        <v>15473</v>
      </c>
      <c r="N35" s="25"/>
      <c r="O35" s="26"/>
      <c r="P35" s="25"/>
      <c r="Q35" s="37">
        <v>34351</v>
      </c>
      <c r="R35" s="25"/>
      <c r="S35" s="26"/>
      <c r="T35" s="25"/>
      <c r="U35" s="37">
        <v>49824</v>
      </c>
      <c r="V35" s="25"/>
    </row>
    <row r="36" spans="1:22" x14ac:dyDescent="0.25">
      <c r="A36" s="12"/>
      <c r="B36" s="30" t="s">
        <v>34</v>
      </c>
      <c r="C36" s="31"/>
      <c r="D36" s="33"/>
      <c r="E36" s="34" t="s">
        <v>249</v>
      </c>
      <c r="F36" s="33"/>
      <c r="G36" s="31"/>
      <c r="H36" s="33"/>
      <c r="I36" s="34" t="s">
        <v>249</v>
      </c>
      <c r="J36" s="33"/>
      <c r="K36" s="31"/>
      <c r="L36" s="33"/>
      <c r="M36" s="34" t="s">
        <v>249</v>
      </c>
      <c r="N36" s="33"/>
      <c r="O36" s="31"/>
      <c r="P36" s="33"/>
      <c r="Q36" s="35">
        <v>1271</v>
      </c>
      <c r="R36" s="33"/>
      <c r="S36" s="31"/>
      <c r="T36" s="33"/>
      <c r="U36" s="35">
        <v>1271</v>
      </c>
      <c r="V36" s="33"/>
    </row>
    <row r="37" spans="1:22" x14ac:dyDescent="0.25">
      <c r="A37" s="12"/>
      <c r="B37" s="36" t="s">
        <v>35</v>
      </c>
      <c r="C37" s="26"/>
      <c r="D37" s="25"/>
      <c r="E37" s="38">
        <v>218</v>
      </c>
      <c r="F37" s="25"/>
      <c r="G37" s="26"/>
      <c r="H37" s="25"/>
      <c r="I37" s="38" t="s">
        <v>249</v>
      </c>
      <c r="J37" s="25"/>
      <c r="K37" s="26"/>
      <c r="L37" s="25"/>
      <c r="M37" s="38">
        <v>218</v>
      </c>
      <c r="N37" s="25"/>
      <c r="O37" s="26"/>
      <c r="P37" s="25"/>
      <c r="Q37" s="38">
        <v>78</v>
      </c>
      <c r="R37" s="25"/>
      <c r="S37" s="26"/>
      <c r="T37" s="25"/>
      <c r="U37" s="38">
        <v>296</v>
      </c>
      <c r="V37" s="25"/>
    </row>
    <row r="38" spans="1:22" x14ac:dyDescent="0.25">
      <c r="A38" s="12"/>
      <c r="B38" s="30" t="s">
        <v>36</v>
      </c>
      <c r="C38" s="31"/>
      <c r="D38" s="33"/>
      <c r="E38" s="35">
        <v>3917</v>
      </c>
      <c r="F38" s="33"/>
      <c r="G38" s="31"/>
      <c r="H38" s="33"/>
      <c r="I38" s="34" t="s">
        <v>249</v>
      </c>
      <c r="J38" s="33"/>
      <c r="K38" s="31"/>
      <c r="L38" s="33"/>
      <c r="M38" s="35">
        <v>3917</v>
      </c>
      <c r="N38" s="33"/>
      <c r="O38" s="31"/>
      <c r="P38" s="33"/>
      <c r="Q38" s="34" t="s">
        <v>773</v>
      </c>
      <c r="R38" s="33" t="s">
        <v>344</v>
      </c>
      <c r="S38" s="31"/>
      <c r="T38" s="33"/>
      <c r="U38" s="35">
        <v>3206</v>
      </c>
      <c r="V38" s="33"/>
    </row>
    <row r="39" spans="1:22" x14ac:dyDescent="0.25">
      <c r="A39" s="12"/>
      <c r="B39" s="36" t="s">
        <v>37</v>
      </c>
      <c r="C39" s="26"/>
      <c r="D39" s="25"/>
      <c r="E39" s="37">
        <v>226238</v>
      </c>
      <c r="F39" s="25"/>
      <c r="G39" s="26"/>
      <c r="H39" s="25"/>
      <c r="I39" s="38" t="s">
        <v>249</v>
      </c>
      <c r="J39" s="25"/>
      <c r="K39" s="26"/>
      <c r="L39" s="25"/>
      <c r="M39" s="37">
        <v>226238</v>
      </c>
      <c r="N39" s="25"/>
      <c r="O39" s="26"/>
      <c r="P39" s="25"/>
      <c r="Q39" s="37">
        <v>6867</v>
      </c>
      <c r="R39" s="25"/>
      <c r="S39" s="26"/>
      <c r="T39" s="25"/>
      <c r="U39" s="37">
        <v>233105</v>
      </c>
      <c r="V39" s="25"/>
    </row>
    <row r="40" spans="1:22" x14ac:dyDescent="0.25">
      <c r="A40" s="12"/>
      <c r="B40" s="30" t="s">
        <v>38</v>
      </c>
      <c r="C40" s="31"/>
      <c r="D40" s="33"/>
      <c r="E40" s="35">
        <v>3396</v>
      </c>
      <c r="F40" s="33"/>
      <c r="G40" s="31"/>
      <c r="H40" s="33"/>
      <c r="I40" s="34" t="s">
        <v>249</v>
      </c>
      <c r="J40" s="33"/>
      <c r="K40" s="31"/>
      <c r="L40" s="33"/>
      <c r="M40" s="35">
        <v>3396</v>
      </c>
      <c r="N40" s="33"/>
      <c r="O40" s="31"/>
      <c r="P40" s="33"/>
      <c r="Q40" s="34" t="s">
        <v>774</v>
      </c>
      <c r="R40" s="33" t="s">
        <v>344</v>
      </c>
      <c r="S40" s="31"/>
      <c r="T40" s="33"/>
      <c r="U40" s="35">
        <v>3026</v>
      </c>
      <c r="V40" s="33"/>
    </row>
    <row r="41" spans="1:22" x14ac:dyDescent="0.25">
      <c r="A41" s="12"/>
      <c r="B41" s="36" t="s">
        <v>39</v>
      </c>
      <c r="C41" s="26"/>
      <c r="D41" s="39"/>
      <c r="E41" s="40">
        <v>708</v>
      </c>
      <c r="F41" s="25"/>
      <c r="G41" s="26"/>
      <c r="H41" s="39"/>
      <c r="I41" s="40" t="s">
        <v>249</v>
      </c>
      <c r="J41" s="25"/>
      <c r="K41" s="26"/>
      <c r="L41" s="39"/>
      <c r="M41" s="40">
        <v>708</v>
      </c>
      <c r="N41" s="25"/>
      <c r="O41" s="26"/>
      <c r="P41" s="39"/>
      <c r="Q41" s="40">
        <v>484</v>
      </c>
      <c r="R41" s="25"/>
      <c r="S41" s="26"/>
      <c r="T41" s="39"/>
      <c r="U41" s="41">
        <v>1192</v>
      </c>
      <c r="V41" s="25"/>
    </row>
    <row r="42" spans="1:22" ht="15.75" thickBot="1" x14ac:dyDescent="0.3">
      <c r="A42" s="12"/>
      <c r="B42" s="51" t="s">
        <v>40</v>
      </c>
      <c r="C42" s="31"/>
      <c r="D42" s="91"/>
      <c r="E42" s="92">
        <v>268289</v>
      </c>
      <c r="F42" s="33"/>
      <c r="G42" s="31"/>
      <c r="H42" s="91"/>
      <c r="I42" s="93" t="s">
        <v>249</v>
      </c>
      <c r="J42" s="33"/>
      <c r="K42" s="31"/>
      <c r="L42" s="91"/>
      <c r="M42" s="92">
        <v>268289</v>
      </c>
      <c r="N42" s="33"/>
      <c r="O42" s="31"/>
      <c r="P42" s="91"/>
      <c r="Q42" s="92">
        <v>41970</v>
      </c>
      <c r="R42" s="33"/>
      <c r="S42" s="31"/>
      <c r="T42" s="91"/>
      <c r="U42" s="92">
        <v>310259</v>
      </c>
      <c r="V42" s="33"/>
    </row>
    <row r="43" spans="1:22" ht="39" thickTop="1" x14ac:dyDescent="0.25">
      <c r="A43" s="12"/>
      <c r="B43" s="21" t="s">
        <v>775</v>
      </c>
      <c r="C43" s="77"/>
      <c r="D43" s="208"/>
      <c r="E43" s="209"/>
      <c r="F43" s="82"/>
      <c r="G43" s="77"/>
      <c r="H43" s="208"/>
      <c r="I43" s="208"/>
      <c r="J43" s="82"/>
      <c r="K43" s="77"/>
      <c r="L43" s="208"/>
      <c r="M43" s="208"/>
      <c r="N43" s="82"/>
      <c r="O43" s="77"/>
      <c r="P43" s="208"/>
      <c r="Q43" s="209"/>
      <c r="R43" s="82"/>
      <c r="S43" s="77"/>
      <c r="T43" s="208"/>
      <c r="U43" s="209"/>
      <c r="V43" s="82"/>
    </row>
    <row r="44" spans="1:22" x14ac:dyDescent="0.25">
      <c r="A44" s="12"/>
      <c r="B44" s="21" t="s">
        <v>776</v>
      </c>
      <c r="C44" s="77"/>
      <c r="D44" s="79"/>
      <c r="E44" s="84"/>
      <c r="F44" s="82"/>
      <c r="G44" s="77"/>
      <c r="H44" s="79"/>
      <c r="I44" s="79"/>
      <c r="J44" s="82"/>
      <c r="K44" s="77"/>
      <c r="L44" s="79"/>
      <c r="M44" s="79"/>
      <c r="N44" s="82"/>
      <c r="O44" s="77"/>
      <c r="P44" s="79"/>
      <c r="Q44" s="84"/>
      <c r="R44" s="82"/>
      <c r="S44" s="77"/>
      <c r="T44" s="79"/>
      <c r="U44" s="84"/>
      <c r="V44" s="82"/>
    </row>
    <row r="45" spans="1:22" x14ac:dyDescent="0.25">
      <c r="A45" s="12"/>
      <c r="B45" s="30" t="s">
        <v>42</v>
      </c>
      <c r="C45" s="31"/>
      <c r="D45" s="33"/>
      <c r="E45" s="35">
        <v>6737</v>
      </c>
      <c r="F45" s="33"/>
      <c r="G45" s="31"/>
      <c r="H45" s="33"/>
      <c r="I45" s="34" t="s">
        <v>777</v>
      </c>
      <c r="J45" s="33" t="s">
        <v>344</v>
      </c>
      <c r="K45" s="31"/>
      <c r="L45" s="33"/>
      <c r="M45" s="35">
        <v>3047</v>
      </c>
      <c r="N45" s="33"/>
      <c r="O45" s="31"/>
      <c r="P45" s="33"/>
      <c r="Q45" s="34">
        <v>341</v>
      </c>
      <c r="R45" s="33"/>
      <c r="S45" s="31"/>
      <c r="T45" s="33"/>
      <c r="U45" s="35">
        <v>3388</v>
      </c>
      <c r="V45" s="33"/>
    </row>
    <row r="46" spans="1:22" x14ac:dyDescent="0.25">
      <c r="A46" s="12"/>
      <c r="B46" s="36" t="s">
        <v>43</v>
      </c>
      <c r="C46" s="26"/>
      <c r="D46" s="25"/>
      <c r="E46" s="38" t="s">
        <v>249</v>
      </c>
      <c r="F46" s="25"/>
      <c r="G46" s="26"/>
      <c r="H46" s="25"/>
      <c r="I46" s="37">
        <v>2480</v>
      </c>
      <c r="J46" s="25"/>
      <c r="K46" s="26"/>
      <c r="L46" s="25"/>
      <c r="M46" s="37">
        <v>2480</v>
      </c>
      <c r="N46" s="25"/>
      <c r="O46" s="26"/>
      <c r="P46" s="25"/>
      <c r="Q46" s="37">
        <v>35545</v>
      </c>
      <c r="R46" s="25"/>
      <c r="S46" s="26"/>
      <c r="T46" s="25"/>
      <c r="U46" s="37">
        <v>38025</v>
      </c>
      <c r="V46" s="25"/>
    </row>
    <row r="47" spans="1:22" x14ac:dyDescent="0.25">
      <c r="A47" s="12"/>
      <c r="B47" s="30" t="s">
        <v>44</v>
      </c>
      <c r="C47" s="31"/>
      <c r="D47" s="33"/>
      <c r="E47" s="35">
        <v>10000</v>
      </c>
      <c r="F47" s="33"/>
      <c r="G47" s="31"/>
      <c r="H47" s="33"/>
      <c r="I47" s="34" t="s">
        <v>249</v>
      </c>
      <c r="J47" s="33"/>
      <c r="K47" s="31"/>
      <c r="L47" s="33"/>
      <c r="M47" s="35">
        <v>10000</v>
      </c>
      <c r="N47" s="33"/>
      <c r="O47" s="31"/>
      <c r="P47" s="33"/>
      <c r="Q47" s="34" t="s">
        <v>778</v>
      </c>
      <c r="R47" s="33" t="s">
        <v>344</v>
      </c>
      <c r="S47" s="31"/>
      <c r="T47" s="33"/>
      <c r="U47" s="35">
        <v>9739</v>
      </c>
      <c r="V47" s="33"/>
    </row>
    <row r="48" spans="1:22" x14ac:dyDescent="0.25">
      <c r="A48" s="12"/>
      <c r="B48" s="36" t="s">
        <v>45</v>
      </c>
      <c r="C48" s="26"/>
      <c r="D48" s="25"/>
      <c r="E48" s="37">
        <v>226794</v>
      </c>
      <c r="F48" s="25"/>
      <c r="G48" s="26"/>
      <c r="H48" s="25"/>
      <c r="I48" s="37">
        <v>1242</v>
      </c>
      <c r="J48" s="25"/>
      <c r="K48" s="26"/>
      <c r="L48" s="25"/>
      <c r="M48" s="37">
        <v>228036</v>
      </c>
      <c r="N48" s="25"/>
      <c r="O48" s="26"/>
      <c r="P48" s="25"/>
      <c r="Q48" s="37">
        <v>6182</v>
      </c>
      <c r="R48" s="25"/>
      <c r="S48" s="26"/>
      <c r="T48" s="25"/>
      <c r="U48" s="37">
        <v>234218</v>
      </c>
      <c r="V48" s="25"/>
    </row>
    <row r="49" spans="1:22" x14ac:dyDescent="0.25">
      <c r="A49" s="12"/>
      <c r="B49" s="30" t="s">
        <v>779</v>
      </c>
      <c r="C49" s="31"/>
      <c r="D49" s="33"/>
      <c r="E49" s="34">
        <v>32</v>
      </c>
      <c r="F49" s="33"/>
      <c r="G49" s="31"/>
      <c r="H49" s="33"/>
      <c r="I49" s="34" t="s">
        <v>780</v>
      </c>
      <c r="J49" s="33" t="s">
        <v>344</v>
      </c>
      <c r="K49" s="31"/>
      <c r="L49" s="33"/>
      <c r="M49" s="34" t="s">
        <v>249</v>
      </c>
      <c r="N49" s="33"/>
      <c r="O49" s="31"/>
      <c r="P49" s="33"/>
      <c r="Q49" s="34" t="s">
        <v>249</v>
      </c>
      <c r="R49" s="33"/>
      <c r="S49" s="31"/>
      <c r="T49" s="33"/>
      <c r="U49" s="34" t="s">
        <v>249</v>
      </c>
      <c r="V49" s="33"/>
    </row>
    <row r="50" spans="1:22" ht="25.5" x14ac:dyDescent="0.25">
      <c r="A50" s="12"/>
      <c r="B50" s="36" t="s">
        <v>46</v>
      </c>
      <c r="C50" s="26"/>
      <c r="D50" s="39"/>
      <c r="E50" s="40">
        <v>609</v>
      </c>
      <c r="F50" s="25"/>
      <c r="G50" s="26"/>
      <c r="H50" s="39"/>
      <c r="I50" s="40" t="s">
        <v>249</v>
      </c>
      <c r="J50" s="25"/>
      <c r="K50" s="26"/>
      <c r="L50" s="39"/>
      <c r="M50" s="40">
        <v>609</v>
      </c>
      <c r="N50" s="25"/>
      <c r="O50" s="26"/>
      <c r="P50" s="39"/>
      <c r="Q50" s="40" t="s">
        <v>781</v>
      </c>
      <c r="R50" s="25" t="s">
        <v>344</v>
      </c>
      <c r="S50" s="26"/>
      <c r="T50" s="39"/>
      <c r="U50" s="40">
        <v>559</v>
      </c>
      <c r="V50" s="25"/>
    </row>
    <row r="51" spans="1:22" x14ac:dyDescent="0.25">
      <c r="A51" s="12"/>
      <c r="B51" s="51" t="s">
        <v>47</v>
      </c>
      <c r="C51" s="31"/>
      <c r="D51" s="42"/>
      <c r="E51" s="43">
        <v>244172</v>
      </c>
      <c r="F51" s="33"/>
      <c r="G51" s="31"/>
      <c r="H51" s="42"/>
      <c r="I51" s="206" t="s">
        <v>249</v>
      </c>
      <c r="J51" s="33"/>
      <c r="K51" s="31"/>
      <c r="L51" s="42"/>
      <c r="M51" s="207">
        <v>244172</v>
      </c>
      <c r="N51" s="33"/>
      <c r="O51" s="31"/>
      <c r="P51" s="42"/>
      <c r="Q51" s="43">
        <v>41757</v>
      </c>
      <c r="R51" s="33"/>
      <c r="S51" s="31"/>
      <c r="T51" s="42"/>
      <c r="U51" s="43">
        <v>285929</v>
      </c>
      <c r="V51" s="33"/>
    </row>
    <row r="52" spans="1:22" x14ac:dyDescent="0.25">
      <c r="A52" s="12"/>
      <c r="B52" s="36"/>
      <c r="C52" s="26"/>
      <c r="D52" s="23"/>
      <c r="E52" s="24"/>
      <c r="F52" s="25"/>
      <c r="G52" s="26"/>
      <c r="H52" s="23"/>
      <c r="I52" s="23"/>
      <c r="J52" s="25"/>
      <c r="K52" s="26"/>
      <c r="L52" s="23"/>
      <c r="M52" s="23"/>
      <c r="N52" s="25"/>
      <c r="O52" s="26"/>
      <c r="P52" s="23"/>
      <c r="Q52" s="24"/>
      <c r="R52" s="25"/>
      <c r="S52" s="26"/>
      <c r="T52" s="23"/>
      <c r="U52" s="24"/>
      <c r="V52" s="25"/>
    </row>
    <row r="53" spans="1:22" x14ac:dyDescent="0.25">
      <c r="A53" s="12"/>
      <c r="B53" s="51" t="s">
        <v>523</v>
      </c>
      <c r="C53" s="31"/>
      <c r="D53" s="65"/>
      <c r="E53" s="67" t="s">
        <v>249</v>
      </c>
      <c r="F53" s="33"/>
      <c r="G53" s="31"/>
      <c r="H53" s="65"/>
      <c r="I53" s="67" t="s">
        <v>249</v>
      </c>
      <c r="J53" s="33"/>
      <c r="K53" s="31"/>
      <c r="L53" s="65"/>
      <c r="M53" s="67" t="s">
        <v>249</v>
      </c>
      <c r="N53" s="33"/>
      <c r="O53" s="31"/>
      <c r="P53" s="65"/>
      <c r="Q53" s="66">
        <v>44822</v>
      </c>
      <c r="R53" s="33"/>
      <c r="S53" s="31"/>
      <c r="T53" s="65"/>
      <c r="U53" s="66">
        <v>44822</v>
      </c>
      <c r="V53" s="33"/>
    </row>
    <row r="54" spans="1:22" x14ac:dyDescent="0.25">
      <c r="A54" s="12"/>
      <c r="B54" s="21"/>
      <c r="C54" s="26"/>
      <c r="D54" s="23"/>
      <c r="E54" s="24"/>
      <c r="F54" s="25"/>
      <c r="G54" s="26"/>
      <c r="H54" s="23"/>
      <c r="I54" s="23"/>
      <c r="J54" s="25"/>
      <c r="K54" s="26"/>
      <c r="L54" s="23"/>
      <c r="M54" s="23"/>
      <c r="N54" s="25"/>
      <c r="O54" s="26"/>
      <c r="P54" s="23"/>
      <c r="Q54" s="24"/>
      <c r="R54" s="25"/>
      <c r="S54" s="26"/>
      <c r="T54" s="23"/>
      <c r="U54" s="24"/>
      <c r="V54" s="25"/>
    </row>
    <row r="55" spans="1:22" x14ac:dyDescent="0.25">
      <c r="A55" s="12"/>
      <c r="B55" s="51" t="s">
        <v>51</v>
      </c>
      <c r="C55" s="31"/>
      <c r="D55" s="33"/>
      <c r="E55" s="34"/>
      <c r="F55" s="33"/>
      <c r="G55" s="31"/>
      <c r="H55" s="33"/>
      <c r="I55" s="33"/>
      <c r="J55" s="33"/>
      <c r="K55" s="31"/>
      <c r="L55" s="33"/>
      <c r="M55" s="33"/>
      <c r="N55" s="33"/>
      <c r="O55" s="31"/>
      <c r="P55" s="33"/>
      <c r="Q55" s="34"/>
      <c r="R55" s="33"/>
      <c r="S55" s="31"/>
      <c r="T55" s="33"/>
      <c r="U55" s="34"/>
      <c r="V55" s="33"/>
    </row>
    <row r="56" spans="1:22" x14ac:dyDescent="0.25">
      <c r="A56" s="12"/>
      <c r="B56" s="21" t="s">
        <v>523</v>
      </c>
      <c r="C56" s="26"/>
      <c r="D56" s="25"/>
      <c r="E56" s="38">
        <v>273</v>
      </c>
      <c r="F56" s="25"/>
      <c r="G56" s="26"/>
      <c r="H56" s="25"/>
      <c r="I56" s="38" t="s">
        <v>249</v>
      </c>
      <c r="J56" s="25"/>
      <c r="K56" s="26"/>
      <c r="L56" s="25"/>
      <c r="M56" s="38">
        <v>273</v>
      </c>
      <c r="N56" s="25"/>
      <c r="O56" s="26"/>
      <c r="P56" s="25"/>
      <c r="Q56" s="38" t="s">
        <v>782</v>
      </c>
      <c r="R56" s="25" t="s">
        <v>344</v>
      </c>
      <c r="S56" s="26"/>
      <c r="T56" s="25"/>
      <c r="U56" s="38" t="s">
        <v>249</v>
      </c>
      <c r="V56" s="25"/>
    </row>
    <row r="57" spans="1:22" x14ac:dyDescent="0.25">
      <c r="A57" s="12"/>
      <c r="B57" s="51" t="s">
        <v>552</v>
      </c>
      <c r="C57" s="31"/>
      <c r="D57" s="33"/>
      <c r="E57" s="34">
        <v>75</v>
      </c>
      <c r="F57" s="33"/>
      <c r="G57" s="31"/>
      <c r="H57" s="33"/>
      <c r="I57" s="34" t="s">
        <v>249</v>
      </c>
      <c r="J57" s="33"/>
      <c r="K57" s="31"/>
      <c r="L57" s="33"/>
      <c r="M57" s="34">
        <v>75</v>
      </c>
      <c r="N57" s="33"/>
      <c r="O57" s="31"/>
      <c r="P57" s="33"/>
      <c r="Q57" s="34" t="s">
        <v>249</v>
      </c>
      <c r="R57" s="33"/>
      <c r="S57" s="31"/>
      <c r="T57" s="33"/>
      <c r="U57" s="34">
        <v>75</v>
      </c>
      <c r="V57" s="33"/>
    </row>
    <row r="58" spans="1:22" x14ac:dyDescent="0.25">
      <c r="A58" s="12"/>
      <c r="B58" s="36" t="s">
        <v>53</v>
      </c>
      <c r="C58" s="26"/>
      <c r="D58" s="25"/>
      <c r="E58" s="37">
        <v>128140</v>
      </c>
      <c r="F58" s="25"/>
      <c r="G58" s="26"/>
      <c r="H58" s="25"/>
      <c r="I58" s="38" t="s">
        <v>249</v>
      </c>
      <c r="J58" s="25"/>
      <c r="K58" s="26"/>
      <c r="L58" s="25"/>
      <c r="M58" s="37">
        <v>128140</v>
      </c>
      <c r="N58" s="25"/>
      <c r="O58" s="26"/>
      <c r="P58" s="25"/>
      <c r="Q58" s="38" t="s">
        <v>783</v>
      </c>
      <c r="R58" s="25" t="s">
        <v>344</v>
      </c>
      <c r="S58" s="26"/>
      <c r="T58" s="25"/>
      <c r="U58" s="37">
        <v>83676</v>
      </c>
      <c r="V58" s="25"/>
    </row>
    <row r="59" spans="1:22" x14ac:dyDescent="0.25">
      <c r="A59" s="12"/>
      <c r="B59" s="30" t="s">
        <v>54</v>
      </c>
      <c r="C59" s="31"/>
      <c r="D59" s="33"/>
      <c r="E59" s="34" t="s">
        <v>784</v>
      </c>
      <c r="F59" s="33" t="s">
        <v>344</v>
      </c>
      <c r="G59" s="31"/>
      <c r="H59" s="33"/>
      <c r="I59" s="34" t="s">
        <v>249</v>
      </c>
      <c r="J59" s="33"/>
      <c r="K59" s="31"/>
      <c r="L59" s="33"/>
      <c r="M59" s="34" t="s">
        <v>784</v>
      </c>
      <c r="N59" s="33" t="s">
        <v>344</v>
      </c>
      <c r="O59" s="31"/>
      <c r="P59" s="33"/>
      <c r="Q59" s="34" t="s">
        <v>249</v>
      </c>
      <c r="R59" s="33"/>
      <c r="S59" s="31"/>
      <c r="T59" s="33"/>
      <c r="U59" s="34" t="s">
        <v>784</v>
      </c>
      <c r="V59" s="33" t="s">
        <v>344</v>
      </c>
    </row>
    <row r="60" spans="1:22" x14ac:dyDescent="0.25">
      <c r="A60" s="12"/>
      <c r="B60" s="36" t="s">
        <v>55</v>
      </c>
      <c r="C60" s="26"/>
      <c r="D60" s="39"/>
      <c r="E60" s="40" t="s">
        <v>785</v>
      </c>
      <c r="F60" s="25" t="s">
        <v>344</v>
      </c>
      <c r="G60" s="26"/>
      <c r="H60" s="39"/>
      <c r="I60" s="40" t="s">
        <v>249</v>
      </c>
      <c r="J60" s="25"/>
      <c r="K60" s="26"/>
      <c r="L60" s="39"/>
      <c r="M60" s="40" t="s">
        <v>785</v>
      </c>
      <c r="N60" s="25" t="s">
        <v>344</v>
      </c>
      <c r="O60" s="26"/>
      <c r="P60" s="39"/>
      <c r="Q60" s="40">
        <v>128</v>
      </c>
      <c r="R60" s="25"/>
      <c r="S60" s="26"/>
      <c r="T60" s="39"/>
      <c r="U60" s="40" t="s">
        <v>786</v>
      </c>
      <c r="V60" s="25" t="s">
        <v>344</v>
      </c>
    </row>
    <row r="61" spans="1:22" x14ac:dyDescent="0.25">
      <c r="A61" s="12"/>
      <c r="B61" s="51" t="s">
        <v>56</v>
      </c>
      <c r="C61" s="31"/>
      <c r="D61" s="42"/>
      <c r="E61" s="43">
        <v>24117</v>
      </c>
      <c r="F61" s="33"/>
      <c r="G61" s="31"/>
      <c r="H61" s="42"/>
      <c r="I61" s="206" t="s">
        <v>249</v>
      </c>
      <c r="J61" s="33"/>
      <c r="K61" s="31"/>
      <c r="L61" s="42"/>
      <c r="M61" s="43">
        <v>24117</v>
      </c>
      <c r="N61" s="33"/>
      <c r="O61" s="31"/>
      <c r="P61" s="42"/>
      <c r="Q61" s="206" t="s">
        <v>787</v>
      </c>
      <c r="R61" s="33" t="s">
        <v>344</v>
      </c>
      <c r="S61" s="31"/>
      <c r="T61" s="42"/>
      <c r="U61" s="206" t="s">
        <v>788</v>
      </c>
      <c r="V61" s="33" t="s">
        <v>344</v>
      </c>
    </row>
    <row r="62" spans="1:22" ht="26.25" thickBot="1" x14ac:dyDescent="0.3">
      <c r="A62" s="12"/>
      <c r="B62" s="21" t="s">
        <v>789</v>
      </c>
      <c r="C62" s="26"/>
      <c r="D62" s="69" t="s">
        <v>248</v>
      </c>
      <c r="E62" s="70">
        <v>268289</v>
      </c>
      <c r="F62" s="25"/>
      <c r="G62" s="26"/>
      <c r="H62" s="69" t="s">
        <v>248</v>
      </c>
      <c r="I62" s="76" t="s">
        <v>249</v>
      </c>
      <c r="J62" s="25"/>
      <c r="K62" s="26"/>
      <c r="L62" s="69" t="s">
        <v>248</v>
      </c>
      <c r="M62" s="70">
        <v>268289</v>
      </c>
      <c r="N62" s="25"/>
      <c r="O62" s="26"/>
      <c r="P62" s="69" t="s">
        <v>248</v>
      </c>
      <c r="Q62" s="70">
        <v>41970</v>
      </c>
      <c r="R62" s="25"/>
      <c r="S62" s="26"/>
      <c r="T62" s="69" t="s">
        <v>248</v>
      </c>
      <c r="U62" s="70">
        <v>310259</v>
      </c>
      <c r="V62" s="25"/>
    </row>
    <row r="63" spans="1:22" ht="15.75" thickTop="1" x14ac:dyDescent="0.25">
      <c r="A63" s="12"/>
      <c r="B63" s="57"/>
      <c r="C63" s="57"/>
      <c r="D63" s="57"/>
      <c r="E63" s="57"/>
      <c r="F63" s="57"/>
      <c r="G63" s="57"/>
      <c r="H63" s="57"/>
      <c r="I63" s="57"/>
      <c r="J63" s="57"/>
      <c r="K63" s="57"/>
      <c r="L63" s="57"/>
      <c r="M63" s="57"/>
      <c r="N63" s="57"/>
      <c r="O63" s="57"/>
      <c r="P63" s="57"/>
      <c r="Q63" s="57"/>
      <c r="R63" s="57"/>
      <c r="S63" s="57"/>
      <c r="T63" s="57"/>
      <c r="U63" s="57"/>
      <c r="V63" s="57"/>
    </row>
    <row r="64" spans="1:22" x14ac:dyDescent="0.25">
      <c r="A64" s="12"/>
      <c r="B64" s="55" t="s">
        <v>790</v>
      </c>
      <c r="C64" s="55"/>
      <c r="D64" s="55"/>
      <c r="E64" s="55"/>
      <c r="F64" s="55"/>
      <c r="G64" s="55"/>
      <c r="H64" s="55"/>
      <c r="I64" s="55"/>
      <c r="J64" s="55"/>
      <c r="K64" s="55"/>
      <c r="L64" s="55"/>
      <c r="M64" s="55"/>
      <c r="N64" s="55"/>
      <c r="O64" s="55"/>
      <c r="P64" s="55"/>
      <c r="Q64" s="55"/>
      <c r="R64" s="55"/>
      <c r="S64" s="55"/>
      <c r="T64" s="55"/>
      <c r="U64" s="55"/>
      <c r="V64" s="55"/>
    </row>
    <row r="65" spans="1:22" x14ac:dyDescent="0.25">
      <c r="A65" s="12"/>
      <c r="B65" s="55"/>
      <c r="C65" s="55"/>
      <c r="D65" s="55"/>
      <c r="E65" s="55"/>
      <c r="F65" s="55"/>
      <c r="G65" s="55"/>
      <c r="H65" s="55"/>
      <c r="I65" s="55"/>
      <c r="J65" s="55"/>
      <c r="K65" s="55"/>
      <c r="L65" s="55"/>
      <c r="M65" s="55"/>
      <c r="N65" s="55"/>
      <c r="O65" s="55"/>
      <c r="P65" s="55"/>
      <c r="Q65" s="55"/>
      <c r="R65" s="55"/>
      <c r="S65" s="55"/>
      <c r="T65" s="55"/>
      <c r="U65" s="55"/>
      <c r="V65" s="55"/>
    </row>
    <row r="66" spans="1:22" x14ac:dyDescent="0.25">
      <c r="A66" s="12"/>
      <c r="B66" s="101"/>
      <c r="C66" s="102"/>
      <c r="D66" s="46" t="s">
        <v>768</v>
      </c>
      <c r="E66" s="46"/>
      <c r="F66" s="48"/>
      <c r="G66" s="45"/>
      <c r="H66" s="46" t="s">
        <v>221</v>
      </c>
      <c r="I66" s="46"/>
      <c r="J66" s="48"/>
      <c r="K66" s="45"/>
      <c r="L66" s="46" t="s">
        <v>768</v>
      </c>
      <c r="M66" s="46"/>
      <c r="N66" s="48"/>
      <c r="O66" s="45"/>
      <c r="P66" s="46" t="s">
        <v>771</v>
      </c>
      <c r="Q66" s="46"/>
      <c r="R66" s="48"/>
      <c r="S66" s="45"/>
      <c r="T66" s="46" t="s">
        <v>772</v>
      </c>
      <c r="U66" s="46"/>
      <c r="V66" s="48"/>
    </row>
    <row r="67" spans="1:22" x14ac:dyDescent="0.25">
      <c r="A67" s="12"/>
      <c r="B67" s="101"/>
      <c r="C67" s="102"/>
      <c r="D67" s="46" t="s">
        <v>791</v>
      </c>
      <c r="E67" s="46"/>
      <c r="F67" s="48"/>
      <c r="G67" s="45"/>
      <c r="H67" s="46"/>
      <c r="I67" s="46"/>
      <c r="J67" s="48"/>
      <c r="K67" s="45"/>
      <c r="L67" s="46" t="s">
        <v>770</v>
      </c>
      <c r="M67" s="46"/>
      <c r="N67" s="48"/>
      <c r="O67" s="45"/>
      <c r="P67" s="46"/>
      <c r="Q67" s="46"/>
      <c r="R67" s="48"/>
      <c r="S67" s="45"/>
      <c r="T67" s="46"/>
      <c r="U67" s="46"/>
      <c r="V67" s="48"/>
    </row>
    <row r="68" spans="1:22" x14ac:dyDescent="0.25">
      <c r="A68" s="12"/>
      <c r="B68" s="101"/>
      <c r="C68" s="102"/>
      <c r="D68" s="47" t="s">
        <v>769</v>
      </c>
      <c r="E68" s="47"/>
      <c r="F68" s="48"/>
      <c r="G68" s="45"/>
      <c r="H68" s="47"/>
      <c r="I68" s="47"/>
      <c r="J68" s="48"/>
      <c r="K68" s="45"/>
      <c r="L68" s="156"/>
      <c r="M68" s="156"/>
      <c r="N68" s="48"/>
      <c r="O68" s="45"/>
      <c r="P68" s="47"/>
      <c r="Q68" s="47"/>
      <c r="R68" s="48"/>
      <c r="S68" s="45"/>
      <c r="T68" s="47"/>
      <c r="U68" s="47"/>
      <c r="V68" s="48"/>
    </row>
    <row r="69" spans="1:22" x14ac:dyDescent="0.25">
      <c r="A69" s="12"/>
      <c r="B69" s="21" t="s">
        <v>792</v>
      </c>
      <c r="C69" s="26"/>
      <c r="D69" s="23"/>
      <c r="E69" s="24"/>
      <c r="F69" s="25"/>
      <c r="G69" s="26"/>
      <c r="H69" s="23"/>
      <c r="I69" s="24"/>
      <c r="J69" s="25"/>
      <c r="K69" s="26"/>
      <c r="L69" s="23"/>
      <c r="M69" s="24"/>
      <c r="N69" s="25"/>
      <c r="O69" s="26"/>
      <c r="P69" s="23"/>
      <c r="Q69" s="24"/>
      <c r="R69" s="25"/>
      <c r="S69" s="26"/>
      <c r="T69" s="23"/>
      <c r="U69" s="24"/>
      <c r="V69" s="25"/>
    </row>
    <row r="70" spans="1:22" x14ac:dyDescent="0.25">
      <c r="A70" s="12"/>
      <c r="B70" s="51" t="s">
        <v>75</v>
      </c>
      <c r="C70" s="31"/>
      <c r="D70" s="33"/>
      <c r="E70" s="34"/>
      <c r="F70" s="33"/>
      <c r="G70" s="31"/>
      <c r="H70" s="33"/>
      <c r="I70" s="34"/>
      <c r="J70" s="33"/>
      <c r="K70" s="31"/>
      <c r="L70" s="33"/>
      <c r="M70" s="34"/>
      <c r="N70" s="33"/>
      <c r="O70" s="31"/>
      <c r="P70" s="33"/>
      <c r="Q70" s="34"/>
      <c r="R70" s="33"/>
      <c r="S70" s="31"/>
      <c r="T70" s="33"/>
      <c r="U70" s="34"/>
      <c r="V70" s="33"/>
    </row>
    <row r="71" spans="1:22" x14ac:dyDescent="0.25">
      <c r="A71" s="12"/>
      <c r="B71" s="36" t="s">
        <v>76</v>
      </c>
      <c r="C71" s="26"/>
      <c r="D71" s="25" t="s">
        <v>248</v>
      </c>
      <c r="E71" s="37">
        <v>16471</v>
      </c>
      <c r="F71" s="25"/>
      <c r="G71" s="26"/>
      <c r="H71" s="25" t="s">
        <v>248</v>
      </c>
      <c r="I71" s="38" t="s">
        <v>793</v>
      </c>
      <c r="J71" s="25" t="s">
        <v>344</v>
      </c>
      <c r="K71" s="26"/>
      <c r="L71" s="25" t="s">
        <v>248</v>
      </c>
      <c r="M71" s="37">
        <v>15377</v>
      </c>
      <c r="N71" s="25"/>
      <c r="O71" s="26"/>
      <c r="P71" s="25" t="s">
        <v>248</v>
      </c>
      <c r="Q71" s="38" t="s">
        <v>794</v>
      </c>
      <c r="R71" s="25" t="s">
        <v>344</v>
      </c>
      <c r="S71" s="26"/>
      <c r="T71" s="25" t="s">
        <v>248</v>
      </c>
      <c r="U71" s="37">
        <v>15330</v>
      </c>
      <c r="V71" s="25"/>
    </row>
    <row r="72" spans="1:22" x14ac:dyDescent="0.25">
      <c r="A72" s="12"/>
      <c r="B72" s="30" t="s">
        <v>795</v>
      </c>
      <c r="C72" s="31"/>
      <c r="D72" s="33"/>
      <c r="E72" s="34" t="s">
        <v>796</v>
      </c>
      <c r="F72" s="33" t="s">
        <v>344</v>
      </c>
      <c r="G72" s="31"/>
      <c r="H72" s="33"/>
      <c r="I72" s="35">
        <v>1534</v>
      </c>
      <c r="J72" s="33"/>
      <c r="K72" s="31"/>
      <c r="L72" s="33"/>
      <c r="M72" s="34" t="s">
        <v>249</v>
      </c>
      <c r="N72" s="33"/>
      <c r="O72" s="31"/>
      <c r="P72" s="33"/>
      <c r="Q72" s="34" t="s">
        <v>249</v>
      </c>
      <c r="R72" s="33"/>
      <c r="S72" s="31"/>
      <c r="T72" s="33"/>
      <c r="U72" s="34" t="s">
        <v>249</v>
      </c>
      <c r="V72" s="33"/>
    </row>
    <row r="73" spans="1:22" x14ac:dyDescent="0.25">
      <c r="A73" s="12"/>
      <c r="B73" s="36" t="s">
        <v>77</v>
      </c>
      <c r="C73" s="26"/>
      <c r="D73" s="25"/>
      <c r="E73" s="38" t="s">
        <v>249</v>
      </c>
      <c r="F73" s="25"/>
      <c r="G73" s="26"/>
      <c r="H73" s="25"/>
      <c r="I73" s="38" t="s">
        <v>797</v>
      </c>
      <c r="J73" s="25" t="s">
        <v>344</v>
      </c>
      <c r="K73" s="26"/>
      <c r="L73" s="25"/>
      <c r="M73" s="38" t="s">
        <v>797</v>
      </c>
      <c r="N73" s="25" t="s">
        <v>344</v>
      </c>
      <c r="O73" s="26"/>
      <c r="P73" s="25"/>
      <c r="Q73" s="38">
        <v>328</v>
      </c>
      <c r="R73" s="25"/>
      <c r="S73" s="26"/>
      <c r="T73" s="25"/>
      <c r="U73" s="38">
        <v>259</v>
      </c>
      <c r="V73" s="25"/>
    </row>
    <row r="74" spans="1:22" x14ac:dyDescent="0.25">
      <c r="A74" s="12"/>
      <c r="B74" s="30" t="s">
        <v>78</v>
      </c>
      <c r="C74" s="31"/>
      <c r="D74" s="65"/>
      <c r="E74" s="67" t="s">
        <v>249</v>
      </c>
      <c r="F74" s="33"/>
      <c r="G74" s="31"/>
      <c r="H74" s="65"/>
      <c r="I74" s="66">
        <v>1274</v>
      </c>
      <c r="J74" s="33"/>
      <c r="K74" s="31"/>
      <c r="L74" s="65"/>
      <c r="M74" s="66">
        <v>1274</v>
      </c>
      <c r="N74" s="33"/>
      <c r="O74" s="31"/>
      <c r="P74" s="65"/>
      <c r="Q74" s="67" t="s">
        <v>798</v>
      </c>
      <c r="R74" s="33" t="s">
        <v>344</v>
      </c>
      <c r="S74" s="31"/>
      <c r="T74" s="65"/>
      <c r="U74" s="67">
        <v>937</v>
      </c>
      <c r="V74" s="33"/>
    </row>
    <row r="75" spans="1:22" x14ac:dyDescent="0.25">
      <c r="A75" s="12"/>
      <c r="B75" s="21" t="s">
        <v>79</v>
      </c>
      <c r="C75" s="26"/>
      <c r="D75" s="23"/>
      <c r="E75" s="68">
        <v>14937</v>
      </c>
      <c r="F75" s="25"/>
      <c r="G75" s="26"/>
      <c r="H75" s="23"/>
      <c r="I75" s="68">
        <v>1645</v>
      </c>
      <c r="J75" s="25"/>
      <c r="K75" s="26"/>
      <c r="L75" s="23"/>
      <c r="M75" s="68">
        <v>16582</v>
      </c>
      <c r="N75" s="25"/>
      <c r="O75" s="26"/>
      <c r="P75" s="23"/>
      <c r="Q75" s="24" t="s">
        <v>799</v>
      </c>
      <c r="R75" s="25" t="s">
        <v>344</v>
      </c>
      <c r="S75" s="26"/>
      <c r="T75" s="23"/>
      <c r="U75" s="68">
        <v>16526</v>
      </c>
      <c r="V75" s="25"/>
    </row>
    <row r="76" spans="1:22" x14ac:dyDescent="0.25">
      <c r="A76" s="12"/>
      <c r="B76" s="51" t="s">
        <v>80</v>
      </c>
      <c r="C76" s="31"/>
      <c r="D76" s="33"/>
      <c r="E76" s="34"/>
      <c r="F76" s="33"/>
      <c r="G76" s="31"/>
      <c r="H76" s="33"/>
      <c r="I76" s="34"/>
      <c r="J76" s="33"/>
      <c r="K76" s="31"/>
      <c r="L76" s="33"/>
      <c r="M76" s="34"/>
      <c r="N76" s="33"/>
      <c r="O76" s="31"/>
      <c r="P76" s="33"/>
      <c r="Q76" s="34"/>
      <c r="R76" s="33"/>
      <c r="S76" s="31"/>
      <c r="T76" s="33"/>
      <c r="U76" s="34"/>
      <c r="V76" s="33"/>
    </row>
    <row r="77" spans="1:22" x14ac:dyDescent="0.25">
      <c r="A77" s="12"/>
      <c r="B77" s="36" t="s">
        <v>81</v>
      </c>
      <c r="C77" s="26"/>
      <c r="D77" s="25"/>
      <c r="E77" s="37">
        <v>35526</v>
      </c>
      <c r="F77" s="25"/>
      <c r="G77" s="26"/>
      <c r="H77" s="25"/>
      <c r="I77" s="38" t="s">
        <v>800</v>
      </c>
      <c r="J77" s="25" t="s">
        <v>344</v>
      </c>
      <c r="K77" s="26"/>
      <c r="L77" s="25"/>
      <c r="M77" s="37">
        <v>34917</v>
      </c>
      <c r="N77" s="25"/>
      <c r="O77" s="26"/>
      <c r="P77" s="25"/>
      <c r="Q77" s="38">
        <v>78</v>
      </c>
      <c r="R77" s="25"/>
      <c r="S77" s="26"/>
      <c r="T77" s="25"/>
      <c r="U77" s="37">
        <v>34995</v>
      </c>
      <c r="V77" s="25"/>
    </row>
    <row r="78" spans="1:22" x14ac:dyDescent="0.25">
      <c r="A78" s="12"/>
      <c r="B78" s="30" t="s">
        <v>82</v>
      </c>
      <c r="C78" s="31"/>
      <c r="D78" s="65"/>
      <c r="E78" s="67" t="s">
        <v>801</v>
      </c>
      <c r="F78" s="33" t="s">
        <v>344</v>
      </c>
      <c r="G78" s="31"/>
      <c r="H78" s="65"/>
      <c r="I78" s="67">
        <v>118</v>
      </c>
      <c r="J78" s="33"/>
      <c r="K78" s="31"/>
      <c r="L78" s="65"/>
      <c r="M78" s="67" t="s">
        <v>802</v>
      </c>
      <c r="N78" s="33" t="s">
        <v>344</v>
      </c>
      <c r="O78" s="31"/>
      <c r="P78" s="65"/>
      <c r="Q78" s="67" t="s">
        <v>803</v>
      </c>
      <c r="R78" s="33" t="s">
        <v>344</v>
      </c>
      <c r="S78" s="31"/>
      <c r="T78" s="65"/>
      <c r="U78" s="67" t="s">
        <v>804</v>
      </c>
      <c r="V78" s="33" t="s">
        <v>344</v>
      </c>
    </row>
    <row r="79" spans="1:22" x14ac:dyDescent="0.25">
      <c r="A79" s="12"/>
      <c r="B79" s="21" t="s">
        <v>83</v>
      </c>
      <c r="C79" s="26"/>
      <c r="D79" s="195"/>
      <c r="E79" s="210">
        <v>2454</v>
      </c>
      <c r="F79" s="25"/>
      <c r="G79" s="26"/>
      <c r="H79" s="195"/>
      <c r="I79" s="196" t="s">
        <v>805</v>
      </c>
      <c r="J79" s="25" t="s">
        <v>344</v>
      </c>
      <c r="K79" s="26"/>
      <c r="L79" s="195"/>
      <c r="M79" s="210">
        <v>1963</v>
      </c>
      <c r="N79" s="25"/>
      <c r="O79" s="26"/>
      <c r="P79" s="195"/>
      <c r="Q79" s="196" t="s">
        <v>806</v>
      </c>
      <c r="R79" s="25" t="s">
        <v>344</v>
      </c>
      <c r="S79" s="26"/>
      <c r="T79" s="195"/>
      <c r="U79" s="210">
        <v>1674</v>
      </c>
      <c r="V79" s="25"/>
    </row>
    <row r="80" spans="1:22" ht="25.5" x14ac:dyDescent="0.25">
      <c r="A80" s="12"/>
      <c r="B80" s="30" t="s">
        <v>84</v>
      </c>
      <c r="C80" s="31"/>
      <c r="D80" s="42"/>
      <c r="E80" s="206">
        <v>877</v>
      </c>
      <c r="F80" s="33"/>
      <c r="G80" s="31"/>
      <c r="H80" s="42"/>
      <c r="I80" s="206" t="s">
        <v>249</v>
      </c>
      <c r="J80" s="33"/>
      <c r="K80" s="31"/>
      <c r="L80" s="42"/>
      <c r="M80" s="206">
        <v>877</v>
      </c>
      <c r="N80" s="33"/>
      <c r="O80" s="31"/>
      <c r="P80" s="42"/>
      <c r="Q80" s="206" t="s">
        <v>807</v>
      </c>
      <c r="R80" s="33" t="s">
        <v>344</v>
      </c>
      <c r="S80" s="31"/>
      <c r="T80" s="42"/>
      <c r="U80" s="206">
        <v>181</v>
      </c>
      <c r="V80" s="33"/>
    </row>
    <row r="81" spans="1:22" x14ac:dyDescent="0.25">
      <c r="A81" s="12"/>
      <c r="B81" s="21" t="s">
        <v>85</v>
      </c>
      <c r="C81" s="26"/>
      <c r="D81" s="23"/>
      <c r="E81" s="68">
        <v>18268</v>
      </c>
      <c r="F81" s="25"/>
      <c r="G81" s="26"/>
      <c r="H81" s="23"/>
      <c r="I81" s="68">
        <v>1154</v>
      </c>
      <c r="J81" s="25"/>
      <c r="K81" s="26"/>
      <c r="L81" s="23"/>
      <c r="M81" s="68">
        <v>19422</v>
      </c>
      <c r="N81" s="25"/>
      <c r="O81" s="26"/>
      <c r="P81" s="23"/>
      <c r="Q81" s="24" t="s">
        <v>808</v>
      </c>
      <c r="R81" s="25" t="s">
        <v>344</v>
      </c>
      <c r="S81" s="26"/>
      <c r="T81" s="23"/>
      <c r="U81" s="68">
        <v>18381</v>
      </c>
      <c r="V81" s="25"/>
    </row>
    <row r="82" spans="1:22" x14ac:dyDescent="0.25">
      <c r="A82" s="12"/>
      <c r="B82" s="51" t="s">
        <v>809</v>
      </c>
      <c r="C82" s="31"/>
      <c r="D82" s="33"/>
      <c r="E82" s="34"/>
      <c r="F82" s="33"/>
      <c r="G82" s="31"/>
      <c r="H82" s="33"/>
      <c r="I82" s="34"/>
      <c r="J82" s="33"/>
      <c r="K82" s="31"/>
      <c r="L82" s="33"/>
      <c r="M82" s="34"/>
      <c r="N82" s="33"/>
      <c r="O82" s="31"/>
      <c r="P82" s="33"/>
      <c r="Q82" s="34"/>
      <c r="R82" s="33"/>
      <c r="S82" s="31"/>
      <c r="T82" s="33"/>
      <c r="U82" s="34"/>
      <c r="V82" s="33"/>
    </row>
    <row r="83" spans="1:22" x14ac:dyDescent="0.25">
      <c r="A83" s="12"/>
      <c r="B83" s="36" t="s">
        <v>810</v>
      </c>
      <c r="C83" s="26"/>
      <c r="D83" s="25"/>
      <c r="E83" s="38" t="s">
        <v>811</v>
      </c>
      <c r="F83" s="25" t="s">
        <v>344</v>
      </c>
      <c r="G83" s="26"/>
      <c r="H83" s="25"/>
      <c r="I83" s="37">
        <v>2056</v>
      </c>
      <c r="J83" s="25"/>
      <c r="K83" s="26"/>
      <c r="L83" s="25"/>
      <c r="M83" s="38" t="s">
        <v>249</v>
      </c>
      <c r="N83" s="25"/>
      <c r="O83" s="26"/>
      <c r="P83" s="25"/>
      <c r="Q83" s="38" t="s">
        <v>249</v>
      </c>
      <c r="R83" s="25"/>
      <c r="S83" s="26"/>
      <c r="T83" s="25"/>
      <c r="U83" s="38" t="s">
        <v>249</v>
      </c>
      <c r="V83" s="25"/>
    </row>
    <row r="84" spans="1:22" ht="25.5" x14ac:dyDescent="0.25">
      <c r="A84" s="12"/>
      <c r="B84" s="30" t="s">
        <v>812</v>
      </c>
      <c r="C84" s="31"/>
      <c r="D84" s="65"/>
      <c r="E84" s="67" t="s">
        <v>813</v>
      </c>
      <c r="F84" s="33" t="s">
        <v>344</v>
      </c>
      <c r="G84" s="31"/>
      <c r="H84" s="65"/>
      <c r="I84" s="67">
        <v>118</v>
      </c>
      <c r="J84" s="33"/>
      <c r="K84" s="31"/>
      <c r="L84" s="65"/>
      <c r="M84" s="67" t="s">
        <v>249</v>
      </c>
      <c r="N84" s="33"/>
      <c r="O84" s="31"/>
      <c r="P84" s="65"/>
      <c r="Q84" s="67" t="s">
        <v>249</v>
      </c>
      <c r="R84" s="33"/>
      <c r="S84" s="31"/>
      <c r="T84" s="65"/>
      <c r="U84" s="67" t="s">
        <v>249</v>
      </c>
      <c r="V84" s="33"/>
    </row>
    <row r="85" spans="1:22" x14ac:dyDescent="0.25">
      <c r="A85" s="12"/>
      <c r="B85" s="36"/>
      <c r="C85" s="26"/>
      <c r="D85" s="23"/>
      <c r="E85" s="24" t="s">
        <v>814</v>
      </c>
      <c r="F85" s="25" t="s">
        <v>344</v>
      </c>
      <c r="G85" s="26"/>
      <c r="H85" s="23"/>
      <c r="I85" s="68">
        <v>2174</v>
      </c>
      <c r="J85" s="25"/>
      <c r="K85" s="26"/>
      <c r="L85" s="23"/>
      <c r="M85" s="24" t="s">
        <v>249</v>
      </c>
      <c r="N85" s="25"/>
      <c r="O85" s="26"/>
      <c r="P85" s="23"/>
      <c r="Q85" s="24" t="s">
        <v>249</v>
      </c>
      <c r="R85" s="25"/>
      <c r="S85" s="26"/>
      <c r="T85" s="23"/>
      <c r="U85" s="24" t="s">
        <v>249</v>
      </c>
      <c r="V85" s="25"/>
    </row>
    <row r="86" spans="1:22" x14ac:dyDescent="0.25">
      <c r="A86" s="12"/>
      <c r="B86" s="51" t="s">
        <v>86</v>
      </c>
      <c r="C86" s="31"/>
      <c r="D86" s="33"/>
      <c r="E86" s="34"/>
      <c r="F86" s="33"/>
      <c r="G86" s="31"/>
      <c r="H86" s="33"/>
      <c r="I86" s="34"/>
      <c r="J86" s="33"/>
      <c r="K86" s="31"/>
      <c r="L86" s="33"/>
      <c r="M86" s="34"/>
      <c r="N86" s="33"/>
      <c r="O86" s="31"/>
      <c r="P86" s="33"/>
      <c r="Q86" s="34"/>
      <c r="R86" s="33"/>
      <c r="S86" s="31"/>
      <c r="T86" s="33"/>
      <c r="U86" s="34" t="s">
        <v>249</v>
      </c>
      <c r="V86" s="33"/>
    </row>
    <row r="87" spans="1:22" x14ac:dyDescent="0.25">
      <c r="A87" s="12"/>
      <c r="B87" s="36" t="s">
        <v>815</v>
      </c>
      <c r="C87" s="26"/>
      <c r="D87" s="25"/>
      <c r="E87" s="37">
        <v>13079</v>
      </c>
      <c r="F87" s="25"/>
      <c r="G87" s="26"/>
      <c r="H87" s="25"/>
      <c r="I87" s="38" t="s">
        <v>816</v>
      </c>
      <c r="J87" s="25" t="s">
        <v>344</v>
      </c>
      <c r="K87" s="26"/>
      <c r="L87" s="25"/>
      <c r="M87" s="38" t="s">
        <v>249</v>
      </c>
      <c r="N87" s="25"/>
      <c r="O87" s="26"/>
      <c r="P87" s="25"/>
      <c r="Q87" s="38" t="s">
        <v>249</v>
      </c>
      <c r="R87" s="25"/>
      <c r="S87" s="26"/>
      <c r="T87" s="25"/>
      <c r="U87" s="38" t="s">
        <v>249</v>
      </c>
      <c r="V87" s="25"/>
    </row>
    <row r="88" spans="1:22" x14ac:dyDescent="0.25">
      <c r="A88" s="12"/>
      <c r="B88" s="30" t="s">
        <v>817</v>
      </c>
      <c r="C88" s="31"/>
      <c r="D88" s="33"/>
      <c r="E88" s="35">
        <v>14851</v>
      </c>
      <c r="F88" s="33"/>
      <c r="G88" s="31"/>
      <c r="H88" s="33"/>
      <c r="I88" s="34" t="s">
        <v>818</v>
      </c>
      <c r="J88" s="33" t="s">
        <v>344</v>
      </c>
      <c r="K88" s="31"/>
      <c r="L88" s="33"/>
      <c r="M88" s="34" t="s">
        <v>249</v>
      </c>
      <c r="N88" s="33"/>
      <c r="O88" s="31"/>
      <c r="P88" s="33"/>
      <c r="Q88" s="34" t="s">
        <v>249</v>
      </c>
      <c r="R88" s="33"/>
      <c r="S88" s="31"/>
      <c r="T88" s="33"/>
      <c r="U88" s="34" t="s">
        <v>249</v>
      </c>
      <c r="V88" s="33"/>
    </row>
    <row r="89" spans="1:22" x14ac:dyDescent="0.25">
      <c r="A89" s="12"/>
      <c r="B89" s="36" t="s">
        <v>819</v>
      </c>
      <c r="C89" s="26"/>
      <c r="D89" s="25"/>
      <c r="E89" s="38">
        <v>961</v>
      </c>
      <c r="F89" s="25"/>
      <c r="G89" s="26"/>
      <c r="H89" s="25"/>
      <c r="I89" s="38" t="s">
        <v>820</v>
      </c>
      <c r="J89" s="25" t="s">
        <v>344</v>
      </c>
      <c r="K89" s="26"/>
      <c r="L89" s="25"/>
      <c r="M89" s="38" t="s">
        <v>249</v>
      </c>
      <c r="N89" s="25"/>
      <c r="O89" s="26"/>
      <c r="P89" s="25"/>
      <c r="Q89" s="38" t="s">
        <v>249</v>
      </c>
      <c r="R89" s="25"/>
      <c r="S89" s="26"/>
      <c r="T89" s="25"/>
      <c r="U89" s="38" t="s">
        <v>249</v>
      </c>
      <c r="V89" s="25"/>
    </row>
    <row r="90" spans="1:22" x14ac:dyDescent="0.25">
      <c r="A90" s="12"/>
      <c r="B90" s="30" t="s">
        <v>821</v>
      </c>
      <c r="C90" s="31"/>
      <c r="D90" s="33"/>
      <c r="E90" s="35">
        <v>1979</v>
      </c>
      <c r="F90" s="33"/>
      <c r="G90" s="31"/>
      <c r="H90" s="33"/>
      <c r="I90" s="34" t="s">
        <v>822</v>
      </c>
      <c r="J90" s="33" t="s">
        <v>344</v>
      </c>
      <c r="K90" s="31"/>
      <c r="L90" s="33"/>
      <c r="M90" s="34" t="s">
        <v>249</v>
      </c>
      <c r="N90" s="33"/>
      <c r="O90" s="31"/>
      <c r="P90" s="33"/>
      <c r="Q90" s="34" t="s">
        <v>249</v>
      </c>
      <c r="R90" s="33"/>
      <c r="S90" s="31"/>
      <c r="T90" s="33"/>
      <c r="U90" s="34" t="s">
        <v>249</v>
      </c>
      <c r="V90" s="33"/>
    </row>
    <row r="91" spans="1:22" x14ac:dyDescent="0.25">
      <c r="A91" s="12"/>
      <c r="B91" s="36" t="s">
        <v>823</v>
      </c>
      <c r="C91" s="26"/>
      <c r="D91" s="25"/>
      <c r="E91" s="37">
        <v>1764</v>
      </c>
      <c r="F91" s="25"/>
      <c r="G91" s="26"/>
      <c r="H91" s="25"/>
      <c r="I91" s="38" t="s">
        <v>824</v>
      </c>
      <c r="J91" s="25" t="s">
        <v>344</v>
      </c>
      <c r="K91" s="26"/>
      <c r="L91" s="25"/>
      <c r="M91" s="38" t="s">
        <v>249</v>
      </c>
      <c r="N91" s="25"/>
      <c r="O91" s="26"/>
      <c r="P91" s="25"/>
      <c r="Q91" s="38" t="s">
        <v>249</v>
      </c>
      <c r="R91" s="25"/>
      <c r="S91" s="26"/>
      <c r="T91" s="25"/>
      <c r="U91" s="38" t="s">
        <v>249</v>
      </c>
      <c r="V91" s="25"/>
    </row>
    <row r="92" spans="1:22" x14ac:dyDescent="0.25">
      <c r="A92" s="12"/>
      <c r="B92" s="30" t="s">
        <v>825</v>
      </c>
      <c r="C92" s="31"/>
      <c r="D92" s="33"/>
      <c r="E92" s="35">
        <v>10000</v>
      </c>
      <c r="F92" s="33"/>
      <c r="G92" s="31"/>
      <c r="H92" s="33"/>
      <c r="I92" s="34" t="s">
        <v>826</v>
      </c>
      <c r="J92" s="33" t="s">
        <v>344</v>
      </c>
      <c r="K92" s="31"/>
      <c r="L92" s="33"/>
      <c r="M92" s="34" t="s">
        <v>249</v>
      </c>
      <c r="N92" s="33"/>
      <c r="O92" s="31"/>
      <c r="P92" s="33"/>
      <c r="Q92" s="34" t="s">
        <v>249</v>
      </c>
      <c r="R92" s="33"/>
      <c r="S92" s="31"/>
      <c r="T92" s="33"/>
      <c r="U92" s="34" t="s">
        <v>249</v>
      </c>
      <c r="V92" s="33"/>
    </row>
    <row r="93" spans="1:22" x14ac:dyDescent="0.25">
      <c r="A93" s="12"/>
      <c r="B93" s="36" t="s">
        <v>827</v>
      </c>
      <c r="C93" s="26"/>
      <c r="D93" s="25"/>
      <c r="E93" s="38">
        <v>62</v>
      </c>
      <c r="F93" s="25"/>
      <c r="G93" s="26"/>
      <c r="H93" s="25"/>
      <c r="I93" s="38" t="s">
        <v>828</v>
      </c>
      <c r="J93" s="25" t="s">
        <v>344</v>
      </c>
      <c r="K93" s="26"/>
      <c r="L93" s="25"/>
      <c r="M93" s="38" t="s">
        <v>249</v>
      </c>
      <c r="N93" s="25"/>
      <c r="O93" s="26"/>
      <c r="P93" s="25"/>
      <c r="Q93" s="38" t="s">
        <v>249</v>
      </c>
      <c r="R93" s="25"/>
      <c r="S93" s="26"/>
      <c r="T93" s="25"/>
      <c r="U93" s="38" t="s">
        <v>249</v>
      </c>
      <c r="V93" s="25"/>
    </row>
    <row r="94" spans="1:22" x14ac:dyDescent="0.25">
      <c r="A94" s="12"/>
      <c r="B94" s="30" t="s">
        <v>665</v>
      </c>
      <c r="C94" s="31"/>
      <c r="D94" s="33"/>
      <c r="E94" s="35">
        <v>1733</v>
      </c>
      <c r="F94" s="33"/>
      <c r="G94" s="31"/>
      <c r="H94" s="33"/>
      <c r="I94" s="34" t="s">
        <v>829</v>
      </c>
      <c r="J94" s="33" t="s">
        <v>344</v>
      </c>
      <c r="K94" s="31"/>
      <c r="L94" s="33"/>
      <c r="M94" s="34" t="s">
        <v>249</v>
      </c>
      <c r="N94" s="33"/>
      <c r="O94" s="31"/>
      <c r="P94" s="33"/>
      <c r="Q94" s="34" t="s">
        <v>249</v>
      </c>
      <c r="R94" s="33"/>
      <c r="S94" s="31"/>
      <c r="T94" s="33"/>
      <c r="U94" s="34" t="s">
        <v>249</v>
      </c>
      <c r="V94" s="33"/>
    </row>
    <row r="95" spans="1:22" x14ac:dyDescent="0.25">
      <c r="A95" s="12"/>
      <c r="B95" s="36" t="s">
        <v>87</v>
      </c>
      <c r="C95" s="26"/>
      <c r="D95" s="25"/>
      <c r="E95" s="38" t="s">
        <v>249</v>
      </c>
      <c r="F95" s="25"/>
      <c r="G95" s="26"/>
      <c r="H95" s="25"/>
      <c r="I95" s="37">
        <v>7465</v>
      </c>
      <c r="J95" s="25"/>
      <c r="K95" s="26"/>
      <c r="L95" s="25"/>
      <c r="M95" s="37">
        <v>7465</v>
      </c>
      <c r="N95" s="25"/>
      <c r="O95" s="26"/>
      <c r="P95" s="25"/>
      <c r="Q95" s="38" t="s">
        <v>830</v>
      </c>
      <c r="R95" s="25" t="s">
        <v>344</v>
      </c>
      <c r="S95" s="26"/>
      <c r="T95" s="25"/>
      <c r="U95" s="37">
        <v>6384</v>
      </c>
      <c r="V95" s="25"/>
    </row>
    <row r="96" spans="1:22" x14ac:dyDescent="0.25">
      <c r="A96" s="12"/>
      <c r="B96" s="30" t="s">
        <v>88</v>
      </c>
      <c r="C96" s="31"/>
      <c r="D96" s="33"/>
      <c r="E96" s="34" t="s">
        <v>249</v>
      </c>
      <c r="F96" s="33"/>
      <c r="G96" s="31"/>
      <c r="H96" s="33"/>
      <c r="I96" s="35">
        <v>16740</v>
      </c>
      <c r="J96" s="33"/>
      <c r="K96" s="31"/>
      <c r="L96" s="33"/>
      <c r="M96" s="35">
        <v>16740</v>
      </c>
      <c r="N96" s="33"/>
      <c r="O96" s="31"/>
      <c r="P96" s="33"/>
      <c r="Q96" s="34" t="s">
        <v>659</v>
      </c>
      <c r="R96" s="33" t="s">
        <v>344</v>
      </c>
      <c r="S96" s="31"/>
      <c r="T96" s="33"/>
      <c r="U96" s="35">
        <v>16731</v>
      </c>
      <c r="V96" s="33"/>
    </row>
    <row r="97" spans="1:22" x14ac:dyDescent="0.25">
      <c r="A97" s="12"/>
      <c r="B97" s="36" t="s">
        <v>89</v>
      </c>
      <c r="C97" s="26"/>
      <c r="D97" s="39"/>
      <c r="E97" s="40" t="s">
        <v>249</v>
      </c>
      <c r="F97" s="25"/>
      <c r="G97" s="26"/>
      <c r="H97" s="39"/>
      <c r="I97" s="41">
        <v>22398</v>
      </c>
      <c r="J97" s="25"/>
      <c r="K97" s="26"/>
      <c r="L97" s="39"/>
      <c r="M97" s="41">
        <v>22398</v>
      </c>
      <c r="N97" s="25"/>
      <c r="O97" s="26"/>
      <c r="P97" s="39"/>
      <c r="Q97" s="40" t="s">
        <v>831</v>
      </c>
      <c r="R97" s="25" t="s">
        <v>344</v>
      </c>
      <c r="S97" s="26"/>
      <c r="T97" s="39"/>
      <c r="U97" s="41">
        <v>22273</v>
      </c>
      <c r="V97" s="25"/>
    </row>
    <row r="98" spans="1:22" x14ac:dyDescent="0.25">
      <c r="A98" s="12"/>
      <c r="B98" s="51" t="s">
        <v>90</v>
      </c>
      <c r="C98" s="31"/>
      <c r="D98" s="52"/>
      <c r="E98" s="53">
        <v>44429</v>
      </c>
      <c r="F98" s="33"/>
      <c r="G98" s="31"/>
      <c r="H98" s="52"/>
      <c r="I98" s="53">
        <v>2174</v>
      </c>
      <c r="J98" s="33"/>
      <c r="K98" s="31"/>
      <c r="L98" s="52"/>
      <c r="M98" s="53">
        <v>46603</v>
      </c>
      <c r="N98" s="33"/>
      <c r="O98" s="31"/>
      <c r="P98" s="52"/>
      <c r="Q98" s="122" t="s">
        <v>832</v>
      </c>
      <c r="R98" s="33" t="s">
        <v>344</v>
      </c>
      <c r="S98" s="31"/>
      <c r="T98" s="52"/>
      <c r="U98" s="53">
        <v>45388</v>
      </c>
      <c r="V98" s="33"/>
    </row>
    <row r="99" spans="1:22" x14ac:dyDescent="0.25">
      <c r="A99" s="12"/>
      <c r="B99" s="36" t="s">
        <v>833</v>
      </c>
      <c r="C99" s="26"/>
      <c r="D99" s="25"/>
      <c r="E99" s="38">
        <v>3</v>
      </c>
      <c r="F99" s="25"/>
      <c r="G99" s="26"/>
      <c r="H99" s="25"/>
      <c r="I99" s="38" t="s">
        <v>834</v>
      </c>
      <c r="J99" s="25" t="s">
        <v>344</v>
      </c>
      <c r="K99" s="26"/>
      <c r="L99" s="25"/>
      <c r="M99" s="38" t="s">
        <v>249</v>
      </c>
      <c r="N99" s="25"/>
      <c r="O99" s="26"/>
      <c r="P99" s="25"/>
      <c r="Q99" s="38" t="s">
        <v>249</v>
      </c>
      <c r="R99" s="25"/>
      <c r="S99" s="26"/>
      <c r="T99" s="25"/>
      <c r="U99" s="38" t="s">
        <v>249</v>
      </c>
      <c r="V99" s="25"/>
    </row>
    <row r="100" spans="1:22" x14ac:dyDescent="0.25">
      <c r="A100" s="12"/>
      <c r="B100" s="30" t="s">
        <v>835</v>
      </c>
      <c r="C100" s="31"/>
      <c r="D100" s="65"/>
      <c r="E100" s="66">
        <v>1151</v>
      </c>
      <c r="F100" s="33"/>
      <c r="G100" s="31"/>
      <c r="H100" s="65"/>
      <c r="I100" s="67" t="s">
        <v>836</v>
      </c>
      <c r="J100" s="33" t="s">
        <v>344</v>
      </c>
      <c r="K100" s="31"/>
      <c r="L100" s="65"/>
      <c r="M100" s="67" t="s">
        <v>249</v>
      </c>
      <c r="N100" s="33"/>
      <c r="O100" s="31"/>
      <c r="P100" s="65"/>
      <c r="Q100" s="67" t="s">
        <v>249</v>
      </c>
      <c r="R100" s="33"/>
      <c r="S100" s="31"/>
      <c r="T100" s="65"/>
      <c r="U100" s="67" t="s">
        <v>249</v>
      </c>
      <c r="V100" s="33"/>
    </row>
    <row r="101" spans="1:22" ht="15.75" thickBot="1" x14ac:dyDescent="0.3">
      <c r="A101" s="12"/>
      <c r="B101" s="21" t="s">
        <v>837</v>
      </c>
      <c r="C101" s="26"/>
      <c r="D101" s="159" t="s">
        <v>248</v>
      </c>
      <c r="E101" s="161" t="s">
        <v>838</v>
      </c>
      <c r="F101" s="29" t="s">
        <v>344</v>
      </c>
      <c r="G101" s="22"/>
      <c r="H101" s="159" t="s">
        <v>248</v>
      </c>
      <c r="I101" s="161" t="s">
        <v>249</v>
      </c>
      <c r="J101" s="29"/>
      <c r="K101" s="22"/>
      <c r="L101" s="159" t="s">
        <v>248</v>
      </c>
      <c r="M101" s="161" t="s">
        <v>838</v>
      </c>
      <c r="N101" s="29" t="s">
        <v>344</v>
      </c>
      <c r="O101" s="22"/>
      <c r="P101" s="159" t="s">
        <v>248</v>
      </c>
      <c r="Q101" s="161">
        <v>174</v>
      </c>
      <c r="R101" s="29"/>
      <c r="S101" s="22"/>
      <c r="T101" s="159" t="s">
        <v>248</v>
      </c>
      <c r="U101" s="161" t="s">
        <v>504</v>
      </c>
      <c r="V101" s="29" t="s">
        <v>344</v>
      </c>
    </row>
    <row r="102" spans="1:22" ht="15.75" thickTop="1" x14ac:dyDescent="0.25">
      <c r="A102" s="12"/>
      <c r="B102" s="57"/>
      <c r="C102" s="57"/>
      <c r="D102" s="57"/>
      <c r="E102" s="57"/>
      <c r="F102" s="57"/>
      <c r="G102" s="57"/>
      <c r="H102" s="57"/>
      <c r="I102" s="57"/>
      <c r="J102" s="57"/>
      <c r="K102" s="57"/>
      <c r="L102" s="57"/>
      <c r="M102" s="57"/>
      <c r="N102" s="57"/>
      <c r="O102" s="57"/>
      <c r="P102" s="57"/>
      <c r="Q102" s="57"/>
      <c r="R102" s="57"/>
      <c r="S102" s="57"/>
      <c r="T102" s="57"/>
      <c r="U102" s="57"/>
      <c r="V102" s="57"/>
    </row>
    <row r="103" spans="1:22" x14ac:dyDescent="0.25">
      <c r="A103" s="12"/>
      <c r="B103" s="55" t="s">
        <v>839</v>
      </c>
      <c r="C103" s="55"/>
      <c r="D103" s="55"/>
      <c r="E103" s="55"/>
      <c r="F103" s="55"/>
      <c r="G103" s="55"/>
      <c r="H103" s="55"/>
      <c r="I103" s="55"/>
      <c r="J103" s="55"/>
      <c r="K103" s="55"/>
      <c r="L103" s="55"/>
      <c r="M103" s="55"/>
      <c r="N103" s="55"/>
      <c r="O103" s="55"/>
      <c r="P103" s="55"/>
      <c r="Q103" s="55"/>
      <c r="R103" s="55"/>
      <c r="S103" s="55"/>
      <c r="T103" s="55"/>
      <c r="U103" s="55"/>
      <c r="V103" s="55"/>
    </row>
    <row r="104" spans="1:22" x14ac:dyDescent="0.25">
      <c r="A104" s="12"/>
      <c r="B104" s="57"/>
      <c r="C104" s="57"/>
      <c r="D104" s="57"/>
      <c r="E104" s="57"/>
      <c r="F104" s="57"/>
      <c r="G104" s="57"/>
      <c r="H104" s="57"/>
      <c r="I104" s="57"/>
      <c r="J104" s="57"/>
      <c r="K104" s="57"/>
      <c r="L104" s="57"/>
      <c r="M104" s="57"/>
      <c r="N104" s="57"/>
      <c r="O104" s="57"/>
      <c r="P104" s="57"/>
      <c r="Q104" s="57"/>
      <c r="R104" s="57"/>
      <c r="S104" s="57"/>
      <c r="T104" s="57"/>
      <c r="U104" s="57"/>
      <c r="V104" s="57"/>
    </row>
    <row r="105" spans="1:22" x14ac:dyDescent="0.25">
      <c r="A105" s="12"/>
      <c r="B105" s="54"/>
      <c r="C105" s="54"/>
      <c r="D105" s="46" t="s">
        <v>767</v>
      </c>
      <c r="E105" s="46"/>
      <c r="F105" s="20"/>
      <c r="G105" s="54"/>
      <c r="H105" s="20"/>
      <c r="I105" s="20"/>
      <c r="J105" s="20"/>
      <c r="K105" s="54"/>
      <c r="L105" s="20"/>
      <c r="M105" s="20"/>
      <c r="N105" s="20"/>
    </row>
    <row r="106" spans="1:22" x14ac:dyDescent="0.25">
      <c r="A106" s="12"/>
      <c r="B106" s="54"/>
      <c r="C106" s="54"/>
      <c r="D106" s="47" t="s">
        <v>769</v>
      </c>
      <c r="E106" s="47"/>
      <c r="F106" s="20"/>
      <c r="G106" s="54"/>
      <c r="H106" s="47" t="s">
        <v>771</v>
      </c>
      <c r="I106" s="47"/>
      <c r="J106" s="20"/>
      <c r="K106" s="54"/>
      <c r="L106" s="47" t="s">
        <v>772</v>
      </c>
      <c r="M106" s="47"/>
      <c r="N106" s="20"/>
    </row>
    <row r="107" spans="1:22" x14ac:dyDescent="0.25">
      <c r="A107" s="12"/>
      <c r="B107" s="21" t="s">
        <v>152</v>
      </c>
      <c r="C107" s="26"/>
      <c r="D107" s="23"/>
      <c r="E107" s="24"/>
      <c r="F107" s="25"/>
      <c r="G107" s="26"/>
      <c r="H107" s="23"/>
      <c r="I107" s="24"/>
      <c r="J107" s="25"/>
      <c r="K107" s="26"/>
      <c r="L107" s="23"/>
      <c r="M107" s="24"/>
      <c r="N107" s="25"/>
    </row>
    <row r="108" spans="1:22" x14ac:dyDescent="0.25">
      <c r="A108" s="12"/>
      <c r="B108" s="30" t="s">
        <v>837</v>
      </c>
      <c r="C108" s="31"/>
      <c r="D108" s="33" t="s">
        <v>248</v>
      </c>
      <c r="E108" s="34" t="s">
        <v>838</v>
      </c>
      <c r="F108" s="33" t="s">
        <v>344</v>
      </c>
      <c r="G108" s="64"/>
      <c r="H108" s="33" t="s">
        <v>248</v>
      </c>
      <c r="I108" s="34">
        <v>174</v>
      </c>
      <c r="J108" s="33"/>
      <c r="K108" s="64"/>
      <c r="L108" s="33" t="s">
        <v>248</v>
      </c>
      <c r="M108" s="34" t="s">
        <v>504</v>
      </c>
      <c r="N108" s="33" t="s">
        <v>344</v>
      </c>
    </row>
    <row r="109" spans="1:22" ht="25.5" x14ac:dyDescent="0.25">
      <c r="A109" s="12"/>
      <c r="B109" s="36" t="s">
        <v>153</v>
      </c>
      <c r="C109" s="26"/>
      <c r="D109" s="25"/>
      <c r="E109" s="38"/>
      <c r="F109" s="25"/>
      <c r="G109" s="63"/>
      <c r="H109" s="25"/>
      <c r="I109" s="38"/>
      <c r="J109" s="25"/>
      <c r="K109" s="63"/>
      <c r="L109" s="25"/>
      <c r="M109" s="38"/>
      <c r="N109" s="25"/>
    </row>
    <row r="110" spans="1:22" ht="25.5" x14ac:dyDescent="0.25">
      <c r="A110" s="12"/>
      <c r="B110" s="30" t="s">
        <v>840</v>
      </c>
      <c r="C110" s="31"/>
      <c r="D110" s="33"/>
      <c r="E110" s="35">
        <v>4856</v>
      </c>
      <c r="F110" s="33"/>
      <c r="G110" s="64"/>
      <c r="H110" s="33"/>
      <c r="I110" s="35">
        <v>5705</v>
      </c>
      <c r="J110" s="33"/>
      <c r="K110" s="64"/>
      <c r="L110" s="33"/>
      <c r="M110" s="35">
        <v>10561</v>
      </c>
      <c r="N110" s="33"/>
    </row>
    <row r="111" spans="1:22" x14ac:dyDescent="0.25">
      <c r="A111" s="12"/>
      <c r="B111" s="36" t="s">
        <v>155</v>
      </c>
      <c r="C111" s="26"/>
      <c r="D111" s="25"/>
      <c r="E111" s="38">
        <v>1</v>
      </c>
      <c r="F111" s="25"/>
      <c r="G111" s="63"/>
      <c r="H111" s="25"/>
      <c r="I111" s="38" t="s">
        <v>799</v>
      </c>
      <c r="J111" s="25" t="s">
        <v>344</v>
      </c>
      <c r="K111" s="63"/>
      <c r="L111" s="25"/>
      <c r="M111" s="38" t="s">
        <v>841</v>
      </c>
      <c r="N111" s="25" t="s">
        <v>344</v>
      </c>
    </row>
    <row r="112" spans="1:22" x14ac:dyDescent="0.25">
      <c r="A112" s="12"/>
      <c r="B112" s="30" t="s">
        <v>156</v>
      </c>
      <c r="C112" s="31"/>
      <c r="D112" s="33"/>
      <c r="E112" s="34" t="s">
        <v>842</v>
      </c>
      <c r="F112" s="33" t="s">
        <v>344</v>
      </c>
      <c r="G112" s="64"/>
      <c r="H112" s="33"/>
      <c r="I112" s="34" t="s">
        <v>843</v>
      </c>
      <c r="J112" s="33" t="s">
        <v>344</v>
      </c>
      <c r="K112" s="64"/>
      <c r="L112" s="33"/>
      <c r="M112" s="34" t="s">
        <v>844</v>
      </c>
      <c r="N112" s="33" t="s">
        <v>344</v>
      </c>
    </row>
    <row r="113" spans="1:14" x14ac:dyDescent="0.25">
      <c r="A113" s="12"/>
      <c r="B113" s="36" t="s">
        <v>157</v>
      </c>
      <c r="C113" s="26"/>
      <c r="D113" s="25"/>
      <c r="E113" s="38">
        <v>961</v>
      </c>
      <c r="F113" s="25"/>
      <c r="G113" s="63"/>
      <c r="H113" s="25"/>
      <c r="I113" s="38">
        <v>133</v>
      </c>
      <c r="J113" s="25"/>
      <c r="K113" s="63"/>
      <c r="L113" s="25"/>
      <c r="M113" s="37">
        <v>1094</v>
      </c>
      <c r="N113" s="25"/>
    </row>
    <row r="114" spans="1:14" x14ac:dyDescent="0.25">
      <c r="A114" s="12"/>
      <c r="B114" s="30" t="s">
        <v>158</v>
      </c>
      <c r="C114" s="31"/>
      <c r="D114" s="33"/>
      <c r="E114" s="34" t="s">
        <v>249</v>
      </c>
      <c r="F114" s="33"/>
      <c r="G114" s="64"/>
      <c r="H114" s="33"/>
      <c r="I114" s="34" t="s">
        <v>845</v>
      </c>
      <c r="J114" s="33" t="s">
        <v>344</v>
      </c>
      <c r="K114" s="64"/>
      <c r="L114" s="33"/>
      <c r="M114" s="34" t="s">
        <v>845</v>
      </c>
      <c r="N114" s="33" t="s">
        <v>344</v>
      </c>
    </row>
    <row r="115" spans="1:14" x14ac:dyDescent="0.25">
      <c r="A115" s="12"/>
      <c r="B115" s="36" t="s">
        <v>159</v>
      </c>
      <c r="C115" s="26"/>
      <c r="D115" s="25"/>
      <c r="E115" s="38">
        <v>229</v>
      </c>
      <c r="F115" s="25"/>
      <c r="G115" s="63"/>
      <c r="H115" s="25"/>
      <c r="I115" s="38">
        <v>17</v>
      </c>
      <c r="J115" s="25"/>
      <c r="K115" s="63"/>
      <c r="L115" s="25"/>
      <c r="M115" s="38">
        <v>246</v>
      </c>
      <c r="N115" s="25"/>
    </row>
    <row r="116" spans="1:14" ht="25.5" x14ac:dyDescent="0.25">
      <c r="A116" s="12"/>
      <c r="B116" s="30" t="s">
        <v>160</v>
      </c>
      <c r="C116" s="31"/>
      <c r="D116" s="33"/>
      <c r="E116" s="34">
        <v>62</v>
      </c>
      <c r="F116" s="33"/>
      <c r="G116" s="64"/>
      <c r="H116" s="33"/>
      <c r="I116" s="34">
        <v>237</v>
      </c>
      <c r="J116" s="33"/>
      <c r="K116" s="64"/>
      <c r="L116" s="33"/>
      <c r="M116" s="34">
        <v>299</v>
      </c>
      <c r="N116" s="33"/>
    </row>
    <row r="117" spans="1:14" x14ac:dyDescent="0.25">
      <c r="A117" s="12"/>
      <c r="B117" s="36" t="s">
        <v>44</v>
      </c>
      <c r="C117" s="26"/>
      <c r="D117" s="25"/>
      <c r="E117" s="37">
        <v>10000</v>
      </c>
      <c r="F117" s="25"/>
      <c r="G117" s="63"/>
      <c r="H117" s="25"/>
      <c r="I117" s="38" t="s">
        <v>778</v>
      </c>
      <c r="J117" s="25" t="s">
        <v>344</v>
      </c>
      <c r="K117" s="63"/>
      <c r="L117" s="25"/>
      <c r="M117" s="37">
        <v>9739</v>
      </c>
      <c r="N117" s="25"/>
    </row>
    <row r="118" spans="1:14" x14ac:dyDescent="0.25">
      <c r="A118" s="12"/>
      <c r="B118" s="30" t="s">
        <v>846</v>
      </c>
      <c r="C118" s="31"/>
      <c r="D118" s="33"/>
      <c r="E118" s="34" t="s">
        <v>249</v>
      </c>
      <c r="F118" s="33"/>
      <c r="G118" s="64"/>
      <c r="H118" s="33"/>
      <c r="I118" s="34" t="s">
        <v>847</v>
      </c>
      <c r="J118" s="33" t="s">
        <v>344</v>
      </c>
      <c r="K118" s="64"/>
      <c r="L118" s="33"/>
      <c r="M118" s="34" t="s">
        <v>847</v>
      </c>
      <c r="N118" s="33" t="s">
        <v>344</v>
      </c>
    </row>
    <row r="119" spans="1:14" x14ac:dyDescent="0.25">
      <c r="A119" s="12"/>
      <c r="B119" s="36" t="s">
        <v>848</v>
      </c>
      <c r="C119" s="26"/>
      <c r="D119" s="25"/>
      <c r="E119" s="38" t="s">
        <v>249</v>
      </c>
      <c r="F119" s="25"/>
      <c r="G119" s="63"/>
      <c r="H119" s="25"/>
      <c r="I119" s="37">
        <v>181656</v>
      </c>
      <c r="J119" s="25"/>
      <c r="K119" s="63"/>
      <c r="L119" s="25"/>
      <c r="M119" s="37">
        <v>181656</v>
      </c>
      <c r="N119" s="25"/>
    </row>
    <row r="120" spans="1:14" x14ac:dyDescent="0.25">
      <c r="A120" s="12"/>
      <c r="B120" s="30" t="s">
        <v>164</v>
      </c>
      <c r="C120" s="31"/>
      <c r="D120" s="33"/>
      <c r="E120" s="34"/>
      <c r="F120" s="33"/>
      <c r="G120" s="64"/>
      <c r="H120" s="33"/>
      <c r="I120" s="34"/>
      <c r="J120" s="33"/>
      <c r="K120" s="64"/>
      <c r="L120" s="33"/>
      <c r="M120" s="34"/>
      <c r="N120" s="33"/>
    </row>
    <row r="121" spans="1:14" ht="25.5" x14ac:dyDescent="0.25">
      <c r="A121" s="12"/>
      <c r="B121" s="36" t="s">
        <v>165</v>
      </c>
      <c r="C121" s="26"/>
      <c r="D121" s="25"/>
      <c r="E121" s="38" t="s">
        <v>849</v>
      </c>
      <c r="F121" s="25" t="s">
        <v>344</v>
      </c>
      <c r="G121" s="63"/>
      <c r="H121" s="25"/>
      <c r="I121" s="38" t="s">
        <v>850</v>
      </c>
      <c r="J121" s="25" t="s">
        <v>344</v>
      </c>
      <c r="K121" s="63"/>
      <c r="L121" s="25"/>
      <c r="M121" s="38" t="s">
        <v>851</v>
      </c>
      <c r="N121" s="25" t="s">
        <v>344</v>
      </c>
    </row>
    <row r="122" spans="1:14" x14ac:dyDescent="0.25">
      <c r="A122" s="12"/>
      <c r="B122" s="30" t="s">
        <v>35</v>
      </c>
      <c r="C122" s="31"/>
      <c r="D122" s="33"/>
      <c r="E122" s="34" t="s">
        <v>852</v>
      </c>
      <c r="F122" s="33" t="s">
        <v>344</v>
      </c>
      <c r="G122" s="64"/>
      <c r="H122" s="33"/>
      <c r="I122" s="34" t="s">
        <v>853</v>
      </c>
      <c r="J122" s="33" t="s">
        <v>344</v>
      </c>
      <c r="K122" s="64"/>
      <c r="L122" s="33"/>
      <c r="M122" s="34" t="s">
        <v>854</v>
      </c>
      <c r="N122" s="33" t="s">
        <v>344</v>
      </c>
    </row>
    <row r="123" spans="1:14" x14ac:dyDescent="0.25">
      <c r="A123" s="12"/>
      <c r="B123" s="36" t="s">
        <v>39</v>
      </c>
      <c r="C123" s="26"/>
      <c r="D123" s="25"/>
      <c r="E123" s="38" t="s">
        <v>855</v>
      </c>
      <c r="F123" s="25" t="s">
        <v>344</v>
      </c>
      <c r="G123" s="63"/>
      <c r="H123" s="25"/>
      <c r="I123" s="38">
        <v>12</v>
      </c>
      <c r="J123" s="25"/>
      <c r="K123" s="63"/>
      <c r="L123" s="25"/>
      <c r="M123" s="38" t="s">
        <v>856</v>
      </c>
      <c r="N123" s="25" t="s">
        <v>344</v>
      </c>
    </row>
    <row r="124" spans="1:14" x14ac:dyDescent="0.25">
      <c r="A124" s="12"/>
      <c r="B124" s="30" t="s">
        <v>42</v>
      </c>
      <c r="C124" s="31"/>
      <c r="D124" s="33"/>
      <c r="E124" s="35">
        <v>1962</v>
      </c>
      <c r="F124" s="33"/>
      <c r="G124" s="64"/>
      <c r="H124" s="33"/>
      <c r="I124" s="34" t="s">
        <v>857</v>
      </c>
      <c r="J124" s="33" t="s">
        <v>344</v>
      </c>
      <c r="K124" s="64"/>
      <c r="L124" s="33"/>
      <c r="M124" s="34" t="s">
        <v>858</v>
      </c>
      <c r="N124" s="33" t="s">
        <v>344</v>
      </c>
    </row>
    <row r="125" spans="1:14" x14ac:dyDescent="0.25">
      <c r="A125" s="12"/>
      <c r="B125" s="36" t="s">
        <v>43</v>
      </c>
      <c r="C125" s="26"/>
      <c r="D125" s="39"/>
      <c r="E125" s="40" t="s">
        <v>249</v>
      </c>
      <c r="F125" s="25"/>
      <c r="G125" s="63"/>
      <c r="H125" s="39"/>
      <c r="I125" s="41">
        <v>21028</v>
      </c>
      <c r="J125" s="25"/>
      <c r="K125" s="63"/>
      <c r="L125" s="39"/>
      <c r="M125" s="41">
        <v>21028</v>
      </c>
      <c r="N125" s="25"/>
    </row>
    <row r="126" spans="1:14" x14ac:dyDescent="0.25">
      <c r="A126" s="12"/>
      <c r="B126" s="30" t="s">
        <v>859</v>
      </c>
      <c r="C126" s="31"/>
      <c r="D126" s="42"/>
      <c r="E126" s="206" t="s">
        <v>860</v>
      </c>
      <c r="F126" s="33" t="s">
        <v>344</v>
      </c>
      <c r="G126" s="64"/>
      <c r="H126" s="42"/>
      <c r="I126" s="43">
        <v>3174</v>
      </c>
      <c r="J126" s="33"/>
      <c r="K126" s="64"/>
      <c r="L126" s="42"/>
      <c r="M126" s="206" t="s">
        <v>861</v>
      </c>
      <c r="N126" s="33" t="s">
        <v>344</v>
      </c>
    </row>
    <row r="127" spans="1:14" x14ac:dyDescent="0.25">
      <c r="A127" s="12"/>
      <c r="B127" s="21" t="s">
        <v>167</v>
      </c>
      <c r="C127" s="26"/>
      <c r="D127" s="23"/>
      <c r="E127" s="24"/>
      <c r="F127" s="25"/>
      <c r="G127" s="63"/>
      <c r="H127" s="23"/>
      <c r="I127" s="24"/>
      <c r="J127" s="25"/>
      <c r="K127" s="63"/>
      <c r="L127" s="23"/>
      <c r="M127" s="24"/>
      <c r="N127" s="25"/>
    </row>
    <row r="128" spans="1:14" ht="25.5" x14ac:dyDescent="0.25">
      <c r="A128" s="12"/>
      <c r="B128" s="30" t="s">
        <v>168</v>
      </c>
      <c r="C128" s="31"/>
      <c r="D128" s="33"/>
      <c r="E128" s="34" t="s">
        <v>862</v>
      </c>
      <c r="F128" s="33" t="s">
        <v>344</v>
      </c>
      <c r="G128" s="64"/>
      <c r="H128" s="33"/>
      <c r="I128" s="35">
        <v>171317</v>
      </c>
      <c r="J128" s="33"/>
      <c r="K128" s="64"/>
      <c r="L128" s="33"/>
      <c r="M128" s="34" t="s">
        <v>863</v>
      </c>
      <c r="N128" s="33" t="s">
        <v>344</v>
      </c>
    </row>
    <row r="129" spans="1:14" ht="25.5" x14ac:dyDescent="0.25">
      <c r="A129" s="12"/>
      <c r="B129" s="36" t="s">
        <v>169</v>
      </c>
      <c r="C129" s="26"/>
      <c r="D129" s="25"/>
      <c r="E129" s="37">
        <v>105692</v>
      </c>
      <c r="F129" s="25"/>
      <c r="G129" s="63"/>
      <c r="H129" s="25"/>
      <c r="I129" s="38" t="s">
        <v>864</v>
      </c>
      <c r="J129" s="25" t="s">
        <v>344</v>
      </c>
      <c r="K129" s="63"/>
      <c r="L129" s="25"/>
      <c r="M129" s="37">
        <v>90054</v>
      </c>
      <c r="N129" s="25"/>
    </row>
    <row r="130" spans="1:14" ht="25.5" x14ac:dyDescent="0.25">
      <c r="A130" s="12"/>
      <c r="B130" s="30" t="s">
        <v>865</v>
      </c>
      <c r="C130" s="31"/>
      <c r="D130" s="33"/>
      <c r="E130" s="35">
        <v>171290</v>
      </c>
      <c r="F130" s="33"/>
      <c r="G130" s="64"/>
      <c r="H130" s="33"/>
      <c r="I130" s="34" t="s">
        <v>866</v>
      </c>
      <c r="J130" s="33" t="s">
        <v>344</v>
      </c>
      <c r="K130" s="64"/>
      <c r="L130" s="33"/>
      <c r="M130" s="34" t="s">
        <v>249</v>
      </c>
      <c r="N130" s="33"/>
    </row>
    <row r="131" spans="1:14" x14ac:dyDescent="0.25">
      <c r="A131" s="12"/>
      <c r="B131" s="36" t="s">
        <v>170</v>
      </c>
      <c r="C131" s="26"/>
      <c r="D131" s="25"/>
      <c r="E131" s="38" t="s">
        <v>867</v>
      </c>
      <c r="F131" s="25" t="s">
        <v>344</v>
      </c>
      <c r="G131" s="63"/>
      <c r="H131" s="25"/>
      <c r="I131" s="38">
        <v>175</v>
      </c>
      <c r="J131" s="25"/>
      <c r="K131" s="63"/>
      <c r="L131" s="25"/>
      <c r="M131" s="38" t="s">
        <v>868</v>
      </c>
      <c r="N131" s="25" t="s">
        <v>344</v>
      </c>
    </row>
    <row r="132" spans="1:14" x14ac:dyDescent="0.25">
      <c r="A132" s="12"/>
      <c r="B132" s="30" t="s">
        <v>171</v>
      </c>
      <c r="C132" s="31"/>
      <c r="D132" s="33"/>
      <c r="E132" s="35">
        <v>1000</v>
      </c>
      <c r="F132" s="33"/>
      <c r="G132" s="64"/>
      <c r="H132" s="33"/>
      <c r="I132" s="35">
        <v>1619</v>
      </c>
      <c r="J132" s="33"/>
      <c r="K132" s="64"/>
      <c r="L132" s="33"/>
      <c r="M132" s="35">
        <v>2619</v>
      </c>
      <c r="N132" s="33"/>
    </row>
    <row r="133" spans="1:14" x14ac:dyDescent="0.25">
      <c r="A133" s="12"/>
      <c r="B133" s="36" t="s">
        <v>172</v>
      </c>
      <c r="C133" s="26"/>
      <c r="D133" s="25"/>
      <c r="E133" s="38" t="s">
        <v>249</v>
      </c>
      <c r="F133" s="25"/>
      <c r="G133" s="63"/>
      <c r="H133" s="25"/>
      <c r="I133" s="38" t="s">
        <v>869</v>
      </c>
      <c r="J133" s="25" t="s">
        <v>344</v>
      </c>
      <c r="K133" s="63"/>
      <c r="L133" s="25"/>
      <c r="M133" s="38" t="s">
        <v>869</v>
      </c>
      <c r="N133" s="25" t="s">
        <v>344</v>
      </c>
    </row>
    <row r="134" spans="1:14" ht="25.5" x14ac:dyDescent="0.25">
      <c r="A134" s="12"/>
      <c r="B134" s="30" t="s">
        <v>870</v>
      </c>
      <c r="C134" s="31"/>
      <c r="D134" s="33"/>
      <c r="E134" s="34">
        <v>143</v>
      </c>
      <c r="F134" s="33"/>
      <c r="G134" s="64"/>
      <c r="H134" s="33"/>
      <c r="I134" s="34" t="s">
        <v>871</v>
      </c>
      <c r="J134" s="33" t="s">
        <v>344</v>
      </c>
      <c r="K134" s="64"/>
      <c r="L134" s="33"/>
      <c r="M134" s="34" t="s">
        <v>249</v>
      </c>
      <c r="N134" s="33"/>
    </row>
    <row r="135" spans="1:14" ht="25.5" x14ac:dyDescent="0.25">
      <c r="A135" s="12"/>
      <c r="B135" s="36" t="s">
        <v>872</v>
      </c>
      <c r="C135" s="26"/>
      <c r="D135" s="25"/>
      <c r="E135" s="38" t="s">
        <v>873</v>
      </c>
      <c r="F135" s="25" t="s">
        <v>344</v>
      </c>
      <c r="G135" s="63"/>
      <c r="H135" s="25"/>
      <c r="I135" s="37">
        <v>14296</v>
      </c>
      <c r="J135" s="25"/>
      <c r="K135" s="63"/>
      <c r="L135" s="25"/>
      <c r="M135" s="38" t="s">
        <v>249</v>
      </c>
      <c r="N135" s="25"/>
    </row>
    <row r="136" spans="1:14" ht="25.5" x14ac:dyDescent="0.25">
      <c r="A136" s="12"/>
      <c r="B136" s="30" t="s">
        <v>874</v>
      </c>
      <c r="C136" s="31"/>
      <c r="D136" s="33"/>
      <c r="E136" s="35">
        <v>10410</v>
      </c>
      <c r="F136" s="33"/>
      <c r="G136" s="64"/>
      <c r="H136" s="33"/>
      <c r="I136" s="34" t="s">
        <v>875</v>
      </c>
      <c r="J136" s="33" t="s">
        <v>344</v>
      </c>
      <c r="K136" s="64"/>
      <c r="L136" s="33"/>
      <c r="M136" s="34" t="s">
        <v>249</v>
      </c>
      <c r="N136" s="33"/>
    </row>
    <row r="137" spans="1:14" ht="25.5" x14ac:dyDescent="0.25">
      <c r="A137" s="12"/>
      <c r="B137" s="36" t="s">
        <v>173</v>
      </c>
      <c r="C137" s="26"/>
      <c r="D137" s="39"/>
      <c r="E137" s="40" t="s">
        <v>249</v>
      </c>
      <c r="F137" s="25"/>
      <c r="G137" s="63"/>
      <c r="H137" s="39"/>
      <c r="I137" s="40" t="s">
        <v>876</v>
      </c>
      <c r="J137" s="25" t="s">
        <v>344</v>
      </c>
      <c r="K137" s="63"/>
      <c r="L137" s="39"/>
      <c r="M137" s="40" t="s">
        <v>876</v>
      </c>
      <c r="N137" s="25" t="s">
        <v>344</v>
      </c>
    </row>
    <row r="138" spans="1:14" x14ac:dyDescent="0.25">
      <c r="A138" s="12"/>
      <c r="B138" s="30" t="s">
        <v>174</v>
      </c>
      <c r="C138" s="31"/>
      <c r="D138" s="42"/>
      <c r="E138" s="206" t="s">
        <v>877</v>
      </c>
      <c r="F138" s="33" t="s">
        <v>344</v>
      </c>
      <c r="G138" s="64"/>
      <c r="H138" s="42"/>
      <c r="I138" s="206" t="s">
        <v>878</v>
      </c>
      <c r="J138" s="33" t="s">
        <v>344</v>
      </c>
      <c r="K138" s="64"/>
      <c r="L138" s="42"/>
      <c r="M138" s="206" t="s">
        <v>879</v>
      </c>
      <c r="N138" s="33" t="s">
        <v>344</v>
      </c>
    </row>
    <row r="139" spans="1:14" x14ac:dyDescent="0.25">
      <c r="A139" s="12"/>
      <c r="B139" s="21" t="s">
        <v>175</v>
      </c>
      <c r="C139" s="26"/>
      <c r="D139" s="23"/>
      <c r="E139" s="24"/>
      <c r="F139" s="25"/>
      <c r="G139" s="63"/>
      <c r="H139" s="23"/>
      <c r="I139" s="24"/>
      <c r="J139" s="25"/>
      <c r="K139" s="63"/>
      <c r="L139" s="23"/>
      <c r="M139" s="24"/>
      <c r="N139" s="25"/>
    </row>
    <row r="140" spans="1:14" ht="25.5" x14ac:dyDescent="0.25">
      <c r="A140" s="12"/>
      <c r="B140" s="30" t="s">
        <v>176</v>
      </c>
      <c r="C140" s="31"/>
      <c r="D140" s="33"/>
      <c r="E140" s="35">
        <v>169742</v>
      </c>
      <c r="F140" s="33"/>
      <c r="G140" s="64"/>
      <c r="H140" s="33"/>
      <c r="I140" s="34">
        <v>844</v>
      </c>
      <c r="J140" s="33"/>
      <c r="K140" s="64"/>
      <c r="L140" s="33"/>
      <c r="M140" s="35">
        <v>170586</v>
      </c>
      <c r="N140" s="33"/>
    </row>
    <row r="141" spans="1:14" x14ac:dyDescent="0.25">
      <c r="A141" s="12"/>
      <c r="B141" s="36" t="s">
        <v>177</v>
      </c>
      <c r="C141" s="26"/>
      <c r="D141" s="25"/>
      <c r="E141" s="38" t="s">
        <v>880</v>
      </c>
      <c r="F141" s="25" t="s">
        <v>344</v>
      </c>
      <c r="G141" s="63"/>
      <c r="H141" s="25"/>
      <c r="I141" s="37">
        <v>15011</v>
      </c>
      <c r="J141" s="25"/>
      <c r="K141" s="63"/>
      <c r="L141" s="25"/>
      <c r="M141" s="38" t="s">
        <v>881</v>
      </c>
      <c r="N141" s="25" t="s">
        <v>344</v>
      </c>
    </row>
    <row r="142" spans="1:14" ht="25.5" x14ac:dyDescent="0.25">
      <c r="A142" s="12"/>
      <c r="B142" s="30" t="s">
        <v>178</v>
      </c>
      <c r="C142" s="31"/>
      <c r="D142" s="33"/>
      <c r="E142" s="35">
        <v>44822</v>
      </c>
      <c r="F142" s="33"/>
      <c r="G142" s="64"/>
      <c r="H142" s="33"/>
      <c r="I142" s="34" t="s">
        <v>249</v>
      </c>
      <c r="J142" s="33"/>
      <c r="K142" s="64"/>
      <c r="L142" s="33"/>
      <c r="M142" s="35">
        <v>44822</v>
      </c>
      <c r="N142" s="33"/>
    </row>
    <row r="143" spans="1:14" ht="25.5" x14ac:dyDescent="0.25">
      <c r="A143" s="12"/>
      <c r="B143" s="36" t="s">
        <v>179</v>
      </c>
      <c r="C143" s="26"/>
      <c r="D143" s="25"/>
      <c r="E143" s="38">
        <v>650</v>
      </c>
      <c r="F143" s="25"/>
      <c r="G143" s="63"/>
      <c r="H143" s="25"/>
      <c r="I143" s="38">
        <v>44</v>
      </c>
      <c r="J143" s="25"/>
      <c r="K143" s="63"/>
      <c r="L143" s="25"/>
      <c r="M143" s="38">
        <v>694</v>
      </c>
      <c r="N143" s="25"/>
    </row>
    <row r="144" spans="1:14" x14ac:dyDescent="0.25">
      <c r="A144" s="12"/>
      <c r="B144" s="30" t="s">
        <v>180</v>
      </c>
      <c r="C144" s="31"/>
      <c r="D144" s="33"/>
      <c r="E144" s="34" t="s">
        <v>882</v>
      </c>
      <c r="F144" s="33" t="s">
        <v>344</v>
      </c>
      <c r="G144" s="64"/>
      <c r="H144" s="33"/>
      <c r="I144" s="34" t="s">
        <v>883</v>
      </c>
      <c r="J144" s="33" t="s">
        <v>344</v>
      </c>
      <c r="K144" s="64"/>
      <c r="L144" s="33"/>
      <c r="M144" s="34" t="s">
        <v>884</v>
      </c>
      <c r="N144" s="33" t="s">
        <v>344</v>
      </c>
    </row>
    <row r="145" spans="1:22" ht="25.5" x14ac:dyDescent="0.25">
      <c r="A145" s="12"/>
      <c r="B145" s="36" t="s">
        <v>181</v>
      </c>
      <c r="C145" s="26"/>
      <c r="D145" s="39"/>
      <c r="E145" s="40">
        <v>210</v>
      </c>
      <c r="F145" s="25"/>
      <c r="G145" s="63"/>
      <c r="H145" s="39"/>
      <c r="I145" s="40">
        <v>2</v>
      </c>
      <c r="J145" s="25"/>
      <c r="K145" s="63"/>
      <c r="L145" s="39"/>
      <c r="M145" s="40">
        <v>212</v>
      </c>
      <c r="N145" s="25"/>
    </row>
    <row r="146" spans="1:22" x14ac:dyDescent="0.25">
      <c r="A146" s="12"/>
      <c r="B146" s="30" t="s">
        <v>184</v>
      </c>
      <c r="C146" s="31"/>
      <c r="D146" s="42"/>
      <c r="E146" s="43">
        <v>110691</v>
      </c>
      <c r="F146" s="33"/>
      <c r="G146" s="64"/>
      <c r="H146" s="42"/>
      <c r="I146" s="43">
        <v>15856</v>
      </c>
      <c r="J146" s="33"/>
      <c r="K146" s="64"/>
      <c r="L146" s="42"/>
      <c r="M146" s="43">
        <v>126547</v>
      </c>
      <c r="N146" s="33"/>
    </row>
    <row r="147" spans="1:22" ht="25.5" x14ac:dyDescent="0.25">
      <c r="A147" s="12"/>
      <c r="B147" s="21" t="s">
        <v>185</v>
      </c>
      <c r="C147" s="26"/>
      <c r="D147" s="23"/>
      <c r="E147" s="68">
        <v>16039</v>
      </c>
      <c r="F147" s="25"/>
      <c r="G147" s="63"/>
      <c r="H147" s="23"/>
      <c r="I147" s="24" t="s">
        <v>249</v>
      </c>
      <c r="J147" s="25"/>
      <c r="K147" s="63"/>
      <c r="L147" s="23"/>
      <c r="M147" s="68">
        <v>16039</v>
      </c>
      <c r="N147" s="25"/>
    </row>
    <row r="148" spans="1:22" ht="25.5" x14ac:dyDescent="0.25">
      <c r="A148" s="12"/>
      <c r="B148" s="30" t="s">
        <v>186</v>
      </c>
      <c r="C148" s="31"/>
      <c r="D148" s="65"/>
      <c r="E148" s="66">
        <v>2300</v>
      </c>
      <c r="F148" s="33"/>
      <c r="G148" s="64"/>
      <c r="H148" s="65"/>
      <c r="I148" s="67" t="s">
        <v>249</v>
      </c>
      <c r="J148" s="33"/>
      <c r="K148" s="64"/>
      <c r="L148" s="65"/>
      <c r="M148" s="66">
        <v>2300</v>
      </c>
      <c r="N148" s="33"/>
    </row>
    <row r="149" spans="1:22" ht="15.75" thickBot="1" x14ac:dyDescent="0.3">
      <c r="A149" s="12"/>
      <c r="B149" s="36" t="s">
        <v>885</v>
      </c>
      <c r="C149" s="26"/>
      <c r="D149" s="69" t="s">
        <v>248</v>
      </c>
      <c r="E149" s="70">
        <v>18339</v>
      </c>
      <c r="F149" s="25"/>
      <c r="G149" s="63"/>
      <c r="H149" s="69"/>
      <c r="I149" s="76"/>
      <c r="J149" s="25"/>
      <c r="K149" s="63"/>
      <c r="L149" s="69" t="s">
        <v>248</v>
      </c>
      <c r="M149" s="70">
        <v>18339</v>
      </c>
      <c r="N149" s="25"/>
    </row>
    <row r="150" spans="1:22" ht="15.75" thickTop="1" x14ac:dyDescent="0.25">
      <c r="A150" s="12"/>
      <c r="B150" s="30" t="s">
        <v>189</v>
      </c>
      <c r="C150" s="31"/>
      <c r="D150" s="211" t="s">
        <v>248</v>
      </c>
      <c r="E150" s="212" t="s">
        <v>249</v>
      </c>
      <c r="F150" s="33"/>
      <c r="G150" s="64"/>
      <c r="H150" s="211" t="s">
        <v>248</v>
      </c>
      <c r="I150" s="213">
        <v>35027</v>
      </c>
      <c r="J150" s="33"/>
      <c r="K150" s="64"/>
      <c r="L150" s="211" t="s">
        <v>248</v>
      </c>
      <c r="M150" s="213">
        <v>35027</v>
      </c>
      <c r="N150" s="33"/>
    </row>
    <row r="151" spans="1:22" ht="25.5" x14ac:dyDescent="0.25">
      <c r="A151" s="12"/>
      <c r="B151" s="36" t="s">
        <v>190</v>
      </c>
      <c r="C151" s="26"/>
      <c r="D151" s="195" t="s">
        <v>248</v>
      </c>
      <c r="E151" s="196" t="s">
        <v>249</v>
      </c>
      <c r="F151" s="25"/>
      <c r="G151" s="63"/>
      <c r="H151" s="195" t="s">
        <v>248</v>
      </c>
      <c r="I151" s="196">
        <v>175</v>
      </c>
      <c r="J151" s="25"/>
      <c r="K151" s="63"/>
      <c r="L151" s="195" t="s">
        <v>248</v>
      </c>
      <c r="M151" s="196">
        <v>175</v>
      </c>
      <c r="N151" s="25"/>
    </row>
    <row r="152" spans="1:22" x14ac:dyDescent="0.25">
      <c r="A152" s="12"/>
      <c r="B152" s="57"/>
      <c r="C152" s="57"/>
      <c r="D152" s="57"/>
      <c r="E152" s="57"/>
      <c r="F152" s="57"/>
      <c r="G152" s="57"/>
      <c r="H152" s="57"/>
      <c r="I152" s="57"/>
      <c r="J152" s="57"/>
      <c r="K152" s="57"/>
      <c r="L152" s="57"/>
      <c r="M152" s="57"/>
      <c r="N152" s="57"/>
      <c r="O152" s="57"/>
      <c r="P152" s="57"/>
      <c r="Q152" s="57"/>
      <c r="R152" s="57"/>
      <c r="S152" s="57"/>
      <c r="T152" s="57"/>
      <c r="U152" s="57"/>
      <c r="V152" s="57"/>
    </row>
    <row r="153" spans="1:22" x14ac:dyDescent="0.25">
      <c r="A153" s="2" t="s">
        <v>26</v>
      </c>
      <c r="B153" s="15"/>
      <c r="C153" s="15"/>
      <c r="D153" s="15"/>
      <c r="E153" s="15"/>
      <c r="F153" s="15"/>
      <c r="G153" s="15"/>
      <c r="H153" s="15"/>
      <c r="I153" s="15"/>
      <c r="J153" s="15"/>
      <c r="K153" s="15"/>
      <c r="L153" s="15"/>
      <c r="M153" s="15"/>
      <c r="N153" s="15"/>
      <c r="O153" s="15"/>
      <c r="P153" s="15"/>
      <c r="Q153" s="15"/>
      <c r="R153" s="15"/>
      <c r="S153" s="15"/>
      <c r="T153" s="15"/>
      <c r="U153" s="15"/>
      <c r="V153" s="15"/>
    </row>
    <row r="154" spans="1:22" ht="30" x14ac:dyDescent="0.25">
      <c r="A154" s="3" t="s">
        <v>741</v>
      </c>
      <c r="B154" s="15"/>
      <c r="C154" s="15"/>
      <c r="D154" s="15"/>
      <c r="E154" s="15"/>
      <c r="F154" s="15"/>
      <c r="G154" s="15"/>
      <c r="H154" s="15"/>
      <c r="I154" s="15"/>
      <c r="J154" s="15"/>
      <c r="K154" s="15"/>
      <c r="L154" s="15"/>
      <c r="M154" s="15"/>
      <c r="N154" s="15"/>
      <c r="O154" s="15"/>
      <c r="P154" s="15"/>
      <c r="Q154" s="15"/>
      <c r="R154" s="15"/>
      <c r="S154" s="15"/>
      <c r="T154" s="15"/>
      <c r="U154" s="15"/>
      <c r="V154" s="15"/>
    </row>
    <row r="155" spans="1:22" x14ac:dyDescent="0.25">
      <c r="A155" s="12" t="s">
        <v>740</v>
      </c>
      <c r="B155" s="10">
        <v>10</v>
      </c>
      <c r="C155" s="11" t="s">
        <v>740</v>
      </c>
    </row>
    <row r="156" spans="1:22" x14ac:dyDescent="0.25">
      <c r="A156" s="12"/>
      <c r="B156" s="13" t="s">
        <v>886</v>
      </c>
      <c r="C156" s="13"/>
      <c r="D156" s="13"/>
      <c r="E156" s="13"/>
      <c r="F156" s="13"/>
      <c r="G156" s="13"/>
      <c r="H156" s="13"/>
      <c r="I156" s="13"/>
      <c r="J156" s="13"/>
      <c r="K156" s="13"/>
      <c r="L156" s="13"/>
      <c r="M156" s="13"/>
      <c r="N156" s="13"/>
      <c r="O156" s="13"/>
      <c r="P156" s="13"/>
      <c r="Q156" s="13"/>
      <c r="R156" s="13"/>
      <c r="S156" s="13"/>
      <c r="T156" s="13"/>
      <c r="U156" s="13"/>
      <c r="V156" s="13"/>
    </row>
    <row r="157" spans="1:22" ht="25.5" customHeight="1" x14ac:dyDescent="0.25">
      <c r="A157" s="12"/>
      <c r="B157" s="13" t="s">
        <v>887</v>
      </c>
      <c r="C157" s="13"/>
      <c r="D157" s="13"/>
      <c r="E157" s="13"/>
      <c r="F157" s="13"/>
      <c r="G157" s="13"/>
      <c r="H157" s="13"/>
      <c r="I157" s="13"/>
      <c r="J157" s="13"/>
      <c r="K157" s="13"/>
      <c r="L157" s="13"/>
      <c r="M157" s="13"/>
      <c r="N157" s="13"/>
      <c r="O157" s="13"/>
      <c r="P157" s="13"/>
      <c r="Q157" s="13"/>
      <c r="R157" s="13"/>
      <c r="S157" s="13"/>
      <c r="T157" s="13"/>
      <c r="U157" s="13"/>
      <c r="V157" s="13"/>
    </row>
    <row r="158" spans="1:22" x14ac:dyDescent="0.25">
      <c r="A158" s="12"/>
      <c r="B158" s="13" t="s">
        <v>888</v>
      </c>
      <c r="C158" s="13"/>
      <c r="D158" s="13"/>
      <c r="E158" s="13"/>
      <c r="F158" s="13"/>
      <c r="G158" s="13"/>
      <c r="H158" s="13"/>
      <c r="I158" s="13"/>
      <c r="J158" s="13"/>
      <c r="K158" s="13"/>
      <c r="L158" s="13"/>
      <c r="M158" s="13"/>
      <c r="N158" s="13"/>
      <c r="O158" s="13"/>
      <c r="P158" s="13"/>
      <c r="Q158" s="13"/>
      <c r="R158" s="13"/>
      <c r="S158" s="13"/>
      <c r="T158" s="13"/>
      <c r="U158" s="13"/>
      <c r="V158" s="13"/>
    </row>
    <row r="159" spans="1:22" x14ac:dyDescent="0.25">
      <c r="A159" s="12"/>
      <c r="B159" s="13" t="s">
        <v>889</v>
      </c>
      <c r="C159" s="13"/>
      <c r="D159" s="13"/>
      <c r="E159" s="13"/>
      <c r="F159" s="13"/>
      <c r="G159" s="13"/>
      <c r="H159" s="13"/>
      <c r="I159" s="13"/>
      <c r="J159" s="13"/>
      <c r="K159" s="13"/>
      <c r="L159" s="13"/>
      <c r="M159" s="13"/>
      <c r="N159" s="13"/>
      <c r="O159" s="13"/>
      <c r="P159" s="13"/>
      <c r="Q159" s="13"/>
      <c r="R159" s="13"/>
      <c r="S159" s="13"/>
      <c r="T159" s="13"/>
      <c r="U159" s="13"/>
      <c r="V159" s="13"/>
    </row>
    <row r="160" spans="1:22" x14ac:dyDescent="0.25">
      <c r="A160" s="12"/>
      <c r="B160" s="13" t="s">
        <v>890</v>
      </c>
      <c r="C160" s="13"/>
      <c r="D160" s="13"/>
      <c r="E160" s="13"/>
      <c r="F160" s="13"/>
      <c r="G160" s="13"/>
      <c r="H160" s="13"/>
      <c r="I160" s="13"/>
      <c r="J160" s="13"/>
      <c r="K160" s="13"/>
      <c r="L160" s="13"/>
      <c r="M160" s="13"/>
      <c r="N160" s="13"/>
      <c r="O160" s="13"/>
      <c r="P160" s="13"/>
      <c r="Q160" s="13"/>
      <c r="R160" s="13"/>
      <c r="S160" s="13"/>
      <c r="T160" s="13"/>
      <c r="U160" s="13"/>
      <c r="V160" s="13"/>
    </row>
    <row r="161" spans="1:22" x14ac:dyDescent="0.25">
      <c r="A161" s="12"/>
      <c r="B161" s="13" t="s">
        <v>891</v>
      </c>
      <c r="C161" s="13"/>
      <c r="D161" s="13"/>
      <c r="E161" s="13"/>
      <c r="F161" s="13"/>
      <c r="G161" s="13"/>
      <c r="H161" s="13"/>
      <c r="I161" s="13"/>
      <c r="J161" s="13"/>
      <c r="K161" s="13"/>
      <c r="L161" s="13"/>
      <c r="M161" s="13"/>
      <c r="N161" s="13"/>
      <c r="O161" s="13"/>
      <c r="P161" s="13"/>
      <c r="Q161" s="13"/>
      <c r="R161" s="13"/>
      <c r="S161" s="13"/>
      <c r="T161" s="13"/>
      <c r="U161" s="13"/>
      <c r="V161" s="13"/>
    </row>
    <row r="162" spans="1:22" ht="25.5" customHeight="1" x14ac:dyDescent="0.25">
      <c r="A162" s="12"/>
      <c r="B162" s="13" t="s">
        <v>892</v>
      </c>
      <c r="C162" s="13"/>
      <c r="D162" s="13"/>
      <c r="E162" s="13"/>
      <c r="F162" s="13"/>
      <c r="G162" s="13"/>
      <c r="H162" s="13"/>
      <c r="I162" s="13"/>
      <c r="J162" s="13"/>
      <c r="K162" s="13"/>
      <c r="L162" s="13"/>
      <c r="M162" s="13"/>
      <c r="N162" s="13"/>
      <c r="O162" s="13"/>
      <c r="P162" s="13"/>
      <c r="Q162" s="13"/>
      <c r="R162" s="13"/>
      <c r="S162" s="13"/>
      <c r="T162" s="13"/>
      <c r="U162" s="13"/>
      <c r="V162" s="13"/>
    </row>
    <row r="163" spans="1:22" ht="25.5" customHeight="1" x14ac:dyDescent="0.25">
      <c r="A163" s="12"/>
      <c r="B163" s="13" t="s">
        <v>893</v>
      </c>
      <c r="C163" s="13"/>
      <c r="D163" s="13"/>
      <c r="E163" s="13"/>
      <c r="F163" s="13"/>
      <c r="G163" s="13"/>
      <c r="H163" s="13"/>
      <c r="I163" s="13"/>
      <c r="J163" s="13"/>
      <c r="K163" s="13"/>
      <c r="L163" s="13"/>
      <c r="M163" s="13"/>
      <c r="N163" s="13"/>
      <c r="O163" s="13"/>
      <c r="P163" s="13"/>
      <c r="Q163" s="13"/>
      <c r="R163" s="13"/>
      <c r="S163" s="13"/>
      <c r="T163" s="13"/>
      <c r="U163" s="13"/>
      <c r="V163" s="13"/>
    </row>
    <row r="164" spans="1:22" x14ac:dyDescent="0.25">
      <c r="A164" s="12"/>
      <c r="B164" s="13" t="s">
        <v>894</v>
      </c>
      <c r="C164" s="13"/>
      <c r="D164" s="13"/>
      <c r="E164" s="13"/>
      <c r="F164" s="13"/>
      <c r="G164" s="13"/>
      <c r="H164" s="13"/>
      <c r="I164" s="13"/>
      <c r="J164" s="13"/>
      <c r="K164" s="13"/>
      <c r="L164" s="13"/>
      <c r="M164" s="13"/>
      <c r="N164" s="13"/>
      <c r="O164" s="13"/>
      <c r="P164" s="13"/>
      <c r="Q164" s="13"/>
      <c r="R164" s="13"/>
      <c r="S164" s="13"/>
      <c r="T164" s="13"/>
      <c r="U164" s="13"/>
      <c r="V164" s="13"/>
    </row>
    <row r="165" spans="1:22" ht="76.5" x14ac:dyDescent="0.25">
      <c r="A165" s="12"/>
      <c r="B165" s="201" t="s">
        <v>758</v>
      </c>
      <c r="C165" s="202" t="s">
        <v>759</v>
      </c>
    </row>
    <row r="166" spans="1:22" ht="76.5" x14ac:dyDescent="0.25">
      <c r="A166" s="12"/>
      <c r="B166" s="201" t="s">
        <v>758</v>
      </c>
      <c r="C166" s="202" t="s">
        <v>895</v>
      </c>
    </row>
    <row r="167" spans="1:22" ht="89.25" x14ac:dyDescent="0.25">
      <c r="A167" s="12"/>
      <c r="B167" s="201" t="s">
        <v>758</v>
      </c>
      <c r="C167" s="202" t="s">
        <v>761</v>
      </c>
    </row>
    <row r="168" spans="1:22" ht="38.25" x14ac:dyDescent="0.25">
      <c r="A168" s="12"/>
      <c r="B168" s="201" t="s">
        <v>758</v>
      </c>
      <c r="C168" s="202" t="s">
        <v>762</v>
      </c>
    </row>
    <row r="169" spans="1:22" x14ac:dyDescent="0.25">
      <c r="A169" s="12"/>
      <c r="B169" s="13" t="s">
        <v>765</v>
      </c>
      <c r="C169" s="13"/>
      <c r="D169" s="13"/>
      <c r="E169" s="13"/>
      <c r="F169" s="13"/>
      <c r="G169" s="13"/>
      <c r="H169" s="13"/>
      <c r="I169" s="13"/>
      <c r="J169" s="13"/>
      <c r="K169" s="13"/>
      <c r="L169" s="13"/>
      <c r="M169" s="13"/>
      <c r="N169" s="13"/>
      <c r="O169" s="13"/>
      <c r="P169" s="13"/>
      <c r="Q169" s="13"/>
      <c r="R169" s="13"/>
      <c r="S169" s="13"/>
      <c r="T169" s="13"/>
      <c r="U169" s="13"/>
      <c r="V169" s="13"/>
    </row>
    <row r="170" spans="1:22" x14ac:dyDescent="0.25">
      <c r="A170" s="12"/>
      <c r="B170" s="55" t="s">
        <v>896</v>
      </c>
      <c r="C170" s="55"/>
      <c r="D170" s="55"/>
      <c r="E170" s="55"/>
      <c r="F170" s="55"/>
      <c r="G170" s="55"/>
      <c r="H170" s="55"/>
      <c r="I170" s="55"/>
      <c r="J170" s="55"/>
      <c r="K170" s="55"/>
      <c r="L170" s="55"/>
      <c r="M170" s="55"/>
      <c r="N170" s="55"/>
      <c r="O170" s="55"/>
      <c r="P170" s="55"/>
      <c r="Q170" s="55"/>
      <c r="R170" s="55"/>
      <c r="S170" s="55"/>
      <c r="T170" s="55"/>
      <c r="U170" s="55"/>
      <c r="V170" s="55"/>
    </row>
    <row r="171" spans="1:22" x14ac:dyDescent="0.25">
      <c r="A171" s="12"/>
      <c r="B171" s="57"/>
      <c r="C171" s="57"/>
      <c r="D171" s="57"/>
      <c r="E171" s="57"/>
      <c r="F171" s="57"/>
      <c r="G171" s="57"/>
      <c r="H171" s="57"/>
      <c r="I171" s="57"/>
      <c r="J171" s="57"/>
      <c r="K171" s="57"/>
      <c r="L171" s="57"/>
      <c r="M171" s="57"/>
      <c r="N171" s="57"/>
      <c r="O171" s="57"/>
      <c r="P171" s="57"/>
      <c r="Q171" s="57"/>
      <c r="R171" s="57"/>
      <c r="S171" s="57"/>
      <c r="T171" s="57"/>
      <c r="U171" s="57"/>
      <c r="V171" s="57"/>
    </row>
    <row r="172" spans="1:22" x14ac:dyDescent="0.25">
      <c r="A172" s="12"/>
      <c r="B172" s="31"/>
      <c r="C172" s="133"/>
      <c r="D172" s="46" t="s">
        <v>767</v>
      </c>
      <c r="E172" s="46"/>
      <c r="F172" s="20"/>
      <c r="G172" s="110"/>
      <c r="H172" s="106"/>
      <c r="I172" s="214"/>
      <c r="J172" s="106"/>
      <c r="K172" s="110"/>
      <c r="L172" s="46" t="s">
        <v>768</v>
      </c>
      <c r="M172" s="46"/>
      <c r="N172" s="20"/>
      <c r="O172" s="110"/>
      <c r="P172" s="20"/>
      <c r="Q172" s="109"/>
      <c r="R172" s="20"/>
      <c r="S172" s="61"/>
      <c r="T172" s="20"/>
      <c r="U172" s="109"/>
      <c r="V172" s="20"/>
    </row>
    <row r="173" spans="1:22" x14ac:dyDescent="0.25">
      <c r="A173" s="12"/>
      <c r="B173" s="54"/>
      <c r="C173" s="133"/>
      <c r="D173" s="47" t="s">
        <v>769</v>
      </c>
      <c r="E173" s="47"/>
      <c r="F173" s="20"/>
      <c r="G173" s="110"/>
      <c r="H173" s="47" t="s">
        <v>221</v>
      </c>
      <c r="I173" s="47"/>
      <c r="J173" s="20"/>
      <c r="K173" s="110"/>
      <c r="L173" s="47" t="s">
        <v>897</v>
      </c>
      <c r="M173" s="47"/>
      <c r="N173" s="20"/>
      <c r="O173" s="110"/>
      <c r="P173" s="47" t="s">
        <v>771</v>
      </c>
      <c r="Q173" s="47"/>
      <c r="R173" s="20"/>
      <c r="S173" s="61"/>
      <c r="T173" s="47" t="s">
        <v>898</v>
      </c>
      <c r="U173" s="47"/>
      <c r="V173" s="20"/>
    </row>
    <row r="174" spans="1:22" x14ac:dyDescent="0.25">
      <c r="A174" s="12"/>
      <c r="B174" s="21" t="s">
        <v>246</v>
      </c>
      <c r="C174" s="26"/>
      <c r="D174" s="23"/>
      <c r="E174" s="24"/>
      <c r="F174" s="25"/>
      <c r="G174" s="63"/>
      <c r="H174" s="23"/>
      <c r="I174" s="24"/>
      <c r="J174" s="25"/>
      <c r="K174" s="63"/>
      <c r="L174" s="23"/>
      <c r="M174" s="24"/>
      <c r="N174" s="25"/>
      <c r="O174" s="63"/>
      <c r="P174" s="23"/>
      <c r="Q174" s="24"/>
      <c r="R174" s="25"/>
      <c r="S174" s="63"/>
      <c r="T174" s="23"/>
      <c r="U174" s="24"/>
      <c r="V174" s="25"/>
    </row>
    <row r="175" spans="1:22" x14ac:dyDescent="0.25">
      <c r="A175" s="12"/>
      <c r="B175" s="30" t="s">
        <v>32</v>
      </c>
      <c r="C175" s="31"/>
      <c r="D175" s="33" t="s">
        <v>248</v>
      </c>
      <c r="E175" s="35">
        <v>5789</v>
      </c>
      <c r="F175" s="33"/>
      <c r="G175" s="64"/>
      <c r="H175" s="33" t="s">
        <v>248</v>
      </c>
      <c r="I175" s="34" t="s">
        <v>249</v>
      </c>
      <c r="J175" s="33"/>
      <c r="K175" s="64"/>
      <c r="L175" s="33" t="s">
        <v>248</v>
      </c>
      <c r="M175" s="35">
        <v>5789</v>
      </c>
      <c r="N175" s="33"/>
      <c r="O175" s="64"/>
      <c r="P175" s="33" t="s">
        <v>248</v>
      </c>
      <c r="Q175" s="34" t="s">
        <v>249</v>
      </c>
      <c r="R175" s="33"/>
      <c r="S175" s="64"/>
      <c r="T175" s="33" t="s">
        <v>248</v>
      </c>
      <c r="U175" s="35">
        <v>5789</v>
      </c>
      <c r="V175" s="33"/>
    </row>
    <row r="176" spans="1:22" x14ac:dyDescent="0.25">
      <c r="A176" s="12"/>
      <c r="B176" s="36" t="s">
        <v>33</v>
      </c>
      <c r="C176" s="26"/>
      <c r="D176" s="25"/>
      <c r="E176" s="37">
        <v>12299</v>
      </c>
      <c r="F176" s="25"/>
      <c r="G176" s="63"/>
      <c r="H176" s="25"/>
      <c r="I176" s="38" t="s">
        <v>249</v>
      </c>
      <c r="J176" s="25"/>
      <c r="K176" s="63"/>
      <c r="L176" s="25"/>
      <c r="M176" s="37">
        <v>12299</v>
      </c>
      <c r="N176" s="25"/>
      <c r="O176" s="63"/>
      <c r="P176" s="25"/>
      <c r="Q176" s="37">
        <v>34351</v>
      </c>
      <c r="R176" s="25"/>
      <c r="S176" s="63"/>
      <c r="T176" s="25"/>
      <c r="U176" s="37">
        <v>46650</v>
      </c>
      <c r="V176" s="25"/>
    </row>
    <row r="177" spans="1:22" x14ac:dyDescent="0.25">
      <c r="A177" s="12"/>
      <c r="B177" s="30" t="s">
        <v>34</v>
      </c>
      <c r="C177" s="31"/>
      <c r="D177" s="33"/>
      <c r="E177" s="34" t="s">
        <v>249</v>
      </c>
      <c r="F177" s="33"/>
      <c r="G177" s="64"/>
      <c r="H177" s="33"/>
      <c r="I177" s="34" t="s">
        <v>249</v>
      </c>
      <c r="J177" s="33"/>
      <c r="K177" s="64"/>
      <c r="L177" s="33"/>
      <c r="M177" s="34" t="s">
        <v>249</v>
      </c>
      <c r="N177" s="33"/>
      <c r="O177" s="64"/>
      <c r="P177" s="33"/>
      <c r="Q177" s="35">
        <v>1271</v>
      </c>
      <c r="R177" s="33"/>
      <c r="S177" s="64"/>
      <c r="T177" s="33"/>
      <c r="U177" s="35">
        <v>1271</v>
      </c>
      <c r="V177" s="33"/>
    </row>
    <row r="178" spans="1:22" x14ac:dyDescent="0.25">
      <c r="A178" s="12"/>
      <c r="B178" s="36" t="s">
        <v>36</v>
      </c>
      <c r="C178" s="26"/>
      <c r="D178" s="25"/>
      <c r="E178" s="37">
        <v>3917</v>
      </c>
      <c r="F178" s="25"/>
      <c r="G178" s="63"/>
      <c r="H178" s="25"/>
      <c r="I178" s="38" t="s">
        <v>249</v>
      </c>
      <c r="J178" s="25"/>
      <c r="K178" s="63"/>
      <c r="L178" s="25"/>
      <c r="M178" s="37">
        <v>3917</v>
      </c>
      <c r="N178" s="25"/>
      <c r="O178" s="63"/>
      <c r="P178" s="25"/>
      <c r="Q178" s="38" t="s">
        <v>773</v>
      </c>
      <c r="R178" s="25" t="s">
        <v>344</v>
      </c>
      <c r="S178" s="63"/>
      <c r="T178" s="25"/>
      <c r="U178" s="37">
        <v>3206</v>
      </c>
      <c r="V178" s="25"/>
    </row>
    <row r="179" spans="1:22" x14ac:dyDescent="0.25">
      <c r="A179" s="12"/>
      <c r="B179" s="30" t="s">
        <v>899</v>
      </c>
      <c r="C179" s="31"/>
      <c r="D179" s="33"/>
      <c r="E179" s="35">
        <v>226238</v>
      </c>
      <c r="F179" s="33"/>
      <c r="G179" s="64"/>
      <c r="H179" s="33"/>
      <c r="I179" s="34" t="s">
        <v>249</v>
      </c>
      <c r="J179" s="33"/>
      <c r="K179" s="64"/>
      <c r="L179" s="33"/>
      <c r="M179" s="35">
        <v>226238</v>
      </c>
      <c r="N179" s="33"/>
      <c r="O179" s="64"/>
      <c r="P179" s="33"/>
      <c r="Q179" s="35">
        <v>6866</v>
      </c>
      <c r="R179" s="33"/>
      <c r="S179" s="64"/>
      <c r="T179" s="33"/>
      <c r="U179" s="35">
        <v>233104</v>
      </c>
      <c r="V179" s="33"/>
    </row>
    <row r="180" spans="1:22" x14ac:dyDescent="0.25">
      <c r="A180" s="12"/>
      <c r="B180" s="36" t="s">
        <v>38</v>
      </c>
      <c r="C180" s="26"/>
      <c r="D180" s="25"/>
      <c r="E180" s="37">
        <v>1980</v>
      </c>
      <c r="F180" s="25"/>
      <c r="G180" s="63"/>
      <c r="H180" s="25"/>
      <c r="I180" s="38" t="s">
        <v>249</v>
      </c>
      <c r="J180" s="25"/>
      <c r="K180" s="63"/>
      <c r="L180" s="25"/>
      <c r="M180" s="37">
        <v>1980</v>
      </c>
      <c r="N180" s="25"/>
      <c r="O180" s="63"/>
      <c r="P180" s="25"/>
      <c r="Q180" s="38" t="s">
        <v>774</v>
      </c>
      <c r="R180" s="25" t="s">
        <v>344</v>
      </c>
      <c r="S180" s="63"/>
      <c r="T180" s="25"/>
      <c r="U180" s="37">
        <v>1610</v>
      </c>
      <c r="V180" s="25"/>
    </row>
    <row r="181" spans="1:22" x14ac:dyDescent="0.25">
      <c r="A181" s="12"/>
      <c r="B181" s="30" t="s">
        <v>58</v>
      </c>
      <c r="C181" s="31"/>
      <c r="D181" s="65"/>
      <c r="E181" s="67">
        <v>14</v>
      </c>
      <c r="F181" s="33"/>
      <c r="G181" s="64"/>
      <c r="H181" s="65"/>
      <c r="I181" s="67" t="s">
        <v>249</v>
      </c>
      <c r="J181" s="33"/>
      <c r="K181" s="64"/>
      <c r="L181" s="65"/>
      <c r="M181" s="67">
        <v>14</v>
      </c>
      <c r="N181" s="33"/>
      <c r="O181" s="64"/>
      <c r="P181" s="65"/>
      <c r="Q181" s="67">
        <v>429</v>
      </c>
      <c r="R181" s="33"/>
      <c r="S181" s="64"/>
      <c r="T181" s="65"/>
      <c r="U181" s="67">
        <v>443</v>
      </c>
      <c r="V181" s="33"/>
    </row>
    <row r="182" spans="1:22" ht="15.75" thickBot="1" x14ac:dyDescent="0.3">
      <c r="A182" s="12"/>
      <c r="B182" s="21" t="s">
        <v>40</v>
      </c>
      <c r="C182" s="26"/>
      <c r="D182" s="69"/>
      <c r="E182" s="70">
        <v>250237</v>
      </c>
      <c r="F182" s="25"/>
      <c r="G182" s="63"/>
      <c r="H182" s="69"/>
      <c r="I182" s="76" t="s">
        <v>249</v>
      </c>
      <c r="J182" s="25"/>
      <c r="K182" s="63"/>
      <c r="L182" s="69"/>
      <c r="M182" s="70">
        <v>250237</v>
      </c>
      <c r="N182" s="25"/>
      <c r="O182" s="63"/>
      <c r="P182" s="69"/>
      <c r="Q182" s="70">
        <v>41836</v>
      </c>
      <c r="R182" s="25"/>
      <c r="S182" s="63"/>
      <c r="T182" s="69"/>
      <c r="U182" s="70">
        <v>292073</v>
      </c>
      <c r="V182" s="25"/>
    </row>
    <row r="183" spans="1:22" ht="15.75" thickTop="1" x14ac:dyDescent="0.25">
      <c r="A183" s="12"/>
      <c r="B183" s="51" t="s">
        <v>900</v>
      </c>
      <c r="C183" s="31"/>
      <c r="D183" s="136"/>
      <c r="E183" s="138"/>
      <c r="F183" s="33"/>
      <c r="G183" s="64"/>
      <c r="H183" s="136"/>
      <c r="I183" s="138"/>
      <c r="J183" s="33"/>
      <c r="K183" s="64"/>
      <c r="L183" s="136"/>
      <c r="M183" s="138"/>
      <c r="N183" s="33"/>
      <c r="O183" s="64"/>
      <c r="P183" s="136"/>
      <c r="Q183" s="138"/>
      <c r="R183" s="33"/>
      <c r="S183" s="64"/>
      <c r="T183" s="136"/>
      <c r="U183" s="138"/>
      <c r="V183" s="33"/>
    </row>
    <row r="184" spans="1:22" x14ac:dyDescent="0.25">
      <c r="A184" s="12"/>
      <c r="B184" s="36" t="s">
        <v>42</v>
      </c>
      <c r="C184" s="26"/>
      <c r="D184" s="25"/>
      <c r="E184" s="37">
        <v>3712</v>
      </c>
      <c r="F184" s="25"/>
      <c r="G184" s="63"/>
      <c r="H184" s="25"/>
      <c r="I184" s="38" t="s">
        <v>777</v>
      </c>
      <c r="J184" s="25" t="s">
        <v>344</v>
      </c>
      <c r="K184" s="63"/>
      <c r="L184" s="25"/>
      <c r="M184" s="38">
        <v>22</v>
      </c>
      <c r="N184" s="25"/>
      <c r="O184" s="63"/>
      <c r="P184" s="25"/>
      <c r="Q184" s="38">
        <v>383</v>
      </c>
      <c r="R184" s="25"/>
      <c r="S184" s="63"/>
      <c r="T184" s="25"/>
      <c r="U184" s="38">
        <v>405</v>
      </c>
      <c r="V184" s="25"/>
    </row>
    <row r="185" spans="1:22" x14ac:dyDescent="0.25">
      <c r="A185" s="12"/>
      <c r="B185" s="30" t="s">
        <v>43</v>
      </c>
      <c r="C185" s="31"/>
      <c r="D185" s="33"/>
      <c r="E185" s="34" t="s">
        <v>249</v>
      </c>
      <c r="F185" s="33"/>
      <c r="G185" s="64"/>
      <c r="H185" s="33"/>
      <c r="I185" s="35">
        <v>2480</v>
      </c>
      <c r="J185" s="33"/>
      <c r="K185" s="64"/>
      <c r="L185" s="33"/>
      <c r="M185" s="35">
        <v>2480</v>
      </c>
      <c r="N185" s="33"/>
      <c r="O185" s="64"/>
      <c r="P185" s="33"/>
      <c r="Q185" s="35">
        <v>35541</v>
      </c>
      <c r="R185" s="33"/>
      <c r="S185" s="64"/>
      <c r="T185" s="33"/>
      <c r="U185" s="35">
        <v>38021</v>
      </c>
      <c r="V185" s="33"/>
    </row>
    <row r="186" spans="1:22" x14ac:dyDescent="0.25">
      <c r="A186" s="12"/>
      <c r="B186" s="36" t="s">
        <v>45</v>
      </c>
      <c r="C186" s="26"/>
      <c r="D186" s="25"/>
      <c r="E186" s="37">
        <v>226794</v>
      </c>
      <c r="F186" s="25"/>
      <c r="G186" s="63"/>
      <c r="H186" s="25"/>
      <c r="I186" s="37">
        <v>1242</v>
      </c>
      <c r="J186" s="25"/>
      <c r="K186" s="63"/>
      <c r="L186" s="25"/>
      <c r="M186" s="37">
        <v>228036</v>
      </c>
      <c r="N186" s="25"/>
      <c r="O186" s="63"/>
      <c r="P186" s="25"/>
      <c r="Q186" s="37">
        <v>6182</v>
      </c>
      <c r="R186" s="25"/>
      <c r="S186" s="63"/>
      <c r="T186" s="25"/>
      <c r="U186" s="37">
        <v>234218</v>
      </c>
      <c r="V186" s="25"/>
    </row>
    <row r="187" spans="1:22" x14ac:dyDescent="0.25">
      <c r="A187" s="12"/>
      <c r="B187" s="30" t="s">
        <v>779</v>
      </c>
      <c r="C187" s="31"/>
      <c r="D187" s="33"/>
      <c r="E187" s="34">
        <v>32</v>
      </c>
      <c r="F187" s="33"/>
      <c r="G187" s="64"/>
      <c r="H187" s="33"/>
      <c r="I187" s="34" t="s">
        <v>780</v>
      </c>
      <c r="J187" s="33" t="s">
        <v>344</v>
      </c>
      <c r="K187" s="64"/>
      <c r="L187" s="33"/>
      <c r="M187" s="34" t="s">
        <v>249</v>
      </c>
      <c r="N187" s="33"/>
      <c r="O187" s="64"/>
      <c r="P187" s="33"/>
      <c r="Q187" s="34" t="s">
        <v>249</v>
      </c>
      <c r="R187" s="33"/>
      <c r="S187" s="64"/>
      <c r="T187" s="33"/>
      <c r="U187" s="34" t="s">
        <v>249</v>
      </c>
      <c r="V187" s="33"/>
    </row>
    <row r="188" spans="1:22" x14ac:dyDescent="0.25">
      <c r="A188" s="12"/>
      <c r="B188" s="36" t="s">
        <v>60</v>
      </c>
      <c r="C188" s="26"/>
      <c r="D188" s="39"/>
      <c r="E188" s="40">
        <v>205</v>
      </c>
      <c r="F188" s="25"/>
      <c r="G188" s="63"/>
      <c r="H188" s="39"/>
      <c r="I188" s="40" t="s">
        <v>249</v>
      </c>
      <c r="J188" s="25"/>
      <c r="K188" s="63"/>
      <c r="L188" s="39"/>
      <c r="M188" s="40">
        <v>205</v>
      </c>
      <c r="N188" s="25"/>
      <c r="O188" s="63"/>
      <c r="P188" s="39"/>
      <c r="Q188" s="40" t="s">
        <v>249</v>
      </c>
      <c r="R188" s="25"/>
      <c r="S188" s="63"/>
      <c r="T188" s="39"/>
      <c r="U188" s="40">
        <v>205</v>
      </c>
      <c r="V188" s="25"/>
    </row>
    <row r="189" spans="1:22" x14ac:dyDescent="0.25">
      <c r="A189" s="12"/>
      <c r="B189" s="51" t="s">
        <v>47</v>
      </c>
      <c r="C189" s="31"/>
      <c r="D189" s="52"/>
      <c r="E189" s="53">
        <v>230743</v>
      </c>
      <c r="F189" s="33"/>
      <c r="G189" s="64"/>
      <c r="H189" s="52"/>
      <c r="I189" s="122" t="s">
        <v>249</v>
      </c>
      <c r="J189" s="33"/>
      <c r="K189" s="64"/>
      <c r="L189" s="52"/>
      <c r="M189" s="53">
        <v>230743</v>
      </c>
      <c r="N189" s="33"/>
      <c r="O189" s="64"/>
      <c r="P189" s="52"/>
      <c r="Q189" s="53">
        <v>42106</v>
      </c>
      <c r="R189" s="33"/>
      <c r="S189" s="64"/>
      <c r="T189" s="52"/>
      <c r="U189" s="53">
        <v>272849</v>
      </c>
      <c r="V189" s="33"/>
    </row>
    <row r="190" spans="1:22" x14ac:dyDescent="0.25">
      <c r="A190" s="12"/>
      <c r="B190" s="21" t="s">
        <v>61</v>
      </c>
      <c r="C190" s="26"/>
      <c r="D190" s="25"/>
      <c r="E190" s="38"/>
      <c r="F190" s="25"/>
      <c r="G190" s="63"/>
      <c r="H190" s="25"/>
      <c r="I190" s="38"/>
      <c r="J190" s="25"/>
      <c r="K190" s="63"/>
      <c r="L190" s="25"/>
      <c r="M190" s="38"/>
      <c r="N190" s="25"/>
      <c r="O190" s="63"/>
      <c r="P190" s="25"/>
      <c r="Q190" s="38"/>
      <c r="R190" s="25"/>
      <c r="S190" s="63"/>
      <c r="T190" s="25"/>
      <c r="U190" s="38"/>
      <c r="V190" s="25"/>
    </row>
    <row r="191" spans="1:22" x14ac:dyDescent="0.25">
      <c r="A191" s="12"/>
      <c r="B191" s="30" t="s">
        <v>61</v>
      </c>
      <c r="C191" s="31"/>
      <c r="D191" s="33"/>
      <c r="E191" s="35">
        <v>16076</v>
      </c>
      <c r="F191" s="33"/>
      <c r="G191" s="64"/>
      <c r="H191" s="33"/>
      <c r="I191" s="34" t="s">
        <v>249</v>
      </c>
      <c r="J191" s="33"/>
      <c r="K191" s="64"/>
      <c r="L191" s="33"/>
      <c r="M191" s="35">
        <v>16076</v>
      </c>
      <c r="N191" s="33"/>
      <c r="O191" s="64"/>
      <c r="P191" s="33"/>
      <c r="Q191" s="34" t="s">
        <v>901</v>
      </c>
      <c r="R191" s="33" t="s">
        <v>344</v>
      </c>
      <c r="S191" s="64"/>
      <c r="T191" s="33"/>
      <c r="U191" s="35">
        <v>15836</v>
      </c>
      <c r="V191" s="33"/>
    </row>
    <row r="192" spans="1:22" x14ac:dyDescent="0.25">
      <c r="A192" s="12"/>
      <c r="B192" s="36" t="s">
        <v>902</v>
      </c>
      <c r="C192" s="26"/>
      <c r="D192" s="39"/>
      <c r="E192" s="41">
        <v>3418</v>
      </c>
      <c r="F192" s="25"/>
      <c r="G192" s="63"/>
      <c r="H192" s="39"/>
      <c r="I192" s="40" t="s">
        <v>249</v>
      </c>
      <c r="J192" s="25"/>
      <c r="K192" s="63"/>
      <c r="L192" s="39"/>
      <c r="M192" s="41">
        <v>3418</v>
      </c>
      <c r="N192" s="25"/>
      <c r="O192" s="63"/>
      <c r="P192" s="39"/>
      <c r="Q192" s="40" t="s">
        <v>903</v>
      </c>
      <c r="R192" s="25" t="s">
        <v>344</v>
      </c>
      <c r="S192" s="63"/>
      <c r="T192" s="39"/>
      <c r="U192" s="41">
        <v>3388</v>
      </c>
      <c r="V192" s="25"/>
    </row>
    <row r="193" spans="1:22" x14ac:dyDescent="0.25">
      <c r="A193" s="12"/>
      <c r="B193" s="51" t="s">
        <v>904</v>
      </c>
      <c r="C193" s="31"/>
      <c r="D193" s="42"/>
      <c r="E193" s="43">
        <v>19494</v>
      </c>
      <c r="F193" s="33"/>
      <c r="G193" s="64"/>
      <c r="H193" s="42"/>
      <c r="I193" s="206" t="s">
        <v>249</v>
      </c>
      <c r="J193" s="33"/>
      <c r="K193" s="64"/>
      <c r="L193" s="42"/>
      <c r="M193" s="43">
        <v>19494</v>
      </c>
      <c r="N193" s="33"/>
      <c r="O193" s="64"/>
      <c r="P193" s="42"/>
      <c r="Q193" s="206" t="s">
        <v>905</v>
      </c>
      <c r="R193" s="33" t="s">
        <v>344</v>
      </c>
      <c r="S193" s="64"/>
      <c r="T193" s="42"/>
      <c r="U193" s="43">
        <v>19224</v>
      </c>
      <c r="V193" s="33"/>
    </row>
    <row r="194" spans="1:22" ht="15.75" thickBot="1" x14ac:dyDescent="0.3">
      <c r="A194" s="12"/>
      <c r="B194" s="21" t="s">
        <v>906</v>
      </c>
      <c r="C194" s="26"/>
      <c r="D194" s="69" t="s">
        <v>248</v>
      </c>
      <c r="E194" s="70">
        <v>250237</v>
      </c>
      <c r="F194" s="25"/>
      <c r="G194" s="63"/>
      <c r="H194" s="69" t="s">
        <v>248</v>
      </c>
      <c r="I194" s="76" t="s">
        <v>249</v>
      </c>
      <c r="J194" s="25"/>
      <c r="K194" s="63"/>
      <c r="L194" s="69" t="s">
        <v>248</v>
      </c>
      <c r="M194" s="70">
        <v>250237</v>
      </c>
      <c r="N194" s="25"/>
      <c r="O194" s="63"/>
      <c r="P194" s="69" t="s">
        <v>248</v>
      </c>
      <c r="Q194" s="70">
        <v>41836</v>
      </c>
      <c r="R194" s="25"/>
      <c r="S194" s="63"/>
      <c r="T194" s="69" t="s">
        <v>248</v>
      </c>
      <c r="U194" s="70">
        <v>292073</v>
      </c>
      <c r="V194" s="25"/>
    </row>
    <row r="195" spans="1:22" ht="15.75" thickTop="1" x14ac:dyDescent="0.25">
      <c r="A195" s="12"/>
      <c r="B195" s="57"/>
      <c r="C195" s="57"/>
      <c r="D195" s="57"/>
      <c r="E195" s="57"/>
      <c r="F195" s="57"/>
      <c r="G195" s="57"/>
      <c r="H195" s="57"/>
      <c r="I195" s="57"/>
      <c r="J195" s="57"/>
      <c r="K195" s="57"/>
      <c r="L195" s="57"/>
      <c r="M195" s="57"/>
      <c r="N195" s="57"/>
      <c r="O195" s="57"/>
      <c r="P195" s="57"/>
      <c r="Q195" s="57"/>
      <c r="R195" s="57"/>
      <c r="S195" s="57"/>
      <c r="T195" s="57"/>
      <c r="U195" s="57"/>
      <c r="V195" s="57"/>
    </row>
    <row r="196" spans="1:22" x14ac:dyDescent="0.25">
      <c r="A196" s="12"/>
      <c r="B196" s="55" t="s">
        <v>790</v>
      </c>
      <c r="C196" s="55"/>
      <c r="D196" s="55"/>
      <c r="E196" s="55"/>
      <c r="F196" s="55"/>
      <c r="G196" s="55"/>
      <c r="H196" s="55"/>
      <c r="I196" s="55"/>
      <c r="J196" s="55"/>
      <c r="K196" s="55"/>
      <c r="L196" s="55"/>
      <c r="M196" s="55"/>
      <c r="N196" s="55"/>
      <c r="O196" s="55"/>
      <c r="P196" s="55"/>
      <c r="Q196" s="55"/>
      <c r="R196" s="55"/>
      <c r="S196" s="55"/>
      <c r="T196" s="55"/>
      <c r="U196" s="55"/>
      <c r="V196" s="55"/>
    </row>
    <row r="197" spans="1:22" x14ac:dyDescent="0.25">
      <c r="A197" s="12"/>
      <c r="B197" s="13"/>
      <c r="C197" s="13"/>
      <c r="D197" s="13"/>
      <c r="E197" s="13"/>
      <c r="F197" s="13"/>
      <c r="G197" s="13"/>
      <c r="H197" s="13"/>
      <c r="I197" s="13"/>
      <c r="J197" s="13"/>
      <c r="K197" s="13"/>
      <c r="L197" s="13"/>
      <c r="M197" s="13"/>
      <c r="N197" s="13"/>
      <c r="O197" s="13"/>
      <c r="P197" s="13"/>
      <c r="Q197" s="13"/>
      <c r="R197" s="13"/>
      <c r="S197" s="13"/>
      <c r="T197" s="13"/>
      <c r="U197" s="13"/>
      <c r="V197" s="13"/>
    </row>
    <row r="198" spans="1:22" x14ac:dyDescent="0.25">
      <c r="A198" s="12"/>
      <c r="B198" s="101"/>
      <c r="C198" s="102"/>
      <c r="D198" s="46" t="s">
        <v>768</v>
      </c>
      <c r="E198" s="46"/>
      <c r="F198" s="48"/>
      <c r="G198" s="45"/>
      <c r="H198" s="46" t="s">
        <v>221</v>
      </c>
      <c r="I198" s="46"/>
      <c r="J198" s="48"/>
      <c r="K198" s="45"/>
      <c r="L198" s="46" t="s">
        <v>768</v>
      </c>
      <c r="M198" s="46"/>
      <c r="N198" s="48"/>
      <c r="O198" s="45"/>
      <c r="P198" s="46" t="s">
        <v>771</v>
      </c>
      <c r="Q198" s="46"/>
      <c r="R198" s="48"/>
      <c r="S198" s="45"/>
      <c r="T198" s="46" t="s">
        <v>898</v>
      </c>
      <c r="U198" s="46"/>
      <c r="V198" s="48"/>
    </row>
    <row r="199" spans="1:22" x14ac:dyDescent="0.25">
      <c r="A199" s="12"/>
      <c r="B199" s="101"/>
      <c r="C199" s="102"/>
      <c r="D199" s="46" t="s">
        <v>791</v>
      </c>
      <c r="E199" s="46"/>
      <c r="F199" s="48"/>
      <c r="G199" s="45"/>
      <c r="H199" s="46"/>
      <c r="I199" s="46"/>
      <c r="J199" s="48"/>
      <c r="K199" s="45"/>
      <c r="L199" s="46" t="s">
        <v>770</v>
      </c>
      <c r="M199" s="46"/>
      <c r="N199" s="48"/>
      <c r="O199" s="45"/>
      <c r="P199" s="46"/>
      <c r="Q199" s="46"/>
      <c r="R199" s="48"/>
      <c r="S199" s="45"/>
      <c r="T199" s="46"/>
      <c r="U199" s="46"/>
      <c r="V199" s="48"/>
    </row>
    <row r="200" spans="1:22" x14ac:dyDescent="0.25">
      <c r="A200" s="12"/>
      <c r="B200" s="101"/>
      <c r="C200" s="102"/>
      <c r="D200" s="47" t="s">
        <v>769</v>
      </c>
      <c r="E200" s="47"/>
      <c r="F200" s="48"/>
      <c r="G200" s="45"/>
      <c r="H200" s="47"/>
      <c r="I200" s="47"/>
      <c r="J200" s="48"/>
      <c r="K200" s="45"/>
      <c r="L200" s="156"/>
      <c r="M200" s="156"/>
      <c r="N200" s="48"/>
      <c r="O200" s="45"/>
      <c r="P200" s="47"/>
      <c r="Q200" s="47"/>
      <c r="R200" s="48"/>
      <c r="S200" s="45"/>
      <c r="T200" s="47"/>
      <c r="U200" s="47"/>
      <c r="V200" s="48"/>
    </row>
    <row r="201" spans="1:22" x14ac:dyDescent="0.25">
      <c r="A201" s="12"/>
      <c r="B201" s="21" t="s">
        <v>792</v>
      </c>
      <c r="C201" s="26"/>
      <c r="D201" s="23"/>
      <c r="E201" s="24"/>
      <c r="F201" s="25"/>
      <c r="G201" s="26"/>
      <c r="H201" s="23"/>
      <c r="I201" s="24"/>
      <c r="J201" s="25"/>
      <c r="K201" s="26"/>
      <c r="L201" s="23"/>
      <c r="M201" s="24"/>
      <c r="N201" s="25"/>
      <c r="O201" s="26"/>
      <c r="P201" s="23"/>
      <c r="Q201" s="24"/>
      <c r="R201" s="25"/>
      <c r="S201" s="26"/>
      <c r="T201" s="23"/>
      <c r="U201" s="24"/>
      <c r="V201" s="25"/>
    </row>
    <row r="202" spans="1:22" x14ac:dyDescent="0.25">
      <c r="A202" s="12"/>
      <c r="B202" s="51" t="s">
        <v>75</v>
      </c>
      <c r="C202" s="31"/>
      <c r="D202" s="33"/>
      <c r="E202" s="34"/>
      <c r="F202" s="33"/>
      <c r="G202" s="31"/>
      <c r="H202" s="33"/>
      <c r="I202" s="34"/>
      <c r="J202" s="33"/>
      <c r="K202" s="31"/>
      <c r="L202" s="33"/>
      <c r="M202" s="34"/>
      <c r="N202" s="33"/>
      <c r="O202" s="31"/>
      <c r="P202" s="33"/>
      <c r="Q202" s="34"/>
      <c r="R202" s="33"/>
      <c r="S202" s="31"/>
      <c r="T202" s="33"/>
      <c r="U202" s="34"/>
      <c r="V202" s="33"/>
    </row>
    <row r="203" spans="1:22" x14ac:dyDescent="0.25">
      <c r="A203" s="12"/>
      <c r="B203" s="36" t="s">
        <v>907</v>
      </c>
      <c r="C203" s="26"/>
      <c r="D203" s="25" t="s">
        <v>248</v>
      </c>
      <c r="E203" s="37">
        <v>7632</v>
      </c>
      <c r="F203" s="25"/>
      <c r="G203" s="26"/>
      <c r="H203" s="25" t="s">
        <v>248</v>
      </c>
      <c r="I203" s="38" t="s">
        <v>249</v>
      </c>
      <c r="J203" s="25"/>
      <c r="K203" s="26"/>
      <c r="L203" s="25" t="s">
        <v>248</v>
      </c>
      <c r="M203" s="37">
        <v>7632</v>
      </c>
      <c r="N203" s="25"/>
      <c r="O203" s="26"/>
      <c r="P203" s="25" t="s">
        <v>248</v>
      </c>
      <c r="Q203" s="38" t="s">
        <v>249</v>
      </c>
      <c r="R203" s="25"/>
      <c r="S203" s="26"/>
      <c r="T203" s="25" t="s">
        <v>248</v>
      </c>
      <c r="U203" s="37">
        <v>7632</v>
      </c>
      <c r="V203" s="25"/>
    </row>
    <row r="204" spans="1:22" x14ac:dyDescent="0.25">
      <c r="A204" s="12"/>
      <c r="B204" s="30" t="s">
        <v>908</v>
      </c>
      <c r="C204" s="31"/>
      <c r="D204" s="33"/>
      <c r="E204" s="34" t="s">
        <v>249</v>
      </c>
      <c r="F204" s="33"/>
      <c r="G204" s="31"/>
      <c r="H204" s="33"/>
      <c r="I204" s="34">
        <v>397</v>
      </c>
      <c r="J204" s="33"/>
      <c r="K204" s="31"/>
      <c r="L204" s="33"/>
      <c r="M204" s="34">
        <v>397</v>
      </c>
      <c r="N204" s="33"/>
      <c r="O204" s="31"/>
      <c r="P204" s="33"/>
      <c r="Q204" s="34" t="s">
        <v>909</v>
      </c>
      <c r="R204" s="33" t="s">
        <v>344</v>
      </c>
      <c r="S204" s="31"/>
      <c r="T204" s="33"/>
      <c r="U204" s="34">
        <v>372</v>
      </c>
      <c r="V204" s="33"/>
    </row>
    <row r="205" spans="1:22" x14ac:dyDescent="0.25">
      <c r="A205" s="12"/>
      <c r="B205" s="36" t="s">
        <v>78</v>
      </c>
      <c r="C205" s="26"/>
      <c r="D205" s="39"/>
      <c r="E205" s="40" t="s">
        <v>249</v>
      </c>
      <c r="F205" s="25"/>
      <c r="G205" s="26"/>
      <c r="H205" s="39"/>
      <c r="I205" s="40">
        <v>28</v>
      </c>
      <c r="J205" s="25"/>
      <c r="K205" s="26"/>
      <c r="L205" s="39"/>
      <c r="M205" s="40">
        <v>28</v>
      </c>
      <c r="N205" s="25"/>
      <c r="O205" s="26"/>
      <c r="P205" s="39"/>
      <c r="Q205" s="40">
        <v>205</v>
      </c>
      <c r="R205" s="25"/>
      <c r="S205" s="26"/>
      <c r="T205" s="39"/>
      <c r="U205" s="40">
        <v>233</v>
      </c>
      <c r="V205" s="25"/>
    </row>
    <row r="206" spans="1:22" x14ac:dyDescent="0.25">
      <c r="A206" s="12"/>
      <c r="B206" s="51" t="s">
        <v>79</v>
      </c>
      <c r="C206" s="31"/>
      <c r="D206" s="42"/>
      <c r="E206" s="43">
        <v>7632</v>
      </c>
      <c r="F206" s="33"/>
      <c r="G206" s="31"/>
      <c r="H206" s="42"/>
      <c r="I206" s="206">
        <v>425</v>
      </c>
      <c r="J206" s="33"/>
      <c r="K206" s="31"/>
      <c r="L206" s="42"/>
      <c r="M206" s="43">
        <v>8057</v>
      </c>
      <c r="N206" s="33"/>
      <c r="O206" s="31"/>
      <c r="P206" s="42"/>
      <c r="Q206" s="206">
        <v>180</v>
      </c>
      <c r="R206" s="33"/>
      <c r="S206" s="31"/>
      <c r="T206" s="42"/>
      <c r="U206" s="43">
        <v>8237</v>
      </c>
      <c r="V206" s="33"/>
    </row>
    <row r="207" spans="1:22" x14ac:dyDescent="0.25">
      <c r="A207" s="12"/>
      <c r="B207" s="36" t="s">
        <v>81</v>
      </c>
      <c r="C207" s="26"/>
      <c r="D207" s="23"/>
      <c r="E207" s="68">
        <v>32862</v>
      </c>
      <c r="F207" s="25"/>
      <c r="G207" s="26"/>
      <c r="H207" s="23"/>
      <c r="I207" s="24" t="s">
        <v>910</v>
      </c>
      <c r="J207" s="25" t="s">
        <v>344</v>
      </c>
      <c r="K207" s="26"/>
      <c r="L207" s="23"/>
      <c r="M207" s="68">
        <v>32465</v>
      </c>
      <c r="N207" s="25"/>
      <c r="O207" s="26"/>
      <c r="P207" s="23"/>
      <c r="Q207" s="24">
        <v>140</v>
      </c>
      <c r="R207" s="25"/>
      <c r="S207" s="26"/>
      <c r="T207" s="23"/>
      <c r="U207" s="68">
        <v>32605</v>
      </c>
      <c r="V207" s="25"/>
    </row>
    <row r="208" spans="1:22" x14ac:dyDescent="0.25">
      <c r="A208" s="12"/>
      <c r="B208" s="30" t="s">
        <v>82</v>
      </c>
      <c r="C208" s="31"/>
      <c r="D208" s="65"/>
      <c r="E208" s="67" t="s">
        <v>911</v>
      </c>
      <c r="F208" s="33" t="s">
        <v>344</v>
      </c>
      <c r="G208" s="31"/>
      <c r="H208" s="65"/>
      <c r="I208" s="67" t="s">
        <v>249</v>
      </c>
      <c r="J208" s="33"/>
      <c r="K208" s="31"/>
      <c r="L208" s="65"/>
      <c r="M208" s="67" t="s">
        <v>911</v>
      </c>
      <c r="N208" s="33" t="s">
        <v>344</v>
      </c>
      <c r="O208" s="31"/>
      <c r="P208" s="65"/>
      <c r="Q208" s="67" t="s">
        <v>912</v>
      </c>
      <c r="R208" s="33" t="s">
        <v>344</v>
      </c>
      <c r="S208" s="31"/>
      <c r="T208" s="65"/>
      <c r="U208" s="67" t="s">
        <v>913</v>
      </c>
      <c r="V208" s="33" t="s">
        <v>344</v>
      </c>
    </row>
    <row r="209" spans="1:22" x14ac:dyDescent="0.25">
      <c r="A209" s="12"/>
      <c r="B209" s="21" t="s">
        <v>83</v>
      </c>
      <c r="C209" s="26"/>
      <c r="D209" s="195"/>
      <c r="E209" s="210">
        <v>2298</v>
      </c>
      <c r="F209" s="25"/>
      <c r="G209" s="26"/>
      <c r="H209" s="195"/>
      <c r="I209" s="196" t="s">
        <v>910</v>
      </c>
      <c r="J209" s="25" t="s">
        <v>344</v>
      </c>
      <c r="K209" s="26"/>
      <c r="L209" s="195"/>
      <c r="M209" s="210">
        <v>1901</v>
      </c>
      <c r="N209" s="25"/>
      <c r="O209" s="26"/>
      <c r="P209" s="195"/>
      <c r="Q209" s="196" t="s">
        <v>914</v>
      </c>
      <c r="R209" s="25" t="s">
        <v>344</v>
      </c>
      <c r="S209" s="26"/>
      <c r="T209" s="195"/>
      <c r="U209" s="210">
        <v>1849</v>
      </c>
      <c r="V209" s="25"/>
    </row>
    <row r="210" spans="1:22" ht="25.5" x14ac:dyDescent="0.25">
      <c r="A210" s="12"/>
      <c r="B210" s="30" t="s">
        <v>915</v>
      </c>
      <c r="C210" s="31"/>
      <c r="D210" s="42"/>
      <c r="E210" s="206">
        <v>877</v>
      </c>
      <c r="F210" s="33"/>
      <c r="G210" s="31"/>
      <c r="H210" s="42"/>
      <c r="I210" s="206" t="s">
        <v>249</v>
      </c>
      <c r="J210" s="33"/>
      <c r="K210" s="31"/>
      <c r="L210" s="42"/>
      <c r="M210" s="206">
        <v>877</v>
      </c>
      <c r="N210" s="33"/>
      <c r="O210" s="31"/>
      <c r="P210" s="42"/>
      <c r="Q210" s="206" t="s">
        <v>916</v>
      </c>
      <c r="R210" s="33" t="s">
        <v>344</v>
      </c>
      <c r="S210" s="31"/>
      <c r="T210" s="42"/>
      <c r="U210" s="206">
        <v>849</v>
      </c>
      <c r="V210" s="33"/>
    </row>
    <row r="211" spans="1:22" x14ac:dyDescent="0.25">
      <c r="A211" s="12"/>
      <c r="B211" s="21" t="s">
        <v>85</v>
      </c>
      <c r="C211" s="26"/>
      <c r="D211" s="195"/>
      <c r="E211" s="210">
        <v>10807</v>
      </c>
      <c r="F211" s="25"/>
      <c r="G211" s="26"/>
      <c r="H211" s="195"/>
      <c r="I211" s="196" t="s">
        <v>910</v>
      </c>
      <c r="J211" s="25" t="s">
        <v>344</v>
      </c>
      <c r="K211" s="26"/>
      <c r="L211" s="195"/>
      <c r="M211" s="210">
        <v>10835</v>
      </c>
      <c r="N211" s="25"/>
      <c r="O211" s="26"/>
      <c r="P211" s="195"/>
      <c r="Q211" s="196">
        <v>100</v>
      </c>
      <c r="R211" s="25"/>
      <c r="S211" s="26"/>
      <c r="T211" s="195"/>
      <c r="U211" s="210">
        <v>10935</v>
      </c>
      <c r="V211" s="25"/>
    </row>
    <row r="212" spans="1:22" x14ac:dyDescent="0.25">
      <c r="A212" s="12"/>
      <c r="B212" s="51" t="s">
        <v>809</v>
      </c>
      <c r="C212" s="31"/>
      <c r="D212" s="52"/>
      <c r="E212" s="122"/>
      <c r="F212" s="33"/>
      <c r="G212" s="31"/>
      <c r="H212" s="52"/>
      <c r="I212" s="122"/>
      <c r="J212" s="33"/>
      <c r="K212" s="31"/>
      <c r="L212" s="52"/>
      <c r="M212" s="122"/>
      <c r="N212" s="33"/>
      <c r="O212" s="31"/>
      <c r="P212" s="52"/>
      <c r="Q212" s="122"/>
      <c r="R212" s="33"/>
      <c r="S212" s="31"/>
      <c r="T212" s="52"/>
      <c r="U212" s="122"/>
      <c r="V212" s="33"/>
    </row>
    <row r="213" spans="1:22" x14ac:dyDescent="0.25">
      <c r="A213" s="12"/>
      <c r="B213" s="36" t="s">
        <v>810</v>
      </c>
      <c r="C213" s="26"/>
      <c r="D213" s="25"/>
      <c r="E213" s="38" t="s">
        <v>917</v>
      </c>
      <c r="F213" s="25" t="s">
        <v>344</v>
      </c>
      <c r="G213" s="26"/>
      <c r="H213" s="25"/>
      <c r="I213" s="37">
        <v>1270</v>
      </c>
      <c r="J213" s="25"/>
      <c r="K213" s="26"/>
      <c r="L213" s="25"/>
      <c r="M213" s="38" t="s">
        <v>249</v>
      </c>
      <c r="N213" s="25"/>
      <c r="O213" s="26"/>
      <c r="P213" s="25"/>
      <c r="Q213" s="38" t="s">
        <v>249</v>
      </c>
      <c r="R213" s="25"/>
      <c r="S213" s="26"/>
      <c r="T213" s="25"/>
      <c r="U213" s="38" t="s">
        <v>249</v>
      </c>
      <c r="V213" s="25"/>
    </row>
    <row r="214" spans="1:22" ht="25.5" x14ac:dyDescent="0.25">
      <c r="A214" s="12"/>
      <c r="B214" s="30" t="s">
        <v>812</v>
      </c>
      <c r="C214" s="31"/>
      <c r="D214" s="33"/>
      <c r="E214" s="34" t="s">
        <v>918</v>
      </c>
      <c r="F214" s="33" t="s">
        <v>344</v>
      </c>
      <c r="G214" s="31"/>
      <c r="H214" s="33"/>
      <c r="I214" s="34">
        <v>83</v>
      </c>
      <c r="J214" s="33"/>
      <c r="K214" s="31"/>
      <c r="L214" s="33"/>
      <c r="M214" s="34" t="s">
        <v>249</v>
      </c>
      <c r="N214" s="33"/>
      <c r="O214" s="31"/>
      <c r="P214" s="33"/>
      <c r="Q214" s="34" t="s">
        <v>249</v>
      </c>
      <c r="R214" s="33"/>
      <c r="S214" s="31"/>
      <c r="T214" s="33"/>
      <c r="U214" s="34" t="s">
        <v>249</v>
      </c>
      <c r="V214" s="33"/>
    </row>
    <row r="215" spans="1:22" x14ac:dyDescent="0.25">
      <c r="A215" s="12"/>
      <c r="B215" s="36"/>
      <c r="C215" s="26"/>
      <c r="D215" s="25"/>
      <c r="E215" s="38" t="s">
        <v>919</v>
      </c>
      <c r="F215" s="25" t="s">
        <v>344</v>
      </c>
      <c r="G215" s="26"/>
      <c r="H215" s="25"/>
      <c r="I215" s="37">
        <v>1353</v>
      </c>
      <c r="J215" s="25"/>
      <c r="K215" s="26"/>
      <c r="L215" s="25"/>
      <c r="M215" s="38" t="s">
        <v>249</v>
      </c>
      <c r="N215" s="25"/>
      <c r="O215" s="26"/>
      <c r="P215" s="25"/>
      <c r="Q215" s="38" t="s">
        <v>249</v>
      </c>
      <c r="R215" s="25"/>
      <c r="S215" s="26"/>
      <c r="T215" s="25"/>
      <c r="U215" s="38" t="s">
        <v>249</v>
      </c>
      <c r="V215" s="25"/>
    </row>
    <row r="216" spans="1:22" x14ac:dyDescent="0.25">
      <c r="A216" s="12"/>
      <c r="B216" s="51" t="s">
        <v>86</v>
      </c>
      <c r="C216" s="31"/>
      <c r="D216" s="33"/>
      <c r="E216" s="34"/>
      <c r="F216" s="33"/>
      <c r="G216" s="31"/>
      <c r="H216" s="33"/>
      <c r="I216" s="34"/>
      <c r="J216" s="33"/>
      <c r="K216" s="31"/>
      <c r="L216" s="33"/>
      <c r="M216" s="34"/>
      <c r="N216" s="33"/>
      <c r="O216" s="31"/>
      <c r="P216" s="33"/>
      <c r="Q216" s="34" t="s">
        <v>249</v>
      </c>
      <c r="R216" s="33"/>
      <c r="S216" s="31"/>
      <c r="T216" s="33"/>
      <c r="U216" s="34" t="s">
        <v>249</v>
      </c>
      <c r="V216" s="33"/>
    </row>
    <row r="217" spans="1:22" x14ac:dyDescent="0.25">
      <c r="A217" s="12"/>
      <c r="B217" s="36" t="s">
        <v>97</v>
      </c>
      <c r="C217" s="26"/>
      <c r="D217" s="25"/>
      <c r="E217" s="38" t="s">
        <v>249</v>
      </c>
      <c r="F217" s="25"/>
      <c r="G217" s="26"/>
      <c r="H217" s="25"/>
      <c r="I217" s="37">
        <v>1891</v>
      </c>
      <c r="J217" s="25"/>
      <c r="K217" s="26"/>
      <c r="L217" s="25"/>
      <c r="M217" s="37">
        <v>1891</v>
      </c>
      <c r="N217" s="25"/>
      <c r="O217" s="26"/>
      <c r="P217" s="25"/>
      <c r="Q217" s="38">
        <v>131</v>
      </c>
      <c r="R217" s="25"/>
      <c r="S217" s="26"/>
      <c r="T217" s="25"/>
      <c r="U217" s="37">
        <v>2022</v>
      </c>
      <c r="V217" s="25"/>
    </row>
    <row r="218" spans="1:22" x14ac:dyDescent="0.25">
      <c r="A218" s="12"/>
      <c r="B218" s="30" t="s">
        <v>920</v>
      </c>
      <c r="C218" s="31"/>
      <c r="D218" s="33"/>
      <c r="E218" s="35">
        <v>5053</v>
      </c>
      <c r="F218" s="33"/>
      <c r="G218" s="31"/>
      <c r="H218" s="33"/>
      <c r="I218" s="34"/>
      <c r="J218" s="33"/>
      <c r="K218" s="31"/>
      <c r="L218" s="33"/>
      <c r="M218" s="35">
        <v>5053</v>
      </c>
      <c r="N218" s="33"/>
      <c r="O218" s="31"/>
      <c r="P218" s="33"/>
      <c r="Q218" s="34" t="s">
        <v>249</v>
      </c>
      <c r="R218" s="33"/>
      <c r="S218" s="31"/>
      <c r="T218" s="33"/>
      <c r="U218" s="35">
        <v>5053</v>
      </c>
      <c r="V218" s="33"/>
    </row>
    <row r="219" spans="1:22" x14ac:dyDescent="0.25">
      <c r="A219" s="12"/>
      <c r="B219" s="36" t="s">
        <v>157</v>
      </c>
      <c r="C219" s="26"/>
      <c r="D219" s="25"/>
      <c r="E219" s="38">
        <v>538</v>
      </c>
      <c r="F219" s="25"/>
      <c r="G219" s="26"/>
      <c r="H219" s="25"/>
      <c r="I219" s="38" t="s">
        <v>921</v>
      </c>
      <c r="J219" s="25" t="s">
        <v>344</v>
      </c>
      <c r="K219" s="26"/>
      <c r="L219" s="25"/>
      <c r="M219" s="38" t="s">
        <v>249</v>
      </c>
      <c r="N219" s="25"/>
      <c r="O219" s="26"/>
      <c r="P219" s="25"/>
      <c r="Q219" s="38" t="s">
        <v>249</v>
      </c>
      <c r="R219" s="25"/>
      <c r="S219" s="26"/>
      <c r="T219" s="25"/>
      <c r="U219" s="38" t="s">
        <v>249</v>
      </c>
      <c r="V219" s="25"/>
    </row>
    <row r="220" spans="1:22" x14ac:dyDescent="0.25">
      <c r="A220" s="12"/>
      <c r="B220" s="30" t="s">
        <v>922</v>
      </c>
      <c r="C220" s="31"/>
      <c r="D220" s="33"/>
      <c r="E220" s="34">
        <v>26</v>
      </c>
      <c r="F220" s="33"/>
      <c r="G220" s="31"/>
      <c r="H220" s="33"/>
      <c r="I220" s="34" t="s">
        <v>923</v>
      </c>
      <c r="J220" s="33" t="s">
        <v>344</v>
      </c>
      <c r="K220" s="31"/>
      <c r="L220" s="33"/>
      <c r="M220" s="34" t="s">
        <v>249</v>
      </c>
      <c r="N220" s="33"/>
      <c r="O220" s="31"/>
      <c r="P220" s="33"/>
      <c r="Q220" s="34" t="s">
        <v>249</v>
      </c>
      <c r="R220" s="33"/>
      <c r="S220" s="31"/>
      <c r="T220" s="33"/>
      <c r="U220" s="34" t="s">
        <v>249</v>
      </c>
      <c r="V220" s="33"/>
    </row>
    <row r="221" spans="1:22" x14ac:dyDescent="0.25">
      <c r="A221" s="12"/>
      <c r="B221" s="36" t="s">
        <v>924</v>
      </c>
      <c r="C221" s="26"/>
      <c r="D221" s="25"/>
      <c r="E221" s="38">
        <v>242</v>
      </c>
      <c r="F221" s="25"/>
      <c r="G221" s="26"/>
      <c r="H221" s="25"/>
      <c r="I221" s="38" t="s">
        <v>925</v>
      </c>
      <c r="J221" s="25" t="s">
        <v>344</v>
      </c>
      <c r="K221" s="26"/>
      <c r="L221" s="25"/>
      <c r="M221" s="38" t="s">
        <v>249</v>
      </c>
      <c r="N221" s="25"/>
      <c r="O221" s="26"/>
      <c r="P221" s="25"/>
      <c r="Q221" s="38" t="s">
        <v>249</v>
      </c>
      <c r="R221" s="25"/>
      <c r="S221" s="26"/>
      <c r="T221" s="25"/>
      <c r="U221" s="38" t="s">
        <v>249</v>
      </c>
      <c r="V221" s="25"/>
    </row>
    <row r="222" spans="1:22" x14ac:dyDescent="0.25">
      <c r="A222" s="12"/>
      <c r="B222" s="30" t="s">
        <v>926</v>
      </c>
      <c r="C222" s="31"/>
      <c r="D222" s="65"/>
      <c r="E222" s="67" t="s">
        <v>249</v>
      </c>
      <c r="F222" s="33"/>
      <c r="G222" s="31"/>
      <c r="H222" s="65"/>
      <c r="I222" s="67">
        <v>268</v>
      </c>
      <c r="J222" s="33"/>
      <c r="K222" s="31"/>
      <c r="L222" s="65"/>
      <c r="M222" s="67">
        <v>268</v>
      </c>
      <c r="N222" s="33"/>
      <c r="O222" s="31"/>
      <c r="P222" s="65"/>
      <c r="Q222" s="67" t="s">
        <v>478</v>
      </c>
      <c r="R222" s="33" t="s">
        <v>344</v>
      </c>
      <c r="S222" s="31"/>
      <c r="T222" s="65"/>
      <c r="U222" s="67">
        <v>267</v>
      </c>
      <c r="V222" s="33"/>
    </row>
    <row r="223" spans="1:22" x14ac:dyDescent="0.25">
      <c r="A223" s="12"/>
      <c r="B223" s="21" t="s">
        <v>927</v>
      </c>
      <c r="C223" s="26"/>
      <c r="D223" s="23"/>
      <c r="E223" s="68">
        <v>5859</v>
      </c>
      <c r="F223" s="25"/>
      <c r="G223" s="26"/>
      <c r="H223" s="23"/>
      <c r="I223" s="68">
        <v>1353</v>
      </c>
      <c r="J223" s="25"/>
      <c r="K223" s="26"/>
      <c r="L223" s="23"/>
      <c r="M223" s="68">
        <v>7212</v>
      </c>
      <c r="N223" s="25"/>
      <c r="O223" s="26"/>
      <c r="P223" s="23"/>
      <c r="Q223" s="24">
        <v>130</v>
      </c>
      <c r="R223" s="25"/>
      <c r="S223" s="26"/>
      <c r="T223" s="23"/>
      <c r="U223" s="68">
        <v>7342</v>
      </c>
      <c r="V223" s="25"/>
    </row>
    <row r="224" spans="1:22" x14ac:dyDescent="0.25">
      <c r="A224" s="12"/>
      <c r="B224" s="51"/>
      <c r="C224" s="31"/>
      <c r="D224" s="33"/>
      <c r="E224" s="34"/>
      <c r="F224" s="33"/>
      <c r="G224" s="31"/>
      <c r="H224" s="33"/>
      <c r="I224" s="34"/>
      <c r="J224" s="33"/>
      <c r="K224" s="31"/>
      <c r="L224" s="33"/>
      <c r="M224" s="34"/>
      <c r="N224" s="33"/>
      <c r="O224" s="31"/>
      <c r="P224" s="33"/>
      <c r="Q224" s="34"/>
      <c r="R224" s="33"/>
      <c r="S224" s="31"/>
      <c r="T224" s="33"/>
      <c r="U224" s="34"/>
      <c r="V224" s="33"/>
    </row>
    <row r="225" spans="1:22" x14ac:dyDescent="0.25">
      <c r="A225" s="12"/>
      <c r="B225" s="21" t="s">
        <v>835</v>
      </c>
      <c r="C225" s="26"/>
      <c r="D225" s="39"/>
      <c r="E225" s="40">
        <v>28</v>
      </c>
      <c r="F225" s="25"/>
      <c r="G225" s="26"/>
      <c r="H225" s="39"/>
      <c r="I225" s="40" t="s">
        <v>916</v>
      </c>
      <c r="J225" s="25" t="s">
        <v>344</v>
      </c>
      <c r="K225" s="26"/>
      <c r="L225" s="39"/>
      <c r="M225" s="40" t="s">
        <v>249</v>
      </c>
      <c r="N225" s="25"/>
      <c r="O225" s="26"/>
      <c r="P225" s="39"/>
      <c r="Q225" s="40" t="s">
        <v>249</v>
      </c>
      <c r="R225" s="25"/>
      <c r="S225" s="26"/>
      <c r="T225" s="39"/>
      <c r="U225" s="40" t="s">
        <v>249</v>
      </c>
      <c r="V225" s="25"/>
    </row>
    <row r="226" spans="1:22" ht="15.75" thickBot="1" x14ac:dyDescent="0.3">
      <c r="A226" s="12"/>
      <c r="B226" s="51" t="s">
        <v>928</v>
      </c>
      <c r="C226" s="31"/>
      <c r="D226" s="91" t="s">
        <v>248</v>
      </c>
      <c r="E226" s="92">
        <v>3623</v>
      </c>
      <c r="F226" s="33"/>
      <c r="G226" s="31"/>
      <c r="H226" s="91" t="s">
        <v>248</v>
      </c>
      <c r="I226" s="93" t="s">
        <v>249</v>
      </c>
      <c r="J226" s="33"/>
      <c r="K226" s="31"/>
      <c r="L226" s="91" t="s">
        <v>248</v>
      </c>
      <c r="M226" s="92">
        <v>3623</v>
      </c>
      <c r="N226" s="33"/>
      <c r="O226" s="31"/>
      <c r="P226" s="91" t="s">
        <v>248</v>
      </c>
      <c r="Q226" s="93" t="s">
        <v>903</v>
      </c>
      <c r="R226" s="33" t="s">
        <v>344</v>
      </c>
      <c r="S226" s="31"/>
      <c r="T226" s="91" t="s">
        <v>248</v>
      </c>
      <c r="U226" s="92">
        <v>3593</v>
      </c>
      <c r="V226" s="33"/>
    </row>
    <row r="227" spans="1:22" ht="15.75" thickTop="1" x14ac:dyDescent="0.25">
      <c r="A227" s="12"/>
      <c r="B227" s="57"/>
      <c r="C227" s="57"/>
      <c r="D227" s="57"/>
      <c r="E227" s="57"/>
      <c r="F227" s="57"/>
      <c r="G227" s="57"/>
      <c r="H227" s="57"/>
      <c r="I227" s="57"/>
      <c r="J227" s="57"/>
      <c r="K227" s="57"/>
      <c r="L227" s="57"/>
      <c r="M227" s="57"/>
      <c r="N227" s="57"/>
      <c r="O227" s="57"/>
      <c r="P227" s="57"/>
      <c r="Q227" s="57"/>
      <c r="R227" s="57"/>
      <c r="S227" s="57"/>
      <c r="T227" s="57"/>
      <c r="U227" s="57"/>
      <c r="V227" s="57"/>
    </row>
    <row r="228" spans="1:22" x14ac:dyDescent="0.25">
      <c r="A228" s="12"/>
      <c r="B228" s="55" t="s">
        <v>929</v>
      </c>
      <c r="C228" s="55"/>
      <c r="D228" s="55"/>
      <c r="E228" s="55"/>
      <c r="F228" s="55"/>
      <c r="G228" s="55"/>
      <c r="H228" s="55"/>
      <c r="I228" s="55"/>
      <c r="J228" s="55"/>
      <c r="K228" s="55"/>
      <c r="L228" s="55"/>
      <c r="M228" s="55"/>
      <c r="N228" s="55"/>
      <c r="O228" s="55"/>
      <c r="P228" s="55"/>
      <c r="Q228" s="55"/>
      <c r="R228" s="55"/>
      <c r="S228" s="55"/>
      <c r="T228" s="55"/>
      <c r="U228" s="55"/>
      <c r="V228" s="55"/>
    </row>
    <row r="229" spans="1:22" x14ac:dyDescent="0.25">
      <c r="A229" s="12"/>
      <c r="B229" s="57"/>
      <c r="C229" s="57"/>
      <c r="D229" s="57"/>
      <c r="E229" s="57"/>
      <c r="F229" s="57"/>
      <c r="G229" s="57"/>
      <c r="H229" s="57"/>
      <c r="I229" s="57"/>
      <c r="J229" s="57"/>
      <c r="K229" s="57"/>
      <c r="L229" s="57"/>
      <c r="M229" s="57"/>
      <c r="N229" s="57"/>
      <c r="O229" s="57"/>
      <c r="P229" s="57"/>
      <c r="Q229" s="57"/>
      <c r="R229" s="57"/>
      <c r="S229" s="57"/>
      <c r="T229" s="57"/>
      <c r="U229" s="57"/>
      <c r="V229" s="57"/>
    </row>
    <row r="230" spans="1:22" x14ac:dyDescent="0.25">
      <c r="A230" s="12"/>
      <c r="B230" s="54"/>
      <c r="C230" s="133"/>
      <c r="D230" s="46" t="s">
        <v>767</v>
      </c>
      <c r="E230" s="46"/>
      <c r="F230" s="20"/>
      <c r="G230" s="133"/>
      <c r="H230" s="20"/>
      <c r="I230" s="109"/>
      <c r="J230" s="20"/>
      <c r="K230" s="133"/>
      <c r="L230" s="20"/>
      <c r="M230" s="109"/>
      <c r="N230" s="20"/>
    </row>
    <row r="231" spans="1:22" x14ac:dyDescent="0.25">
      <c r="A231" s="12"/>
      <c r="B231" s="54"/>
      <c r="C231" s="133"/>
      <c r="D231" s="47" t="s">
        <v>769</v>
      </c>
      <c r="E231" s="47"/>
      <c r="F231" s="20"/>
      <c r="G231" s="17"/>
      <c r="H231" s="47" t="s">
        <v>771</v>
      </c>
      <c r="I231" s="47"/>
      <c r="J231" s="20"/>
      <c r="K231" s="17"/>
      <c r="L231" s="47" t="s">
        <v>898</v>
      </c>
      <c r="M231" s="47"/>
      <c r="N231" s="20"/>
    </row>
    <row r="232" spans="1:22" x14ac:dyDescent="0.25">
      <c r="A232" s="12"/>
      <c r="B232" s="21" t="s">
        <v>930</v>
      </c>
      <c r="C232" s="26"/>
      <c r="D232" s="23"/>
      <c r="E232" s="24"/>
      <c r="F232" s="25"/>
      <c r="G232" s="26"/>
      <c r="H232" s="23"/>
      <c r="I232" s="24"/>
      <c r="J232" s="25"/>
      <c r="K232" s="26"/>
      <c r="L232" s="23"/>
      <c r="M232" s="24"/>
      <c r="N232" s="25"/>
    </row>
    <row r="233" spans="1:22" x14ac:dyDescent="0.25">
      <c r="A233" s="12"/>
      <c r="B233" s="30" t="s">
        <v>931</v>
      </c>
      <c r="C233" s="31"/>
      <c r="D233" s="33" t="s">
        <v>248</v>
      </c>
      <c r="E233" s="35">
        <v>3623</v>
      </c>
      <c r="F233" s="33"/>
      <c r="G233" s="31"/>
      <c r="H233" s="33" t="s">
        <v>248</v>
      </c>
      <c r="I233" s="34" t="s">
        <v>903</v>
      </c>
      <c r="J233" s="33" t="s">
        <v>344</v>
      </c>
      <c r="K233" s="31"/>
      <c r="L233" s="33" t="s">
        <v>248</v>
      </c>
      <c r="M233" s="35">
        <v>3593</v>
      </c>
      <c r="N233" s="33"/>
    </row>
    <row r="234" spans="1:22" ht="25.5" x14ac:dyDescent="0.25">
      <c r="A234" s="12"/>
      <c r="B234" s="36" t="s">
        <v>932</v>
      </c>
      <c r="C234" s="26"/>
      <c r="D234" s="25"/>
      <c r="E234" s="38"/>
      <c r="F234" s="25"/>
      <c r="G234" s="26"/>
      <c r="H234" s="25"/>
      <c r="I234" s="38"/>
      <c r="J234" s="25"/>
      <c r="K234" s="26"/>
      <c r="L234" s="25"/>
      <c r="M234" s="38"/>
      <c r="N234" s="25"/>
    </row>
    <row r="235" spans="1:22" x14ac:dyDescent="0.25">
      <c r="A235" s="12"/>
      <c r="B235" s="30" t="s">
        <v>156</v>
      </c>
      <c r="C235" s="31"/>
      <c r="D235" s="33"/>
      <c r="E235" s="34" t="s">
        <v>842</v>
      </c>
      <c r="F235" s="33" t="s">
        <v>344</v>
      </c>
      <c r="G235" s="31"/>
      <c r="H235" s="33"/>
      <c r="I235" s="34" t="s">
        <v>933</v>
      </c>
      <c r="J235" s="33" t="s">
        <v>344</v>
      </c>
      <c r="K235" s="31"/>
      <c r="L235" s="33"/>
      <c r="M235" s="34" t="s">
        <v>934</v>
      </c>
      <c r="N235" s="33" t="s">
        <v>344</v>
      </c>
    </row>
    <row r="236" spans="1:22" ht="25.5" x14ac:dyDescent="0.25">
      <c r="A236" s="12"/>
      <c r="B236" s="36" t="s">
        <v>840</v>
      </c>
      <c r="C236" s="26"/>
      <c r="D236" s="25"/>
      <c r="E236" s="37">
        <v>4856</v>
      </c>
      <c r="F236" s="25"/>
      <c r="G236" s="26"/>
      <c r="H236" s="25"/>
      <c r="I236" s="37">
        <v>5776</v>
      </c>
      <c r="J236" s="25"/>
      <c r="K236" s="26"/>
      <c r="L236" s="25"/>
      <c r="M236" s="37">
        <v>10632</v>
      </c>
      <c r="N236" s="25"/>
    </row>
    <row r="237" spans="1:22" x14ac:dyDescent="0.25">
      <c r="A237" s="12"/>
      <c r="B237" s="30" t="s">
        <v>935</v>
      </c>
      <c r="C237" s="31"/>
      <c r="D237" s="33"/>
      <c r="E237" s="34">
        <v>1</v>
      </c>
      <c r="F237" s="33"/>
      <c r="G237" s="31"/>
      <c r="H237" s="33"/>
      <c r="I237" s="34" t="s">
        <v>883</v>
      </c>
      <c r="J237" s="33" t="s">
        <v>344</v>
      </c>
      <c r="K237" s="31"/>
      <c r="L237" s="33"/>
      <c r="M237" s="34" t="s">
        <v>936</v>
      </c>
      <c r="N237" s="33" t="s">
        <v>344</v>
      </c>
    </row>
    <row r="238" spans="1:22" x14ac:dyDescent="0.25">
      <c r="A238" s="12"/>
      <c r="B238" s="36" t="s">
        <v>157</v>
      </c>
      <c r="C238" s="26"/>
      <c r="D238" s="25"/>
      <c r="E238" s="38">
        <v>538</v>
      </c>
      <c r="F238" s="25"/>
      <c r="G238" s="26"/>
      <c r="H238" s="25"/>
      <c r="I238" s="38">
        <v>133</v>
      </c>
      <c r="J238" s="25"/>
      <c r="K238" s="26"/>
      <c r="L238" s="25"/>
      <c r="M238" s="38">
        <v>671</v>
      </c>
      <c r="N238" s="25"/>
    </row>
    <row r="239" spans="1:22" x14ac:dyDescent="0.25">
      <c r="A239" s="12"/>
      <c r="B239" s="30" t="s">
        <v>158</v>
      </c>
      <c r="C239" s="31"/>
      <c r="D239" s="33"/>
      <c r="E239" s="34" t="s">
        <v>249</v>
      </c>
      <c r="F239" s="33"/>
      <c r="G239" s="31"/>
      <c r="H239" s="33"/>
      <c r="I239" s="34" t="s">
        <v>937</v>
      </c>
      <c r="J239" s="33" t="s">
        <v>344</v>
      </c>
      <c r="K239" s="31"/>
      <c r="L239" s="33"/>
      <c r="M239" s="34" t="s">
        <v>937</v>
      </c>
      <c r="N239" s="33" t="s">
        <v>344</v>
      </c>
    </row>
    <row r="240" spans="1:22" x14ac:dyDescent="0.25">
      <c r="A240" s="12"/>
      <c r="B240" s="36" t="s">
        <v>938</v>
      </c>
      <c r="C240" s="26"/>
      <c r="D240" s="25"/>
      <c r="E240" s="38" t="s">
        <v>249</v>
      </c>
      <c r="F240" s="25"/>
      <c r="G240" s="26"/>
      <c r="H240" s="25"/>
      <c r="I240" s="38" t="s">
        <v>847</v>
      </c>
      <c r="J240" s="25" t="s">
        <v>344</v>
      </c>
      <c r="K240" s="26"/>
      <c r="L240" s="25"/>
      <c r="M240" s="38" t="s">
        <v>847</v>
      </c>
      <c r="N240" s="25" t="s">
        <v>344</v>
      </c>
    </row>
    <row r="241" spans="1:14" ht="25.5" x14ac:dyDescent="0.25">
      <c r="A241" s="12"/>
      <c r="B241" s="30" t="s">
        <v>939</v>
      </c>
      <c r="C241" s="31"/>
      <c r="D241" s="33"/>
      <c r="E241" s="34" t="s">
        <v>249</v>
      </c>
      <c r="F241" s="33"/>
      <c r="G241" s="31"/>
      <c r="H241" s="33"/>
      <c r="I241" s="35">
        <v>181645</v>
      </c>
      <c r="J241" s="33"/>
      <c r="K241" s="31"/>
      <c r="L241" s="33"/>
      <c r="M241" s="35">
        <v>181645</v>
      </c>
      <c r="N241" s="33"/>
    </row>
    <row r="242" spans="1:14" x14ac:dyDescent="0.25">
      <c r="A242" s="12"/>
      <c r="B242" s="36" t="s">
        <v>164</v>
      </c>
      <c r="C242" s="26"/>
      <c r="D242" s="25"/>
      <c r="E242" s="38"/>
      <c r="F242" s="25"/>
      <c r="G242" s="26"/>
      <c r="H242" s="25"/>
      <c r="I242" s="38"/>
      <c r="J242" s="25"/>
      <c r="K242" s="26"/>
      <c r="L242" s="25"/>
      <c r="M242" s="38"/>
      <c r="N242" s="25"/>
    </row>
    <row r="243" spans="1:14" x14ac:dyDescent="0.25">
      <c r="A243" s="12"/>
      <c r="B243" s="30" t="s">
        <v>33</v>
      </c>
      <c r="C243" s="31"/>
      <c r="D243" s="33"/>
      <c r="E243" s="34" t="s">
        <v>940</v>
      </c>
      <c r="F243" s="33" t="s">
        <v>344</v>
      </c>
      <c r="G243" s="31"/>
      <c r="H243" s="33"/>
      <c r="I243" s="34" t="s">
        <v>941</v>
      </c>
      <c r="J243" s="33" t="s">
        <v>344</v>
      </c>
      <c r="K243" s="31"/>
      <c r="L243" s="33"/>
      <c r="M243" s="34" t="s">
        <v>942</v>
      </c>
      <c r="N243" s="33" t="s">
        <v>344</v>
      </c>
    </row>
    <row r="244" spans="1:14" x14ac:dyDescent="0.25">
      <c r="A244" s="12"/>
      <c r="B244" s="36" t="s">
        <v>58</v>
      </c>
      <c r="C244" s="26"/>
      <c r="D244" s="25"/>
      <c r="E244" s="38" t="s">
        <v>943</v>
      </c>
      <c r="F244" s="25" t="s">
        <v>344</v>
      </c>
      <c r="G244" s="26"/>
      <c r="H244" s="25"/>
      <c r="I244" s="38">
        <v>5</v>
      </c>
      <c r="J244" s="25"/>
      <c r="K244" s="26"/>
      <c r="L244" s="25"/>
      <c r="M244" s="38" t="s">
        <v>944</v>
      </c>
      <c r="N244" s="25" t="s">
        <v>344</v>
      </c>
    </row>
    <row r="245" spans="1:14" x14ac:dyDescent="0.25">
      <c r="A245" s="12"/>
      <c r="B245" s="30" t="s">
        <v>42</v>
      </c>
      <c r="C245" s="31"/>
      <c r="D245" s="33"/>
      <c r="E245" s="35">
        <v>2924</v>
      </c>
      <c r="F245" s="33"/>
      <c r="G245" s="31"/>
      <c r="H245" s="33"/>
      <c r="I245" s="34" t="s">
        <v>945</v>
      </c>
      <c r="J245" s="33" t="s">
        <v>344</v>
      </c>
      <c r="K245" s="31"/>
      <c r="L245" s="33"/>
      <c r="M245" s="34">
        <v>107</v>
      </c>
      <c r="N245" s="33"/>
    </row>
    <row r="246" spans="1:14" x14ac:dyDescent="0.25">
      <c r="A246" s="12"/>
      <c r="B246" s="36" t="s">
        <v>43</v>
      </c>
      <c r="C246" s="26"/>
      <c r="D246" s="25"/>
      <c r="E246" s="38" t="s">
        <v>249</v>
      </c>
      <c r="F246" s="25"/>
      <c r="G246" s="26"/>
      <c r="H246" s="25"/>
      <c r="I246" s="37">
        <v>19925</v>
      </c>
      <c r="J246" s="25"/>
      <c r="K246" s="26"/>
      <c r="L246" s="25"/>
      <c r="M246" s="37">
        <v>19925</v>
      </c>
      <c r="N246" s="25"/>
    </row>
    <row r="247" spans="1:14" x14ac:dyDescent="0.25">
      <c r="A247" s="12"/>
      <c r="B247" s="30" t="s">
        <v>191</v>
      </c>
      <c r="C247" s="31"/>
      <c r="D247" s="65"/>
      <c r="E247" s="67">
        <v>205</v>
      </c>
      <c r="F247" s="33"/>
      <c r="G247" s="31"/>
      <c r="H247" s="65"/>
      <c r="I247" s="67" t="s">
        <v>249</v>
      </c>
      <c r="J247" s="33"/>
      <c r="K247" s="31"/>
      <c r="L247" s="65"/>
      <c r="M247" s="67">
        <v>205</v>
      </c>
      <c r="N247" s="33"/>
    </row>
    <row r="248" spans="1:14" x14ac:dyDescent="0.25">
      <c r="A248" s="12"/>
      <c r="B248" s="36" t="s">
        <v>946</v>
      </c>
      <c r="C248" s="26"/>
      <c r="D248" s="195"/>
      <c r="E248" s="196" t="s">
        <v>947</v>
      </c>
      <c r="F248" s="25" t="s">
        <v>344</v>
      </c>
      <c r="G248" s="26"/>
      <c r="H248" s="195"/>
      <c r="I248" s="210">
        <v>4556</v>
      </c>
      <c r="J248" s="25"/>
      <c r="K248" s="26"/>
      <c r="L248" s="195"/>
      <c r="M248" s="210">
        <v>2801</v>
      </c>
      <c r="N248" s="25"/>
    </row>
    <row r="249" spans="1:14" x14ac:dyDescent="0.25">
      <c r="A249" s="12"/>
      <c r="B249" s="51" t="s">
        <v>948</v>
      </c>
      <c r="C249" s="31"/>
      <c r="D249" s="52"/>
      <c r="E249" s="122"/>
      <c r="F249" s="33"/>
      <c r="G249" s="31"/>
      <c r="H249" s="52"/>
      <c r="I249" s="122"/>
      <c r="J249" s="33"/>
      <c r="K249" s="31"/>
      <c r="L249" s="52"/>
      <c r="M249" s="122"/>
      <c r="N249" s="33"/>
    </row>
    <row r="250" spans="1:14" ht="25.5" x14ac:dyDescent="0.25">
      <c r="A250" s="12"/>
      <c r="B250" s="36" t="s">
        <v>949</v>
      </c>
      <c r="C250" s="26"/>
      <c r="D250" s="25"/>
      <c r="E250" s="38" t="s">
        <v>950</v>
      </c>
      <c r="F250" s="25" t="s">
        <v>344</v>
      </c>
      <c r="G250" s="26"/>
      <c r="H250" s="25"/>
      <c r="I250" s="37">
        <v>171316</v>
      </c>
      <c r="J250" s="25"/>
      <c r="K250" s="26"/>
      <c r="L250" s="25"/>
      <c r="M250" s="38" t="s">
        <v>951</v>
      </c>
      <c r="N250" s="25" t="s">
        <v>344</v>
      </c>
    </row>
    <row r="251" spans="1:14" ht="25.5" x14ac:dyDescent="0.25">
      <c r="A251" s="12"/>
      <c r="B251" s="30" t="s">
        <v>952</v>
      </c>
      <c r="C251" s="31"/>
      <c r="D251" s="33"/>
      <c r="E251" s="35">
        <v>99313</v>
      </c>
      <c r="F251" s="33"/>
      <c r="G251" s="31"/>
      <c r="H251" s="33"/>
      <c r="I251" s="34" t="s">
        <v>953</v>
      </c>
      <c r="J251" s="33" t="s">
        <v>344</v>
      </c>
      <c r="K251" s="31"/>
      <c r="L251" s="33"/>
      <c r="M251" s="34" t="s">
        <v>249</v>
      </c>
      <c r="N251" s="33"/>
    </row>
    <row r="252" spans="1:14" ht="25.5" x14ac:dyDescent="0.25">
      <c r="A252" s="12"/>
      <c r="B252" s="36" t="s">
        <v>954</v>
      </c>
      <c r="C252" s="26"/>
      <c r="D252" s="25"/>
      <c r="E252" s="37">
        <v>171290</v>
      </c>
      <c r="F252" s="25"/>
      <c r="G252" s="26"/>
      <c r="H252" s="25"/>
      <c r="I252" s="38" t="s">
        <v>955</v>
      </c>
      <c r="J252" s="25" t="s">
        <v>344</v>
      </c>
      <c r="K252" s="26"/>
      <c r="L252" s="25"/>
      <c r="M252" s="37">
        <v>83677</v>
      </c>
      <c r="N252" s="25"/>
    </row>
    <row r="253" spans="1:14" ht="25.5" x14ac:dyDescent="0.25">
      <c r="A253" s="12"/>
      <c r="B253" s="30" t="s">
        <v>870</v>
      </c>
      <c r="C253" s="31"/>
      <c r="D253" s="33"/>
      <c r="E253" s="34">
        <v>143</v>
      </c>
      <c r="F253" s="33"/>
      <c r="G253" s="31"/>
      <c r="H253" s="33"/>
      <c r="I253" s="34" t="s">
        <v>871</v>
      </c>
      <c r="J253" s="33" t="s">
        <v>344</v>
      </c>
      <c r="K253" s="31"/>
      <c r="L253" s="33"/>
      <c r="M253" s="34" t="s">
        <v>249</v>
      </c>
      <c r="N253" s="33"/>
    </row>
    <row r="254" spans="1:14" ht="25.5" x14ac:dyDescent="0.25">
      <c r="A254" s="12"/>
      <c r="B254" s="36" t="s">
        <v>872</v>
      </c>
      <c r="C254" s="26"/>
      <c r="D254" s="25"/>
      <c r="E254" s="38" t="s">
        <v>873</v>
      </c>
      <c r="F254" s="25" t="s">
        <v>344</v>
      </c>
      <c r="G254" s="26"/>
      <c r="H254" s="25"/>
      <c r="I254" s="37">
        <v>14296</v>
      </c>
      <c r="J254" s="25"/>
      <c r="K254" s="26"/>
      <c r="L254" s="25"/>
      <c r="M254" s="38" t="s">
        <v>249</v>
      </c>
      <c r="N254" s="25"/>
    </row>
    <row r="255" spans="1:14" ht="25.5" x14ac:dyDescent="0.25">
      <c r="A255" s="12"/>
      <c r="B255" s="30" t="s">
        <v>874</v>
      </c>
      <c r="C255" s="31"/>
      <c r="D255" s="33"/>
      <c r="E255" s="35">
        <v>10410</v>
      </c>
      <c r="F255" s="33"/>
      <c r="G255" s="31"/>
      <c r="H255" s="33"/>
      <c r="I255" s="34" t="s">
        <v>875</v>
      </c>
      <c r="J255" s="33" t="s">
        <v>344</v>
      </c>
      <c r="K255" s="31"/>
      <c r="L255" s="33"/>
      <c r="M255" s="34" t="s">
        <v>249</v>
      </c>
      <c r="N255" s="33"/>
    </row>
    <row r="256" spans="1:14" x14ac:dyDescent="0.25">
      <c r="A256" s="12"/>
      <c r="B256" s="36" t="s">
        <v>170</v>
      </c>
      <c r="C256" s="26"/>
      <c r="D256" s="25"/>
      <c r="E256" s="38" t="s">
        <v>956</v>
      </c>
      <c r="F256" s="25" t="s">
        <v>344</v>
      </c>
      <c r="G256" s="26"/>
      <c r="H256" s="25"/>
      <c r="I256" s="38">
        <v>1</v>
      </c>
      <c r="J256" s="25"/>
      <c r="K256" s="26"/>
      <c r="L256" s="25"/>
      <c r="M256" s="38" t="s">
        <v>957</v>
      </c>
      <c r="N256" s="25" t="s">
        <v>344</v>
      </c>
    </row>
    <row r="257" spans="1:14" ht="25.5" x14ac:dyDescent="0.25">
      <c r="A257" s="12"/>
      <c r="B257" s="30" t="s">
        <v>173</v>
      </c>
      <c r="C257" s="31"/>
      <c r="D257" s="65"/>
      <c r="E257" s="67" t="s">
        <v>249</v>
      </c>
      <c r="F257" s="33"/>
      <c r="G257" s="31"/>
      <c r="H257" s="65"/>
      <c r="I257" s="67" t="s">
        <v>958</v>
      </c>
      <c r="J257" s="33" t="s">
        <v>344</v>
      </c>
      <c r="K257" s="31"/>
      <c r="L257" s="65"/>
      <c r="M257" s="67" t="s">
        <v>958</v>
      </c>
      <c r="N257" s="33" t="s">
        <v>344</v>
      </c>
    </row>
    <row r="258" spans="1:14" x14ac:dyDescent="0.25">
      <c r="A258" s="12"/>
      <c r="B258" s="36" t="s">
        <v>174</v>
      </c>
      <c r="C258" s="26"/>
      <c r="D258" s="195"/>
      <c r="E258" s="196" t="s">
        <v>959</v>
      </c>
      <c r="F258" s="25" t="s">
        <v>344</v>
      </c>
      <c r="G258" s="26"/>
      <c r="H258" s="195"/>
      <c r="I258" s="196" t="s">
        <v>960</v>
      </c>
      <c r="J258" s="25" t="s">
        <v>344</v>
      </c>
      <c r="K258" s="26"/>
      <c r="L258" s="195"/>
      <c r="M258" s="196" t="s">
        <v>961</v>
      </c>
      <c r="N258" s="25" t="s">
        <v>344</v>
      </c>
    </row>
    <row r="259" spans="1:14" x14ac:dyDescent="0.25">
      <c r="A259" s="12"/>
      <c r="B259" s="51" t="s">
        <v>175</v>
      </c>
      <c r="C259" s="31"/>
      <c r="D259" s="52"/>
      <c r="E259" s="122"/>
      <c r="F259" s="33"/>
      <c r="G259" s="31"/>
      <c r="H259" s="52"/>
      <c r="I259" s="122"/>
      <c r="J259" s="33"/>
      <c r="K259" s="31"/>
      <c r="L259" s="52"/>
      <c r="M259" s="122"/>
      <c r="N259" s="33"/>
    </row>
    <row r="260" spans="1:14" ht="25.5" x14ac:dyDescent="0.25">
      <c r="A260" s="12"/>
      <c r="B260" s="36" t="s">
        <v>176</v>
      </c>
      <c r="C260" s="26"/>
      <c r="D260" s="25"/>
      <c r="E260" s="37">
        <v>159921</v>
      </c>
      <c r="F260" s="25"/>
      <c r="G260" s="26"/>
      <c r="H260" s="25"/>
      <c r="I260" s="38">
        <v>843</v>
      </c>
      <c r="J260" s="25"/>
      <c r="K260" s="26"/>
      <c r="L260" s="25"/>
      <c r="M260" s="37">
        <v>160764</v>
      </c>
      <c r="N260" s="25"/>
    </row>
    <row r="261" spans="1:14" x14ac:dyDescent="0.25">
      <c r="A261" s="12"/>
      <c r="B261" s="30" t="s">
        <v>177</v>
      </c>
      <c r="C261" s="31"/>
      <c r="D261" s="33"/>
      <c r="E261" s="34" t="s">
        <v>962</v>
      </c>
      <c r="F261" s="33" t="s">
        <v>344</v>
      </c>
      <c r="G261" s="31"/>
      <c r="H261" s="33"/>
      <c r="I261" s="35">
        <v>15043</v>
      </c>
      <c r="J261" s="33"/>
      <c r="K261" s="31"/>
      <c r="L261" s="33"/>
      <c r="M261" s="34" t="s">
        <v>963</v>
      </c>
      <c r="N261" s="33" t="s">
        <v>344</v>
      </c>
    </row>
    <row r="262" spans="1:14" x14ac:dyDescent="0.25">
      <c r="A262" s="12"/>
      <c r="B262" s="36" t="s">
        <v>964</v>
      </c>
      <c r="C262" s="26"/>
      <c r="D262" s="25"/>
      <c r="E262" s="37">
        <v>10001</v>
      </c>
      <c r="F262" s="25"/>
      <c r="G262" s="26"/>
      <c r="H262" s="25"/>
      <c r="I262" s="38" t="s">
        <v>249</v>
      </c>
      <c r="J262" s="25"/>
      <c r="K262" s="26"/>
      <c r="L262" s="25"/>
      <c r="M262" s="37">
        <v>10001</v>
      </c>
      <c r="N262" s="25"/>
    </row>
    <row r="263" spans="1:14" ht="25.5" x14ac:dyDescent="0.25">
      <c r="A263" s="12"/>
      <c r="B263" s="30" t="s">
        <v>965</v>
      </c>
      <c r="C263" s="31"/>
      <c r="D263" s="65"/>
      <c r="E263" s="66">
        <v>1875</v>
      </c>
      <c r="F263" s="33"/>
      <c r="G263" s="31"/>
      <c r="H263" s="65"/>
      <c r="I263" s="67" t="s">
        <v>249</v>
      </c>
      <c r="J263" s="33"/>
      <c r="K263" s="31"/>
      <c r="L263" s="65"/>
      <c r="M263" s="66">
        <v>1875</v>
      </c>
      <c r="N263" s="33"/>
    </row>
    <row r="264" spans="1:14" x14ac:dyDescent="0.25">
      <c r="A264" s="12"/>
      <c r="B264" s="36" t="s">
        <v>184</v>
      </c>
      <c r="C264" s="26"/>
      <c r="D264" s="195"/>
      <c r="E264" s="210">
        <v>73830</v>
      </c>
      <c r="F264" s="25"/>
      <c r="G264" s="26"/>
      <c r="H264" s="195"/>
      <c r="I264" s="210">
        <v>15886</v>
      </c>
      <c r="J264" s="25"/>
      <c r="K264" s="26"/>
      <c r="L264" s="195"/>
      <c r="M264" s="210">
        <v>89716</v>
      </c>
      <c r="N264" s="25"/>
    </row>
    <row r="265" spans="1:14" x14ac:dyDescent="0.25">
      <c r="A265" s="12"/>
      <c r="B265" s="30" t="s">
        <v>966</v>
      </c>
      <c r="C265" s="31"/>
      <c r="D265" s="52"/>
      <c r="E265" s="53">
        <v>5784</v>
      </c>
      <c r="F265" s="33"/>
      <c r="G265" s="31"/>
      <c r="H265" s="52"/>
      <c r="I265" s="122" t="s">
        <v>249</v>
      </c>
      <c r="J265" s="33"/>
      <c r="K265" s="31"/>
      <c r="L265" s="52"/>
      <c r="M265" s="53">
        <v>5784</v>
      </c>
      <c r="N265" s="33"/>
    </row>
    <row r="266" spans="1:14" ht="25.5" x14ac:dyDescent="0.25">
      <c r="A266" s="12"/>
      <c r="B266" s="36" t="s">
        <v>967</v>
      </c>
      <c r="C266" s="26"/>
      <c r="D266" s="39"/>
      <c r="E266" s="40">
        <v>5</v>
      </c>
      <c r="F266" s="25"/>
      <c r="G266" s="26"/>
      <c r="H266" s="39"/>
      <c r="I266" s="40" t="s">
        <v>249</v>
      </c>
      <c r="J266" s="25"/>
      <c r="K266" s="26"/>
      <c r="L266" s="39"/>
      <c r="M266" s="40">
        <v>5</v>
      </c>
      <c r="N266" s="25"/>
    </row>
    <row r="267" spans="1:14" ht="26.25" thickBot="1" x14ac:dyDescent="0.3">
      <c r="A267" s="12"/>
      <c r="B267" s="30" t="s">
        <v>968</v>
      </c>
      <c r="C267" s="31"/>
      <c r="D267" s="91"/>
      <c r="E267" s="92">
        <v>5789</v>
      </c>
      <c r="F267" s="33"/>
      <c r="G267" s="31"/>
      <c r="H267" s="91"/>
      <c r="I267" s="93" t="s">
        <v>249</v>
      </c>
      <c r="J267" s="33"/>
      <c r="K267" s="31"/>
      <c r="L267" s="91"/>
      <c r="M267" s="92">
        <v>5789</v>
      </c>
      <c r="N267" s="33"/>
    </row>
    <row r="268" spans="1:14" ht="26.25" thickTop="1" x14ac:dyDescent="0.25">
      <c r="A268" s="12"/>
      <c r="B268" s="21" t="s">
        <v>188</v>
      </c>
      <c r="C268" s="26"/>
      <c r="D268" s="204"/>
      <c r="E268" s="205"/>
      <c r="F268" s="25"/>
      <c r="G268" s="26"/>
      <c r="H268" s="204"/>
      <c r="I268" s="205"/>
      <c r="J268" s="25"/>
      <c r="K268" s="26"/>
      <c r="L268" s="204"/>
      <c r="M268" s="205"/>
      <c r="N268" s="25"/>
    </row>
    <row r="269" spans="1:14" x14ac:dyDescent="0.25">
      <c r="A269" s="12"/>
      <c r="B269" s="30" t="s">
        <v>33</v>
      </c>
      <c r="C269" s="31"/>
      <c r="D269" s="33"/>
      <c r="E269" s="35">
        <v>4144</v>
      </c>
      <c r="F269" s="33"/>
      <c r="G269" s="31"/>
      <c r="H269" s="33"/>
      <c r="I269" s="35">
        <v>16484</v>
      </c>
      <c r="J269" s="33"/>
      <c r="K269" s="31"/>
      <c r="L269" s="33"/>
      <c r="M269" s="35">
        <v>20628</v>
      </c>
      <c r="N269" s="33"/>
    </row>
    <row r="270" spans="1:14" x14ac:dyDescent="0.25">
      <c r="A270" s="12"/>
      <c r="B270" s="36" t="s">
        <v>34</v>
      </c>
      <c r="C270" s="26"/>
      <c r="D270" s="25"/>
      <c r="E270" s="38" t="s">
        <v>249</v>
      </c>
      <c r="F270" s="25"/>
      <c r="G270" s="26"/>
      <c r="H270" s="25"/>
      <c r="I270" s="37">
        <v>1271</v>
      </c>
      <c r="J270" s="25"/>
      <c r="K270" s="26"/>
      <c r="L270" s="25"/>
      <c r="M270" s="37">
        <v>1271</v>
      </c>
      <c r="N270" s="25"/>
    </row>
    <row r="271" spans="1:14" x14ac:dyDescent="0.25">
      <c r="A271" s="12"/>
      <c r="B271" s="30" t="s">
        <v>969</v>
      </c>
      <c r="C271" s="31"/>
      <c r="D271" s="33"/>
      <c r="E271" s="35">
        <v>170518</v>
      </c>
      <c r="F271" s="33"/>
      <c r="G271" s="31"/>
      <c r="H271" s="33"/>
      <c r="I271" s="34" t="s">
        <v>970</v>
      </c>
      <c r="J271" s="33" t="s">
        <v>344</v>
      </c>
      <c r="K271" s="31"/>
      <c r="L271" s="33"/>
      <c r="M271" s="35">
        <v>167376</v>
      </c>
      <c r="N271" s="33"/>
    </row>
    <row r="272" spans="1:14" x14ac:dyDescent="0.25">
      <c r="A272" s="12"/>
      <c r="B272" s="36" t="s">
        <v>971</v>
      </c>
      <c r="C272" s="26"/>
      <c r="D272" s="25"/>
      <c r="E272" s="38">
        <v>721</v>
      </c>
      <c r="F272" s="25"/>
      <c r="G272" s="26"/>
      <c r="H272" s="25"/>
      <c r="I272" s="38" t="s">
        <v>972</v>
      </c>
      <c r="J272" s="25" t="s">
        <v>344</v>
      </c>
      <c r="K272" s="26"/>
      <c r="L272" s="25"/>
      <c r="M272" s="38">
        <v>484</v>
      </c>
      <c r="N272" s="25"/>
    </row>
    <row r="273" spans="1:22" x14ac:dyDescent="0.25">
      <c r="A273" s="12"/>
      <c r="B273" s="30" t="s">
        <v>973</v>
      </c>
      <c r="C273" s="31"/>
      <c r="D273" s="33"/>
      <c r="E273" s="34" t="s">
        <v>974</v>
      </c>
      <c r="F273" s="33" t="s">
        <v>344</v>
      </c>
      <c r="G273" s="31"/>
      <c r="H273" s="33"/>
      <c r="I273" s="34">
        <v>689</v>
      </c>
      <c r="J273" s="33"/>
      <c r="K273" s="31"/>
      <c r="L273" s="33"/>
      <c r="M273" s="34" t="s">
        <v>975</v>
      </c>
      <c r="N273" s="33" t="s">
        <v>344</v>
      </c>
    </row>
    <row r="274" spans="1:22" x14ac:dyDescent="0.25">
      <c r="A274" s="12"/>
      <c r="B274" s="36" t="s">
        <v>43</v>
      </c>
      <c r="C274" s="26"/>
      <c r="D274" s="25"/>
      <c r="E274" s="38" t="s">
        <v>249</v>
      </c>
      <c r="F274" s="25"/>
      <c r="G274" s="26"/>
      <c r="H274" s="25"/>
      <c r="I274" s="38" t="s">
        <v>976</v>
      </c>
      <c r="J274" s="25" t="s">
        <v>344</v>
      </c>
      <c r="K274" s="26"/>
      <c r="L274" s="25"/>
      <c r="M274" s="38" t="s">
        <v>976</v>
      </c>
      <c r="N274" s="25" t="s">
        <v>344</v>
      </c>
    </row>
    <row r="275" spans="1:22" x14ac:dyDescent="0.25">
      <c r="A275" s="12"/>
      <c r="B275" s="30" t="s">
        <v>977</v>
      </c>
      <c r="C275" s="31"/>
      <c r="D275" s="65"/>
      <c r="E275" s="67" t="s">
        <v>978</v>
      </c>
      <c r="F275" s="33" t="s">
        <v>344</v>
      </c>
      <c r="G275" s="31"/>
      <c r="H275" s="65"/>
      <c r="I275" s="66">
        <v>2815</v>
      </c>
      <c r="J275" s="33"/>
      <c r="K275" s="31"/>
      <c r="L275" s="65"/>
      <c r="M275" s="67" t="s">
        <v>425</v>
      </c>
      <c r="N275" s="33" t="s">
        <v>344</v>
      </c>
    </row>
    <row r="276" spans="1:22" x14ac:dyDescent="0.25">
      <c r="A276" s="12"/>
      <c r="B276" s="36" t="s">
        <v>979</v>
      </c>
      <c r="C276" s="26"/>
      <c r="D276" s="23"/>
      <c r="E276" s="68">
        <v>3990</v>
      </c>
      <c r="F276" s="25"/>
      <c r="G276" s="26"/>
      <c r="H276" s="23"/>
      <c r="I276" s="24" t="s">
        <v>980</v>
      </c>
      <c r="J276" s="25" t="s">
        <v>344</v>
      </c>
      <c r="K276" s="26"/>
      <c r="L276" s="23"/>
      <c r="M276" s="68">
        <v>3774</v>
      </c>
      <c r="N276" s="25"/>
    </row>
    <row r="277" spans="1:22" x14ac:dyDescent="0.25">
      <c r="A277" s="12"/>
      <c r="B277" s="30" t="s">
        <v>981</v>
      </c>
      <c r="C277" s="31"/>
      <c r="D277" s="65"/>
      <c r="E277" s="66">
        <v>1875</v>
      </c>
      <c r="F277" s="33"/>
      <c r="G277" s="31"/>
      <c r="H277" s="65"/>
      <c r="I277" s="67" t="s">
        <v>249</v>
      </c>
      <c r="J277" s="33"/>
      <c r="K277" s="31"/>
      <c r="L277" s="65"/>
      <c r="M277" s="66">
        <v>1875</v>
      </c>
      <c r="N277" s="33"/>
    </row>
    <row r="278" spans="1:22" ht="26.25" thickBot="1" x14ac:dyDescent="0.3">
      <c r="A278" s="12"/>
      <c r="B278" s="36" t="s">
        <v>982</v>
      </c>
      <c r="C278" s="26"/>
      <c r="D278" s="69"/>
      <c r="E278" s="70">
        <v>5865</v>
      </c>
      <c r="F278" s="25"/>
      <c r="G278" s="26"/>
      <c r="H278" s="69"/>
      <c r="I278" s="76" t="s">
        <v>983</v>
      </c>
      <c r="J278" s="25" t="s">
        <v>344</v>
      </c>
      <c r="K278" s="26"/>
      <c r="L278" s="69"/>
      <c r="M278" s="70">
        <v>5649</v>
      </c>
      <c r="N278" s="25"/>
    </row>
    <row r="279" spans="1:22" ht="15.75" thickTop="1" x14ac:dyDescent="0.25">
      <c r="A279" s="12"/>
      <c r="B279" s="30" t="s">
        <v>189</v>
      </c>
      <c r="C279" s="31"/>
      <c r="D279" s="136"/>
      <c r="E279" s="138" t="s">
        <v>249</v>
      </c>
      <c r="F279" s="33"/>
      <c r="G279" s="31"/>
      <c r="H279" s="136"/>
      <c r="I279" s="137">
        <v>32154</v>
      </c>
      <c r="J279" s="33"/>
      <c r="K279" s="31"/>
      <c r="L279" s="136"/>
      <c r="M279" s="137">
        <v>32154</v>
      </c>
      <c r="N279" s="33"/>
    </row>
    <row r="280" spans="1:22" ht="25.5" x14ac:dyDescent="0.25">
      <c r="A280" s="12"/>
      <c r="B280" s="36" t="s">
        <v>193</v>
      </c>
      <c r="C280" s="26"/>
      <c r="D280" s="25"/>
      <c r="E280" s="38" t="s">
        <v>249</v>
      </c>
      <c r="F280" s="25"/>
      <c r="G280" s="26"/>
      <c r="H280" s="25"/>
      <c r="I280" s="38">
        <v>24</v>
      </c>
      <c r="J280" s="25"/>
      <c r="K280" s="26"/>
      <c r="L280" s="25"/>
      <c r="M280" s="38">
        <v>24</v>
      </c>
      <c r="N280" s="25"/>
    </row>
    <row r="281" spans="1:22" x14ac:dyDescent="0.25">
      <c r="A281" s="12"/>
      <c r="B281" s="142"/>
      <c r="C281" s="142"/>
      <c r="D281" s="142"/>
      <c r="E281" s="142"/>
      <c r="F281" s="142"/>
      <c r="G281" s="142"/>
      <c r="H281" s="142"/>
      <c r="I281" s="142"/>
      <c r="J281" s="142"/>
      <c r="K281" s="142"/>
      <c r="L281" s="142"/>
      <c r="M281" s="142"/>
      <c r="N281" s="142"/>
      <c r="O281" s="142"/>
      <c r="P281" s="142"/>
      <c r="Q281" s="142"/>
      <c r="R281" s="142"/>
      <c r="S281" s="142"/>
      <c r="T281" s="142"/>
      <c r="U281" s="142"/>
      <c r="V281" s="142"/>
    </row>
  </sheetData>
  <mergeCells count="138">
    <mergeCell ref="B229:V229"/>
    <mergeCell ref="B281:V281"/>
    <mergeCell ref="B171:V171"/>
    <mergeCell ref="B195:V195"/>
    <mergeCell ref="B196:V196"/>
    <mergeCell ref="B197:V197"/>
    <mergeCell ref="B227:V227"/>
    <mergeCell ref="B228:V228"/>
    <mergeCell ref="A155:A281"/>
    <mergeCell ref="B156:V156"/>
    <mergeCell ref="B157:V157"/>
    <mergeCell ref="B158:V158"/>
    <mergeCell ref="B159:V159"/>
    <mergeCell ref="B160:V160"/>
    <mergeCell ref="B161:V161"/>
    <mergeCell ref="B162:V162"/>
    <mergeCell ref="B163:V163"/>
    <mergeCell ref="B164:V164"/>
    <mergeCell ref="B65:V65"/>
    <mergeCell ref="B102:V102"/>
    <mergeCell ref="B103:V103"/>
    <mergeCell ref="B104:V104"/>
    <mergeCell ref="B152:V152"/>
    <mergeCell ref="B153:V153"/>
    <mergeCell ref="B27:V27"/>
    <mergeCell ref="B28:V28"/>
    <mergeCell ref="B29:V29"/>
    <mergeCell ref="B30:V30"/>
    <mergeCell ref="B63:V63"/>
    <mergeCell ref="B64:V64"/>
    <mergeCell ref="B17:V17"/>
    <mergeCell ref="B18:V18"/>
    <mergeCell ref="B19:V19"/>
    <mergeCell ref="B20:V20"/>
    <mergeCell ref="B25:V25"/>
    <mergeCell ref="B26:V26"/>
    <mergeCell ref="B11:V11"/>
    <mergeCell ref="B12:V12"/>
    <mergeCell ref="B13:V13"/>
    <mergeCell ref="B14:V14"/>
    <mergeCell ref="B15:V15"/>
    <mergeCell ref="B16:V16"/>
    <mergeCell ref="B5:V5"/>
    <mergeCell ref="B6:V6"/>
    <mergeCell ref="B7:V7"/>
    <mergeCell ref="B8:V8"/>
    <mergeCell ref="B9:V9"/>
    <mergeCell ref="B10:V10"/>
    <mergeCell ref="V198:V200"/>
    <mergeCell ref="D230:E230"/>
    <mergeCell ref="D231:E231"/>
    <mergeCell ref="H231:I231"/>
    <mergeCell ref="L231:M231"/>
    <mergeCell ref="A1:A2"/>
    <mergeCell ref="B1:V1"/>
    <mergeCell ref="B2:V2"/>
    <mergeCell ref="B3:V3"/>
    <mergeCell ref="A4:A152"/>
    <mergeCell ref="N198:N200"/>
    <mergeCell ref="O198:O200"/>
    <mergeCell ref="P198:Q200"/>
    <mergeCell ref="R198:R200"/>
    <mergeCell ref="S198:S200"/>
    <mergeCell ref="T198:U200"/>
    <mergeCell ref="F198:F200"/>
    <mergeCell ref="G198:G200"/>
    <mergeCell ref="H198:I200"/>
    <mergeCell ref="J198:J200"/>
    <mergeCell ref="K198:K200"/>
    <mergeCell ref="L198:M198"/>
    <mergeCell ref="L199:M199"/>
    <mergeCell ref="L200:M200"/>
    <mergeCell ref="D173:E173"/>
    <mergeCell ref="H173:I173"/>
    <mergeCell ref="L173:M173"/>
    <mergeCell ref="P173:Q173"/>
    <mergeCell ref="T173:U173"/>
    <mergeCell ref="B198:B200"/>
    <mergeCell ref="C198:C200"/>
    <mergeCell ref="D198:E198"/>
    <mergeCell ref="D199:E199"/>
    <mergeCell ref="D200:E200"/>
    <mergeCell ref="V66:V68"/>
    <mergeCell ref="D105:E105"/>
    <mergeCell ref="D106:E106"/>
    <mergeCell ref="H106:I106"/>
    <mergeCell ref="L106:M106"/>
    <mergeCell ref="D172:E172"/>
    <mergeCell ref="L172:M172"/>
    <mergeCell ref="B154:V154"/>
    <mergeCell ref="B169:V169"/>
    <mergeCell ref="B170:V170"/>
    <mergeCell ref="N66:N68"/>
    <mergeCell ref="O66:O68"/>
    <mergeCell ref="P66:Q68"/>
    <mergeCell ref="R66:R68"/>
    <mergeCell ref="S66:S68"/>
    <mergeCell ref="T66:U68"/>
    <mergeCell ref="F66:F68"/>
    <mergeCell ref="G66:G68"/>
    <mergeCell ref="H66:I68"/>
    <mergeCell ref="J66:J68"/>
    <mergeCell ref="K66:K68"/>
    <mergeCell ref="L66:M66"/>
    <mergeCell ref="L67:M67"/>
    <mergeCell ref="L68:M68"/>
    <mergeCell ref="R43:R44"/>
    <mergeCell ref="S43:S44"/>
    <mergeCell ref="T43:T44"/>
    <mergeCell ref="U43:U44"/>
    <mergeCell ref="V43:V44"/>
    <mergeCell ref="B66:B68"/>
    <mergeCell ref="C66:C68"/>
    <mergeCell ref="D66:E66"/>
    <mergeCell ref="D67:E67"/>
    <mergeCell ref="D68:E68"/>
    <mergeCell ref="L43:L44"/>
    <mergeCell ref="M43:M44"/>
    <mergeCell ref="N43:N44"/>
    <mergeCell ref="O43:O44"/>
    <mergeCell ref="P43:P44"/>
    <mergeCell ref="Q43:Q44"/>
    <mergeCell ref="T32:U32"/>
    <mergeCell ref="C43:C44"/>
    <mergeCell ref="D43:D44"/>
    <mergeCell ref="E43:E44"/>
    <mergeCell ref="F43:F44"/>
    <mergeCell ref="G43:G44"/>
    <mergeCell ref="H43:H44"/>
    <mergeCell ref="I43:I44"/>
    <mergeCell ref="J43:J44"/>
    <mergeCell ref="K43:K44"/>
    <mergeCell ref="D31:E31"/>
    <mergeCell ref="L31:M31"/>
    <mergeCell ref="D32:E32"/>
    <mergeCell ref="H32:I32"/>
    <mergeCell ref="L32:M32"/>
    <mergeCell ref="P32:Q3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39"/>
  <sheetViews>
    <sheetView showGridLines="0" workbookViewId="0"/>
  </sheetViews>
  <sheetFormatPr defaultRowHeight="15" x14ac:dyDescent="0.25"/>
  <cols>
    <col min="1" max="3" width="36.5703125" bestFit="1" customWidth="1"/>
    <col min="4" max="4" width="24.42578125" customWidth="1"/>
    <col min="5" max="5" width="21.85546875" customWidth="1"/>
    <col min="6" max="6" width="36.5703125" customWidth="1"/>
    <col min="7" max="7" width="25.5703125" customWidth="1"/>
    <col min="8" max="8" width="36.5703125" customWidth="1"/>
    <col min="9" max="9" width="17.42578125" customWidth="1"/>
    <col min="10" max="10" width="4.140625" customWidth="1"/>
    <col min="11" max="11" width="21.85546875" customWidth="1"/>
    <col min="12" max="12" width="4.140625" customWidth="1"/>
    <col min="13" max="13" width="21.85546875" customWidth="1"/>
    <col min="14" max="14" width="4.140625" customWidth="1"/>
    <col min="15" max="15" width="15.140625" customWidth="1"/>
    <col min="16" max="16" width="4.140625" customWidth="1"/>
    <col min="17" max="17" width="16" customWidth="1"/>
    <col min="18" max="18" width="4.140625" customWidth="1"/>
    <col min="19" max="19" width="21.85546875" customWidth="1"/>
    <col min="20" max="20" width="4.140625" customWidth="1"/>
    <col min="21" max="21" width="21.85546875" customWidth="1"/>
    <col min="22" max="22" width="4.140625" customWidth="1"/>
  </cols>
  <sheetData>
    <row r="1" spans="1:22" ht="15" customHeight="1" x14ac:dyDescent="0.25">
      <c r="A1" s="8" t="s">
        <v>984</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12" t="s">
        <v>984</v>
      </c>
      <c r="B3" s="10">
        <v>16</v>
      </c>
      <c r="C3" s="11" t="s">
        <v>984</v>
      </c>
    </row>
    <row r="4" spans="1:22" ht="25.5" customHeight="1" x14ac:dyDescent="0.25">
      <c r="A4" s="12"/>
      <c r="B4" s="13" t="s">
        <v>985</v>
      </c>
      <c r="C4" s="13"/>
      <c r="D4" s="13"/>
      <c r="E4" s="13"/>
      <c r="F4" s="13"/>
      <c r="G4" s="13"/>
      <c r="H4" s="13"/>
      <c r="I4" s="13"/>
      <c r="J4" s="13"/>
      <c r="K4" s="13"/>
      <c r="L4" s="13"/>
      <c r="M4" s="13"/>
      <c r="N4" s="13"/>
      <c r="O4" s="13"/>
      <c r="P4" s="13"/>
      <c r="Q4" s="13"/>
      <c r="R4" s="13"/>
      <c r="S4" s="13"/>
      <c r="T4" s="13"/>
      <c r="U4" s="13"/>
      <c r="V4" s="13"/>
    </row>
    <row r="5" spans="1:22" x14ac:dyDescent="0.25">
      <c r="A5" s="12"/>
      <c r="B5" s="13" t="s">
        <v>986</v>
      </c>
      <c r="C5" s="13"/>
      <c r="D5" s="13"/>
      <c r="E5" s="13"/>
      <c r="F5" s="13"/>
      <c r="G5" s="13"/>
      <c r="H5" s="13"/>
      <c r="I5" s="13"/>
      <c r="J5" s="13"/>
      <c r="K5" s="13"/>
      <c r="L5" s="13"/>
      <c r="M5" s="13"/>
      <c r="N5" s="13"/>
      <c r="O5" s="13"/>
      <c r="P5" s="13"/>
      <c r="Q5" s="13"/>
      <c r="R5" s="13"/>
      <c r="S5" s="13"/>
      <c r="T5" s="13"/>
      <c r="U5" s="13"/>
      <c r="V5" s="13"/>
    </row>
    <row r="6" spans="1:22" x14ac:dyDescent="0.25">
      <c r="A6" s="12"/>
      <c r="B6" s="13" t="s">
        <v>987</v>
      </c>
      <c r="C6" s="13"/>
      <c r="D6" s="13"/>
      <c r="E6" s="13"/>
      <c r="F6" s="13"/>
      <c r="G6" s="13"/>
      <c r="H6" s="13"/>
      <c r="I6" s="13"/>
      <c r="J6" s="13"/>
      <c r="K6" s="13"/>
      <c r="L6" s="13"/>
      <c r="M6" s="13"/>
      <c r="N6" s="13"/>
      <c r="O6" s="13"/>
      <c r="P6" s="13"/>
      <c r="Q6" s="13"/>
      <c r="R6" s="13"/>
      <c r="S6" s="13"/>
      <c r="T6" s="13"/>
      <c r="U6" s="13"/>
      <c r="V6" s="13"/>
    </row>
    <row r="7" spans="1:22" x14ac:dyDescent="0.25">
      <c r="A7" s="12"/>
      <c r="B7" s="13" t="s">
        <v>988</v>
      </c>
      <c r="C7" s="13"/>
      <c r="D7" s="13"/>
      <c r="E7" s="13"/>
      <c r="F7" s="13"/>
      <c r="G7" s="13"/>
      <c r="H7" s="13"/>
      <c r="I7" s="13"/>
      <c r="J7" s="13"/>
      <c r="K7" s="13"/>
      <c r="L7" s="13"/>
      <c r="M7" s="13"/>
      <c r="N7" s="13"/>
      <c r="O7" s="13"/>
      <c r="P7" s="13"/>
      <c r="Q7" s="13"/>
      <c r="R7" s="13"/>
      <c r="S7" s="13"/>
      <c r="T7" s="13"/>
      <c r="U7" s="13"/>
      <c r="V7" s="13"/>
    </row>
    <row r="8" spans="1:22" ht="25.5" customHeight="1" x14ac:dyDescent="0.25">
      <c r="A8" s="12"/>
      <c r="B8" s="13" t="s">
        <v>989</v>
      </c>
      <c r="C8" s="13"/>
      <c r="D8" s="13"/>
      <c r="E8" s="13"/>
      <c r="F8" s="13"/>
      <c r="G8" s="13"/>
      <c r="H8" s="13"/>
      <c r="I8" s="13"/>
      <c r="J8" s="13"/>
      <c r="K8" s="13"/>
      <c r="L8" s="13"/>
      <c r="M8" s="13"/>
      <c r="N8" s="13"/>
      <c r="O8" s="13"/>
      <c r="P8" s="13"/>
      <c r="Q8" s="13"/>
      <c r="R8" s="13"/>
      <c r="S8" s="13"/>
      <c r="T8" s="13"/>
      <c r="U8" s="13"/>
      <c r="V8" s="13"/>
    </row>
    <row r="9" spans="1:22" ht="25.5" customHeight="1" x14ac:dyDescent="0.25">
      <c r="A9" s="12"/>
      <c r="B9" s="13" t="s">
        <v>990</v>
      </c>
      <c r="C9" s="13"/>
      <c r="D9" s="13"/>
      <c r="E9" s="13"/>
      <c r="F9" s="13"/>
      <c r="G9" s="13"/>
      <c r="H9" s="13"/>
      <c r="I9" s="13"/>
      <c r="J9" s="13"/>
      <c r="K9" s="13"/>
      <c r="L9" s="13"/>
      <c r="M9" s="13"/>
      <c r="N9" s="13"/>
      <c r="O9" s="13"/>
      <c r="P9" s="13"/>
      <c r="Q9" s="13"/>
      <c r="R9" s="13"/>
      <c r="S9" s="13"/>
      <c r="T9" s="13"/>
      <c r="U9" s="13"/>
      <c r="V9" s="13"/>
    </row>
    <row r="10" spans="1:22" ht="25.5" customHeight="1" x14ac:dyDescent="0.25">
      <c r="A10" s="12"/>
      <c r="B10" s="13" t="s">
        <v>991</v>
      </c>
      <c r="C10" s="13"/>
      <c r="D10" s="13"/>
      <c r="E10" s="13"/>
      <c r="F10" s="13"/>
      <c r="G10" s="13"/>
      <c r="H10" s="13"/>
      <c r="I10" s="13"/>
      <c r="J10" s="13"/>
      <c r="K10" s="13"/>
      <c r="L10" s="13"/>
      <c r="M10" s="13"/>
      <c r="N10" s="13"/>
      <c r="O10" s="13"/>
      <c r="P10" s="13"/>
      <c r="Q10" s="13"/>
      <c r="R10" s="13"/>
      <c r="S10" s="13"/>
      <c r="T10" s="13"/>
      <c r="U10" s="13"/>
      <c r="V10" s="13"/>
    </row>
    <row r="11" spans="1:22" x14ac:dyDescent="0.25">
      <c r="A11" s="12"/>
      <c r="B11" s="13" t="s">
        <v>992</v>
      </c>
      <c r="C11" s="13"/>
      <c r="D11" s="13"/>
      <c r="E11" s="13"/>
      <c r="F11" s="13"/>
      <c r="G11" s="13"/>
      <c r="H11" s="13"/>
      <c r="I11" s="13"/>
      <c r="J11" s="13"/>
      <c r="K11" s="13"/>
      <c r="L11" s="13"/>
      <c r="M11" s="13"/>
      <c r="N11" s="13"/>
      <c r="O11" s="13"/>
      <c r="P11" s="13"/>
      <c r="Q11" s="13"/>
      <c r="R11" s="13"/>
      <c r="S11" s="13"/>
      <c r="T11" s="13"/>
      <c r="U11" s="13"/>
      <c r="V11" s="13"/>
    </row>
    <row r="12" spans="1:22" x14ac:dyDescent="0.25">
      <c r="A12" s="12"/>
      <c r="B12" s="13" t="s">
        <v>993</v>
      </c>
      <c r="C12" s="13"/>
      <c r="D12" s="13"/>
      <c r="E12" s="13"/>
      <c r="F12" s="13"/>
      <c r="G12" s="13"/>
      <c r="H12" s="13"/>
      <c r="I12" s="13"/>
      <c r="J12" s="13"/>
      <c r="K12" s="13"/>
      <c r="L12" s="13"/>
      <c r="M12" s="13"/>
      <c r="N12" s="13"/>
      <c r="O12" s="13"/>
      <c r="P12" s="13"/>
      <c r="Q12" s="13"/>
      <c r="R12" s="13"/>
      <c r="S12" s="13"/>
      <c r="T12" s="13"/>
      <c r="U12" s="13"/>
      <c r="V12" s="13"/>
    </row>
    <row r="13" spans="1:22" x14ac:dyDescent="0.25">
      <c r="A13" s="12"/>
      <c r="B13" s="13" t="s">
        <v>994</v>
      </c>
      <c r="C13" s="13"/>
      <c r="D13" s="13"/>
      <c r="E13" s="13"/>
      <c r="F13" s="13"/>
      <c r="G13" s="13"/>
      <c r="H13" s="13"/>
      <c r="I13" s="13"/>
      <c r="J13" s="13"/>
      <c r="K13" s="13"/>
      <c r="L13" s="13"/>
      <c r="M13" s="13"/>
      <c r="N13" s="13"/>
      <c r="O13" s="13"/>
      <c r="P13" s="13"/>
      <c r="Q13" s="13"/>
      <c r="R13" s="13"/>
      <c r="S13" s="13"/>
      <c r="T13" s="13"/>
      <c r="U13" s="13"/>
      <c r="V13" s="13"/>
    </row>
    <row r="14" spans="1:22" x14ac:dyDescent="0.25">
      <c r="A14" s="12"/>
      <c r="B14" s="13" t="s">
        <v>995</v>
      </c>
      <c r="C14" s="13"/>
      <c r="D14" s="13"/>
      <c r="E14" s="13"/>
      <c r="F14" s="13"/>
      <c r="G14" s="13"/>
      <c r="H14" s="13"/>
      <c r="I14" s="13"/>
      <c r="J14" s="13"/>
      <c r="K14" s="13"/>
      <c r="L14" s="13"/>
      <c r="M14" s="13"/>
      <c r="N14" s="13"/>
      <c r="O14" s="13"/>
      <c r="P14" s="13"/>
      <c r="Q14" s="13"/>
      <c r="R14" s="13"/>
      <c r="S14" s="13"/>
      <c r="T14" s="13"/>
      <c r="U14" s="13"/>
      <c r="V14" s="13"/>
    </row>
    <row r="15" spans="1:22" x14ac:dyDescent="0.25">
      <c r="A15" s="12"/>
      <c r="B15" s="13" t="s">
        <v>996</v>
      </c>
      <c r="C15" s="13"/>
      <c r="D15" s="13"/>
      <c r="E15" s="13"/>
      <c r="F15" s="13"/>
      <c r="G15" s="13"/>
      <c r="H15" s="13"/>
      <c r="I15" s="13"/>
      <c r="J15" s="13"/>
      <c r="K15" s="13"/>
      <c r="L15" s="13"/>
      <c r="M15" s="13"/>
      <c r="N15" s="13"/>
      <c r="O15" s="13"/>
      <c r="P15" s="13"/>
      <c r="Q15" s="13"/>
      <c r="R15" s="13"/>
      <c r="S15" s="13"/>
      <c r="T15" s="13"/>
      <c r="U15" s="13"/>
      <c r="V15" s="13"/>
    </row>
    <row r="16" spans="1:22" ht="25.5" customHeight="1" x14ac:dyDescent="0.25">
      <c r="A16" s="12"/>
      <c r="B16" s="13" t="s">
        <v>997</v>
      </c>
      <c r="C16" s="13"/>
      <c r="D16" s="13"/>
      <c r="E16" s="13"/>
      <c r="F16" s="13"/>
      <c r="G16" s="13"/>
      <c r="H16" s="13"/>
      <c r="I16" s="13"/>
      <c r="J16" s="13"/>
      <c r="K16" s="13"/>
      <c r="L16" s="13"/>
      <c r="M16" s="13"/>
      <c r="N16" s="13"/>
      <c r="O16" s="13"/>
      <c r="P16" s="13"/>
      <c r="Q16" s="13"/>
      <c r="R16" s="13"/>
      <c r="S16" s="13"/>
      <c r="T16" s="13"/>
      <c r="U16" s="13"/>
      <c r="V16" s="13"/>
    </row>
    <row r="17" spans="1:22" x14ac:dyDescent="0.25">
      <c r="A17" s="12"/>
      <c r="B17" s="13" t="s">
        <v>998</v>
      </c>
      <c r="C17" s="13"/>
      <c r="D17" s="13"/>
      <c r="E17" s="13"/>
      <c r="F17" s="13"/>
      <c r="G17" s="13"/>
      <c r="H17" s="13"/>
      <c r="I17" s="13"/>
      <c r="J17" s="13"/>
      <c r="K17" s="13"/>
      <c r="L17" s="13"/>
      <c r="M17" s="13"/>
      <c r="N17" s="13"/>
      <c r="O17" s="13"/>
      <c r="P17" s="13"/>
      <c r="Q17" s="13"/>
      <c r="R17" s="13"/>
      <c r="S17" s="13"/>
      <c r="T17" s="13"/>
      <c r="U17" s="13"/>
      <c r="V17" s="13"/>
    </row>
    <row r="18" spans="1:22" ht="76.5" x14ac:dyDescent="0.25">
      <c r="A18" s="12"/>
      <c r="B18" s="201" t="s">
        <v>758</v>
      </c>
      <c r="C18" s="202" t="s">
        <v>759</v>
      </c>
    </row>
    <row r="19" spans="1:22" ht="76.5" x14ac:dyDescent="0.25">
      <c r="A19" s="12"/>
      <c r="B19" s="201" t="s">
        <v>758</v>
      </c>
      <c r="C19" s="202" t="s">
        <v>895</v>
      </c>
    </row>
    <row r="20" spans="1:22" ht="89.25" x14ac:dyDescent="0.25">
      <c r="A20" s="12"/>
      <c r="B20" s="201" t="s">
        <v>758</v>
      </c>
      <c r="C20" s="202" t="s">
        <v>761</v>
      </c>
    </row>
    <row r="21" spans="1:22" ht="38.25" x14ac:dyDescent="0.25">
      <c r="A21" s="12"/>
      <c r="B21" s="201" t="s">
        <v>758</v>
      </c>
      <c r="C21" s="202" t="s">
        <v>999</v>
      </c>
    </row>
    <row r="22" spans="1:22" ht="38.25" x14ac:dyDescent="0.25">
      <c r="A22" s="12"/>
      <c r="B22" s="201" t="s">
        <v>758</v>
      </c>
      <c r="C22" s="202" t="s">
        <v>762</v>
      </c>
    </row>
    <row r="23" spans="1:22" ht="15.75" x14ac:dyDescent="0.25">
      <c r="A23" s="12"/>
      <c r="B23" s="215"/>
      <c r="C23" s="215"/>
      <c r="D23" s="215"/>
      <c r="E23" s="215"/>
      <c r="F23" s="215"/>
      <c r="G23" s="215"/>
      <c r="H23" s="215"/>
      <c r="I23" s="215"/>
      <c r="J23" s="215"/>
      <c r="K23" s="215"/>
      <c r="L23" s="215"/>
      <c r="M23" s="215"/>
      <c r="N23" s="215"/>
      <c r="O23" s="215"/>
      <c r="P23" s="215"/>
      <c r="Q23" s="215"/>
      <c r="R23" s="215"/>
      <c r="S23" s="215"/>
      <c r="T23" s="215"/>
      <c r="U23" s="215"/>
      <c r="V23" s="215"/>
    </row>
    <row r="24" spans="1:22" x14ac:dyDescent="0.25">
      <c r="A24" s="12"/>
      <c r="B24" s="13" t="s">
        <v>1000</v>
      </c>
      <c r="C24" s="13"/>
      <c r="D24" s="13"/>
      <c r="E24" s="13"/>
      <c r="F24" s="13"/>
      <c r="G24" s="13"/>
      <c r="H24" s="13"/>
      <c r="I24" s="13"/>
      <c r="J24" s="13"/>
      <c r="K24" s="13"/>
      <c r="L24" s="13"/>
      <c r="M24" s="13"/>
      <c r="N24" s="13"/>
      <c r="O24" s="13"/>
      <c r="P24" s="13"/>
      <c r="Q24" s="13"/>
      <c r="R24" s="13"/>
      <c r="S24" s="13"/>
      <c r="T24" s="13"/>
      <c r="U24" s="13"/>
      <c r="V24" s="13"/>
    </row>
    <row r="25" spans="1:22" x14ac:dyDescent="0.25">
      <c r="A25" s="12"/>
      <c r="B25" s="57"/>
      <c r="C25" s="57"/>
      <c r="D25" s="57"/>
      <c r="E25" s="57"/>
      <c r="F25" s="57"/>
      <c r="G25" s="57"/>
      <c r="H25" s="57"/>
      <c r="I25" s="57"/>
      <c r="J25" s="57"/>
      <c r="K25" s="57"/>
      <c r="L25" s="57"/>
      <c r="M25" s="57"/>
      <c r="N25" s="57"/>
      <c r="O25" s="57"/>
      <c r="P25" s="57"/>
      <c r="Q25" s="57"/>
      <c r="R25" s="57"/>
      <c r="S25" s="57"/>
      <c r="T25" s="57"/>
      <c r="U25" s="57"/>
      <c r="V25" s="57"/>
    </row>
    <row r="26" spans="1:22" x14ac:dyDescent="0.25">
      <c r="A26" s="12"/>
      <c r="B26" s="101"/>
      <c r="C26" s="102"/>
      <c r="D26" s="46" t="s">
        <v>768</v>
      </c>
      <c r="E26" s="46"/>
      <c r="F26" s="48"/>
      <c r="G26" s="45"/>
      <c r="H26" s="46" t="s">
        <v>221</v>
      </c>
      <c r="I26" s="45"/>
      <c r="J26" s="46" t="s">
        <v>768</v>
      </c>
      <c r="K26" s="46"/>
      <c r="L26" s="48"/>
      <c r="M26" s="45"/>
      <c r="N26" s="46" t="s">
        <v>771</v>
      </c>
      <c r="O26" s="46"/>
      <c r="P26" s="48"/>
      <c r="Q26" s="45"/>
      <c r="R26" s="46" t="s">
        <v>772</v>
      </c>
      <c r="S26" s="46"/>
      <c r="T26" s="48"/>
    </row>
    <row r="27" spans="1:22" x14ac:dyDescent="0.25">
      <c r="A27" s="12"/>
      <c r="B27" s="101"/>
      <c r="C27" s="102"/>
      <c r="D27" s="46" t="s">
        <v>791</v>
      </c>
      <c r="E27" s="46"/>
      <c r="F27" s="48"/>
      <c r="G27" s="45"/>
      <c r="H27" s="46"/>
      <c r="I27" s="45"/>
      <c r="J27" s="46" t="s">
        <v>770</v>
      </c>
      <c r="K27" s="46"/>
      <c r="L27" s="48"/>
      <c r="M27" s="45"/>
      <c r="N27" s="46"/>
      <c r="O27" s="46"/>
      <c r="P27" s="48"/>
      <c r="Q27" s="45"/>
      <c r="R27" s="46"/>
      <c r="S27" s="46"/>
      <c r="T27" s="48"/>
    </row>
    <row r="28" spans="1:22" x14ac:dyDescent="0.25">
      <c r="A28" s="12"/>
      <c r="B28" s="101"/>
      <c r="C28" s="102"/>
      <c r="D28" s="47" t="s">
        <v>769</v>
      </c>
      <c r="E28" s="47"/>
      <c r="F28" s="48"/>
      <c r="G28" s="45"/>
      <c r="H28" s="47"/>
      <c r="I28" s="45"/>
      <c r="J28" s="156"/>
      <c r="K28" s="156"/>
      <c r="L28" s="48"/>
      <c r="M28" s="45"/>
      <c r="N28" s="47"/>
      <c r="O28" s="47"/>
      <c r="P28" s="48"/>
      <c r="Q28" s="45"/>
      <c r="R28" s="47"/>
      <c r="S28" s="47"/>
      <c r="T28" s="48"/>
    </row>
    <row r="29" spans="1:22" ht="25.5" x14ac:dyDescent="0.25">
      <c r="A29" s="12"/>
      <c r="B29" s="21" t="s">
        <v>1001</v>
      </c>
      <c r="C29" s="26"/>
      <c r="D29" s="23"/>
      <c r="E29" s="24"/>
      <c r="F29" s="25"/>
      <c r="G29" s="26"/>
      <c r="H29" s="131"/>
      <c r="I29" s="26"/>
      <c r="J29" s="23"/>
      <c r="K29" s="24"/>
      <c r="L29" s="25"/>
      <c r="M29" s="26"/>
      <c r="N29" s="23"/>
      <c r="O29" s="24"/>
      <c r="P29" s="25"/>
      <c r="Q29" s="26"/>
      <c r="R29" s="23"/>
      <c r="S29" s="24"/>
      <c r="T29" s="25"/>
    </row>
    <row r="30" spans="1:22" x14ac:dyDescent="0.25">
      <c r="A30" s="12"/>
      <c r="B30" s="30" t="s">
        <v>1002</v>
      </c>
      <c r="C30" s="31"/>
      <c r="D30" s="33"/>
      <c r="E30" s="34" t="s">
        <v>249</v>
      </c>
      <c r="F30" s="33"/>
      <c r="G30" s="31"/>
      <c r="H30" s="64" t="s">
        <v>375</v>
      </c>
      <c r="I30" s="31"/>
      <c r="J30" s="33"/>
      <c r="K30" s="34" t="s">
        <v>249</v>
      </c>
      <c r="L30" s="33"/>
      <c r="M30" s="31"/>
      <c r="N30" s="33"/>
      <c r="O30" s="34" t="s">
        <v>249</v>
      </c>
      <c r="P30" s="33"/>
      <c r="Q30" s="31"/>
      <c r="R30" s="33"/>
      <c r="S30" s="34" t="s">
        <v>249</v>
      </c>
      <c r="T30" s="33"/>
    </row>
    <row r="31" spans="1:22" x14ac:dyDescent="0.25">
      <c r="A31" s="12"/>
      <c r="B31" s="36" t="s">
        <v>75</v>
      </c>
      <c r="C31" s="26"/>
      <c r="D31" s="25"/>
      <c r="E31" s="37">
        <v>25129</v>
      </c>
      <c r="F31" s="25"/>
      <c r="G31" s="26"/>
      <c r="H31" s="63" t="s">
        <v>375</v>
      </c>
      <c r="I31" s="26"/>
      <c r="J31" s="25"/>
      <c r="K31" s="37">
        <v>25129</v>
      </c>
      <c r="L31" s="25"/>
      <c r="M31" s="26"/>
      <c r="N31" s="25"/>
      <c r="O31" s="38" t="s">
        <v>1003</v>
      </c>
      <c r="P31" s="25" t="s">
        <v>344</v>
      </c>
      <c r="Q31" s="26"/>
      <c r="R31" s="25"/>
      <c r="S31" s="37">
        <v>24209</v>
      </c>
      <c r="T31" s="25"/>
    </row>
    <row r="32" spans="1:22" x14ac:dyDescent="0.25">
      <c r="A32" s="12"/>
      <c r="B32" s="30" t="s">
        <v>809</v>
      </c>
      <c r="C32" s="31"/>
      <c r="D32" s="33"/>
      <c r="E32" s="34" t="s">
        <v>249</v>
      </c>
      <c r="F32" s="33"/>
      <c r="G32" s="31"/>
      <c r="H32" s="64" t="s">
        <v>375</v>
      </c>
      <c r="I32" s="31"/>
      <c r="J32" s="33"/>
      <c r="K32" s="34" t="s">
        <v>249</v>
      </c>
      <c r="L32" s="33"/>
      <c r="M32" s="31"/>
      <c r="N32" s="33"/>
      <c r="O32" s="34" t="s">
        <v>249</v>
      </c>
      <c r="P32" s="33"/>
      <c r="Q32" s="31"/>
      <c r="R32" s="33"/>
      <c r="S32" s="34" t="s">
        <v>249</v>
      </c>
      <c r="T32" s="33"/>
    </row>
    <row r="33" spans="1:22" x14ac:dyDescent="0.25">
      <c r="A33" s="12"/>
      <c r="B33" s="36" t="s">
        <v>1004</v>
      </c>
      <c r="C33" s="26"/>
      <c r="D33" s="25"/>
      <c r="E33" s="37">
        <v>26043</v>
      </c>
      <c r="F33" s="25"/>
      <c r="G33" s="26"/>
      <c r="H33" s="63" t="s">
        <v>375</v>
      </c>
      <c r="I33" s="26"/>
      <c r="J33" s="25"/>
      <c r="K33" s="37">
        <v>26043</v>
      </c>
      <c r="L33" s="25"/>
      <c r="M33" s="26"/>
      <c r="N33" s="25"/>
      <c r="O33" s="38" t="s">
        <v>1005</v>
      </c>
      <c r="P33" s="25" t="s">
        <v>344</v>
      </c>
      <c r="Q33" s="26"/>
      <c r="R33" s="25"/>
      <c r="S33" s="37">
        <v>25125</v>
      </c>
      <c r="T33" s="25"/>
    </row>
    <row r="34" spans="1:22" x14ac:dyDescent="0.25">
      <c r="A34" s="12"/>
      <c r="B34" s="30" t="s">
        <v>90</v>
      </c>
      <c r="C34" s="31"/>
      <c r="D34" s="33"/>
      <c r="E34" s="35">
        <v>23319</v>
      </c>
      <c r="F34" s="33"/>
      <c r="G34" s="31"/>
      <c r="H34" s="64" t="s">
        <v>375</v>
      </c>
      <c r="I34" s="31"/>
      <c r="J34" s="33"/>
      <c r="K34" s="35">
        <v>23319</v>
      </c>
      <c r="L34" s="33"/>
      <c r="M34" s="31"/>
      <c r="N34" s="33"/>
      <c r="O34" s="34" t="s">
        <v>1006</v>
      </c>
      <c r="P34" s="33" t="s">
        <v>344</v>
      </c>
      <c r="Q34" s="31"/>
      <c r="R34" s="33"/>
      <c r="S34" s="35">
        <v>21781</v>
      </c>
      <c r="T34" s="33"/>
    </row>
    <row r="35" spans="1:22" x14ac:dyDescent="0.25">
      <c r="A35" s="12"/>
      <c r="B35" s="36" t="s">
        <v>1007</v>
      </c>
      <c r="C35" s="26"/>
      <c r="D35" s="25"/>
      <c r="E35" s="38" t="s">
        <v>249</v>
      </c>
      <c r="F35" s="25"/>
      <c r="G35" s="26"/>
      <c r="H35" s="63" t="s">
        <v>375</v>
      </c>
      <c r="I35" s="26"/>
      <c r="J35" s="25"/>
      <c r="K35" s="38" t="s">
        <v>249</v>
      </c>
      <c r="L35" s="25"/>
      <c r="M35" s="26"/>
      <c r="N35" s="25"/>
      <c r="O35" s="38" t="s">
        <v>249</v>
      </c>
      <c r="P35" s="25"/>
      <c r="Q35" s="26"/>
      <c r="R35" s="25"/>
      <c r="S35" s="38" t="s">
        <v>249</v>
      </c>
      <c r="T35" s="25"/>
    </row>
    <row r="36" spans="1:22" x14ac:dyDescent="0.25">
      <c r="A36" s="12"/>
      <c r="B36" s="30" t="s">
        <v>931</v>
      </c>
      <c r="C36" s="31"/>
      <c r="D36" s="33"/>
      <c r="E36" s="35">
        <v>2724</v>
      </c>
      <c r="F36" s="33"/>
      <c r="G36" s="31"/>
      <c r="H36" s="64" t="s">
        <v>375</v>
      </c>
      <c r="I36" s="31"/>
      <c r="J36" s="33"/>
      <c r="K36" s="35">
        <v>2724</v>
      </c>
      <c r="L36" s="33"/>
      <c r="M36" s="31"/>
      <c r="N36" s="33"/>
      <c r="O36" s="34">
        <v>620</v>
      </c>
      <c r="P36" s="33"/>
      <c r="Q36" s="31"/>
      <c r="R36" s="33"/>
      <c r="S36" s="35">
        <v>3344</v>
      </c>
      <c r="T36" s="33"/>
    </row>
    <row r="37" spans="1:22" x14ac:dyDescent="0.25">
      <c r="A37" s="12"/>
      <c r="B37" s="36" t="s">
        <v>1008</v>
      </c>
      <c r="C37" s="26"/>
      <c r="D37" s="25"/>
      <c r="E37" s="38" t="s">
        <v>1009</v>
      </c>
      <c r="F37" s="25" t="s">
        <v>344</v>
      </c>
      <c r="G37" s="26"/>
      <c r="H37" s="63" t="s">
        <v>375</v>
      </c>
      <c r="I37" s="26"/>
      <c r="J37" s="25"/>
      <c r="K37" s="38" t="s">
        <v>1009</v>
      </c>
      <c r="L37" s="25" t="s">
        <v>344</v>
      </c>
      <c r="M37" s="26"/>
      <c r="N37" s="25"/>
      <c r="O37" s="38">
        <v>7.0000000000000007E-2</v>
      </c>
      <c r="P37" s="25"/>
      <c r="Q37" s="26"/>
      <c r="R37" s="25"/>
      <c r="S37" s="38" t="s">
        <v>1010</v>
      </c>
      <c r="T37" s="25" t="s">
        <v>344</v>
      </c>
    </row>
    <row r="38" spans="1:22" x14ac:dyDescent="0.25">
      <c r="A38" s="12"/>
      <c r="B38" s="30" t="s">
        <v>1011</v>
      </c>
      <c r="C38" s="31"/>
      <c r="D38" s="33"/>
      <c r="E38" s="35">
        <v>9280334</v>
      </c>
      <c r="F38" s="33"/>
      <c r="G38" s="31"/>
      <c r="H38" s="64" t="s">
        <v>375</v>
      </c>
      <c r="I38" s="31"/>
      <c r="J38" s="33"/>
      <c r="K38" s="35">
        <v>9280334</v>
      </c>
      <c r="L38" s="33"/>
      <c r="M38" s="31"/>
      <c r="N38" s="33"/>
      <c r="O38" s="34" t="s">
        <v>249</v>
      </c>
      <c r="P38" s="33"/>
      <c r="Q38" s="31"/>
      <c r="R38" s="33"/>
      <c r="S38" s="35">
        <v>9280334</v>
      </c>
      <c r="T38" s="33"/>
    </row>
    <row r="39" spans="1:22" x14ac:dyDescent="0.25">
      <c r="A39" s="12"/>
      <c r="B39" s="57"/>
      <c r="C39" s="57"/>
      <c r="D39" s="57"/>
      <c r="E39" s="57"/>
      <c r="F39" s="57"/>
      <c r="G39" s="57"/>
      <c r="H39" s="57"/>
      <c r="I39" s="57"/>
      <c r="J39" s="57"/>
      <c r="K39" s="57"/>
      <c r="L39" s="57"/>
      <c r="M39" s="57"/>
      <c r="N39" s="57"/>
      <c r="O39" s="57"/>
      <c r="P39" s="57"/>
      <c r="Q39" s="57"/>
      <c r="R39" s="57"/>
      <c r="S39" s="57"/>
      <c r="T39" s="57"/>
      <c r="U39" s="57"/>
      <c r="V39" s="57"/>
    </row>
    <row r="40" spans="1:22" x14ac:dyDescent="0.25">
      <c r="A40" s="12"/>
      <c r="B40" s="13" t="s">
        <v>1012</v>
      </c>
      <c r="C40" s="13"/>
      <c r="D40" s="13"/>
      <c r="E40" s="13"/>
      <c r="F40" s="13"/>
      <c r="G40" s="13"/>
      <c r="H40" s="13"/>
      <c r="I40" s="13"/>
      <c r="J40" s="13"/>
      <c r="K40" s="13"/>
      <c r="L40" s="13"/>
      <c r="M40" s="13"/>
      <c r="N40" s="13"/>
      <c r="O40" s="13"/>
      <c r="P40" s="13"/>
      <c r="Q40" s="13"/>
      <c r="R40" s="13"/>
      <c r="S40" s="13"/>
      <c r="T40" s="13"/>
      <c r="U40" s="13"/>
      <c r="V40" s="13"/>
    </row>
    <row r="41" spans="1:22" x14ac:dyDescent="0.25">
      <c r="A41" s="12"/>
      <c r="B41" s="57"/>
      <c r="C41" s="57"/>
      <c r="D41" s="57"/>
      <c r="E41" s="57"/>
      <c r="F41" s="57"/>
      <c r="G41" s="57"/>
      <c r="H41" s="57"/>
      <c r="I41" s="57"/>
      <c r="J41" s="57"/>
      <c r="K41" s="57"/>
      <c r="L41" s="57"/>
      <c r="M41" s="57"/>
      <c r="N41" s="57"/>
      <c r="O41" s="57"/>
      <c r="P41" s="57"/>
      <c r="Q41" s="57"/>
      <c r="R41" s="57"/>
      <c r="S41" s="57"/>
      <c r="T41" s="57"/>
      <c r="U41" s="57"/>
      <c r="V41" s="57"/>
    </row>
    <row r="42" spans="1:22" x14ac:dyDescent="0.25">
      <c r="A42" s="12"/>
      <c r="B42" s="101"/>
      <c r="C42" s="102"/>
      <c r="D42" s="46" t="s">
        <v>768</v>
      </c>
      <c r="E42" s="46"/>
      <c r="F42" s="48"/>
      <c r="G42" s="45"/>
      <c r="H42" s="46" t="s">
        <v>221</v>
      </c>
      <c r="I42" s="46"/>
      <c r="J42" s="48"/>
      <c r="K42" s="45"/>
      <c r="L42" s="46" t="s">
        <v>768</v>
      </c>
      <c r="M42" s="46"/>
      <c r="N42" s="48"/>
      <c r="O42" s="45"/>
      <c r="P42" s="46" t="s">
        <v>771</v>
      </c>
      <c r="Q42" s="46"/>
      <c r="R42" s="48"/>
      <c r="S42" s="45"/>
      <c r="T42" s="46" t="s">
        <v>772</v>
      </c>
      <c r="U42" s="46"/>
      <c r="V42" s="48"/>
    </row>
    <row r="43" spans="1:22" x14ac:dyDescent="0.25">
      <c r="A43" s="12"/>
      <c r="B43" s="101"/>
      <c r="C43" s="102"/>
      <c r="D43" s="46" t="s">
        <v>791</v>
      </c>
      <c r="E43" s="46"/>
      <c r="F43" s="48"/>
      <c r="G43" s="45"/>
      <c r="H43" s="46"/>
      <c r="I43" s="46"/>
      <c r="J43" s="48"/>
      <c r="K43" s="45"/>
      <c r="L43" s="46" t="s">
        <v>770</v>
      </c>
      <c r="M43" s="46"/>
      <c r="N43" s="48"/>
      <c r="O43" s="45"/>
      <c r="P43" s="46"/>
      <c r="Q43" s="46"/>
      <c r="R43" s="48"/>
      <c r="S43" s="45"/>
      <c r="T43" s="46"/>
      <c r="U43" s="46"/>
      <c r="V43" s="48"/>
    </row>
    <row r="44" spans="1:22" x14ac:dyDescent="0.25">
      <c r="A44" s="12"/>
      <c r="B44" s="101"/>
      <c r="C44" s="102"/>
      <c r="D44" s="47" t="s">
        <v>769</v>
      </c>
      <c r="E44" s="47"/>
      <c r="F44" s="48"/>
      <c r="G44" s="45"/>
      <c r="H44" s="47"/>
      <c r="I44" s="47"/>
      <c r="J44" s="48"/>
      <c r="K44" s="45"/>
      <c r="L44" s="156"/>
      <c r="M44" s="156"/>
      <c r="N44" s="48"/>
      <c r="O44" s="45"/>
      <c r="P44" s="47"/>
      <c r="Q44" s="47"/>
      <c r="R44" s="48"/>
      <c r="S44" s="45"/>
      <c r="T44" s="47"/>
      <c r="U44" s="47"/>
      <c r="V44" s="48"/>
    </row>
    <row r="45" spans="1:22" x14ac:dyDescent="0.25">
      <c r="A45" s="12"/>
      <c r="B45" s="21" t="s">
        <v>1013</v>
      </c>
      <c r="C45" s="26"/>
      <c r="D45" s="23"/>
      <c r="E45" s="24"/>
      <c r="F45" s="25"/>
      <c r="G45" s="26"/>
      <c r="H45" s="23"/>
      <c r="I45" s="24"/>
      <c r="J45" s="25"/>
      <c r="K45" s="26"/>
      <c r="L45" s="23"/>
      <c r="M45" s="24"/>
      <c r="N45" s="25"/>
      <c r="O45" s="26"/>
      <c r="P45" s="23"/>
      <c r="Q45" s="24"/>
      <c r="R45" s="25"/>
      <c r="S45" s="26"/>
      <c r="T45" s="23"/>
      <c r="U45" s="24"/>
      <c r="V45" s="25"/>
    </row>
    <row r="46" spans="1:22" x14ac:dyDescent="0.25">
      <c r="A46" s="12"/>
      <c r="B46" s="30" t="s">
        <v>1002</v>
      </c>
      <c r="C46" s="31"/>
      <c r="D46" s="33"/>
      <c r="E46" s="35">
        <v>17285</v>
      </c>
      <c r="F46" s="33"/>
      <c r="G46" s="31"/>
      <c r="H46" s="33"/>
      <c r="I46" s="34" t="s">
        <v>1014</v>
      </c>
      <c r="J46" s="33" t="s">
        <v>344</v>
      </c>
      <c r="K46" s="31"/>
      <c r="L46" s="33"/>
      <c r="M46" s="34" t="s">
        <v>249</v>
      </c>
      <c r="N46" s="33"/>
      <c r="O46" s="31"/>
      <c r="P46" s="33"/>
      <c r="Q46" s="34" t="s">
        <v>249</v>
      </c>
      <c r="R46" s="33"/>
      <c r="S46" s="31"/>
      <c r="T46" s="33"/>
      <c r="U46" s="34" t="s">
        <v>249</v>
      </c>
      <c r="V46" s="33"/>
    </row>
    <row r="47" spans="1:22" x14ac:dyDescent="0.25">
      <c r="A47" s="12"/>
      <c r="B47" s="36" t="s">
        <v>75</v>
      </c>
      <c r="C47" s="26"/>
      <c r="D47" s="25"/>
      <c r="E47" s="38" t="s">
        <v>249</v>
      </c>
      <c r="F47" s="25"/>
      <c r="G47" s="26"/>
      <c r="H47" s="25"/>
      <c r="I47" s="37">
        <v>16371</v>
      </c>
      <c r="J47" s="25"/>
      <c r="K47" s="26"/>
      <c r="L47" s="25"/>
      <c r="M47" s="37">
        <v>16371</v>
      </c>
      <c r="N47" s="25"/>
      <c r="O47" s="26"/>
      <c r="P47" s="25"/>
      <c r="Q47" s="37">
        <v>1016</v>
      </c>
      <c r="R47" s="25"/>
      <c r="S47" s="26"/>
      <c r="T47" s="25"/>
      <c r="U47" s="37">
        <v>17387</v>
      </c>
      <c r="V47" s="25"/>
    </row>
    <row r="48" spans="1:22" x14ac:dyDescent="0.25">
      <c r="A48" s="12"/>
      <c r="B48" s="30" t="s">
        <v>809</v>
      </c>
      <c r="C48" s="31"/>
      <c r="D48" s="33"/>
      <c r="E48" s="34">
        <v>821</v>
      </c>
      <c r="F48" s="33"/>
      <c r="G48" s="31"/>
      <c r="H48" s="33"/>
      <c r="I48" s="34" t="s">
        <v>1015</v>
      </c>
      <c r="J48" s="33" t="s">
        <v>344</v>
      </c>
      <c r="K48" s="31"/>
      <c r="L48" s="33"/>
      <c r="M48" s="34" t="s">
        <v>249</v>
      </c>
      <c r="N48" s="33"/>
      <c r="O48" s="31"/>
      <c r="P48" s="33"/>
      <c r="Q48" s="34" t="s">
        <v>249</v>
      </c>
      <c r="R48" s="33"/>
      <c r="S48" s="31"/>
      <c r="T48" s="33"/>
      <c r="U48" s="34" t="s">
        <v>249</v>
      </c>
      <c r="V48" s="33"/>
    </row>
    <row r="49" spans="1:22" x14ac:dyDescent="0.25">
      <c r="A49" s="12"/>
      <c r="B49" s="36" t="s">
        <v>1004</v>
      </c>
      <c r="C49" s="26"/>
      <c r="D49" s="25"/>
      <c r="E49" s="37">
        <v>16464</v>
      </c>
      <c r="F49" s="25"/>
      <c r="G49" s="26"/>
      <c r="H49" s="25"/>
      <c r="I49" s="38">
        <v>913</v>
      </c>
      <c r="J49" s="25"/>
      <c r="K49" s="26"/>
      <c r="L49" s="25"/>
      <c r="M49" s="37">
        <v>17377</v>
      </c>
      <c r="N49" s="25"/>
      <c r="O49" s="26"/>
      <c r="P49" s="25"/>
      <c r="Q49" s="38">
        <v>916</v>
      </c>
      <c r="R49" s="25"/>
      <c r="S49" s="26"/>
      <c r="T49" s="25"/>
      <c r="U49" s="37">
        <v>18293</v>
      </c>
      <c r="V49" s="25"/>
    </row>
    <row r="50" spans="1:22" x14ac:dyDescent="0.25">
      <c r="A50" s="12"/>
      <c r="B50" s="30" t="s">
        <v>90</v>
      </c>
      <c r="C50" s="31"/>
      <c r="D50" s="33"/>
      <c r="E50" s="35">
        <v>16559</v>
      </c>
      <c r="F50" s="33"/>
      <c r="G50" s="31"/>
      <c r="H50" s="33"/>
      <c r="I50" s="34">
        <v>823</v>
      </c>
      <c r="J50" s="33"/>
      <c r="K50" s="31"/>
      <c r="L50" s="33"/>
      <c r="M50" s="35">
        <v>17382</v>
      </c>
      <c r="N50" s="33"/>
      <c r="O50" s="31"/>
      <c r="P50" s="33"/>
      <c r="Q50" s="34">
        <v>197</v>
      </c>
      <c r="R50" s="33"/>
      <c r="S50" s="31"/>
      <c r="T50" s="33"/>
      <c r="U50" s="35">
        <v>17579</v>
      </c>
      <c r="V50" s="33"/>
    </row>
    <row r="51" spans="1:22" x14ac:dyDescent="0.25">
      <c r="A51" s="12"/>
      <c r="B51" s="36" t="s">
        <v>1007</v>
      </c>
      <c r="C51" s="26"/>
      <c r="D51" s="25"/>
      <c r="E51" s="38">
        <v>92</v>
      </c>
      <c r="F51" s="25"/>
      <c r="G51" s="26"/>
      <c r="H51" s="25"/>
      <c r="I51" s="38" t="s">
        <v>1016</v>
      </c>
      <c r="J51" s="25" t="s">
        <v>344</v>
      </c>
      <c r="K51" s="26"/>
      <c r="L51" s="25"/>
      <c r="M51" s="38" t="s">
        <v>249</v>
      </c>
      <c r="N51" s="25"/>
      <c r="O51" s="26"/>
      <c r="P51" s="25"/>
      <c r="Q51" s="38" t="s">
        <v>249</v>
      </c>
      <c r="R51" s="25"/>
      <c r="S51" s="26"/>
      <c r="T51" s="25"/>
      <c r="U51" s="38" t="s">
        <v>249</v>
      </c>
      <c r="V51" s="25"/>
    </row>
    <row r="52" spans="1:22" x14ac:dyDescent="0.25">
      <c r="A52" s="12"/>
      <c r="B52" s="30" t="s">
        <v>931</v>
      </c>
      <c r="C52" s="31"/>
      <c r="D52" s="33"/>
      <c r="E52" s="34" t="s">
        <v>834</v>
      </c>
      <c r="F52" s="33" t="s">
        <v>344</v>
      </c>
      <c r="G52" s="31"/>
      <c r="H52" s="33"/>
      <c r="I52" s="34" t="s">
        <v>1017</v>
      </c>
      <c r="J52" s="33" t="s">
        <v>344</v>
      </c>
      <c r="K52" s="31"/>
      <c r="L52" s="33"/>
      <c r="M52" s="34" t="s">
        <v>1018</v>
      </c>
      <c r="N52" s="33" t="s">
        <v>344</v>
      </c>
      <c r="O52" s="31"/>
      <c r="P52" s="33"/>
      <c r="Q52" s="34">
        <v>719</v>
      </c>
      <c r="R52" s="33"/>
      <c r="S52" s="31"/>
      <c r="T52" s="33"/>
      <c r="U52" s="34">
        <v>714</v>
      </c>
      <c r="V52" s="33"/>
    </row>
    <row r="53" spans="1:22" x14ac:dyDescent="0.25">
      <c r="A53" s="12"/>
      <c r="B53" s="36" t="s">
        <v>1019</v>
      </c>
      <c r="C53" s="26"/>
      <c r="D53" s="25"/>
      <c r="E53" s="38" t="s">
        <v>249</v>
      </c>
      <c r="F53" s="25"/>
      <c r="G53" s="26"/>
      <c r="H53" s="25"/>
      <c r="I53" s="38" t="s">
        <v>249</v>
      </c>
      <c r="J53" s="25"/>
      <c r="K53" s="26"/>
      <c r="L53" s="25"/>
      <c r="M53" s="38" t="s">
        <v>249</v>
      </c>
      <c r="N53" s="25"/>
      <c r="O53" s="26"/>
      <c r="P53" s="25"/>
      <c r="Q53" s="38">
        <v>0.08</v>
      </c>
      <c r="R53" s="25"/>
      <c r="S53" s="26"/>
      <c r="T53" s="25"/>
      <c r="U53" s="38">
        <v>0.08</v>
      </c>
      <c r="V53" s="25"/>
    </row>
    <row r="54" spans="1:22" x14ac:dyDescent="0.25">
      <c r="A54" s="12"/>
      <c r="B54" s="30" t="s">
        <v>1011</v>
      </c>
      <c r="C54" s="31"/>
      <c r="D54" s="33"/>
      <c r="E54" s="35">
        <v>9155199</v>
      </c>
      <c r="F54" s="33"/>
      <c r="G54" s="31"/>
      <c r="H54" s="33"/>
      <c r="I54" s="34" t="s">
        <v>249</v>
      </c>
      <c r="J54" s="33"/>
      <c r="K54" s="31"/>
      <c r="L54" s="33"/>
      <c r="M54" s="35">
        <v>9155199</v>
      </c>
      <c r="N54" s="33"/>
      <c r="O54" s="31"/>
      <c r="P54" s="33"/>
      <c r="Q54" s="34" t="s">
        <v>249</v>
      </c>
      <c r="R54" s="33"/>
      <c r="S54" s="31"/>
      <c r="T54" s="33"/>
      <c r="U54" s="35">
        <v>9155199</v>
      </c>
      <c r="V54" s="33"/>
    </row>
    <row r="55" spans="1:22" x14ac:dyDescent="0.25">
      <c r="A55" s="12"/>
      <c r="B55" s="57"/>
      <c r="C55" s="57"/>
      <c r="D55" s="57"/>
      <c r="E55" s="57"/>
      <c r="F55" s="57"/>
      <c r="G55" s="57"/>
      <c r="H55" s="57"/>
      <c r="I55" s="57"/>
      <c r="J55" s="57"/>
      <c r="K55" s="57"/>
      <c r="L55" s="57"/>
      <c r="M55" s="57"/>
      <c r="N55" s="57"/>
      <c r="O55" s="57"/>
      <c r="P55" s="57"/>
      <c r="Q55" s="57"/>
      <c r="R55" s="57"/>
      <c r="S55" s="57"/>
      <c r="T55" s="57"/>
      <c r="U55" s="57"/>
      <c r="V55" s="57"/>
    </row>
    <row r="56" spans="1:22" x14ac:dyDescent="0.25">
      <c r="A56" s="12"/>
      <c r="B56" s="60"/>
      <c r="C56" s="60"/>
      <c r="D56" s="60"/>
      <c r="E56" s="60"/>
      <c r="F56" s="60"/>
      <c r="G56" s="60"/>
      <c r="H56" s="60"/>
      <c r="I56" s="60"/>
      <c r="J56" s="60"/>
      <c r="K56" s="60"/>
      <c r="L56" s="60"/>
      <c r="M56" s="60"/>
      <c r="N56" s="60"/>
      <c r="O56" s="60"/>
      <c r="P56" s="60"/>
      <c r="Q56" s="60"/>
      <c r="R56" s="60"/>
      <c r="S56" s="60"/>
      <c r="T56" s="60"/>
      <c r="U56" s="60"/>
      <c r="V56" s="60"/>
    </row>
    <row r="57" spans="1:22" x14ac:dyDescent="0.25">
      <c r="A57" s="12"/>
      <c r="B57" s="101"/>
      <c r="C57" s="102"/>
      <c r="D57" s="46" t="s">
        <v>768</v>
      </c>
      <c r="E57" s="46"/>
      <c r="F57" s="48"/>
      <c r="G57" s="45"/>
      <c r="H57" s="46" t="s">
        <v>221</v>
      </c>
      <c r="I57" s="46"/>
      <c r="J57" s="48"/>
      <c r="K57" s="45"/>
      <c r="L57" s="46" t="s">
        <v>768</v>
      </c>
      <c r="M57" s="46"/>
      <c r="N57" s="48"/>
      <c r="O57" s="45"/>
      <c r="P57" s="46" t="s">
        <v>771</v>
      </c>
      <c r="Q57" s="46"/>
      <c r="R57" s="48"/>
      <c r="S57" s="45"/>
      <c r="T57" s="46" t="s">
        <v>772</v>
      </c>
      <c r="U57" s="46"/>
      <c r="V57" s="48"/>
    </row>
    <row r="58" spans="1:22" x14ac:dyDescent="0.25">
      <c r="A58" s="12"/>
      <c r="B58" s="101"/>
      <c r="C58" s="102"/>
      <c r="D58" s="46" t="s">
        <v>791</v>
      </c>
      <c r="E58" s="46"/>
      <c r="F58" s="48"/>
      <c r="G58" s="45"/>
      <c r="H58" s="46"/>
      <c r="I58" s="46"/>
      <c r="J58" s="48"/>
      <c r="K58" s="45"/>
      <c r="L58" s="46" t="s">
        <v>770</v>
      </c>
      <c r="M58" s="46"/>
      <c r="N58" s="48"/>
      <c r="O58" s="45"/>
      <c r="P58" s="46"/>
      <c r="Q58" s="46"/>
      <c r="R58" s="48"/>
      <c r="S58" s="45"/>
      <c r="T58" s="46"/>
      <c r="U58" s="46"/>
      <c r="V58" s="48"/>
    </row>
    <row r="59" spans="1:22" x14ac:dyDescent="0.25">
      <c r="A59" s="12"/>
      <c r="B59" s="101"/>
      <c r="C59" s="102"/>
      <c r="D59" s="47" t="s">
        <v>769</v>
      </c>
      <c r="E59" s="47"/>
      <c r="F59" s="48"/>
      <c r="G59" s="45"/>
      <c r="H59" s="47"/>
      <c r="I59" s="47"/>
      <c r="J59" s="48"/>
      <c r="K59" s="45"/>
      <c r="L59" s="156"/>
      <c r="M59" s="156"/>
      <c r="N59" s="48"/>
      <c r="O59" s="45"/>
      <c r="P59" s="47"/>
      <c r="Q59" s="47"/>
      <c r="R59" s="48"/>
      <c r="S59" s="45"/>
      <c r="T59" s="47"/>
      <c r="U59" s="47"/>
      <c r="V59" s="48"/>
    </row>
    <row r="60" spans="1:22" x14ac:dyDescent="0.25">
      <c r="A60" s="12"/>
      <c r="B60" s="21" t="s">
        <v>1020</v>
      </c>
      <c r="C60" s="26"/>
      <c r="D60" s="23"/>
      <c r="E60" s="24"/>
      <c r="F60" s="25"/>
      <c r="G60" s="26"/>
      <c r="H60" s="23"/>
      <c r="I60" s="24"/>
      <c r="J60" s="25"/>
      <c r="K60" s="26"/>
      <c r="L60" s="23"/>
      <c r="M60" s="24"/>
      <c r="N60" s="25"/>
      <c r="O60" s="26"/>
      <c r="P60" s="23"/>
      <c r="Q60" s="24"/>
      <c r="R60" s="25"/>
      <c r="S60" s="26"/>
      <c r="T60" s="23"/>
      <c r="U60" s="24"/>
      <c r="V60" s="25"/>
    </row>
    <row r="61" spans="1:22" x14ac:dyDescent="0.25">
      <c r="A61" s="12"/>
      <c r="B61" s="30" t="s">
        <v>1002</v>
      </c>
      <c r="C61" s="31"/>
      <c r="D61" s="33"/>
      <c r="E61" s="35">
        <v>9876</v>
      </c>
      <c r="F61" s="33"/>
      <c r="G61" s="31"/>
      <c r="H61" s="33"/>
      <c r="I61" s="34" t="s">
        <v>1021</v>
      </c>
      <c r="J61" s="33" t="s">
        <v>344</v>
      </c>
      <c r="K61" s="31"/>
      <c r="L61" s="33"/>
      <c r="M61" s="34" t="s">
        <v>249</v>
      </c>
      <c r="N61" s="33"/>
      <c r="O61" s="31"/>
      <c r="P61" s="33"/>
      <c r="Q61" s="34" t="s">
        <v>249</v>
      </c>
      <c r="R61" s="33"/>
      <c r="S61" s="31"/>
      <c r="T61" s="33"/>
      <c r="U61" s="34" t="s">
        <v>249</v>
      </c>
      <c r="V61" s="33"/>
    </row>
    <row r="62" spans="1:22" x14ac:dyDescent="0.25">
      <c r="A62" s="12"/>
      <c r="B62" s="36" t="s">
        <v>75</v>
      </c>
      <c r="C62" s="26"/>
      <c r="D62" s="25"/>
      <c r="E62" s="38" t="s">
        <v>249</v>
      </c>
      <c r="F62" s="25"/>
      <c r="G62" s="26"/>
      <c r="H62" s="25"/>
      <c r="I62" s="37">
        <v>9265</v>
      </c>
      <c r="J62" s="25"/>
      <c r="K62" s="26"/>
      <c r="L62" s="25"/>
      <c r="M62" s="37">
        <v>9265</v>
      </c>
      <c r="N62" s="25"/>
      <c r="O62" s="26"/>
      <c r="P62" s="25"/>
      <c r="Q62" s="38" t="s">
        <v>461</v>
      </c>
      <c r="R62" s="25" t="s">
        <v>344</v>
      </c>
      <c r="S62" s="26"/>
      <c r="T62" s="25"/>
      <c r="U62" s="37">
        <v>9229</v>
      </c>
      <c r="V62" s="25"/>
    </row>
    <row r="63" spans="1:22" x14ac:dyDescent="0.25">
      <c r="A63" s="12"/>
      <c r="B63" s="30" t="s">
        <v>809</v>
      </c>
      <c r="C63" s="31"/>
      <c r="D63" s="33"/>
      <c r="E63" s="34">
        <v>587</v>
      </c>
      <c r="F63" s="33"/>
      <c r="G63" s="31"/>
      <c r="H63" s="33"/>
      <c r="I63" s="34" t="s">
        <v>1022</v>
      </c>
      <c r="J63" s="33" t="s">
        <v>344</v>
      </c>
      <c r="K63" s="31"/>
      <c r="L63" s="33"/>
      <c r="M63" s="34" t="s">
        <v>249</v>
      </c>
      <c r="N63" s="33"/>
      <c r="O63" s="31"/>
      <c r="P63" s="33"/>
      <c r="Q63" s="34" t="s">
        <v>249</v>
      </c>
      <c r="R63" s="33"/>
      <c r="S63" s="31"/>
      <c r="T63" s="33"/>
      <c r="U63" s="34" t="s">
        <v>249</v>
      </c>
      <c r="V63" s="33"/>
    </row>
    <row r="64" spans="1:22" x14ac:dyDescent="0.25">
      <c r="A64" s="12"/>
      <c r="B64" s="36" t="s">
        <v>1004</v>
      </c>
      <c r="C64" s="26"/>
      <c r="D64" s="25"/>
      <c r="E64" s="37">
        <v>9289</v>
      </c>
      <c r="F64" s="25"/>
      <c r="G64" s="26"/>
      <c r="H64" s="25"/>
      <c r="I64" s="38">
        <v>886</v>
      </c>
      <c r="J64" s="25"/>
      <c r="K64" s="26"/>
      <c r="L64" s="25"/>
      <c r="M64" s="37">
        <v>10175</v>
      </c>
      <c r="N64" s="25"/>
      <c r="O64" s="26"/>
      <c r="P64" s="25"/>
      <c r="Q64" s="38" t="s">
        <v>1023</v>
      </c>
      <c r="R64" s="25" t="s">
        <v>344</v>
      </c>
      <c r="S64" s="26"/>
      <c r="T64" s="25"/>
      <c r="U64" s="37">
        <v>9979</v>
      </c>
      <c r="V64" s="25"/>
    </row>
    <row r="65" spans="1:22" x14ac:dyDescent="0.25">
      <c r="A65" s="12"/>
      <c r="B65" s="30" t="s">
        <v>90</v>
      </c>
      <c r="C65" s="31"/>
      <c r="D65" s="33"/>
      <c r="E65" s="35">
        <v>11754</v>
      </c>
      <c r="F65" s="33"/>
      <c r="G65" s="31"/>
      <c r="H65" s="33"/>
      <c r="I65" s="34">
        <v>587</v>
      </c>
      <c r="J65" s="33"/>
      <c r="K65" s="31"/>
      <c r="L65" s="33"/>
      <c r="M65" s="35">
        <v>12341</v>
      </c>
      <c r="N65" s="33"/>
      <c r="O65" s="31"/>
      <c r="P65" s="33"/>
      <c r="Q65" s="34">
        <v>356</v>
      </c>
      <c r="R65" s="33"/>
      <c r="S65" s="31"/>
      <c r="T65" s="33"/>
      <c r="U65" s="35">
        <v>12697</v>
      </c>
      <c r="V65" s="33"/>
    </row>
    <row r="66" spans="1:22" x14ac:dyDescent="0.25">
      <c r="A66" s="12"/>
      <c r="B66" s="36" t="s">
        <v>1007</v>
      </c>
      <c r="C66" s="26"/>
      <c r="D66" s="25"/>
      <c r="E66" s="38">
        <v>299</v>
      </c>
      <c r="F66" s="25"/>
      <c r="G66" s="26"/>
      <c r="H66" s="25"/>
      <c r="I66" s="38" t="s">
        <v>1024</v>
      </c>
      <c r="J66" s="25" t="s">
        <v>344</v>
      </c>
      <c r="K66" s="26"/>
      <c r="L66" s="25"/>
      <c r="M66" s="38" t="s">
        <v>249</v>
      </c>
      <c r="N66" s="25"/>
      <c r="O66" s="26"/>
      <c r="P66" s="25"/>
      <c r="Q66" s="38" t="s">
        <v>249</v>
      </c>
      <c r="R66" s="25"/>
      <c r="S66" s="26"/>
      <c r="T66" s="25"/>
      <c r="U66" s="38" t="s">
        <v>249</v>
      </c>
      <c r="V66" s="25"/>
    </row>
    <row r="67" spans="1:22" x14ac:dyDescent="0.25">
      <c r="A67" s="12"/>
      <c r="B67" s="30" t="s">
        <v>837</v>
      </c>
      <c r="C67" s="31"/>
      <c r="D67" s="33"/>
      <c r="E67" s="34" t="s">
        <v>1025</v>
      </c>
      <c r="F67" s="33" t="s">
        <v>344</v>
      </c>
      <c r="G67" s="31"/>
      <c r="H67" s="33"/>
      <c r="I67" s="34" t="s">
        <v>249</v>
      </c>
      <c r="J67" s="33"/>
      <c r="K67" s="31"/>
      <c r="L67" s="33"/>
      <c r="M67" s="34" t="s">
        <v>1025</v>
      </c>
      <c r="N67" s="33" t="s">
        <v>344</v>
      </c>
      <c r="O67" s="31"/>
      <c r="P67" s="33"/>
      <c r="Q67" s="34" t="s">
        <v>1026</v>
      </c>
      <c r="R67" s="33" t="s">
        <v>344</v>
      </c>
      <c r="S67" s="31"/>
      <c r="T67" s="33"/>
      <c r="U67" s="34" t="s">
        <v>1027</v>
      </c>
      <c r="V67" s="33" t="s">
        <v>344</v>
      </c>
    </row>
    <row r="68" spans="1:22" x14ac:dyDescent="0.25">
      <c r="A68" s="12"/>
      <c r="B68" s="36" t="s">
        <v>1008</v>
      </c>
      <c r="C68" s="26"/>
      <c r="D68" s="25"/>
      <c r="E68" s="38" t="s">
        <v>1028</v>
      </c>
      <c r="F68" s="25" t="s">
        <v>344</v>
      </c>
      <c r="G68" s="26"/>
      <c r="H68" s="25"/>
      <c r="I68" s="38" t="s">
        <v>249</v>
      </c>
      <c r="J68" s="25"/>
      <c r="K68" s="26"/>
      <c r="L68" s="25"/>
      <c r="M68" s="38" t="s">
        <v>1028</v>
      </c>
      <c r="N68" s="25" t="s">
        <v>344</v>
      </c>
      <c r="O68" s="26"/>
      <c r="P68" s="25"/>
      <c r="Q68" s="38" t="s">
        <v>1029</v>
      </c>
      <c r="R68" s="25" t="s">
        <v>344</v>
      </c>
      <c r="S68" s="26"/>
      <c r="T68" s="25"/>
      <c r="U68" s="38" t="s">
        <v>1030</v>
      </c>
      <c r="V68" s="25" t="s">
        <v>344</v>
      </c>
    </row>
    <row r="69" spans="1:22" x14ac:dyDescent="0.25">
      <c r="A69" s="12"/>
      <c r="B69" s="30" t="s">
        <v>1011</v>
      </c>
      <c r="C69" s="31"/>
      <c r="D69" s="33"/>
      <c r="E69" s="35">
        <v>6868153</v>
      </c>
      <c r="F69" s="33"/>
      <c r="G69" s="31"/>
      <c r="H69" s="33"/>
      <c r="I69" s="34" t="s">
        <v>249</v>
      </c>
      <c r="J69" s="33"/>
      <c r="K69" s="31"/>
      <c r="L69" s="33"/>
      <c r="M69" s="35">
        <v>6868153</v>
      </c>
      <c r="N69" s="33"/>
      <c r="O69" s="31"/>
      <c r="P69" s="33"/>
      <c r="Q69" s="34" t="s">
        <v>249</v>
      </c>
      <c r="R69" s="33"/>
      <c r="S69" s="31"/>
      <c r="T69" s="33"/>
      <c r="U69" s="35">
        <v>6868153</v>
      </c>
      <c r="V69" s="33"/>
    </row>
    <row r="70" spans="1:22" x14ac:dyDescent="0.25">
      <c r="A70" s="12"/>
      <c r="B70" s="57"/>
      <c r="C70" s="57"/>
      <c r="D70" s="57"/>
      <c r="E70" s="57"/>
      <c r="F70" s="57"/>
      <c r="G70" s="57"/>
      <c r="H70" s="57"/>
      <c r="I70" s="57"/>
      <c r="J70" s="57"/>
      <c r="K70" s="57"/>
      <c r="L70" s="57"/>
      <c r="M70" s="57"/>
      <c r="N70" s="57"/>
      <c r="O70" s="57"/>
      <c r="P70" s="57"/>
      <c r="Q70" s="57"/>
      <c r="R70" s="57"/>
      <c r="S70" s="57"/>
      <c r="T70" s="57"/>
      <c r="U70" s="57"/>
      <c r="V70" s="57"/>
    </row>
    <row r="71" spans="1:22" x14ac:dyDescent="0.25">
      <c r="A71" s="12"/>
      <c r="B71" s="101"/>
      <c r="C71" s="102"/>
      <c r="D71" s="18" t="s">
        <v>768</v>
      </c>
      <c r="E71" s="45"/>
      <c r="F71" s="46" t="s">
        <v>221</v>
      </c>
      <c r="G71" s="45"/>
      <c r="H71" s="46" t="s">
        <v>768</v>
      </c>
      <c r="I71" s="46"/>
      <c r="J71" s="48"/>
      <c r="K71" s="45"/>
      <c r="L71" s="46" t="s">
        <v>771</v>
      </c>
      <c r="M71" s="46"/>
      <c r="N71" s="48"/>
      <c r="O71" s="45"/>
      <c r="P71" s="46" t="s">
        <v>772</v>
      </c>
      <c r="Q71" s="46"/>
      <c r="R71" s="48"/>
    </row>
    <row r="72" spans="1:22" x14ac:dyDescent="0.25">
      <c r="A72" s="12"/>
      <c r="B72" s="101"/>
      <c r="C72" s="102"/>
      <c r="D72" s="18" t="s">
        <v>791</v>
      </c>
      <c r="E72" s="45"/>
      <c r="F72" s="46"/>
      <c r="G72" s="45"/>
      <c r="H72" s="46" t="s">
        <v>770</v>
      </c>
      <c r="I72" s="46"/>
      <c r="J72" s="48"/>
      <c r="K72" s="45"/>
      <c r="L72" s="46"/>
      <c r="M72" s="46"/>
      <c r="N72" s="48"/>
      <c r="O72" s="45"/>
      <c r="P72" s="46"/>
      <c r="Q72" s="46"/>
      <c r="R72" s="48"/>
    </row>
    <row r="73" spans="1:22" x14ac:dyDescent="0.25">
      <c r="A73" s="12"/>
      <c r="B73" s="101"/>
      <c r="C73" s="102"/>
      <c r="D73" s="19" t="s">
        <v>769</v>
      </c>
      <c r="E73" s="45"/>
      <c r="F73" s="47"/>
      <c r="G73" s="45"/>
      <c r="H73" s="156"/>
      <c r="I73" s="156"/>
      <c r="J73" s="48"/>
      <c r="K73" s="45"/>
      <c r="L73" s="47"/>
      <c r="M73" s="47"/>
      <c r="N73" s="48"/>
      <c r="O73" s="45"/>
      <c r="P73" s="47"/>
      <c r="Q73" s="47"/>
      <c r="R73" s="48"/>
    </row>
    <row r="74" spans="1:22" ht="25.5" x14ac:dyDescent="0.25">
      <c r="A74" s="12"/>
      <c r="B74" s="21" t="s">
        <v>1031</v>
      </c>
      <c r="C74" s="26"/>
      <c r="D74" s="131"/>
      <c r="E74" s="26"/>
      <c r="F74" s="131"/>
      <c r="G74" s="26"/>
      <c r="H74" s="23"/>
      <c r="I74" s="24"/>
      <c r="J74" s="25"/>
      <c r="K74" s="26"/>
      <c r="L74" s="23"/>
      <c r="M74" s="24"/>
      <c r="N74" s="25"/>
      <c r="O74" s="26"/>
      <c r="P74" s="23"/>
      <c r="Q74" s="24"/>
      <c r="R74" s="25"/>
    </row>
    <row r="75" spans="1:22" x14ac:dyDescent="0.25">
      <c r="A75" s="12"/>
      <c r="B75" s="30" t="s">
        <v>1002</v>
      </c>
      <c r="C75" s="31"/>
      <c r="D75" s="64" t="s">
        <v>375</v>
      </c>
      <c r="E75" s="31"/>
      <c r="F75" s="64" t="s">
        <v>375</v>
      </c>
      <c r="G75" s="31"/>
      <c r="H75" s="33"/>
      <c r="I75" s="34" t="s">
        <v>249</v>
      </c>
      <c r="J75" s="33"/>
      <c r="K75" s="31"/>
      <c r="L75" s="33"/>
      <c r="M75" s="34" t="s">
        <v>249</v>
      </c>
      <c r="N75" s="33"/>
      <c r="O75" s="31"/>
      <c r="P75" s="33"/>
      <c r="Q75" s="34" t="s">
        <v>249</v>
      </c>
      <c r="R75" s="33"/>
    </row>
    <row r="76" spans="1:22" x14ac:dyDescent="0.25">
      <c r="A76" s="12"/>
      <c r="B76" s="36" t="s">
        <v>75</v>
      </c>
      <c r="C76" s="26"/>
      <c r="D76" s="63" t="s">
        <v>375</v>
      </c>
      <c r="E76" s="26"/>
      <c r="F76" s="63" t="s">
        <v>375</v>
      </c>
      <c r="G76" s="26"/>
      <c r="H76" s="25"/>
      <c r="I76" s="37">
        <v>7476</v>
      </c>
      <c r="J76" s="25"/>
      <c r="K76" s="26"/>
      <c r="L76" s="25"/>
      <c r="M76" s="38" t="s">
        <v>1032</v>
      </c>
      <c r="N76" s="25" t="s">
        <v>344</v>
      </c>
      <c r="O76" s="26"/>
      <c r="P76" s="25"/>
      <c r="Q76" s="37">
        <v>7277</v>
      </c>
      <c r="R76" s="25"/>
    </row>
    <row r="77" spans="1:22" x14ac:dyDescent="0.25">
      <c r="A77" s="12"/>
      <c r="B77" s="30" t="s">
        <v>809</v>
      </c>
      <c r="C77" s="31"/>
      <c r="D77" s="64" t="s">
        <v>375</v>
      </c>
      <c r="E77" s="31"/>
      <c r="F77" s="64" t="s">
        <v>375</v>
      </c>
      <c r="G77" s="31"/>
      <c r="H77" s="33"/>
      <c r="I77" s="34" t="s">
        <v>249</v>
      </c>
      <c r="J77" s="33"/>
      <c r="K77" s="31"/>
      <c r="L77" s="33"/>
      <c r="M77" s="34" t="s">
        <v>249</v>
      </c>
      <c r="N77" s="33"/>
      <c r="O77" s="31"/>
      <c r="P77" s="33"/>
      <c r="Q77" s="34" t="s">
        <v>249</v>
      </c>
      <c r="R77" s="33"/>
    </row>
    <row r="78" spans="1:22" x14ac:dyDescent="0.25">
      <c r="A78" s="12"/>
      <c r="B78" s="36" t="s">
        <v>1004</v>
      </c>
      <c r="C78" s="26"/>
      <c r="D78" s="63" t="s">
        <v>375</v>
      </c>
      <c r="E78" s="26"/>
      <c r="F78" s="63" t="s">
        <v>375</v>
      </c>
      <c r="G78" s="26"/>
      <c r="H78" s="25"/>
      <c r="I78" s="37">
        <v>8460</v>
      </c>
      <c r="J78" s="25"/>
      <c r="K78" s="26"/>
      <c r="L78" s="25"/>
      <c r="M78" s="38" t="s">
        <v>774</v>
      </c>
      <c r="N78" s="25" t="s">
        <v>344</v>
      </c>
      <c r="O78" s="26"/>
      <c r="P78" s="25"/>
      <c r="Q78" s="37">
        <v>8090</v>
      </c>
      <c r="R78" s="25"/>
    </row>
    <row r="79" spans="1:22" x14ac:dyDescent="0.25">
      <c r="A79" s="12"/>
      <c r="B79" s="30" t="s">
        <v>90</v>
      </c>
      <c r="C79" s="31"/>
      <c r="D79" s="64" t="s">
        <v>375</v>
      </c>
      <c r="E79" s="31"/>
      <c r="F79" s="64" t="s">
        <v>375</v>
      </c>
      <c r="G79" s="31"/>
      <c r="H79" s="33"/>
      <c r="I79" s="35">
        <v>10824</v>
      </c>
      <c r="J79" s="33"/>
      <c r="K79" s="31"/>
      <c r="L79" s="33"/>
      <c r="M79" s="34" t="s">
        <v>1033</v>
      </c>
      <c r="N79" s="33" t="s">
        <v>344</v>
      </c>
      <c r="O79" s="31"/>
      <c r="P79" s="33"/>
      <c r="Q79" s="35">
        <v>10419</v>
      </c>
      <c r="R79" s="33"/>
    </row>
    <row r="80" spans="1:22" x14ac:dyDescent="0.25">
      <c r="A80" s="12"/>
      <c r="B80" s="36" t="s">
        <v>1007</v>
      </c>
      <c r="C80" s="26"/>
      <c r="D80" s="63" t="s">
        <v>375</v>
      </c>
      <c r="E80" s="26"/>
      <c r="F80" s="63" t="s">
        <v>375</v>
      </c>
      <c r="G80" s="26"/>
      <c r="H80" s="25"/>
      <c r="I80" s="38" t="s">
        <v>249</v>
      </c>
      <c r="J80" s="25"/>
      <c r="K80" s="26"/>
      <c r="L80" s="25"/>
      <c r="M80" s="38" t="s">
        <v>249</v>
      </c>
      <c r="N80" s="25"/>
      <c r="O80" s="26"/>
      <c r="P80" s="25"/>
      <c r="Q80" s="38" t="s">
        <v>249</v>
      </c>
      <c r="R80" s="25"/>
    </row>
    <row r="81" spans="1:22" x14ac:dyDescent="0.25">
      <c r="A81" s="12"/>
      <c r="B81" s="30" t="s">
        <v>837</v>
      </c>
      <c r="C81" s="31"/>
      <c r="D81" s="64" t="s">
        <v>375</v>
      </c>
      <c r="E81" s="31"/>
      <c r="F81" s="64" t="s">
        <v>375</v>
      </c>
      <c r="G81" s="31"/>
      <c r="H81" s="33"/>
      <c r="I81" s="34" t="s">
        <v>1034</v>
      </c>
      <c r="J81" s="33" t="s">
        <v>344</v>
      </c>
      <c r="K81" s="31"/>
      <c r="L81" s="33"/>
      <c r="M81" s="34">
        <v>35</v>
      </c>
      <c r="N81" s="33"/>
      <c r="O81" s="31"/>
      <c r="P81" s="33"/>
      <c r="Q81" s="34" t="s">
        <v>1035</v>
      </c>
      <c r="R81" s="33" t="s">
        <v>344</v>
      </c>
    </row>
    <row r="82" spans="1:22" x14ac:dyDescent="0.25">
      <c r="A82" s="12"/>
      <c r="B82" s="57"/>
      <c r="C82" s="57"/>
      <c r="D82" s="57"/>
      <c r="E82" s="57"/>
      <c r="F82" s="57"/>
      <c r="G82" s="57"/>
      <c r="H82" s="57"/>
      <c r="I82" s="57"/>
      <c r="J82" s="57"/>
      <c r="K82" s="57"/>
      <c r="L82" s="57"/>
      <c r="M82" s="57"/>
      <c r="N82" s="57"/>
      <c r="O82" s="57"/>
      <c r="P82" s="57"/>
      <c r="Q82" s="57"/>
      <c r="R82" s="57"/>
      <c r="S82" s="57"/>
      <c r="T82" s="57"/>
      <c r="U82" s="57"/>
      <c r="V82" s="57"/>
    </row>
    <row r="83" spans="1:22" x14ac:dyDescent="0.25">
      <c r="A83" s="12"/>
      <c r="B83" s="13" t="s">
        <v>1036</v>
      </c>
      <c r="C83" s="13"/>
      <c r="D83" s="13"/>
      <c r="E83" s="13"/>
      <c r="F83" s="13"/>
      <c r="G83" s="13"/>
      <c r="H83" s="13"/>
      <c r="I83" s="13"/>
      <c r="J83" s="13"/>
      <c r="K83" s="13"/>
      <c r="L83" s="13"/>
      <c r="M83" s="13"/>
      <c r="N83" s="13"/>
      <c r="O83" s="13"/>
      <c r="P83" s="13"/>
      <c r="Q83" s="13"/>
      <c r="R83" s="13"/>
      <c r="S83" s="13"/>
      <c r="T83" s="13"/>
      <c r="U83" s="13"/>
      <c r="V83" s="13"/>
    </row>
    <row r="84" spans="1:22" x14ac:dyDescent="0.25">
      <c r="A84" s="12"/>
      <c r="B84" s="57"/>
      <c r="C84" s="57"/>
      <c r="D84" s="57"/>
      <c r="E84" s="57"/>
      <c r="F84" s="57"/>
      <c r="G84" s="57"/>
      <c r="H84" s="57"/>
      <c r="I84" s="57"/>
      <c r="J84" s="57"/>
      <c r="K84" s="57"/>
      <c r="L84" s="57"/>
      <c r="M84" s="57"/>
      <c r="N84" s="57"/>
      <c r="O84" s="57"/>
      <c r="P84" s="57"/>
      <c r="Q84" s="57"/>
      <c r="R84" s="57"/>
      <c r="S84" s="57"/>
      <c r="T84" s="57"/>
      <c r="U84" s="57"/>
      <c r="V84" s="57"/>
    </row>
    <row r="85" spans="1:22" x14ac:dyDescent="0.25">
      <c r="A85" s="12"/>
      <c r="B85" s="101"/>
      <c r="C85" s="102"/>
      <c r="D85" s="46" t="s">
        <v>768</v>
      </c>
      <c r="E85" s="46"/>
      <c r="F85" s="48"/>
      <c r="G85" s="45"/>
      <c r="H85" s="46" t="s">
        <v>221</v>
      </c>
      <c r="I85" s="46"/>
      <c r="J85" s="48"/>
      <c r="K85" s="45"/>
      <c r="L85" s="46" t="s">
        <v>768</v>
      </c>
      <c r="M85" s="46"/>
      <c r="N85" s="48"/>
      <c r="O85" s="45"/>
      <c r="P85" s="46" t="s">
        <v>771</v>
      </c>
      <c r="Q85" s="46"/>
      <c r="R85" s="48"/>
      <c r="S85" s="45"/>
      <c r="T85" s="46" t="s">
        <v>772</v>
      </c>
      <c r="U85" s="46"/>
      <c r="V85" s="48"/>
    </row>
    <row r="86" spans="1:22" x14ac:dyDescent="0.25">
      <c r="A86" s="12"/>
      <c r="B86" s="101"/>
      <c r="C86" s="102"/>
      <c r="D86" s="46" t="s">
        <v>791</v>
      </c>
      <c r="E86" s="46"/>
      <c r="F86" s="48"/>
      <c r="G86" s="45"/>
      <c r="H86" s="46"/>
      <c r="I86" s="46"/>
      <c r="J86" s="48"/>
      <c r="K86" s="45"/>
      <c r="L86" s="46" t="s">
        <v>770</v>
      </c>
      <c r="M86" s="46"/>
      <c r="N86" s="48"/>
      <c r="O86" s="45"/>
      <c r="P86" s="46"/>
      <c r="Q86" s="46"/>
      <c r="R86" s="48"/>
      <c r="S86" s="45"/>
      <c r="T86" s="46"/>
      <c r="U86" s="46"/>
      <c r="V86" s="48"/>
    </row>
    <row r="87" spans="1:22" x14ac:dyDescent="0.25">
      <c r="A87" s="12"/>
      <c r="B87" s="101"/>
      <c r="C87" s="102"/>
      <c r="D87" s="47" t="s">
        <v>769</v>
      </c>
      <c r="E87" s="47"/>
      <c r="F87" s="48"/>
      <c r="G87" s="45"/>
      <c r="H87" s="47"/>
      <c r="I87" s="47"/>
      <c r="J87" s="48"/>
      <c r="K87" s="45"/>
      <c r="L87" s="156"/>
      <c r="M87" s="156"/>
      <c r="N87" s="48"/>
      <c r="O87" s="45"/>
      <c r="P87" s="47"/>
      <c r="Q87" s="47"/>
      <c r="R87" s="48"/>
      <c r="S87" s="45"/>
      <c r="T87" s="47"/>
      <c r="U87" s="47"/>
      <c r="V87" s="48"/>
    </row>
    <row r="88" spans="1:22" ht="25.5" x14ac:dyDescent="0.25">
      <c r="A88" s="12"/>
      <c r="B88" s="21" t="s">
        <v>1037</v>
      </c>
      <c r="C88" s="26"/>
      <c r="D88" s="23"/>
      <c r="E88" s="24"/>
      <c r="F88" s="25"/>
      <c r="G88" s="26"/>
      <c r="H88" s="23"/>
      <c r="I88" s="24"/>
      <c r="J88" s="25"/>
      <c r="K88" s="26"/>
      <c r="L88" s="23"/>
      <c r="M88" s="24"/>
      <c r="N88" s="25"/>
      <c r="O88" s="26"/>
      <c r="P88" s="23"/>
      <c r="Q88" s="24"/>
      <c r="R88" s="25"/>
      <c r="S88" s="26"/>
      <c r="T88" s="23"/>
      <c r="U88" s="24"/>
      <c r="V88" s="25"/>
    </row>
    <row r="89" spans="1:22" x14ac:dyDescent="0.25">
      <c r="A89" s="12"/>
      <c r="B89" s="30" t="s">
        <v>1002</v>
      </c>
      <c r="C89" s="31"/>
      <c r="D89" s="33"/>
      <c r="E89" s="35">
        <v>4542</v>
      </c>
      <c r="F89" s="33"/>
      <c r="G89" s="31"/>
      <c r="H89" s="33"/>
      <c r="I89" s="34" t="s">
        <v>1038</v>
      </c>
      <c r="J89" s="33" t="s">
        <v>344</v>
      </c>
      <c r="K89" s="31"/>
      <c r="L89" s="33"/>
      <c r="M89" s="34" t="s">
        <v>249</v>
      </c>
      <c r="N89" s="33"/>
      <c r="O89" s="31"/>
      <c r="P89" s="33"/>
      <c r="Q89" s="34" t="s">
        <v>249</v>
      </c>
      <c r="R89" s="33"/>
      <c r="S89" s="31"/>
      <c r="T89" s="33"/>
      <c r="U89" s="34" t="s">
        <v>249</v>
      </c>
      <c r="V89" s="33"/>
    </row>
    <row r="90" spans="1:22" x14ac:dyDescent="0.25">
      <c r="A90" s="12"/>
      <c r="B90" s="36" t="s">
        <v>75</v>
      </c>
      <c r="C90" s="26"/>
      <c r="D90" s="25"/>
      <c r="E90" s="38" t="s">
        <v>249</v>
      </c>
      <c r="F90" s="25"/>
      <c r="G90" s="26"/>
      <c r="H90" s="25"/>
      <c r="I90" s="37">
        <v>4405</v>
      </c>
      <c r="J90" s="25"/>
      <c r="K90" s="26"/>
      <c r="L90" s="25"/>
      <c r="M90" s="37">
        <v>4405</v>
      </c>
      <c r="N90" s="25"/>
      <c r="O90" s="26"/>
      <c r="P90" s="25"/>
      <c r="Q90" s="38">
        <v>111</v>
      </c>
      <c r="R90" s="25"/>
      <c r="S90" s="26"/>
      <c r="T90" s="25"/>
      <c r="U90" s="37">
        <v>4516</v>
      </c>
      <c r="V90" s="25"/>
    </row>
    <row r="91" spans="1:22" x14ac:dyDescent="0.25">
      <c r="A91" s="12"/>
      <c r="B91" s="30" t="s">
        <v>809</v>
      </c>
      <c r="C91" s="31"/>
      <c r="D91" s="33"/>
      <c r="E91" s="34">
        <v>450</v>
      </c>
      <c r="F91" s="33"/>
      <c r="G91" s="31"/>
      <c r="H91" s="33"/>
      <c r="I91" s="34" t="s">
        <v>1039</v>
      </c>
      <c r="J91" s="33" t="s">
        <v>344</v>
      </c>
      <c r="K91" s="31"/>
      <c r="L91" s="33"/>
      <c r="M91" s="34" t="s">
        <v>249</v>
      </c>
      <c r="N91" s="33"/>
      <c r="O91" s="31"/>
      <c r="P91" s="33"/>
      <c r="Q91" s="34" t="s">
        <v>249</v>
      </c>
      <c r="R91" s="33"/>
      <c r="S91" s="31"/>
      <c r="T91" s="33"/>
      <c r="U91" s="34"/>
      <c r="V91" s="33"/>
    </row>
    <row r="92" spans="1:22" x14ac:dyDescent="0.25">
      <c r="A92" s="12"/>
      <c r="B92" s="36" t="s">
        <v>1004</v>
      </c>
      <c r="C92" s="26"/>
      <c r="D92" s="25"/>
      <c r="E92" s="37">
        <v>4092</v>
      </c>
      <c r="F92" s="25"/>
      <c r="G92" s="26"/>
      <c r="H92" s="25"/>
      <c r="I92" s="38">
        <v>862</v>
      </c>
      <c r="J92" s="25"/>
      <c r="K92" s="26"/>
      <c r="L92" s="25"/>
      <c r="M92" s="37">
        <v>4954</v>
      </c>
      <c r="N92" s="25"/>
      <c r="O92" s="26"/>
      <c r="P92" s="25"/>
      <c r="Q92" s="38" t="s">
        <v>1040</v>
      </c>
      <c r="R92" s="25" t="s">
        <v>344</v>
      </c>
      <c r="S92" s="26"/>
      <c r="T92" s="25"/>
      <c r="U92" s="37">
        <v>4769</v>
      </c>
      <c r="V92" s="25"/>
    </row>
    <row r="93" spans="1:22" x14ac:dyDescent="0.25">
      <c r="A93" s="12"/>
      <c r="B93" s="30" t="s">
        <v>90</v>
      </c>
      <c r="C93" s="31"/>
      <c r="D93" s="33"/>
      <c r="E93" s="35">
        <v>9467</v>
      </c>
      <c r="F93" s="33"/>
      <c r="G93" s="31"/>
      <c r="H93" s="33"/>
      <c r="I93" s="34">
        <v>450</v>
      </c>
      <c r="J93" s="33"/>
      <c r="K93" s="31"/>
      <c r="L93" s="33"/>
      <c r="M93" s="35">
        <v>9917</v>
      </c>
      <c r="N93" s="33"/>
      <c r="O93" s="31"/>
      <c r="P93" s="33"/>
      <c r="Q93" s="34" t="s">
        <v>1041</v>
      </c>
      <c r="R93" s="33" t="s">
        <v>344</v>
      </c>
      <c r="S93" s="31"/>
      <c r="T93" s="33"/>
      <c r="U93" s="35">
        <v>9681</v>
      </c>
      <c r="V93" s="33"/>
    </row>
    <row r="94" spans="1:22" x14ac:dyDescent="0.25">
      <c r="A94" s="12"/>
      <c r="B94" s="36" t="s">
        <v>1007</v>
      </c>
      <c r="C94" s="26"/>
      <c r="D94" s="25"/>
      <c r="E94" s="38">
        <v>412</v>
      </c>
      <c r="F94" s="25"/>
      <c r="G94" s="26"/>
      <c r="H94" s="25"/>
      <c r="I94" s="38" t="s">
        <v>1042</v>
      </c>
      <c r="J94" s="25" t="s">
        <v>344</v>
      </c>
      <c r="K94" s="26"/>
      <c r="L94" s="25"/>
      <c r="M94" s="38" t="s">
        <v>249</v>
      </c>
      <c r="N94" s="25"/>
      <c r="O94" s="26"/>
      <c r="P94" s="25"/>
      <c r="Q94" s="38" t="s">
        <v>249</v>
      </c>
      <c r="R94" s="25"/>
      <c r="S94" s="26"/>
      <c r="T94" s="25"/>
      <c r="U94" s="38" t="s">
        <v>249</v>
      </c>
      <c r="V94" s="25"/>
    </row>
    <row r="95" spans="1:22" x14ac:dyDescent="0.25">
      <c r="A95" s="12"/>
      <c r="B95" s="30" t="s">
        <v>837</v>
      </c>
      <c r="C95" s="31"/>
      <c r="D95" s="33"/>
      <c r="E95" s="34" t="s">
        <v>1043</v>
      </c>
      <c r="F95" s="33" t="s">
        <v>344</v>
      </c>
      <c r="G95" s="31"/>
      <c r="H95" s="33"/>
      <c r="I95" s="34" t="s">
        <v>249</v>
      </c>
      <c r="J95" s="33"/>
      <c r="K95" s="31"/>
      <c r="L95" s="33"/>
      <c r="M95" s="34" t="s">
        <v>1043</v>
      </c>
      <c r="N95" s="33" t="s">
        <v>344</v>
      </c>
      <c r="O95" s="31"/>
      <c r="P95" s="33"/>
      <c r="Q95" s="34">
        <v>51</v>
      </c>
      <c r="R95" s="33"/>
      <c r="S95" s="31"/>
      <c r="T95" s="33"/>
      <c r="U95" s="34" t="s">
        <v>1044</v>
      </c>
      <c r="V95" s="33" t="s">
        <v>344</v>
      </c>
    </row>
    <row r="96" spans="1:22" x14ac:dyDescent="0.25">
      <c r="A96" s="12"/>
      <c r="B96" s="36" t="s">
        <v>1008</v>
      </c>
      <c r="C96" s="26"/>
      <c r="D96" s="25"/>
      <c r="E96" s="38" t="s">
        <v>1045</v>
      </c>
      <c r="F96" s="25" t="s">
        <v>344</v>
      </c>
      <c r="G96" s="26"/>
      <c r="H96" s="25"/>
      <c r="I96" s="38" t="s">
        <v>249</v>
      </c>
      <c r="J96" s="25"/>
      <c r="K96" s="26"/>
      <c r="L96" s="25"/>
      <c r="M96" s="38" t="s">
        <v>1045</v>
      </c>
      <c r="N96" s="25" t="s">
        <v>344</v>
      </c>
      <c r="O96" s="26"/>
      <c r="P96" s="25"/>
      <c r="Q96" s="38">
        <v>0</v>
      </c>
      <c r="R96" s="25"/>
      <c r="S96" s="26"/>
      <c r="T96" s="25"/>
      <c r="U96" s="38" t="s">
        <v>1045</v>
      </c>
      <c r="V96" s="25" t="s">
        <v>344</v>
      </c>
    </row>
    <row r="97" spans="1:22" x14ac:dyDescent="0.25">
      <c r="A97" s="12"/>
      <c r="B97" s="30" t="s">
        <v>1011</v>
      </c>
      <c r="C97" s="31"/>
      <c r="D97" s="33"/>
      <c r="E97" s="35">
        <v>6927648</v>
      </c>
      <c r="F97" s="33"/>
      <c r="G97" s="31"/>
      <c r="H97" s="33"/>
      <c r="I97" s="34" t="s">
        <v>249</v>
      </c>
      <c r="J97" s="33"/>
      <c r="K97" s="31"/>
      <c r="L97" s="33"/>
      <c r="M97" s="35">
        <v>6868153</v>
      </c>
      <c r="N97" s="33"/>
      <c r="O97" s="31"/>
      <c r="P97" s="33"/>
      <c r="Q97" s="34" t="s">
        <v>249</v>
      </c>
      <c r="R97" s="33"/>
      <c r="S97" s="31"/>
      <c r="T97" s="33"/>
      <c r="U97" s="35">
        <v>6868153</v>
      </c>
      <c r="V97" s="33"/>
    </row>
    <row r="98" spans="1:22" x14ac:dyDescent="0.25">
      <c r="A98" s="12"/>
      <c r="B98" s="57"/>
      <c r="C98" s="57"/>
      <c r="D98" s="57"/>
      <c r="E98" s="57"/>
      <c r="F98" s="57"/>
      <c r="G98" s="57"/>
      <c r="H98" s="57"/>
      <c r="I98" s="57"/>
      <c r="J98" s="57"/>
      <c r="K98" s="57"/>
      <c r="L98" s="57"/>
      <c r="M98" s="57"/>
      <c r="N98" s="57"/>
      <c r="O98" s="57"/>
      <c r="P98" s="57"/>
      <c r="Q98" s="57"/>
      <c r="R98" s="57"/>
      <c r="S98" s="57"/>
      <c r="T98" s="57"/>
      <c r="U98" s="57"/>
      <c r="V98" s="57"/>
    </row>
    <row r="99" spans="1:22" x14ac:dyDescent="0.25">
      <c r="A99" s="12"/>
      <c r="B99" s="60"/>
      <c r="C99" s="60"/>
      <c r="D99" s="60"/>
      <c r="E99" s="60"/>
      <c r="F99" s="60"/>
      <c r="G99" s="60"/>
      <c r="H99" s="60"/>
      <c r="I99" s="60"/>
      <c r="J99" s="60"/>
      <c r="K99" s="60"/>
      <c r="L99" s="60"/>
      <c r="M99" s="60"/>
      <c r="N99" s="60"/>
      <c r="O99" s="60"/>
      <c r="P99" s="60"/>
      <c r="Q99" s="60"/>
      <c r="R99" s="60"/>
      <c r="S99" s="60"/>
      <c r="T99" s="60"/>
      <c r="U99" s="60"/>
      <c r="V99" s="60"/>
    </row>
    <row r="100" spans="1:22" x14ac:dyDescent="0.25">
      <c r="A100" s="12"/>
      <c r="B100" s="101"/>
      <c r="C100" s="102"/>
      <c r="D100" s="46" t="s">
        <v>768</v>
      </c>
      <c r="E100" s="46"/>
      <c r="F100" s="48"/>
      <c r="G100" s="45"/>
      <c r="H100" s="46" t="s">
        <v>221</v>
      </c>
      <c r="I100" s="46"/>
      <c r="J100" s="48"/>
      <c r="K100" s="45"/>
      <c r="L100" s="46" t="s">
        <v>768</v>
      </c>
      <c r="M100" s="46"/>
      <c r="N100" s="48"/>
      <c r="O100" s="45"/>
      <c r="P100" s="46" t="s">
        <v>771</v>
      </c>
      <c r="Q100" s="46"/>
      <c r="R100" s="48"/>
      <c r="S100" s="45"/>
      <c r="T100" s="46" t="s">
        <v>772</v>
      </c>
      <c r="U100" s="46"/>
      <c r="V100" s="48"/>
    </row>
    <row r="101" spans="1:22" x14ac:dyDescent="0.25">
      <c r="A101" s="12"/>
      <c r="B101" s="101"/>
      <c r="C101" s="102"/>
      <c r="D101" s="46" t="s">
        <v>791</v>
      </c>
      <c r="E101" s="46"/>
      <c r="F101" s="48"/>
      <c r="G101" s="45"/>
      <c r="H101" s="46"/>
      <c r="I101" s="46"/>
      <c r="J101" s="48"/>
      <c r="K101" s="45"/>
      <c r="L101" s="46" t="s">
        <v>770</v>
      </c>
      <c r="M101" s="46"/>
      <c r="N101" s="48"/>
      <c r="O101" s="45"/>
      <c r="P101" s="46"/>
      <c r="Q101" s="46"/>
      <c r="R101" s="48"/>
      <c r="S101" s="45"/>
      <c r="T101" s="46"/>
      <c r="U101" s="46"/>
      <c r="V101" s="48"/>
    </row>
    <row r="102" spans="1:22" x14ac:dyDescent="0.25">
      <c r="A102" s="12"/>
      <c r="B102" s="101"/>
      <c r="C102" s="102"/>
      <c r="D102" s="47" t="s">
        <v>769</v>
      </c>
      <c r="E102" s="47"/>
      <c r="F102" s="48"/>
      <c r="G102" s="45"/>
      <c r="H102" s="47"/>
      <c r="I102" s="47"/>
      <c r="J102" s="48"/>
      <c r="K102" s="45"/>
      <c r="L102" s="156"/>
      <c r="M102" s="156"/>
      <c r="N102" s="48"/>
      <c r="O102" s="45"/>
      <c r="P102" s="47"/>
      <c r="Q102" s="47"/>
      <c r="R102" s="48"/>
      <c r="S102" s="45"/>
      <c r="T102" s="47"/>
      <c r="U102" s="47"/>
      <c r="V102" s="48"/>
    </row>
    <row r="103" spans="1:22" x14ac:dyDescent="0.25">
      <c r="A103" s="12"/>
      <c r="B103" s="21" t="s">
        <v>1046</v>
      </c>
      <c r="C103" s="26"/>
      <c r="D103" s="23"/>
      <c r="E103" s="24"/>
      <c r="F103" s="25"/>
      <c r="G103" s="26"/>
      <c r="H103" s="23"/>
      <c r="I103" s="24"/>
      <c r="J103" s="25"/>
      <c r="K103" s="26"/>
      <c r="L103" s="23"/>
      <c r="M103" s="24"/>
      <c r="N103" s="25"/>
      <c r="O103" s="26"/>
      <c r="P103" s="23"/>
      <c r="Q103" s="24"/>
      <c r="R103" s="25"/>
      <c r="S103" s="26"/>
      <c r="T103" s="23"/>
      <c r="U103" s="24"/>
      <c r="V103" s="25"/>
    </row>
    <row r="104" spans="1:22" x14ac:dyDescent="0.25">
      <c r="A104" s="12"/>
      <c r="B104" s="30" t="s">
        <v>1002</v>
      </c>
      <c r="C104" s="31"/>
      <c r="D104" s="33"/>
      <c r="E104" s="35">
        <v>3405</v>
      </c>
      <c r="F104" s="33"/>
      <c r="G104" s="31"/>
      <c r="H104" s="33"/>
      <c r="I104" s="34" t="s">
        <v>1047</v>
      </c>
      <c r="J104" s="33" t="s">
        <v>344</v>
      </c>
      <c r="K104" s="31"/>
      <c r="L104" s="33"/>
      <c r="M104" s="34" t="s">
        <v>249</v>
      </c>
      <c r="N104" s="33"/>
      <c r="O104" s="31"/>
      <c r="P104" s="33"/>
      <c r="Q104" s="34" t="s">
        <v>249</v>
      </c>
      <c r="R104" s="33"/>
      <c r="S104" s="31"/>
      <c r="T104" s="33"/>
      <c r="U104" s="34" t="s">
        <v>249</v>
      </c>
      <c r="V104" s="33"/>
    </row>
    <row r="105" spans="1:22" x14ac:dyDescent="0.25">
      <c r="A105" s="12"/>
      <c r="B105" s="36" t="s">
        <v>75</v>
      </c>
      <c r="C105" s="26"/>
      <c r="D105" s="25"/>
      <c r="E105" s="38" t="s">
        <v>249</v>
      </c>
      <c r="F105" s="25"/>
      <c r="G105" s="26"/>
      <c r="H105" s="25"/>
      <c r="I105" s="37">
        <v>3257</v>
      </c>
      <c r="J105" s="25"/>
      <c r="K105" s="26"/>
      <c r="L105" s="25"/>
      <c r="M105" s="37">
        <v>3257</v>
      </c>
      <c r="N105" s="25"/>
      <c r="O105" s="26"/>
      <c r="P105" s="25"/>
      <c r="Q105" s="38">
        <v>81</v>
      </c>
      <c r="R105" s="25"/>
      <c r="S105" s="26"/>
      <c r="T105" s="25"/>
      <c r="U105" s="37">
        <v>3338</v>
      </c>
      <c r="V105" s="25"/>
    </row>
    <row r="106" spans="1:22" x14ac:dyDescent="0.25">
      <c r="A106" s="12"/>
      <c r="B106" s="30" t="s">
        <v>809</v>
      </c>
      <c r="C106" s="31"/>
      <c r="D106" s="33"/>
      <c r="E106" s="34">
        <v>550</v>
      </c>
      <c r="F106" s="33"/>
      <c r="G106" s="31"/>
      <c r="H106" s="33"/>
      <c r="I106" s="34" t="s">
        <v>1048</v>
      </c>
      <c r="J106" s="33" t="s">
        <v>344</v>
      </c>
      <c r="K106" s="31"/>
      <c r="L106" s="33"/>
      <c r="M106" s="34" t="s">
        <v>249</v>
      </c>
      <c r="N106" s="33"/>
      <c r="O106" s="31"/>
      <c r="P106" s="33"/>
      <c r="Q106" s="34" t="s">
        <v>249</v>
      </c>
      <c r="R106" s="33"/>
      <c r="S106" s="31"/>
      <c r="T106" s="33"/>
      <c r="U106" s="34" t="s">
        <v>249</v>
      </c>
      <c r="V106" s="33"/>
    </row>
    <row r="107" spans="1:22" x14ac:dyDescent="0.25">
      <c r="A107" s="12"/>
      <c r="B107" s="36" t="s">
        <v>1004</v>
      </c>
      <c r="C107" s="26"/>
      <c r="D107" s="25"/>
      <c r="E107" s="37">
        <v>2855</v>
      </c>
      <c r="F107" s="25"/>
      <c r="G107" s="26"/>
      <c r="H107" s="25"/>
      <c r="I107" s="37">
        <v>1133</v>
      </c>
      <c r="J107" s="25"/>
      <c r="K107" s="26"/>
      <c r="L107" s="25"/>
      <c r="M107" s="37">
        <v>3988</v>
      </c>
      <c r="N107" s="25"/>
      <c r="O107" s="26"/>
      <c r="P107" s="25"/>
      <c r="Q107" s="38" t="s">
        <v>1049</v>
      </c>
      <c r="R107" s="25" t="s">
        <v>344</v>
      </c>
      <c r="S107" s="26"/>
      <c r="T107" s="25"/>
      <c r="U107" s="37">
        <v>3760</v>
      </c>
      <c r="V107" s="25"/>
    </row>
    <row r="108" spans="1:22" x14ac:dyDescent="0.25">
      <c r="A108" s="12"/>
      <c r="B108" s="30" t="s">
        <v>90</v>
      </c>
      <c r="C108" s="31"/>
      <c r="D108" s="33"/>
      <c r="E108" s="35">
        <v>19030</v>
      </c>
      <c r="F108" s="33"/>
      <c r="G108" s="31"/>
      <c r="H108" s="33"/>
      <c r="I108" s="34">
        <v>611</v>
      </c>
      <c r="J108" s="33"/>
      <c r="K108" s="31"/>
      <c r="L108" s="33"/>
      <c r="M108" s="35">
        <v>19641</v>
      </c>
      <c r="N108" s="33"/>
      <c r="O108" s="31"/>
      <c r="P108" s="33"/>
      <c r="Q108" s="34" t="s">
        <v>1050</v>
      </c>
      <c r="R108" s="33" t="s">
        <v>344</v>
      </c>
      <c r="S108" s="31"/>
      <c r="T108" s="33"/>
      <c r="U108" s="35">
        <v>19355</v>
      </c>
      <c r="V108" s="33"/>
    </row>
    <row r="109" spans="1:22" x14ac:dyDescent="0.25">
      <c r="A109" s="12"/>
      <c r="B109" s="36" t="s">
        <v>1007</v>
      </c>
      <c r="C109" s="26"/>
      <c r="D109" s="25"/>
      <c r="E109" s="38">
        <v>522</v>
      </c>
      <c r="F109" s="25"/>
      <c r="G109" s="26"/>
      <c r="H109" s="25"/>
      <c r="I109" s="38" t="s">
        <v>1051</v>
      </c>
      <c r="J109" s="25" t="s">
        <v>344</v>
      </c>
      <c r="K109" s="26"/>
      <c r="L109" s="25"/>
      <c r="M109" s="38" t="s">
        <v>249</v>
      </c>
      <c r="N109" s="25"/>
      <c r="O109" s="26"/>
      <c r="P109" s="25"/>
      <c r="Q109" s="38" t="s">
        <v>249</v>
      </c>
      <c r="R109" s="25"/>
      <c r="S109" s="26"/>
      <c r="T109" s="25"/>
      <c r="U109" s="38" t="s">
        <v>249</v>
      </c>
      <c r="V109" s="25"/>
    </row>
    <row r="110" spans="1:22" x14ac:dyDescent="0.25">
      <c r="A110" s="12"/>
      <c r="B110" s="30" t="s">
        <v>837</v>
      </c>
      <c r="C110" s="31"/>
      <c r="D110" s="33"/>
      <c r="E110" s="34" t="s">
        <v>1052</v>
      </c>
      <c r="F110" s="33" t="s">
        <v>344</v>
      </c>
      <c r="G110" s="31"/>
      <c r="H110" s="33"/>
      <c r="I110" s="34" t="s">
        <v>249</v>
      </c>
      <c r="J110" s="33"/>
      <c r="K110" s="31"/>
      <c r="L110" s="33"/>
      <c r="M110" s="34" t="s">
        <v>1052</v>
      </c>
      <c r="N110" s="33" t="s">
        <v>344</v>
      </c>
      <c r="O110" s="31"/>
      <c r="P110" s="33"/>
      <c r="Q110" s="34">
        <v>57</v>
      </c>
      <c r="R110" s="33"/>
      <c r="S110" s="31"/>
      <c r="T110" s="33"/>
      <c r="U110" s="34" t="s">
        <v>1053</v>
      </c>
      <c r="V110" s="33" t="s">
        <v>344</v>
      </c>
    </row>
    <row r="111" spans="1:22" x14ac:dyDescent="0.25">
      <c r="A111" s="12"/>
      <c r="B111" s="36" t="s">
        <v>1008</v>
      </c>
      <c r="C111" s="26"/>
      <c r="D111" s="25"/>
      <c r="E111" s="38" t="s">
        <v>1054</v>
      </c>
      <c r="F111" s="25" t="s">
        <v>344</v>
      </c>
      <c r="G111" s="26"/>
      <c r="H111" s="25"/>
      <c r="I111" s="38" t="s">
        <v>1055</v>
      </c>
      <c r="J111" s="25" t="s">
        <v>344</v>
      </c>
      <c r="K111" s="26"/>
      <c r="L111" s="25"/>
      <c r="M111" s="38" t="s">
        <v>1054</v>
      </c>
      <c r="N111" s="25" t="s">
        <v>344</v>
      </c>
      <c r="O111" s="26"/>
      <c r="P111" s="25"/>
      <c r="Q111" s="38">
        <v>0.01</v>
      </c>
      <c r="R111" s="25"/>
      <c r="S111" s="26"/>
      <c r="T111" s="25"/>
      <c r="U111" s="38" t="s">
        <v>1056</v>
      </c>
      <c r="V111" s="25" t="s">
        <v>344</v>
      </c>
    </row>
    <row r="112" spans="1:22" x14ac:dyDescent="0.25">
      <c r="A112" s="12"/>
      <c r="B112" s="30" t="s">
        <v>1011</v>
      </c>
      <c r="C112" s="31"/>
      <c r="D112" s="33"/>
      <c r="E112" s="35">
        <v>6553785</v>
      </c>
      <c r="F112" s="33"/>
      <c r="G112" s="31"/>
      <c r="H112" s="33"/>
      <c r="I112" s="34" t="s">
        <v>249</v>
      </c>
      <c r="J112" s="33"/>
      <c r="K112" s="31"/>
      <c r="L112" s="33"/>
      <c r="M112" s="35">
        <v>6553785</v>
      </c>
      <c r="N112" s="33"/>
      <c r="O112" s="31"/>
      <c r="P112" s="33"/>
      <c r="Q112" s="34" t="s">
        <v>249</v>
      </c>
      <c r="R112" s="33"/>
      <c r="S112" s="31"/>
      <c r="T112" s="33"/>
      <c r="U112" s="35">
        <v>6553785</v>
      </c>
      <c r="V112" s="33"/>
    </row>
    <row r="113" spans="1:22" x14ac:dyDescent="0.25">
      <c r="A113" s="12"/>
      <c r="B113" s="57"/>
      <c r="C113" s="57"/>
      <c r="D113" s="57"/>
      <c r="E113" s="57"/>
      <c r="F113" s="57"/>
      <c r="G113" s="57"/>
      <c r="H113" s="57"/>
      <c r="I113" s="57"/>
      <c r="J113" s="57"/>
      <c r="K113" s="57"/>
      <c r="L113" s="57"/>
      <c r="M113" s="57"/>
      <c r="N113" s="57"/>
      <c r="O113" s="57"/>
      <c r="P113" s="57"/>
      <c r="Q113" s="57"/>
      <c r="R113" s="57"/>
      <c r="S113" s="57"/>
      <c r="T113" s="57"/>
      <c r="U113" s="57"/>
      <c r="V113" s="57"/>
    </row>
    <row r="114" spans="1:22" x14ac:dyDescent="0.25">
      <c r="A114" s="12"/>
      <c r="B114" s="60"/>
      <c r="C114" s="60"/>
      <c r="D114" s="60"/>
      <c r="E114" s="60"/>
      <c r="F114" s="60"/>
      <c r="G114" s="60"/>
      <c r="H114" s="60"/>
      <c r="I114" s="60"/>
      <c r="J114" s="60"/>
      <c r="K114" s="60"/>
      <c r="L114" s="60"/>
      <c r="M114" s="60"/>
      <c r="N114" s="60"/>
      <c r="O114" s="60"/>
      <c r="P114" s="60"/>
      <c r="Q114" s="60"/>
      <c r="R114" s="60"/>
      <c r="S114" s="60"/>
      <c r="T114" s="60"/>
      <c r="U114" s="60"/>
      <c r="V114" s="60"/>
    </row>
    <row r="115" spans="1:22" x14ac:dyDescent="0.25">
      <c r="A115" s="12"/>
      <c r="B115" s="101"/>
      <c r="C115" s="102"/>
      <c r="D115" s="46" t="s">
        <v>768</v>
      </c>
      <c r="E115" s="46"/>
      <c r="F115" s="48"/>
      <c r="G115" s="45"/>
      <c r="H115" s="46" t="s">
        <v>221</v>
      </c>
      <c r="I115" s="46"/>
      <c r="J115" s="48"/>
      <c r="K115" s="45"/>
      <c r="L115" s="46" t="s">
        <v>768</v>
      </c>
      <c r="M115" s="46"/>
      <c r="N115" s="48"/>
      <c r="O115" s="45"/>
      <c r="P115" s="46" t="s">
        <v>771</v>
      </c>
      <c r="Q115" s="46"/>
      <c r="R115" s="48"/>
      <c r="S115" s="45"/>
      <c r="T115" s="46" t="s">
        <v>772</v>
      </c>
      <c r="U115" s="46"/>
      <c r="V115" s="48"/>
    </row>
    <row r="116" spans="1:22" x14ac:dyDescent="0.25">
      <c r="A116" s="12"/>
      <c r="B116" s="101"/>
      <c r="C116" s="102"/>
      <c r="D116" s="46" t="s">
        <v>791</v>
      </c>
      <c r="E116" s="46"/>
      <c r="F116" s="48"/>
      <c r="G116" s="45"/>
      <c r="H116" s="46"/>
      <c r="I116" s="46"/>
      <c r="J116" s="48"/>
      <c r="K116" s="45"/>
      <c r="L116" s="46" t="s">
        <v>770</v>
      </c>
      <c r="M116" s="46"/>
      <c r="N116" s="48"/>
      <c r="O116" s="45"/>
      <c r="P116" s="46"/>
      <c r="Q116" s="46"/>
      <c r="R116" s="48"/>
      <c r="S116" s="45"/>
      <c r="T116" s="46"/>
      <c r="U116" s="46"/>
      <c r="V116" s="48"/>
    </row>
    <row r="117" spans="1:22" x14ac:dyDescent="0.25">
      <c r="A117" s="12"/>
      <c r="B117" s="101"/>
      <c r="C117" s="102"/>
      <c r="D117" s="47" t="s">
        <v>769</v>
      </c>
      <c r="E117" s="47"/>
      <c r="F117" s="48"/>
      <c r="G117" s="45"/>
      <c r="H117" s="47"/>
      <c r="I117" s="47"/>
      <c r="J117" s="48"/>
      <c r="K117" s="45"/>
      <c r="L117" s="156"/>
      <c r="M117" s="156"/>
      <c r="N117" s="48"/>
      <c r="O117" s="45"/>
      <c r="P117" s="47"/>
      <c r="Q117" s="47"/>
      <c r="R117" s="48"/>
      <c r="S117" s="45"/>
      <c r="T117" s="47"/>
      <c r="U117" s="47"/>
      <c r="V117" s="48"/>
    </row>
    <row r="118" spans="1:22" x14ac:dyDescent="0.25">
      <c r="A118" s="12"/>
      <c r="B118" s="21" t="s">
        <v>1057</v>
      </c>
      <c r="C118" s="26"/>
      <c r="D118" s="23"/>
      <c r="E118" s="24"/>
      <c r="F118" s="25"/>
      <c r="G118" s="26"/>
      <c r="H118" s="23"/>
      <c r="I118" s="24"/>
      <c r="J118" s="25"/>
      <c r="K118" s="26"/>
      <c r="L118" s="23"/>
      <c r="M118" s="24"/>
      <c r="N118" s="25"/>
      <c r="O118" s="26"/>
      <c r="P118" s="23"/>
      <c r="Q118" s="24"/>
      <c r="R118" s="25"/>
      <c r="S118" s="26"/>
      <c r="T118" s="23"/>
      <c r="U118" s="24"/>
      <c r="V118" s="25"/>
    </row>
    <row r="119" spans="1:22" x14ac:dyDescent="0.25">
      <c r="A119" s="12"/>
      <c r="B119" s="30" t="s">
        <v>1002</v>
      </c>
      <c r="C119" s="31"/>
      <c r="D119" s="33"/>
      <c r="E119" s="35">
        <v>1703</v>
      </c>
      <c r="F119" s="33"/>
      <c r="G119" s="31"/>
      <c r="H119" s="33"/>
      <c r="I119" s="34" t="s">
        <v>1058</v>
      </c>
      <c r="J119" s="33" t="s">
        <v>344</v>
      </c>
      <c r="K119" s="31"/>
      <c r="L119" s="33"/>
      <c r="M119" s="34" t="s">
        <v>249</v>
      </c>
      <c r="N119" s="33"/>
      <c r="O119" s="31"/>
      <c r="P119" s="33"/>
      <c r="Q119" s="34" t="s">
        <v>249</v>
      </c>
      <c r="R119" s="33"/>
      <c r="S119" s="31"/>
      <c r="T119" s="33"/>
      <c r="U119" s="34" t="s">
        <v>249</v>
      </c>
      <c r="V119" s="33"/>
    </row>
    <row r="120" spans="1:22" x14ac:dyDescent="0.25">
      <c r="A120" s="12"/>
      <c r="B120" s="36" t="s">
        <v>75</v>
      </c>
      <c r="C120" s="26"/>
      <c r="D120" s="25"/>
      <c r="E120" s="38" t="s">
        <v>249</v>
      </c>
      <c r="F120" s="25"/>
      <c r="G120" s="26"/>
      <c r="H120" s="25"/>
      <c r="I120" s="37">
        <v>1443</v>
      </c>
      <c r="J120" s="25"/>
      <c r="K120" s="26"/>
      <c r="L120" s="25"/>
      <c r="M120" s="37">
        <v>1443</v>
      </c>
      <c r="N120" s="25"/>
      <c r="O120" s="26"/>
      <c r="P120" s="25"/>
      <c r="Q120" s="38" t="s">
        <v>1059</v>
      </c>
      <c r="R120" s="25" t="s">
        <v>344</v>
      </c>
      <c r="S120" s="26"/>
      <c r="T120" s="25"/>
      <c r="U120" s="37">
        <v>1395</v>
      </c>
      <c r="V120" s="25"/>
    </row>
    <row r="121" spans="1:22" x14ac:dyDescent="0.25">
      <c r="A121" s="12"/>
      <c r="B121" s="30" t="s">
        <v>809</v>
      </c>
      <c r="C121" s="31"/>
      <c r="D121" s="33"/>
      <c r="E121" s="34">
        <v>609</v>
      </c>
      <c r="F121" s="33"/>
      <c r="G121" s="31"/>
      <c r="H121" s="33"/>
      <c r="I121" s="34" t="s">
        <v>800</v>
      </c>
      <c r="J121" s="33" t="s">
        <v>344</v>
      </c>
      <c r="K121" s="31"/>
      <c r="L121" s="33"/>
      <c r="M121" s="34" t="s">
        <v>249</v>
      </c>
      <c r="N121" s="33"/>
      <c r="O121" s="31"/>
      <c r="P121" s="33"/>
      <c r="Q121" s="34" t="s">
        <v>249</v>
      </c>
      <c r="R121" s="33"/>
      <c r="S121" s="31"/>
      <c r="T121" s="33"/>
      <c r="U121" s="34" t="s">
        <v>249</v>
      </c>
      <c r="V121" s="33"/>
    </row>
    <row r="122" spans="1:22" x14ac:dyDescent="0.25">
      <c r="A122" s="12"/>
      <c r="B122" s="36" t="s">
        <v>1004</v>
      </c>
      <c r="C122" s="26"/>
      <c r="D122" s="25"/>
      <c r="E122" s="37">
        <v>1094</v>
      </c>
      <c r="F122" s="25"/>
      <c r="G122" s="26"/>
      <c r="H122" s="25"/>
      <c r="I122" s="38">
        <v>927</v>
      </c>
      <c r="J122" s="25"/>
      <c r="K122" s="26"/>
      <c r="L122" s="25"/>
      <c r="M122" s="37">
        <v>2021</v>
      </c>
      <c r="N122" s="25"/>
      <c r="O122" s="26"/>
      <c r="P122" s="25"/>
      <c r="Q122" s="38" t="s">
        <v>1060</v>
      </c>
      <c r="R122" s="25" t="s">
        <v>344</v>
      </c>
      <c r="S122" s="26"/>
      <c r="T122" s="25"/>
      <c r="U122" s="37">
        <v>1762</v>
      </c>
      <c r="V122" s="25"/>
    </row>
    <row r="123" spans="1:22" x14ac:dyDescent="0.25">
      <c r="A123" s="12"/>
      <c r="B123" s="30" t="s">
        <v>90</v>
      </c>
      <c r="C123" s="31"/>
      <c r="D123" s="33"/>
      <c r="E123" s="35">
        <v>5610</v>
      </c>
      <c r="F123" s="33"/>
      <c r="G123" s="31"/>
      <c r="H123" s="33"/>
      <c r="I123" s="34">
        <v>610</v>
      </c>
      <c r="J123" s="33"/>
      <c r="K123" s="31"/>
      <c r="L123" s="33"/>
      <c r="M123" s="35">
        <v>6220</v>
      </c>
      <c r="N123" s="33"/>
      <c r="O123" s="31"/>
      <c r="P123" s="33"/>
      <c r="Q123" s="34" t="s">
        <v>1061</v>
      </c>
      <c r="R123" s="33" t="s">
        <v>344</v>
      </c>
      <c r="S123" s="31"/>
      <c r="T123" s="33"/>
      <c r="U123" s="35">
        <v>5932</v>
      </c>
      <c r="V123" s="33"/>
    </row>
    <row r="124" spans="1:22" x14ac:dyDescent="0.25">
      <c r="A124" s="12"/>
      <c r="B124" s="36" t="s">
        <v>1007</v>
      </c>
      <c r="C124" s="26"/>
      <c r="D124" s="25"/>
      <c r="E124" s="38">
        <v>317</v>
      </c>
      <c r="F124" s="25"/>
      <c r="G124" s="26"/>
      <c r="H124" s="25"/>
      <c r="I124" s="38" t="s">
        <v>1062</v>
      </c>
      <c r="J124" s="25" t="s">
        <v>344</v>
      </c>
      <c r="K124" s="26"/>
      <c r="L124" s="25"/>
      <c r="M124" s="38" t="s">
        <v>249</v>
      </c>
      <c r="N124" s="25"/>
      <c r="O124" s="26"/>
      <c r="P124" s="25"/>
      <c r="Q124" s="38" t="s">
        <v>249</v>
      </c>
      <c r="R124" s="25"/>
      <c r="S124" s="26"/>
      <c r="T124" s="25"/>
      <c r="U124" s="38" t="s">
        <v>249</v>
      </c>
      <c r="V124" s="25"/>
    </row>
    <row r="125" spans="1:22" x14ac:dyDescent="0.25">
      <c r="A125" s="12"/>
      <c r="B125" s="30" t="s">
        <v>837</v>
      </c>
      <c r="C125" s="31"/>
      <c r="D125" s="33"/>
      <c r="E125" s="34" t="s">
        <v>1063</v>
      </c>
      <c r="F125" s="33" t="s">
        <v>344</v>
      </c>
      <c r="G125" s="31"/>
      <c r="H125" s="33"/>
      <c r="I125" s="34" t="s">
        <v>249</v>
      </c>
      <c r="J125" s="33"/>
      <c r="K125" s="31"/>
      <c r="L125" s="33"/>
      <c r="M125" s="34" t="s">
        <v>1063</v>
      </c>
      <c r="N125" s="33" t="s">
        <v>344</v>
      </c>
      <c r="O125" s="31"/>
      <c r="P125" s="33"/>
      <c r="Q125" s="34">
        <v>29</v>
      </c>
      <c r="R125" s="33"/>
      <c r="S125" s="31"/>
      <c r="T125" s="33"/>
      <c r="U125" s="34" t="s">
        <v>1064</v>
      </c>
      <c r="V125" s="33" t="s">
        <v>344</v>
      </c>
    </row>
    <row r="126" spans="1:22" x14ac:dyDescent="0.25">
      <c r="A126" s="12"/>
      <c r="B126" s="36" t="s">
        <v>1008</v>
      </c>
      <c r="C126" s="26"/>
      <c r="D126" s="25"/>
      <c r="E126" s="38" t="s">
        <v>1065</v>
      </c>
      <c r="F126" s="25" t="s">
        <v>344</v>
      </c>
      <c r="G126" s="26"/>
      <c r="H126" s="25"/>
      <c r="I126" s="38" t="s">
        <v>249</v>
      </c>
      <c r="J126" s="25"/>
      <c r="K126" s="26"/>
      <c r="L126" s="25"/>
      <c r="M126" s="38" t="s">
        <v>1065</v>
      </c>
      <c r="N126" s="25" t="s">
        <v>344</v>
      </c>
      <c r="O126" s="26"/>
      <c r="P126" s="25"/>
      <c r="Q126" s="38">
        <v>0.01</v>
      </c>
      <c r="R126" s="25"/>
      <c r="S126" s="26"/>
      <c r="T126" s="25"/>
      <c r="U126" s="38" t="s">
        <v>1066</v>
      </c>
      <c r="V126" s="25" t="s">
        <v>344</v>
      </c>
    </row>
    <row r="127" spans="1:22" x14ac:dyDescent="0.25">
      <c r="A127" s="12"/>
      <c r="B127" s="30" t="s">
        <v>1011</v>
      </c>
      <c r="C127" s="31"/>
      <c r="D127" s="33"/>
      <c r="E127" s="35">
        <v>5480850</v>
      </c>
      <c r="F127" s="33"/>
      <c r="G127" s="31"/>
      <c r="H127" s="33"/>
      <c r="I127" s="34" t="s">
        <v>249</v>
      </c>
      <c r="J127" s="33"/>
      <c r="K127" s="31"/>
      <c r="L127" s="33"/>
      <c r="M127" s="35">
        <v>5480850</v>
      </c>
      <c r="N127" s="33"/>
      <c r="O127" s="31"/>
      <c r="P127" s="33"/>
      <c r="Q127" s="34" t="s">
        <v>249</v>
      </c>
      <c r="R127" s="33"/>
      <c r="S127" s="31"/>
      <c r="T127" s="33"/>
      <c r="U127" s="35">
        <v>5480850</v>
      </c>
      <c r="V127" s="33"/>
    </row>
    <row r="128" spans="1:22" x14ac:dyDescent="0.25">
      <c r="A128" s="12"/>
      <c r="B128" s="142"/>
      <c r="C128" s="142"/>
      <c r="D128" s="142"/>
      <c r="E128" s="142"/>
      <c r="F128" s="142"/>
      <c r="G128" s="142"/>
      <c r="H128" s="142"/>
      <c r="I128" s="142"/>
      <c r="J128" s="142"/>
      <c r="K128" s="142"/>
      <c r="L128" s="142"/>
      <c r="M128" s="142"/>
      <c r="N128" s="142"/>
      <c r="O128" s="142"/>
      <c r="P128" s="142"/>
      <c r="Q128" s="142"/>
      <c r="R128" s="142"/>
      <c r="S128" s="142"/>
      <c r="T128" s="142"/>
      <c r="U128" s="142"/>
      <c r="V128" s="142"/>
    </row>
    <row r="129" spans="1:22" x14ac:dyDescent="0.25">
      <c r="A129" s="2" t="s">
        <v>26</v>
      </c>
      <c r="B129" s="15"/>
      <c r="C129" s="15"/>
      <c r="D129" s="15"/>
      <c r="E129" s="15"/>
      <c r="F129" s="15"/>
      <c r="G129" s="15"/>
      <c r="H129" s="15"/>
      <c r="I129" s="15"/>
      <c r="J129" s="15"/>
      <c r="K129" s="15"/>
      <c r="L129" s="15"/>
      <c r="M129" s="15"/>
      <c r="N129" s="15"/>
      <c r="O129" s="15"/>
      <c r="P129" s="15"/>
      <c r="Q129" s="15"/>
      <c r="R129" s="15"/>
      <c r="S129" s="15"/>
      <c r="T129" s="15"/>
      <c r="U129" s="15"/>
      <c r="V129" s="15"/>
    </row>
    <row r="130" spans="1:22" x14ac:dyDescent="0.25">
      <c r="A130" s="12" t="s">
        <v>984</v>
      </c>
      <c r="B130" s="10">
        <v>11</v>
      </c>
      <c r="C130" s="11" t="s">
        <v>984</v>
      </c>
    </row>
    <row r="131" spans="1:22" ht="25.5" customHeight="1" x14ac:dyDescent="0.25">
      <c r="A131" s="12"/>
      <c r="B131" s="13" t="s">
        <v>1067</v>
      </c>
      <c r="C131" s="13"/>
      <c r="D131" s="13"/>
      <c r="E131" s="13"/>
      <c r="F131" s="13"/>
      <c r="G131" s="13"/>
      <c r="H131" s="13"/>
      <c r="I131" s="13"/>
      <c r="J131" s="13"/>
      <c r="K131" s="13"/>
      <c r="L131" s="13"/>
      <c r="M131" s="13"/>
      <c r="N131" s="13"/>
      <c r="O131" s="13"/>
      <c r="P131" s="13"/>
      <c r="Q131" s="13"/>
      <c r="R131" s="13"/>
      <c r="S131" s="13"/>
      <c r="T131" s="13"/>
      <c r="U131" s="13"/>
      <c r="V131" s="13"/>
    </row>
    <row r="132" spans="1:22" x14ac:dyDescent="0.25">
      <c r="A132" s="12"/>
      <c r="B132" s="13" t="s">
        <v>1068</v>
      </c>
      <c r="C132" s="13"/>
      <c r="D132" s="13"/>
      <c r="E132" s="13"/>
      <c r="F132" s="13"/>
      <c r="G132" s="13"/>
      <c r="H132" s="13"/>
      <c r="I132" s="13"/>
      <c r="J132" s="13"/>
      <c r="K132" s="13"/>
      <c r="L132" s="13"/>
      <c r="M132" s="13"/>
      <c r="N132" s="13"/>
      <c r="O132" s="13"/>
      <c r="P132" s="13"/>
      <c r="Q132" s="13"/>
      <c r="R132" s="13"/>
      <c r="S132" s="13"/>
      <c r="T132" s="13"/>
      <c r="U132" s="13"/>
      <c r="V132" s="13"/>
    </row>
    <row r="133" spans="1:22" ht="25.5" customHeight="1" x14ac:dyDescent="0.25">
      <c r="A133" s="12"/>
      <c r="B133" s="13" t="s">
        <v>1069</v>
      </c>
      <c r="C133" s="13"/>
      <c r="D133" s="13"/>
      <c r="E133" s="13"/>
      <c r="F133" s="13"/>
      <c r="G133" s="13"/>
      <c r="H133" s="13"/>
      <c r="I133" s="13"/>
      <c r="J133" s="13"/>
      <c r="K133" s="13"/>
      <c r="L133" s="13"/>
      <c r="M133" s="13"/>
      <c r="N133" s="13"/>
      <c r="O133" s="13"/>
      <c r="P133" s="13"/>
      <c r="Q133" s="13"/>
      <c r="R133" s="13"/>
      <c r="S133" s="13"/>
      <c r="T133" s="13"/>
      <c r="U133" s="13"/>
      <c r="V133" s="13"/>
    </row>
    <row r="134" spans="1:22" x14ac:dyDescent="0.25">
      <c r="A134" s="12"/>
      <c r="B134" s="13" t="s">
        <v>1070</v>
      </c>
      <c r="C134" s="13"/>
      <c r="D134" s="13"/>
      <c r="E134" s="13"/>
      <c r="F134" s="13"/>
      <c r="G134" s="13"/>
      <c r="H134" s="13"/>
      <c r="I134" s="13"/>
      <c r="J134" s="13"/>
      <c r="K134" s="13"/>
      <c r="L134" s="13"/>
      <c r="M134" s="13"/>
      <c r="N134" s="13"/>
      <c r="O134" s="13"/>
      <c r="P134" s="13"/>
      <c r="Q134" s="13"/>
      <c r="R134" s="13"/>
      <c r="S134" s="13"/>
      <c r="T134" s="13"/>
      <c r="U134" s="13"/>
      <c r="V134" s="13"/>
    </row>
    <row r="135" spans="1:22" x14ac:dyDescent="0.25">
      <c r="A135" s="12"/>
      <c r="B135" s="13" t="s">
        <v>992</v>
      </c>
      <c r="C135" s="13"/>
      <c r="D135" s="13"/>
      <c r="E135" s="13"/>
      <c r="F135" s="13"/>
      <c r="G135" s="13"/>
      <c r="H135" s="13"/>
      <c r="I135" s="13"/>
      <c r="J135" s="13"/>
      <c r="K135" s="13"/>
      <c r="L135" s="13"/>
      <c r="M135" s="13"/>
      <c r="N135" s="13"/>
      <c r="O135" s="13"/>
      <c r="P135" s="13"/>
      <c r="Q135" s="13"/>
      <c r="R135" s="13"/>
      <c r="S135" s="13"/>
      <c r="T135" s="13"/>
      <c r="U135" s="13"/>
      <c r="V135" s="13"/>
    </row>
    <row r="136" spans="1:22" x14ac:dyDescent="0.25">
      <c r="A136" s="12"/>
      <c r="B136" s="13" t="s">
        <v>993</v>
      </c>
      <c r="C136" s="13"/>
      <c r="D136" s="13"/>
      <c r="E136" s="13"/>
      <c r="F136" s="13"/>
      <c r="G136" s="13"/>
      <c r="H136" s="13"/>
      <c r="I136" s="13"/>
      <c r="J136" s="13"/>
      <c r="K136" s="13"/>
      <c r="L136" s="13"/>
      <c r="M136" s="13"/>
      <c r="N136" s="13"/>
      <c r="O136" s="13"/>
      <c r="P136" s="13"/>
      <c r="Q136" s="13"/>
      <c r="R136" s="13"/>
      <c r="S136" s="13"/>
      <c r="T136" s="13"/>
      <c r="U136" s="13"/>
      <c r="V136" s="13"/>
    </row>
    <row r="137" spans="1:22" x14ac:dyDescent="0.25">
      <c r="A137" s="12"/>
      <c r="B137" s="13" t="s">
        <v>994</v>
      </c>
      <c r="C137" s="13"/>
      <c r="D137" s="13"/>
      <c r="E137" s="13"/>
      <c r="F137" s="13"/>
      <c r="G137" s="13"/>
      <c r="H137" s="13"/>
      <c r="I137" s="13"/>
      <c r="J137" s="13"/>
      <c r="K137" s="13"/>
      <c r="L137" s="13"/>
      <c r="M137" s="13"/>
      <c r="N137" s="13"/>
      <c r="O137" s="13"/>
      <c r="P137" s="13"/>
      <c r="Q137" s="13"/>
      <c r="R137" s="13"/>
      <c r="S137" s="13"/>
      <c r="T137" s="13"/>
      <c r="U137" s="13"/>
      <c r="V137" s="13"/>
    </row>
    <row r="138" spans="1:22" x14ac:dyDescent="0.25">
      <c r="A138" s="12"/>
      <c r="B138" s="13" t="s">
        <v>995</v>
      </c>
      <c r="C138" s="13"/>
      <c r="D138" s="13"/>
      <c r="E138" s="13"/>
      <c r="F138" s="13"/>
      <c r="G138" s="13"/>
      <c r="H138" s="13"/>
      <c r="I138" s="13"/>
      <c r="J138" s="13"/>
      <c r="K138" s="13"/>
      <c r="L138" s="13"/>
      <c r="M138" s="13"/>
      <c r="N138" s="13"/>
      <c r="O138" s="13"/>
      <c r="P138" s="13"/>
      <c r="Q138" s="13"/>
      <c r="R138" s="13"/>
      <c r="S138" s="13"/>
      <c r="T138" s="13"/>
      <c r="U138" s="13"/>
      <c r="V138" s="13"/>
    </row>
    <row r="139" spans="1:22" x14ac:dyDescent="0.25">
      <c r="A139" s="12"/>
      <c r="B139" s="13" t="s">
        <v>1071</v>
      </c>
      <c r="C139" s="13"/>
      <c r="D139" s="13"/>
      <c r="E139" s="13"/>
      <c r="F139" s="13"/>
      <c r="G139" s="13"/>
      <c r="H139" s="13"/>
      <c r="I139" s="13"/>
      <c r="J139" s="13"/>
      <c r="K139" s="13"/>
      <c r="L139" s="13"/>
      <c r="M139" s="13"/>
      <c r="N139" s="13"/>
      <c r="O139" s="13"/>
      <c r="P139" s="13"/>
      <c r="Q139" s="13"/>
      <c r="R139" s="13"/>
      <c r="S139" s="13"/>
      <c r="T139" s="13"/>
      <c r="U139" s="13"/>
      <c r="V139" s="13"/>
    </row>
    <row r="140" spans="1:22" ht="25.5" customHeight="1" x14ac:dyDescent="0.25">
      <c r="A140" s="12"/>
      <c r="B140" s="13" t="s">
        <v>1072</v>
      </c>
      <c r="C140" s="13"/>
      <c r="D140" s="13"/>
      <c r="E140" s="13"/>
      <c r="F140" s="13"/>
      <c r="G140" s="13"/>
      <c r="H140" s="13"/>
      <c r="I140" s="13"/>
      <c r="J140" s="13"/>
      <c r="K140" s="13"/>
      <c r="L140" s="13"/>
      <c r="M140" s="13"/>
      <c r="N140" s="13"/>
      <c r="O140" s="13"/>
      <c r="P140" s="13"/>
      <c r="Q140" s="13"/>
      <c r="R140" s="13"/>
      <c r="S140" s="13"/>
      <c r="T140" s="13"/>
      <c r="U140" s="13"/>
      <c r="V140" s="13"/>
    </row>
    <row r="141" spans="1:22" x14ac:dyDescent="0.25">
      <c r="A141" s="12"/>
      <c r="B141" s="13" t="s">
        <v>998</v>
      </c>
      <c r="C141" s="13"/>
      <c r="D141" s="13"/>
      <c r="E141" s="13"/>
      <c r="F141" s="13"/>
      <c r="G141" s="13"/>
      <c r="H141" s="13"/>
      <c r="I141" s="13"/>
      <c r="J141" s="13"/>
      <c r="K141" s="13"/>
      <c r="L141" s="13"/>
      <c r="M141" s="13"/>
      <c r="N141" s="13"/>
      <c r="O141" s="13"/>
      <c r="P141" s="13"/>
      <c r="Q141" s="13"/>
      <c r="R141" s="13"/>
      <c r="S141" s="13"/>
      <c r="T141" s="13"/>
      <c r="U141" s="13"/>
      <c r="V141" s="13"/>
    </row>
    <row r="142" spans="1:22" ht="76.5" x14ac:dyDescent="0.25">
      <c r="A142" s="12"/>
      <c r="B142" s="201" t="s">
        <v>758</v>
      </c>
      <c r="C142" s="202" t="s">
        <v>759</v>
      </c>
    </row>
    <row r="143" spans="1:22" ht="76.5" x14ac:dyDescent="0.25">
      <c r="A143" s="12"/>
      <c r="B143" s="201" t="s">
        <v>758</v>
      </c>
      <c r="C143" s="202" t="s">
        <v>895</v>
      </c>
    </row>
    <row r="144" spans="1:22" ht="89.25" x14ac:dyDescent="0.25">
      <c r="A144" s="12"/>
      <c r="B144" s="201" t="s">
        <v>758</v>
      </c>
      <c r="C144" s="202" t="s">
        <v>761</v>
      </c>
    </row>
    <row r="145" spans="1:22" x14ac:dyDescent="0.25">
      <c r="A145" s="12"/>
      <c r="B145" s="13" t="s">
        <v>762</v>
      </c>
      <c r="C145" s="13"/>
      <c r="D145" s="13"/>
      <c r="E145" s="13"/>
      <c r="F145" s="13"/>
      <c r="G145" s="13"/>
      <c r="H145" s="13"/>
      <c r="I145" s="13"/>
      <c r="J145" s="13"/>
      <c r="K145" s="13"/>
      <c r="L145" s="13"/>
      <c r="M145" s="13"/>
      <c r="N145" s="13"/>
      <c r="O145" s="13"/>
      <c r="P145" s="13"/>
      <c r="Q145" s="13"/>
      <c r="R145" s="13"/>
      <c r="S145" s="13"/>
      <c r="T145" s="13"/>
      <c r="U145" s="13"/>
      <c r="V145" s="13"/>
    </row>
    <row r="146" spans="1:22" x14ac:dyDescent="0.25">
      <c r="A146" s="12"/>
      <c r="B146" s="57" t="s">
        <v>1073</v>
      </c>
      <c r="C146" s="57"/>
      <c r="D146" s="57"/>
      <c r="E146" s="57"/>
      <c r="F146" s="57"/>
      <c r="G146" s="57"/>
      <c r="H146" s="57"/>
      <c r="I146" s="57"/>
      <c r="J146" s="57"/>
      <c r="K146" s="57"/>
      <c r="L146" s="57"/>
      <c r="M146" s="57"/>
      <c r="N146" s="57"/>
      <c r="O146" s="57"/>
      <c r="P146" s="57"/>
      <c r="Q146" s="57"/>
      <c r="R146" s="57"/>
      <c r="S146" s="57"/>
      <c r="T146" s="57"/>
      <c r="U146" s="57"/>
      <c r="V146" s="57"/>
    </row>
    <row r="147" spans="1:22" x14ac:dyDescent="0.25">
      <c r="A147" s="12"/>
      <c r="B147" s="57"/>
      <c r="C147" s="57"/>
      <c r="D147" s="57"/>
      <c r="E147" s="57"/>
      <c r="F147" s="57"/>
      <c r="G147" s="57"/>
      <c r="H147" s="57"/>
      <c r="I147" s="57"/>
      <c r="J147" s="57"/>
      <c r="K147" s="57"/>
      <c r="L147" s="57"/>
      <c r="M147" s="57"/>
      <c r="N147" s="57"/>
      <c r="O147" s="57"/>
      <c r="P147" s="57"/>
      <c r="Q147" s="57"/>
      <c r="R147" s="57"/>
      <c r="S147" s="57"/>
      <c r="T147" s="57"/>
      <c r="U147" s="57"/>
      <c r="V147" s="57"/>
    </row>
    <row r="148" spans="1:22" x14ac:dyDescent="0.25">
      <c r="A148" s="12"/>
      <c r="B148" s="102"/>
      <c r="C148" s="102"/>
      <c r="D148" s="18" t="s">
        <v>768</v>
      </c>
      <c r="E148" s="45"/>
      <c r="F148" s="46" t="s">
        <v>221</v>
      </c>
      <c r="G148" s="45"/>
      <c r="H148" s="46" t="s">
        <v>768</v>
      </c>
      <c r="I148" s="46"/>
      <c r="J148" s="48"/>
      <c r="K148" s="45"/>
      <c r="L148" s="46" t="s">
        <v>771</v>
      </c>
      <c r="M148" s="46"/>
      <c r="N148" s="48"/>
      <c r="O148" s="45"/>
      <c r="P148" s="46" t="s">
        <v>772</v>
      </c>
      <c r="Q148" s="46"/>
      <c r="R148" s="48"/>
    </row>
    <row r="149" spans="1:22" x14ac:dyDescent="0.25">
      <c r="A149" s="12"/>
      <c r="B149" s="102"/>
      <c r="C149" s="102"/>
      <c r="D149" s="18" t="s">
        <v>791</v>
      </c>
      <c r="E149" s="45"/>
      <c r="F149" s="46"/>
      <c r="G149" s="45"/>
      <c r="H149" s="46" t="s">
        <v>770</v>
      </c>
      <c r="I149" s="46"/>
      <c r="J149" s="48"/>
      <c r="K149" s="45"/>
      <c r="L149" s="46"/>
      <c r="M149" s="46"/>
      <c r="N149" s="48"/>
      <c r="O149" s="45"/>
      <c r="P149" s="46"/>
      <c r="Q149" s="46"/>
      <c r="R149" s="48"/>
    </row>
    <row r="150" spans="1:22" x14ac:dyDescent="0.25">
      <c r="A150" s="12"/>
      <c r="B150" s="102"/>
      <c r="C150" s="102"/>
      <c r="D150" s="19" t="s">
        <v>769</v>
      </c>
      <c r="E150" s="45"/>
      <c r="F150" s="47"/>
      <c r="G150" s="45"/>
      <c r="H150" s="156"/>
      <c r="I150" s="156"/>
      <c r="J150" s="48"/>
      <c r="K150" s="45"/>
      <c r="L150" s="47"/>
      <c r="M150" s="47"/>
      <c r="N150" s="48"/>
      <c r="O150" s="45"/>
      <c r="P150" s="47"/>
      <c r="Q150" s="47"/>
      <c r="R150" s="48"/>
    </row>
    <row r="151" spans="1:22" ht="25.5" x14ac:dyDescent="0.25">
      <c r="A151" s="12"/>
      <c r="B151" s="21" t="s">
        <v>1001</v>
      </c>
      <c r="C151" s="26"/>
      <c r="D151" s="131"/>
      <c r="E151" s="26"/>
      <c r="F151" s="131"/>
      <c r="G151" s="26"/>
      <c r="H151" s="23"/>
      <c r="I151" s="24"/>
      <c r="J151" s="25"/>
      <c r="K151" s="26"/>
      <c r="L151" s="23"/>
      <c r="M151" s="24"/>
      <c r="N151" s="25"/>
      <c r="O151" s="26"/>
      <c r="P151" s="23"/>
      <c r="Q151" s="24"/>
      <c r="R151" s="25"/>
    </row>
    <row r="152" spans="1:22" x14ac:dyDescent="0.25">
      <c r="A152" s="12"/>
      <c r="B152" s="30" t="s">
        <v>1002</v>
      </c>
      <c r="C152" s="31"/>
      <c r="D152" s="64" t="s">
        <v>375</v>
      </c>
      <c r="E152" s="31"/>
      <c r="F152" s="64" t="s">
        <v>375</v>
      </c>
      <c r="G152" s="31"/>
      <c r="H152" s="33"/>
      <c r="I152" s="34" t="s">
        <v>249</v>
      </c>
      <c r="J152" s="33"/>
      <c r="K152" s="31"/>
      <c r="L152" s="33"/>
      <c r="M152" s="34" t="s">
        <v>249</v>
      </c>
      <c r="N152" s="33"/>
      <c r="O152" s="31"/>
      <c r="P152" s="33"/>
      <c r="Q152" s="34" t="s">
        <v>249</v>
      </c>
      <c r="R152" s="33"/>
    </row>
    <row r="153" spans="1:22" x14ac:dyDescent="0.25">
      <c r="A153" s="12"/>
      <c r="B153" s="36" t="s">
        <v>75</v>
      </c>
      <c r="C153" s="26"/>
      <c r="D153" s="63" t="s">
        <v>375</v>
      </c>
      <c r="E153" s="26"/>
      <c r="F153" s="63" t="s">
        <v>375</v>
      </c>
      <c r="G153" s="26"/>
      <c r="H153" s="25"/>
      <c r="I153" s="37">
        <v>10783</v>
      </c>
      <c r="J153" s="25"/>
      <c r="K153" s="26"/>
      <c r="L153" s="25"/>
      <c r="M153" s="38">
        <v>284</v>
      </c>
      <c r="N153" s="25"/>
      <c r="O153" s="26"/>
      <c r="P153" s="25"/>
      <c r="Q153" s="37">
        <v>11067</v>
      </c>
      <c r="R153" s="25"/>
    </row>
    <row r="154" spans="1:22" x14ac:dyDescent="0.25">
      <c r="A154" s="12"/>
      <c r="B154" s="30" t="s">
        <v>809</v>
      </c>
      <c r="C154" s="31"/>
      <c r="D154" s="64" t="s">
        <v>375</v>
      </c>
      <c r="E154" s="31"/>
      <c r="F154" s="64" t="s">
        <v>375</v>
      </c>
      <c r="G154" s="31"/>
      <c r="H154" s="33"/>
      <c r="I154" s="34" t="s">
        <v>249</v>
      </c>
      <c r="J154" s="33"/>
      <c r="K154" s="31"/>
      <c r="L154" s="33"/>
      <c r="M154" s="34" t="s">
        <v>249</v>
      </c>
      <c r="N154" s="33"/>
      <c r="O154" s="31"/>
      <c r="P154" s="33"/>
      <c r="Q154" s="34" t="s">
        <v>249</v>
      </c>
      <c r="R154" s="33"/>
    </row>
    <row r="155" spans="1:22" x14ac:dyDescent="0.25">
      <c r="A155" s="12"/>
      <c r="B155" s="36" t="s">
        <v>1004</v>
      </c>
      <c r="C155" s="26"/>
      <c r="D155" s="63" t="s">
        <v>375</v>
      </c>
      <c r="E155" s="26"/>
      <c r="F155" s="63" t="s">
        <v>375</v>
      </c>
      <c r="G155" s="26"/>
      <c r="H155" s="25"/>
      <c r="I155" s="37">
        <v>11716</v>
      </c>
      <c r="J155" s="25"/>
      <c r="K155" s="26"/>
      <c r="L155" s="25"/>
      <c r="M155" s="38">
        <v>346</v>
      </c>
      <c r="N155" s="25"/>
      <c r="O155" s="26"/>
      <c r="P155" s="25"/>
      <c r="Q155" s="37">
        <v>12062</v>
      </c>
      <c r="R155" s="25"/>
    </row>
    <row r="156" spans="1:22" x14ac:dyDescent="0.25">
      <c r="A156" s="12"/>
      <c r="B156" s="30" t="s">
        <v>90</v>
      </c>
      <c r="C156" s="31"/>
      <c r="D156" s="64" t="s">
        <v>375</v>
      </c>
      <c r="E156" s="31"/>
      <c r="F156" s="64" t="s">
        <v>375</v>
      </c>
      <c r="G156" s="31"/>
      <c r="H156" s="33"/>
      <c r="I156" s="35">
        <v>8196</v>
      </c>
      <c r="J156" s="33"/>
      <c r="K156" s="31"/>
      <c r="L156" s="33"/>
      <c r="M156" s="34" t="s">
        <v>1074</v>
      </c>
      <c r="N156" s="33" t="s">
        <v>344</v>
      </c>
      <c r="O156" s="31"/>
      <c r="P156" s="33"/>
      <c r="Q156" s="35">
        <v>7808</v>
      </c>
      <c r="R156" s="33"/>
    </row>
    <row r="157" spans="1:22" x14ac:dyDescent="0.25">
      <c r="A157" s="12"/>
      <c r="B157" s="36" t="s">
        <v>1075</v>
      </c>
      <c r="C157" s="26"/>
      <c r="D157" s="63" t="s">
        <v>375</v>
      </c>
      <c r="E157" s="26"/>
      <c r="F157" s="63" t="s">
        <v>375</v>
      </c>
      <c r="G157" s="26"/>
      <c r="H157" s="25"/>
      <c r="I157" s="38" t="s">
        <v>249</v>
      </c>
      <c r="J157" s="25"/>
      <c r="K157" s="26"/>
      <c r="L157" s="25"/>
      <c r="M157" s="38" t="s">
        <v>249</v>
      </c>
      <c r="N157" s="25"/>
      <c r="O157" s="26"/>
      <c r="P157" s="25"/>
      <c r="Q157" s="38" t="s">
        <v>249</v>
      </c>
      <c r="R157" s="25"/>
    </row>
    <row r="158" spans="1:22" x14ac:dyDescent="0.25">
      <c r="A158" s="12"/>
      <c r="B158" s="30" t="s">
        <v>931</v>
      </c>
      <c r="C158" s="31"/>
      <c r="D158" s="64" t="s">
        <v>375</v>
      </c>
      <c r="E158" s="31"/>
      <c r="F158" s="64" t="s">
        <v>375</v>
      </c>
      <c r="G158" s="31"/>
      <c r="H158" s="33"/>
      <c r="I158" s="35">
        <v>3520</v>
      </c>
      <c r="J158" s="33"/>
      <c r="K158" s="31"/>
      <c r="L158" s="33"/>
      <c r="M158" s="34">
        <v>734</v>
      </c>
      <c r="N158" s="33"/>
      <c r="O158" s="31"/>
      <c r="P158" s="33"/>
      <c r="Q158" s="35">
        <v>4254</v>
      </c>
      <c r="R158" s="33"/>
    </row>
    <row r="159" spans="1:22" x14ac:dyDescent="0.25">
      <c r="A159" s="12"/>
      <c r="B159" s="57"/>
      <c r="C159" s="57"/>
      <c r="D159" s="57"/>
      <c r="E159" s="57"/>
      <c r="F159" s="57"/>
      <c r="G159" s="57"/>
      <c r="H159" s="57"/>
      <c r="I159" s="57"/>
      <c r="J159" s="57"/>
      <c r="K159" s="57"/>
      <c r="L159" s="57"/>
      <c r="M159" s="57"/>
      <c r="N159" s="57"/>
      <c r="O159" s="57"/>
      <c r="P159" s="57"/>
      <c r="Q159" s="57"/>
      <c r="R159" s="57"/>
      <c r="S159" s="57"/>
      <c r="T159" s="57"/>
      <c r="U159" s="57"/>
      <c r="V159" s="57"/>
    </row>
    <row r="160" spans="1:22" x14ac:dyDescent="0.25">
      <c r="A160" s="12"/>
      <c r="B160" s="57" t="s">
        <v>1076</v>
      </c>
      <c r="C160" s="57"/>
      <c r="D160" s="57"/>
      <c r="E160" s="57"/>
      <c r="F160" s="57"/>
      <c r="G160" s="57"/>
      <c r="H160" s="57"/>
      <c r="I160" s="57"/>
      <c r="J160" s="57"/>
      <c r="K160" s="57"/>
      <c r="L160" s="57"/>
      <c r="M160" s="57"/>
      <c r="N160" s="57"/>
      <c r="O160" s="57"/>
      <c r="P160" s="57"/>
      <c r="Q160" s="57"/>
      <c r="R160" s="57"/>
      <c r="S160" s="57"/>
      <c r="T160" s="57"/>
      <c r="U160" s="57"/>
      <c r="V160" s="57"/>
    </row>
    <row r="161" spans="1:22" x14ac:dyDescent="0.25">
      <c r="A161" s="12"/>
      <c r="B161" s="57"/>
      <c r="C161" s="57"/>
      <c r="D161" s="57"/>
      <c r="E161" s="57"/>
      <c r="F161" s="57"/>
      <c r="G161" s="57"/>
      <c r="H161" s="57"/>
      <c r="I161" s="57"/>
      <c r="J161" s="57"/>
      <c r="K161" s="57"/>
      <c r="L161" s="57"/>
      <c r="M161" s="57"/>
      <c r="N161" s="57"/>
      <c r="O161" s="57"/>
      <c r="P161" s="57"/>
      <c r="Q161" s="57"/>
      <c r="R161" s="57"/>
      <c r="S161" s="57"/>
      <c r="T161" s="57"/>
      <c r="U161" s="57"/>
      <c r="V161" s="57"/>
    </row>
    <row r="162" spans="1:22" x14ac:dyDescent="0.25">
      <c r="A162" s="12"/>
      <c r="B162" s="102"/>
      <c r="C162" s="102"/>
      <c r="D162" s="46" t="s">
        <v>768</v>
      </c>
      <c r="E162" s="46"/>
      <c r="F162" s="48"/>
      <c r="G162" s="45"/>
      <c r="H162" s="46" t="s">
        <v>221</v>
      </c>
      <c r="I162" s="46"/>
      <c r="J162" s="48"/>
      <c r="K162" s="45"/>
      <c r="L162" s="46" t="s">
        <v>768</v>
      </c>
      <c r="M162" s="46"/>
      <c r="N162" s="48"/>
      <c r="O162" s="45"/>
      <c r="P162" s="46" t="s">
        <v>771</v>
      </c>
      <c r="Q162" s="46"/>
      <c r="R162" s="48"/>
      <c r="S162" s="45"/>
      <c r="T162" s="46" t="s">
        <v>772</v>
      </c>
      <c r="U162" s="46"/>
      <c r="V162" s="48"/>
    </row>
    <row r="163" spans="1:22" x14ac:dyDescent="0.25">
      <c r="A163" s="12"/>
      <c r="B163" s="102"/>
      <c r="C163" s="102"/>
      <c r="D163" s="46" t="s">
        <v>791</v>
      </c>
      <c r="E163" s="46"/>
      <c r="F163" s="48"/>
      <c r="G163" s="45"/>
      <c r="H163" s="46"/>
      <c r="I163" s="46"/>
      <c r="J163" s="48"/>
      <c r="K163" s="45"/>
      <c r="L163" s="46" t="s">
        <v>770</v>
      </c>
      <c r="M163" s="46"/>
      <c r="N163" s="48"/>
      <c r="O163" s="45"/>
      <c r="P163" s="46"/>
      <c r="Q163" s="46"/>
      <c r="R163" s="48"/>
      <c r="S163" s="45"/>
      <c r="T163" s="46"/>
      <c r="U163" s="46"/>
      <c r="V163" s="48"/>
    </row>
    <row r="164" spans="1:22" x14ac:dyDescent="0.25">
      <c r="A164" s="12"/>
      <c r="B164" s="102"/>
      <c r="C164" s="102"/>
      <c r="D164" s="47" t="s">
        <v>769</v>
      </c>
      <c r="E164" s="47"/>
      <c r="F164" s="48"/>
      <c r="G164" s="45"/>
      <c r="H164" s="47"/>
      <c r="I164" s="47"/>
      <c r="J164" s="48"/>
      <c r="K164" s="45"/>
      <c r="L164" s="156"/>
      <c r="M164" s="156"/>
      <c r="N164" s="48"/>
      <c r="O164" s="45"/>
      <c r="P164" s="47"/>
      <c r="Q164" s="47"/>
      <c r="R164" s="48"/>
      <c r="S164" s="45"/>
      <c r="T164" s="47"/>
      <c r="U164" s="47"/>
      <c r="V164" s="48"/>
    </row>
    <row r="165" spans="1:22" x14ac:dyDescent="0.25">
      <c r="A165" s="12"/>
      <c r="B165" s="21" t="s">
        <v>1013</v>
      </c>
      <c r="C165" s="26"/>
      <c r="D165" s="23"/>
      <c r="E165" s="24"/>
      <c r="F165" s="25"/>
      <c r="G165" s="26"/>
      <c r="H165" s="23"/>
      <c r="I165" s="24"/>
      <c r="J165" s="25"/>
      <c r="K165" s="26"/>
      <c r="L165" s="23"/>
      <c r="M165" s="24"/>
      <c r="N165" s="25"/>
      <c r="O165" s="26"/>
      <c r="P165" s="23"/>
      <c r="Q165" s="24"/>
      <c r="R165" s="25"/>
      <c r="S165" s="26"/>
      <c r="T165" s="23"/>
      <c r="U165" s="24"/>
      <c r="V165" s="25"/>
    </row>
    <row r="166" spans="1:22" x14ac:dyDescent="0.25">
      <c r="A166" s="12"/>
      <c r="B166" s="30" t="s">
        <v>1002</v>
      </c>
      <c r="C166" s="31"/>
      <c r="D166" s="33"/>
      <c r="E166" s="35">
        <v>7766</v>
      </c>
      <c r="F166" s="33"/>
      <c r="G166" s="31"/>
      <c r="H166" s="33"/>
      <c r="I166" s="34" t="s">
        <v>1077</v>
      </c>
      <c r="J166" s="33" t="s">
        <v>344</v>
      </c>
      <c r="K166" s="31"/>
      <c r="L166" s="33"/>
      <c r="M166" s="34" t="s">
        <v>249</v>
      </c>
      <c r="N166" s="33"/>
      <c r="O166" s="31"/>
      <c r="P166" s="33"/>
      <c r="Q166" s="34" t="s">
        <v>249</v>
      </c>
      <c r="R166" s="33"/>
      <c r="S166" s="31"/>
      <c r="T166" s="33"/>
      <c r="U166" s="34" t="s">
        <v>249</v>
      </c>
      <c r="V166" s="33"/>
    </row>
    <row r="167" spans="1:22" x14ac:dyDescent="0.25">
      <c r="A167" s="12"/>
      <c r="B167" s="36" t="s">
        <v>75</v>
      </c>
      <c r="C167" s="26"/>
      <c r="D167" s="25"/>
      <c r="E167" s="38" t="s">
        <v>249</v>
      </c>
      <c r="F167" s="25"/>
      <c r="G167" s="26"/>
      <c r="H167" s="25"/>
      <c r="I167" s="37">
        <v>6852</v>
      </c>
      <c r="J167" s="25"/>
      <c r="K167" s="26"/>
      <c r="L167" s="25"/>
      <c r="M167" s="37">
        <v>6852</v>
      </c>
      <c r="N167" s="25"/>
      <c r="O167" s="26"/>
      <c r="P167" s="25"/>
      <c r="Q167" s="37">
        <v>1428</v>
      </c>
      <c r="R167" s="25"/>
      <c r="S167" s="26"/>
      <c r="T167" s="25"/>
      <c r="U167" s="37">
        <v>8280</v>
      </c>
      <c r="V167" s="25"/>
    </row>
    <row r="168" spans="1:22" x14ac:dyDescent="0.25">
      <c r="A168" s="12"/>
      <c r="B168" s="30" t="s">
        <v>809</v>
      </c>
      <c r="C168" s="31"/>
      <c r="D168" s="33"/>
      <c r="E168" s="34">
        <v>710</v>
      </c>
      <c r="F168" s="33"/>
      <c r="G168" s="31"/>
      <c r="H168" s="33"/>
      <c r="I168" s="34" t="s">
        <v>1078</v>
      </c>
      <c r="J168" s="33" t="s">
        <v>344</v>
      </c>
      <c r="K168" s="31"/>
      <c r="L168" s="33"/>
      <c r="M168" s="34" t="s">
        <v>249</v>
      </c>
      <c r="N168" s="33"/>
      <c r="O168" s="31"/>
      <c r="P168" s="33"/>
      <c r="Q168" s="34" t="s">
        <v>249</v>
      </c>
      <c r="R168" s="33"/>
      <c r="S168" s="31"/>
      <c r="T168" s="33"/>
      <c r="U168" s="34" t="s">
        <v>249</v>
      </c>
      <c r="V168" s="33"/>
    </row>
    <row r="169" spans="1:22" x14ac:dyDescent="0.25">
      <c r="A169" s="12"/>
      <c r="B169" s="36" t="s">
        <v>1004</v>
      </c>
      <c r="C169" s="26"/>
      <c r="D169" s="25"/>
      <c r="E169" s="37">
        <v>7056</v>
      </c>
      <c r="F169" s="25"/>
      <c r="G169" s="26"/>
      <c r="H169" s="25"/>
      <c r="I169" s="38">
        <v>802</v>
      </c>
      <c r="J169" s="25"/>
      <c r="K169" s="26"/>
      <c r="L169" s="25"/>
      <c r="M169" s="37">
        <v>7858</v>
      </c>
      <c r="N169" s="25"/>
      <c r="O169" s="26"/>
      <c r="P169" s="25"/>
      <c r="Q169" s="37">
        <v>1430</v>
      </c>
      <c r="R169" s="25"/>
      <c r="S169" s="26"/>
      <c r="T169" s="25"/>
      <c r="U169" s="37">
        <v>9288</v>
      </c>
      <c r="V169" s="25"/>
    </row>
    <row r="170" spans="1:22" x14ac:dyDescent="0.25">
      <c r="A170" s="12"/>
      <c r="B170" s="30" t="s">
        <v>90</v>
      </c>
      <c r="C170" s="31"/>
      <c r="D170" s="33"/>
      <c r="E170" s="35">
        <v>4564</v>
      </c>
      <c r="F170" s="33"/>
      <c r="G170" s="31"/>
      <c r="H170" s="33"/>
      <c r="I170" s="34">
        <v>710</v>
      </c>
      <c r="J170" s="33"/>
      <c r="K170" s="31"/>
      <c r="L170" s="33"/>
      <c r="M170" s="35">
        <v>5274</v>
      </c>
      <c r="N170" s="33"/>
      <c r="O170" s="31"/>
      <c r="P170" s="33"/>
      <c r="Q170" s="34">
        <v>702</v>
      </c>
      <c r="R170" s="33"/>
      <c r="S170" s="31"/>
      <c r="T170" s="33"/>
      <c r="U170" s="35">
        <v>5976</v>
      </c>
      <c r="V170" s="33"/>
    </row>
    <row r="171" spans="1:22" x14ac:dyDescent="0.25">
      <c r="A171" s="12"/>
      <c r="B171" s="36" t="s">
        <v>1075</v>
      </c>
      <c r="C171" s="26"/>
      <c r="D171" s="25"/>
      <c r="E171" s="38">
        <v>92</v>
      </c>
      <c r="F171" s="25"/>
      <c r="G171" s="26"/>
      <c r="H171" s="25"/>
      <c r="I171" s="38" t="s">
        <v>1016</v>
      </c>
      <c r="J171" s="25" t="s">
        <v>344</v>
      </c>
      <c r="K171" s="26"/>
      <c r="L171" s="25"/>
      <c r="M171" s="38" t="s">
        <v>249</v>
      </c>
      <c r="N171" s="25"/>
      <c r="O171" s="26"/>
      <c r="P171" s="25"/>
      <c r="Q171" s="38" t="s">
        <v>249</v>
      </c>
      <c r="R171" s="25"/>
      <c r="S171" s="26"/>
      <c r="T171" s="25"/>
      <c r="U171" s="38" t="s">
        <v>249</v>
      </c>
      <c r="V171" s="25"/>
    </row>
    <row r="172" spans="1:22" x14ac:dyDescent="0.25">
      <c r="A172" s="12"/>
      <c r="B172" s="30" t="s">
        <v>931</v>
      </c>
      <c r="C172" s="31"/>
      <c r="D172" s="33"/>
      <c r="E172" s="35">
        <v>2584</v>
      </c>
      <c r="F172" s="33"/>
      <c r="G172" s="31"/>
      <c r="H172" s="33"/>
      <c r="I172" s="34" t="s">
        <v>249</v>
      </c>
      <c r="J172" s="33"/>
      <c r="K172" s="31"/>
      <c r="L172" s="33"/>
      <c r="M172" s="35">
        <v>2584</v>
      </c>
      <c r="N172" s="33"/>
      <c r="O172" s="31"/>
      <c r="P172" s="33"/>
      <c r="Q172" s="34">
        <v>728</v>
      </c>
      <c r="R172" s="33"/>
      <c r="S172" s="31"/>
      <c r="T172" s="33"/>
      <c r="U172" s="35">
        <v>3312</v>
      </c>
      <c r="V172" s="33"/>
    </row>
    <row r="173" spans="1:22" x14ac:dyDescent="0.25">
      <c r="A173" s="12"/>
      <c r="B173" s="60"/>
      <c r="C173" s="60"/>
      <c r="D173" s="60"/>
      <c r="E173" s="60"/>
      <c r="F173" s="60"/>
      <c r="G173" s="60"/>
      <c r="H173" s="60"/>
      <c r="I173" s="60"/>
      <c r="J173" s="60"/>
      <c r="K173" s="60"/>
      <c r="L173" s="60"/>
      <c r="M173" s="60"/>
      <c r="N173" s="60"/>
      <c r="O173" s="60"/>
      <c r="P173" s="60"/>
      <c r="Q173" s="60"/>
      <c r="R173" s="60"/>
      <c r="S173" s="60"/>
      <c r="T173" s="60"/>
      <c r="U173" s="60"/>
      <c r="V173" s="60"/>
    </row>
    <row r="174" spans="1:22" x14ac:dyDescent="0.25">
      <c r="A174" s="12"/>
      <c r="B174" s="60"/>
      <c r="C174" s="60"/>
      <c r="D174" s="60"/>
      <c r="E174" s="60"/>
      <c r="F174" s="60"/>
      <c r="G174" s="60"/>
      <c r="H174" s="60"/>
      <c r="I174" s="60"/>
      <c r="J174" s="60"/>
      <c r="K174" s="60"/>
      <c r="L174" s="60"/>
      <c r="M174" s="60"/>
      <c r="N174" s="60"/>
      <c r="O174" s="60"/>
      <c r="P174" s="60"/>
      <c r="Q174" s="60"/>
      <c r="R174" s="60"/>
      <c r="S174" s="60"/>
      <c r="T174" s="60"/>
      <c r="U174" s="60"/>
      <c r="V174" s="60"/>
    </row>
    <row r="175" spans="1:22" x14ac:dyDescent="0.25">
      <c r="A175" s="12"/>
      <c r="B175" s="101"/>
      <c r="C175" s="102"/>
      <c r="D175" s="46" t="s">
        <v>768</v>
      </c>
      <c r="E175" s="46"/>
      <c r="F175" s="48"/>
      <c r="G175" s="45"/>
      <c r="H175" s="46" t="s">
        <v>221</v>
      </c>
      <c r="I175" s="46"/>
      <c r="J175" s="48"/>
      <c r="K175" s="45"/>
      <c r="L175" s="46" t="s">
        <v>768</v>
      </c>
      <c r="M175" s="46"/>
      <c r="N175" s="48"/>
      <c r="O175" s="45"/>
      <c r="P175" s="46" t="s">
        <v>771</v>
      </c>
      <c r="Q175" s="46"/>
      <c r="R175" s="48"/>
      <c r="S175" s="45"/>
      <c r="T175" s="46" t="s">
        <v>772</v>
      </c>
      <c r="U175" s="46"/>
      <c r="V175" s="48"/>
    </row>
    <row r="176" spans="1:22" x14ac:dyDescent="0.25">
      <c r="A176" s="12"/>
      <c r="B176" s="101"/>
      <c r="C176" s="102"/>
      <c r="D176" s="46" t="s">
        <v>791</v>
      </c>
      <c r="E176" s="46"/>
      <c r="F176" s="48"/>
      <c r="G176" s="45"/>
      <c r="H176" s="46"/>
      <c r="I176" s="46"/>
      <c r="J176" s="48"/>
      <c r="K176" s="45"/>
      <c r="L176" s="46" t="s">
        <v>770</v>
      </c>
      <c r="M176" s="46"/>
      <c r="N176" s="48"/>
      <c r="O176" s="45"/>
      <c r="P176" s="46"/>
      <c r="Q176" s="46"/>
      <c r="R176" s="48"/>
      <c r="S176" s="45"/>
      <c r="T176" s="46"/>
      <c r="U176" s="46"/>
      <c r="V176" s="48"/>
    </row>
    <row r="177" spans="1:22" x14ac:dyDescent="0.25">
      <c r="A177" s="12"/>
      <c r="B177" s="101"/>
      <c r="C177" s="102"/>
      <c r="D177" s="47" t="s">
        <v>769</v>
      </c>
      <c r="E177" s="47"/>
      <c r="F177" s="48"/>
      <c r="G177" s="45"/>
      <c r="H177" s="47"/>
      <c r="I177" s="47"/>
      <c r="J177" s="48"/>
      <c r="K177" s="45"/>
      <c r="L177" s="156"/>
      <c r="M177" s="156"/>
      <c r="N177" s="48"/>
      <c r="O177" s="45"/>
      <c r="P177" s="47"/>
      <c r="Q177" s="47"/>
      <c r="R177" s="48"/>
      <c r="S177" s="45"/>
      <c r="T177" s="47"/>
      <c r="U177" s="47"/>
      <c r="V177" s="48"/>
    </row>
    <row r="178" spans="1:22" x14ac:dyDescent="0.25">
      <c r="A178" s="12"/>
      <c r="B178" s="21" t="s">
        <v>1020</v>
      </c>
      <c r="C178" s="26"/>
      <c r="D178" s="23"/>
      <c r="E178" s="24"/>
      <c r="F178" s="25"/>
      <c r="G178" s="26"/>
      <c r="H178" s="23"/>
      <c r="I178" s="24"/>
      <c r="J178" s="25"/>
      <c r="K178" s="26"/>
      <c r="L178" s="23"/>
      <c r="M178" s="24"/>
      <c r="N178" s="25"/>
      <c r="O178" s="26"/>
      <c r="P178" s="23"/>
      <c r="Q178" s="24"/>
      <c r="R178" s="25"/>
      <c r="S178" s="26"/>
      <c r="T178" s="23"/>
      <c r="U178" s="24"/>
      <c r="V178" s="25"/>
    </row>
    <row r="179" spans="1:22" x14ac:dyDescent="0.25">
      <c r="A179" s="12"/>
      <c r="B179" s="30" t="s">
        <v>1002</v>
      </c>
      <c r="C179" s="31"/>
      <c r="D179" s="33"/>
      <c r="E179" s="35">
        <v>5197</v>
      </c>
      <c r="F179" s="33"/>
      <c r="G179" s="31"/>
      <c r="H179" s="33"/>
      <c r="I179" s="34" t="s">
        <v>1079</v>
      </c>
      <c r="J179" s="33" t="s">
        <v>344</v>
      </c>
      <c r="K179" s="31"/>
      <c r="L179" s="33"/>
      <c r="M179" s="34" t="s">
        <v>249</v>
      </c>
      <c r="N179" s="33"/>
      <c r="O179" s="31"/>
      <c r="P179" s="33"/>
      <c r="Q179" s="34" t="s">
        <v>249</v>
      </c>
      <c r="R179" s="33"/>
      <c r="S179" s="31"/>
      <c r="T179" s="33"/>
      <c r="U179" s="34" t="s">
        <v>249</v>
      </c>
      <c r="V179" s="33"/>
    </row>
    <row r="180" spans="1:22" x14ac:dyDescent="0.25">
      <c r="A180" s="12"/>
      <c r="B180" s="36" t="s">
        <v>75</v>
      </c>
      <c r="C180" s="26"/>
      <c r="D180" s="25"/>
      <c r="E180" s="38" t="s">
        <v>249</v>
      </c>
      <c r="F180" s="25"/>
      <c r="G180" s="26"/>
      <c r="H180" s="25"/>
      <c r="I180" s="37">
        <v>4579</v>
      </c>
      <c r="J180" s="25"/>
      <c r="K180" s="26"/>
      <c r="L180" s="25"/>
      <c r="M180" s="37">
        <v>4579</v>
      </c>
      <c r="N180" s="25"/>
      <c r="O180" s="26"/>
      <c r="P180" s="25"/>
      <c r="Q180" s="38">
        <v>196</v>
      </c>
      <c r="R180" s="25"/>
      <c r="S180" s="26"/>
      <c r="T180" s="25"/>
      <c r="U180" s="37">
        <v>4775</v>
      </c>
      <c r="V180" s="25"/>
    </row>
    <row r="181" spans="1:22" x14ac:dyDescent="0.25">
      <c r="A181" s="12"/>
      <c r="B181" s="30" t="s">
        <v>809</v>
      </c>
      <c r="C181" s="31"/>
      <c r="D181" s="33"/>
      <c r="E181" s="34">
        <v>459</v>
      </c>
      <c r="F181" s="33"/>
      <c r="G181" s="31"/>
      <c r="H181" s="33"/>
      <c r="I181" s="34" t="s">
        <v>1080</v>
      </c>
      <c r="J181" s="33" t="s">
        <v>344</v>
      </c>
      <c r="K181" s="31"/>
      <c r="L181" s="33"/>
      <c r="M181" s="34" t="s">
        <v>249</v>
      </c>
      <c r="N181" s="33"/>
      <c r="O181" s="31"/>
      <c r="P181" s="33"/>
      <c r="Q181" s="34" t="s">
        <v>249</v>
      </c>
      <c r="R181" s="33"/>
      <c r="S181" s="31"/>
      <c r="T181" s="33"/>
      <c r="U181" s="34" t="s">
        <v>249</v>
      </c>
      <c r="V181" s="33"/>
    </row>
    <row r="182" spans="1:22" x14ac:dyDescent="0.25">
      <c r="A182" s="12"/>
      <c r="B182" s="36" t="s">
        <v>1004</v>
      </c>
      <c r="C182" s="26"/>
      <c r="D182" s="25"/>
      <c r="E182" s="37">
        <v>4738</v>
      </c>
      <c r="F182" s="25"/>
      <c r="G182" s="26"/>
      <c r="H182" s="25"/>
      <c r="I182" s="38">
        <v>750</v>
      </c>
      <c r="J182" s="25"/>
      <c r="K182" s="26"/>
      <c r="L182" s="25"/>
      <c r="M182" s="37">
        <v>5488</v>
      </c>
      <c r="N182" s="25"/>
      <c r="O182" s="26"/>
      <c r="P182" s="25"/>
      <c r="Q182" s="38">
        <v>156</v>
      </c>
      <c r="R182" s="25"/>
      <c r="S182" s="26"/>
      <c r="T182" s="25"/>
      <c r="U182" s="37">
        <v>5644</v>
      </c>
      <c r="V182" s="25"/>
    </row>
    <row r="183" spans="1:22" x14ac:dyDescent="0.25">
      <c r="A183" s="12"/>
      <c r="B183" s="30" t="s">
        <v>90</v>
      </c>
      <c r="C183" s="31"/>
      <c r="D183" s="33"/>
      <c r="E183" s="35">
        <v>2941</v>
      </c>
      <c r="F183" s="33"/>
      <c r="G183" s="31"/>
      <c r="H183" s="33"/>
      <c r="I183" s="34">
        <v>459</v>
      </c>
      <c r="J183" s="33"/>
      <c r="K183" s="31"/>
      <c r="L183" s="33"/>
      <c r="M183" s="35">
        <v>3400</v>
      </c>
      <c r="N183" s="33"/>
      <c r="O183" s="31"/>
      <c r="P183" s="33"/>
      <c r="Q183" s="34">
        <v>596</v>
      </c>
      <c r="R183" s="33"/>
      <c r="S183" s="31"/>
      <c r="T183" s="33"/>
      <c r="U183" s="35">
        <v>3996</v>
      </c>
      <c r="V183" s="33"/>
    </row>
    <row r="184" spans="1:22" x14ac:dyDescent="0.25">
      <c r="A184" s="12"/>
      <c r="B184" s="36" t="s">
        <v>1075</v>
      </c>
      <c r="C184" s="26"/>
      <c r="D184" s="25"/>
      <c r="E184" s="38">
        <v>291</v>
      </c>
      <c r="F184" s="25"/>
      <c r="G184" s="26"/>
      <c r="H184" s="25"/>
      <c r="I184" s="38" t="s">
        <v>784</v>
      </c>
      <c r="J184" s="25" t="s">
        <v>344</v>
      </c>
      <c r="K184" s="26"/>
      <c r="L184" s="25"/>
      <c r="M184" s="38" t="s">
        <v>249</v>
      </c>
      <c r="N184" s="25"/>
      <c r="O184" s="26"/>
      <c r="P184" s="25"/>
      <c r="Q184" s="38" t="s">
        <v>249</v>
      </c>
      <c r="R184" s="25"/>
      <c r="S184" s="26"/>
      <c r="T184" s="25"/>
      <c r="U184" s="38" t="s">
        <v>249</v>
      </c>
      <c r="V184" s="25"/>
    </row>
    <row r="185" spans="1:22" x14ac:dyDescent="0.25">
      <c r="A185" s="12"/>
      <c r="B185" s="30" t="s">
        <v>931</v>
      </c>
      <c r="C185" s="31"/>
      <c r="D185" s="33"/>
      <c r="E185" s="35">
        <v>2088</v>
      </c>
      <c r="F185" s="33"/>
      <c r="G185" s="31"/>
      <c r="H185" s="33"/>
      <c r="I185" s="34" t="s">
        <v>249</v>
      </c>
      <c r="J185" s="33"/>
      <c r="K185" s="31"/>
      <c r="L185" s="33"/>
      <c r="M185" s="35">
        <v>2088</v>
      </c>
      <c r="N185" s="33"/>
      <c r="O185" s="31"/>
      <c r="P185" s="33"/>
      <c r="Q185" s="34" t="s">
        <v>1081</v>
      </c>
      <c r="R185" s="33" t="s">
        <v>344</v>
      </c>
      <c r="S185" s="31"/>
      <c r="T185" s="33"/>
      <c r="U185" s="35">
        <v>1648</v>
      </c>
      <c r="V185" s="33"/>
    </row>
    <row r="186" spans="1:22" x14ac:dyDescent="0.25">
      <c r="A186" s="12"/>
      <c r="B186" s="57"/>
      <c r="C186" s="57"/>
      <c r="D186" s="57"/>
      <c r="E186" s="57"/>
      <c r="F186" s="57"/>
      <c r="G186" s="57"/>
      <c r="H186" s="57"/>
      <c r="I186" s="57"/>
      <c r="J186" s="57"/>
      <c r="K186" s="57"/>
      <c r="L186" s="57"/>
      <c r="M186" s="57"/>
      <c r="N186" s="57"/>
      <c r="O186" s="57"/>
      <c r="P186" s="57"/>
      <c r="Q186" s="57"/>
      <c r="R186" s="57"/>
      <c r="S186" s="57"/>
      <c r="T186" s="57"/>
      <c r="U186" s="57"/>
      <c r="V186" s="57"/>
    </row>
    <row r="187" spans="1:22" x14ac:dyDescent="0.25">
      <c r="A187" s="12"/>
      <c r="B187" s="60"/>
      <c r="C187" s="60"/>
      <c r="D187" s="60"/>
      <c r="E187" s="60"/>
      <c r="F187" s="60"/>
      <c r="G187" s="60"/>
      <c r="H187" s="60"/>
      <c r="I187" s="60"/>
      <c r="J187" s="60"/>
      <c r="K187" s="60"/>
      <c r="L187" s="60"/>
      <c r="M187" s="60"/>
      <c r="N187" s="60"/>
      <c r="O187" s="60"/>
      <c r="P187" s="60"/>
      <c r="Q187" s="60"/>
      <c r="R187" s="60"/>
      <c r="S187" s="60"/>
      <c r="T187" s="60"/>
      <c r="U187" s="60"/>
      <c r="V187" s="60"/>
    </row>
    <row r="188" spans="1:22" x14ac:dyDescent="0.25">
      <c r="A188" s="12"/>
      <c r="B188" s="102"/>
      <c r="C188" s="102"/>
      <c r="D188" s="18" t="s">
        <v>768</v>
      </c>
      <c r="E188" s="45"/>
      <c r="F188" s="46" t="s">
        <v>221</v>
      </c>
      <c r="G188" s="45"/>
      <c r="H188" s="46" t="s">
        <v>768</v>
      </c>
      <c r="I188" s="46"/>
      <c r="J188" s="48"/>
      <c r="K188" s="45"/>
      <c r="L188" s="46" t="s">
        <v>771</v>
      </c>
      <c r="M188" s="46"/>
      <c r="N188" s="48"/>
      <c r="O188" s="45"/>
      <c r="P188" s="46" t="s">
        <v>772</v>
      </c>
      <c r="Q188" s="46"/>
      <c r="R188" s="48"/>
    </row>
    <row r="189" spans="1:22" x14ac:dyDescent="0.25">
      <c r="A189" s="12"/>
      <c r="B189" s="102"/>
      <c r="C189" s="102"/>
      <c r="D189" s="18" t="s">
        <v>791</v>
      </c>
      <c r="E189" s="45"/>
      <c r="F189" s="46"/>
      <c r="G189" s="45"/>
      <c r="H189" s="46" t="s">
        <v>770</v>
      </c>
      <c r="I189" s="46"/>
      <c r="J189" s="48"/>
      <c r="K189" s="45"/>
      <c r="L189" s="46"/>
      <c r="M189" s="46"/>
      <c r="N189" s="48"/>
      <c r="O189" s="45"/>
      <c r="P189" s="46"/>
      <c r="Q189" s="46"/>
      <c r="R189" s="48"/>
    </row>
    <row r="190" spans="1:22" x14ac:dyDescent="0.25">
      <c r="A190" s="12"/>
      <c r="B190" s="102"/>
      <c r="C190" s="102"/>
      <c r="D190" s="19" t="s">
        <v>769</v>
      </c>
      <c r="E190" s="45"/>
      <c r="F190" s="47"/>
      <c r="G190" s="45"/>
      <c r="H190" s="156"/>
      <c r="I190" s="156"/>
      <c r="J190" s="48"/>
      <c r="K190" s="45"/>
      <c r="L190" s="47"/>
      <c r="M190" s="47"/>
      <c r="N190" s="48"/>
      <c r="O190" s="45"/>
      <c r="P190" s="47"/>
      <c r="Q190" s="47"/>
      <c r="R190" s="48"/>
    </row>
    <row r="191" spans="1:22" ht="25.5" x14ac:dyDescent="0.25">
      <c r="A191" s="12"/>
      <c r="B191" s="21" t="s">
        <v>1031</v>
      </c>
      <c r="C191" s="26"/>
      <c r="D191" s="131" t="s">
        <v>375</v>
      </c>
      <c r="E191" s="26"/>
      <c r="F191" s="131" t="s">
        <v>375</v>
      </c>
      <c r="G191" s="26"/>
      <c r="H191" s="23"/>
      <c r="I191" s="24"/>
      <c r="J191" s="25"/>
      <c r="K191" s="26"/>
      <c r="L191" s="23"/>
      <c r="M191" s="24"/>
      <c r="N191" s="25"/>
      <c r="O191" s="26"/>
      <c r="P191" s="23"/>
      <c r="Q191" s="24"/>
      <c r="R191" s="25"/>
    </row>
    <row r="192" spans="1:22" x14ac:dyDescent="0.25">
      <c r="A192" s="12"/>
      <c r="B192" s="30" t="s">
        <v>1002</v>
      </c>
      <c r="C192" s="31"/>
      <c r="D192" s="64" t="s">
        <v>375</v>
      </c>
      <c r="E192" s="31"/>
      <c r="F192" s="64" t="s">
        <v>375</v>
      </c>
      <c r="G192" s="31"/>
      <c r="H192" s="33"/>
      <c r="I192" s="34" t="s">
        <v>249</v>
      </c>
      <c r="J192" s="33"/>
      <c r="K192" s="31"/>
      <c r="L192" s="33"/>
      <c r="M192" s="34" t="s">
        <v>249</v>
      </c>
      <c r="N192" s="33"/>
      <c r="O192" s="31"/>
      <c r="P192" s="33"/>
      <c r="Q192" s="34" t="s">
        <v>249</v>
      </c>
      <c r="R192" s="33"/>
    </row>
    <row r="193" spans="1:22" x14ac:dyDescent="0.25">
      <c r="A193" s="12"/>
      <c r="B193" s="36" t="s">
        <v>75</v>
      </c>
      <c r="C193" s="26"/>
      <c r="D193" s="63" t="s">
        <v>375</v>
      </c>
      <c r="E193" s="26"/>
      <c r="F193" s="63" t="s">
        <v>375</v>
      </c>
      <c r="G193" s="26"/>
      <c r="H193" s="25"/>
      <c r="I193" s="37">
        <v>3859</v>
      </c>
      <c r="J193" s="25"/>
      <c r="K193" s="26"/>
      <c r="L193" s="25"/>
      <c r="M193" s="38" t="s">
        <v>781</v>
      </c>
      <c r="N193" s="25" t="s">
        <v>344</v>
      </c>
      <c r="O193" s="26"/>
      <c r="P193" s="25"/>
      <c r="Q193" s="37">
        <v>3809</v>
      </c>
      <c r="R193" s="25"/>
    </row>
    <row r="194" spans="1:22" x14ac:dyDescent="0.25">
      <c r="A194" s="12"/>
      <c r="B194" s="30" t="s">
        <v>809</v>
      </c>
      <c r="C194" s="31"/>
      <c r="D194" s="64" t="s">
        <v>375</v>
      </c>
      <c r="E194" s="31"/>
      <c r="F194" s="64" t="s">
        <v>375</v>
      </c>
      <c r="G194" s="31"/>
      <c r="H194" s="33"/>
      <c r="I194" s="34" t="s">
        <v>249</v>
      </c>
      <c r="J194" s="33"/>
      <c r="K194" s="31"/>
      <c r="L194" s="33"/>
      <c r="M194" s="34" t="s">
        <v>249</v>
      </c>
      <c r="N194" s="33"/>
      <c r="O194" s="31"/>
      <c r="P194" s="33"/>
      <c r="Q194" s="34" t="s">
        <v>249</v>
      </c>
      <c r="R194" s="33"/>
    </row>
    <row r="195" spans="1:22" x14ac:dyDescent="0.25">
      <c r="A195" s="12"/>
      <c r="B195" s="36" t="s">
        <v>1004</v>
      </c>
      <c r="C195" s="26"/>
      <c r="D195" s="63" t="s">
        <v>375</v>
      </c>
      <c r="E195" s="26"/>
      <c r="F195" s="63" t="s">
        <v>375</v>
      </c>
      <c r="G195" s="26"/>
      <c r="H195" s="25"/>
      <c r="I195" s="37">
        <v>4797</v>
      </c>
      <c r="J195" s="25"/>
      <c r="K195" s="26"/>
      <c r="L195" s="25"/>
      <c r="M195" s="38" t="s">
        <v>1082</v>
      </c>
      <c r="N195" s="25" t="s">
        <v>344</v>
      </c>
      <c r="O195" s="26"/>
      <c r="P195" s="25"/>
      <c r="Q195" s="37">
        <v>4783</v>
      </c>
      <c r="R195" s="25"/>
    </row>
    <row r="196" spans="1:22" x14ac:dyDescent="0.25">
      <c r="A196" s="12"/>
      <c r="B196" s="30" t="s">
        <v>90</v>
      </c>
      <c r="C196" s="31"/>
      <c r="D196" s="64" t="s">
        <v>375</v>
      </c>
      <c r="E196" s="31"/>
      <c r="F196" s="64" t="s">
        <v>375</v>
      </c>
      <c r="G196" s="31"/>
      <c r="H196" s="33"/>
      <c r="I196" s="35">
        <v>3118</v>
      </c>
      <c r="J196" s="33"/>
      <c r="K196" s="31"/>
      <c r="L196" s="33"/>
      <c r="M196" s="34">
        <v>24</v>
      </c>
      <c r="N196" s="33"/>
      <c r="O196" s="31"/>
      <c r="P196" s="33"/>
      <c r="Q196" s="35">
        <v>3142</v>
      </c>
      <c r="R196" s="33"/>
    </row>
    <row r="197" spans="1:22" x14ac:dyDescent="0.25">
      <c r="A197" s="12"/>
      <c r="B197" s="36" t="s">
        <v>1075</v>
      </c>
      <c r="C197" s="26"/>
      <c r="D197" s="63" t="s">
        <v>375</v>
      </c>
      <c r="E197" s="26"/>
      <c r="F197" s="63" t="s">
        <v>375</v>
      </c>
      <c r="G197" s="26"/>
      <c r="H197" s="25"/>
      <c r="I197" s="38" t="s">
        <v>249</v>
      </c>
      <c r="J197" s="25"/>
      <c r="K197" s="26"/>
      <c r="L197" s="25"/>
      <c r="M197" s="38" t="s">
        <v>249</v>
      </c>
      <c r="N197" s="25"/>
      <c r="O197" s="26"/>
      <c r="P197" s="25"/>
      <c r="Q197" s="38" t="s">
        <v>249</v>
      </c>
      <c r="R197" s="25"/>
    </row>
    <row r="198" spans="1:22" x14ac:dyDescent="0.25">
      <c r="A198" s="12"/>
      <c r="B198" s="30" t="s">
        <v>931</v>
      </c>
      <c r="C198" s="31"/>
      <c r="D198" s="64" t="s">
        <v>375</v>
      </c>
      <c r="E198" s="31"/>
      <c r="F198" s="64" t="s">
        <v>375</v>
      </c>
      <c r="G198" s="31"/>
      <c r="H198" s="33"/>
      <c r="I198" s="35">
        <v>1679</v>
      </c>
      <c r="J198" s="33"/>
      <c r="K198" s="31"/>
      <c r="L198" s="33"/>
      <c r="M198" s="34" t="s">
        <v>662</v>
      </c>
      <c r="N198" s="33" t="s">
        <v>344</v>
      </c>
      <c r="O198" s="31"/>
      <c r="P198" s="33"/>
      <c r="Q198" s="35">
        <v>1641</v>
      </c>
      <c r="R198" s="33"/>
    </row>
    <row r="199" spans="1:22" x14ac:dyDescent="0.25">
      <c r="A199" s="12"/>
      <c r="B199" s="57"/>
      <c r="C199" s="57"/>
      <c r="D199" s="57"/>
      <c r="E199" s="57"/>
      <c r="F199" s="57"/>
      <c r="G199" s="57"/>
      <c r="H199" s="57"/>
      <c r="I199" s="57"/>
      <c r="J199" s="57"/>
      <c r="K199" s="57"/>
      <c r="L199" s="57"/>
      <c r="M199" s="57"/>
      <c r="N199" s="57"/>
      <c r="O199" s="57"/>
      <c r="P199" s="57"/>
      <c r="Q199" s="57"/>
      <c r="R199" s="57"/>
      <c r="S199" s="57"/>
      <c r="T199" s="57"/>
      <c r="U199" s="57"/>
      <c r="V199" s="57"/>
    </row>
    <row r="200" spans="1:22" x14ac:dyDescent="0.25">
      <c r="A200" s="12"/>
      <c r="B200" s="57" t="s">
        <v>1083</v>
      </c>
      <c r="C200" s="57"/>
      <c r="D200" s="57"/>
      <c r="E200" s="57"/>
      <c r="F200" s="57"/>
      <c r="G200" s="57"/>
      <c r="H200" s="57"/>
      <c r="I200" s="57"/>
      <c r="J200" s="57"/>
      <c r="K200" s="57"/>
      <c r="L200" s="57"/>
      <c r="M200" s="57"/>
      <c r="N200" s="57"/>
      <c r="O200" s="57"/>
      <c r="P200" s="57"/>
      <c r="Q200" s="57"/>
      <c r="R200" s="57"/>
      <c r="S200" s="57"/>
      <c r="T200" s="57"/>
      <c r="U200" s="57"/>
      <c r="V200" s="57"/>
    </row>
    <row r="201" spans="1:22" x14ac:dyDescent="0.25">
      <c r="A201" s="12"/>
      <c r="B201" s="57"/>
      <c r="C201" s="57"/>
      <c r="D201" s="57"/>
      <c r="E201" s="57"/>
      <c r="F201" s="57"/>
      <c r="G201" s="57"/>
      <c r="H201" s="57"/>
      <c r="I201" s="57"/>
      <c r="J201" s="57"/>
      <c r="K201" s="57"/>
      <c r="L201" s="57"/>
      <c r="M201" s="57"/>
      <c r="N201" s="57"/>
      <c r="O201" s="57"/>
      <c r="P201" s="57"/>
      <c r="Q201" s="57"/>
      <c r="R201" s="57"/>
      <c r="S201" s="57"/>
      <c r="T201" s="57"/>
      <c r="U201" s="57"/>
      <c r="V201" s="57"/>
    </row>
    <row r="202" spans="1:22" x14ac:dyDescent="0.25">
      <c r="A202" s="12"/>
      <c r="B202" s="102"/>
      <c r="C202" s="102"/>
      <c r="D202" s="46" t="s">
        <v>768</v>
      </c>
      <c r="E202" s="46"/>
      <c r="F202" s="48"/>
      <c r="G202" s="45"/>
      <c r="H202" s="46" t="s">
        <v>221</v>
      </c>
      <c r="I202" s="46"/>
      <c r="J202" s="48"/>
      <c r="K202" s="45"/>
      <c r="L202" s="46" t="s">
        <v>768</v>
      </c>
      <c r="M202" s="46"/>
      <c r="N202" s="48"/>
      <c r="O202" s="45"/>
      <c r="P202" s="46" t="s">
        <v>771</v>
      </c>
      <c r="Q202" s="46"/>
      <c r="R202" s="48"/>
      <c r="S202" s="45"/>
      <c r="T202" s="46" t="s">
        <v>772</v>
      </c>
      <c r="U202" s="46"/>
      <c r="V202" s="48"/>
    </row>
    <row r="203" spans="1:22" x14ac:dyDescent="0.25">
      <c r="A203" s="12"/>
      <c r="B203" s="102"/>
      <c r="C203" s="102"/>
      <c r="D203" s="46" t="s">
        <v>791</v>
      </c>
      <c r="E203" s="46"/>
      <c r="F203" s="48"/>
      <c r="G203" s="45"/>
      <c r="H203" s="46"/>
      <c r="I203" s="46"/>
      <c r="J203" s="48"/>
      <c r="K203" s="45"/>
      <c r="L203" s="46" t="s">
        <v>770</v>
      </c>
      <c r="M203" s="46"/>
      <c r="N203" s="48"/>
      <c r="O203" s="45"/>
      <c r="P203" s="46"/>
      <c r="Q203" s="46"/>
      <c r="R203" s="48"/>
      <c r="S203" s="45"/>
      <c r="T203" s="46"/>
      <c r="U203" s="46"/>
      <c r="V203" s="48"/>
    </row>
    <row r="204" spans="1:22" x14ac:dyDescent="0.25">
      <c r="A204" s="12"/>
      <c r="B204" s="102"/>
      <c r="C204" s="102"/>
      <c r="D204" s="47" t="s">
        <v>769</v>
      </c>
      <c r="E204" s="47"/>
      <c r="F204" s="48"/>
      <c r="G204" s="45"/>
      <c r="H204" s="47"/>
      <c r="I204" s="47"/>
      <c r="J204" s="48"/>
      <c r="K204" s="45"/>
      <c r="L204" s="156"/>
      <c r="M204" s="156"/>
      <c r="N204" s="48"/>
      <c r="O204" s="45"/>
      <c r="P204" s="47"/>
      <c r="Q204" s="47"/>
      <c r="R204" s="48"/>
      <c r="S204" s="45"/>
      <c r="T204" s="47"/>
      <c r="U204" s="47"/>
      <c r="V204" s="48"/>
    </row>
    <row r="205" spans="1:22" ht="25.5" x14ac:dyDescent="0.25">
      <c r="A205" s="12"/>
      <c r="B205" s="21" t="s">
        <v>1037</v>
      </c>
      <c r="C205" s="26"/>
      <c r="D205" s="23"/>
      <c r="E205" s="24"/>
      <c r="F205" s="25"/>
      <c r="G205" s="26"/>
      <c r="H205" s="23"/>
      <c r="I205" s="24"/>
      <c r="J205" s="25"/>
      <c r="K205" s="26"/>
      <c r="L205" s="23"/>
      <c r="M205" s="24"/>
      <c r="N205" s="25"/>
      <c r="O205" s="26"/>
      <c r="P205" s="23"/>
      <c r="Q205" s="24"/>
      <c r="R205" s="25"/>
      <c r="S205" s="26"/>
      <c r="T205" s="23"/>
      <c r="U205" s="24"/>
      <c r="V205" s="25"/>
    </row>
    <row r="206" spans="1:22" x14ac:dyDescent="0.25">
      <c r="A206" s="12"/>
      <c r="B206" s="30" t="s">
        <v>1002</v>
      </c>
      <c r="C206" s="31"/>
      <c r="D206" s="33"/>
      <c r="E206" s="35">
        <v>2646</v>
      </c>
      <c r="F206" s="33"/>
      <c r="G206" s="31"/>
      <c r="H206" s="33"/>
      <c r="I206" s="34" t="s">
        <v>1084</v>
      </c>
      <c r="J206" s="33" t="s">
        <v>344</v>
      </c>
      <c r="K206" s="31"/>
      <c r="L206" s="33"/>
      <c r="M206" s="34" t="s">
        <v>249</v>
      </c>
      <c r="N206" s="33"/>
      <c r="O206" s="31"/>
      <c r="P206" s="33"/>
      <c r="Q206" s="34" t="s">
        <v>249</v>
      </c>
      <c r="R206" s="33"/>
      <c r="S206" s="31"/>
      <c r="T206" s="33"/>
      <c r="U206" s="34" t="s">
        <v>249</v>
      </c>
      <c r="V206" s="33"/>
    </row>
    <row r="207" spans="1:22" x14ac:dyDescent="0.25">
      <c r="A207" s="12"/>
      <c r="B207" s="36" t="s">
        <v>75</v>
      </c>
      <c r="C207" s="26"/>
      <c r="D207" s="25"/>
      <c r="E207" s="38" t="s">
        <v>249</v>
      </c>
      <c r="F207" s="25"/>
      <c r="G207" s="26"/>
      <c r="H207" s="25"/>
      <c r="I207" s="37">
        <v>2131</v>
      </c>
      <c r="J207" s="25"/>
      <c r="K207" s="26"/>
      <c r="L207" s="25"/>
      <c r="M207" s="37">
        <v>2131</v>
      </c>
      <c r="N207" s="25"/>
      <c r="O207" s="26"/>
      <c r="P207" s="25"/>
      <c r="Q207" s="38">
        <v>157</v>
      </c>
      <c r="R207" s="25"/>
      <c r="S207" s="26"/>
      <c r="T207" s="25"/>
      <c r="U207" s="37">
        <v>2288</v>
      </c>
      <c r="V207" s="25"/>
    </row>
    <row r="208" spans="1:22" x14ac:dyDescent="0.25">
      <c r="A208" s="12"/>
      <c r="B208" s="30" t="s">
        <v>809</v>
      </c>
      <c r="C208" s="31"/>
      <c r="D208" s="33"/>
      <c r="E208" s="34">
        <v>291</v>
      </c>
      <c r="F208" s="33"/>
      <c r="G208" s="31"/>
      <c r="H208" s="33"/>
      <c r="I208" s="34" t="s">
        <v>784</v>
      </c>
      <c r="J208" s="33" t="s">
        <v>344</v>
      </c>
      <c r="K208" s="31"/>
      <c r="L208" s="33"/>
      <c r="M208" s="34" t="s">
        <v>249</v>
      </c>
      <c r="N208" s="33"/>
      <c r="O208" s="31"/>
      <c r="P208" s="33"/>
      <c r="Q208" s="34" t="s">
        <v>249</v>
      </c>
      <c r="R208" s="33"/>
      <c r="S208" s="31"/>
      <c r="T208" s="33"/>
      <c r="U208" s="34" t="s">
        <v>249</v>
      </c>
      <c r="V208" s="33"/>
    </row>
    <row r="209" spans="1:22" x14ac:dyDescent="0.25">
      <c r="A209" s="12"/>
      <c r="B209" s="36" t="s">
        <v>1004</v>
      </c>
      <c r="C209" s="26"/>
      <c r="D209" s="25"/>
      <c r="E209" s="37">
        <v>2355</v>
      </c>
      <c r="F209" s="25"/>
      <c r="G209" s="26"/>
      <c r="H209" s="25"/>
      <c r="I209" s="38">
        <v>324</v>
      </c>
      <c r="J209" s="25"/>
      <c r="K209" s="26"/>
      <c r="L209" s="25"/>
      <c r="M209" s="37">
        <v>2679</v>
      </c>
      <c r="N209" s="25"/>
      <c r="O209" s="26"/>
      <c r="P209" s="25"/>
      <c r="Q209" s="38">
        <v>97</v>
      </c>
      <c r="R209" s="25"/>
      <c r="S209" s="26"/>
      <c r="T209" s="25"/>
      <c r="U209" s="37">
        <v>2776</v>
      </c>
      <c r="V209" s="25"/>
    </row>
    <row r="210" spans="1:22" x14ac:dyDescent="0.25">
      <c r="A210" s="12"/>
      <c r="B210" s="30" t="s">
        <v>90</v>
      </c>
      <c r="C210" s="31"/>
      <c r="D210" s="33"/>
      <c r="E210" s="35">
        <v>1738</v>
      </c>
      <c r="F210" s="33"/>
      <c r="G210" s="31"/>
      <c r="H210" s="33"/>
      <c r="I210" s="34">
        <v>291</v>
      </c>
      <c r="J210" s="33"/>
      <c r="K210" s="31"/>
      <c r="L210" s="33"/>
      <c r="M210" s="35">
        <v>2029</v>
      </c>
      <c r="N210" s="33"/>
      <c r="O210" s="31"/>
      <c r="P210" s="33"/>
      <c r="Q210" s="34">
        <v>80</v>
      </c>
      <c r="R210" s="33"/>
      <c r="S210" s="31"/>
      <c r="T210" s="33"/>
      <c r="U210" s="35">
        <v>2109</v>
      </c>
      <c r="V210" s="33"/>
    </row>
    <row r="211" spans="1:22" x14ac:dyDescent="0.25">
      <c r="A211" s="12"/>
      <c r="B211" s="36" t="s">
        <v>1075</v>
      </c>
      <c r="C211" s="26"/>
      <c r="D211" s="25"/>
      <c r="E211" s="38">
        <v>33</v>
      </c>
      <c r="F211" s="25"/>
      <c r="G211" s="26"/>
      <c r="H211" s="25"/>
      <c r="I211" s="38" t="s">
        <v>1085</v>
      </c>
      <c r="J211" s="25" t="s">
        <v>344</v>
      </c>
      <c r="K211" s="26"/>
      <c r="L211" s="25"/>
      <c r="M211" s="38" t="s">
        <v>249</v>
      </c>
      <c r="N211" s="25"/>
      <c r="O211" s="26"/>
      <c r="P211" s="25"/>
      <c r="Q211" s="38" t="s">
        <v>249</v>
      </c>
      <c r="R211" s="25"/>
      <c r="S211" s="26"/>
      <c r="T211" s="25"/>
      <c r="U211" s="38" t="s">
        <v>249</v>
      </c>
      <c r="V211" s="25"/>
    </row>
    <row r="212" spans="1:22" x14ac:dyDescent="0.25">
      <c r="A212" s="12"/>
      <c r="B212" s="30" t="s">
        <v>931</v>
      </c>
      <c r="C212" s="31"/>
      <c r="D212" s="33"/>
      <c r="E212" s="34">
        <v>650</v>
      </c>
      <c r="F212" s="33"/>
      <c r="G212" s="31"/>
      <c r="H212" s="33"/>
      <c r="I212" s="34" t="s">
        <v>249</v>
      </c>
      <c r="J212" s="33"/>
      <c r="K212" s="31"/>
      <c r="L212" s="33"/>
      <c r="M212" s="34">
        <v>650</v>
      </c>
      <c r="N212" s="33"/>
      <c r="O212" s="31"/>
      <c r="P212" s="33"/>
      <c r="Q212" s="34">
        <v>17</v>
      </c>
      <c r="R212" s="33"/>
      <c r="S212" s="31"/>
      <c r="T212" s="33"/>
      <c r="U212" s="34">
        <v>667</v>
      </c>
      <c r="V212" s="33"/>
    </row>
    <row r="213" spans="1:22" x14ac:dyDescent="0.25">
      <c r="A213" s="12"/>
      <c r="B213" s="57"/>
      <c r="C213" s="57"/>
      <c r="D213" s="57"/>
      <c r="E213" s="57"/>
      <c r="F213" s="57"/>
      <c r="G213" s="57"/>
      <c r="H213" s="57"/>
      <c r="I213" s="57"/>
      <c r="J213" s="57"/>
      <c r="K213" s="57"/>
      <c r="L213" s="57"/>
      <c r="M213" s="57"/>
      <c r="N213" s="57"/>
      <c r="O213" s="57"/>
      <c r="P213" s="57"/>
      <c r="Q213" s="57"/>
      <c r="R213" s="57"/>
      <c r="S213" s="57"/>
      <c r="T213" s="57"/>
      <c r="U213" s="57"/>
      <c r="V213" s="57"/>
    </row>
    <row r="214" spans="1:22" x14ac:dyDescent="0.25">
      <c r="A214" s="12"/>
      <c r="B214" s="101"/>
      <c r="C214" s="102"/>
      <c r="D214" s="46" t="s">
        <v>768</v>
      </c>
      <c r="E214" s="46"/>
      <c r="F214" s="48"/>
      <c r="G214" s="45"/>
      <c r="H214" s="46" t="s">
        <v>221</v>
      </c>
      <c r="I214" s="46"/>
      <c r="J214" s="48"/>
      <c r="K214" s="45"/>
      <c r="L214" s="46" t="s">
        <v>768</v>
      </c>
      <c r="M214" s="46"/>
      <c r="N214" s="48"/>
      <c r="O214" s="45"/>
      <c r="P214" s="46" t="s">
        <v>771</v>
      </c>
      <c r="Q214" s="46"/>
      <c r="R214" s="48"/>
      <c r="S214" s="45"/>
      <c r="T214" s="46" t="s">
        <v>772</v>
      </c>
      <c r="U214" s="46"/>
      <c r="V214" s="48"/>
    </row>
    <row r="215" spans="1:22" x14ac:dyDescent="0.25">
      <c r="A215" s="12"/>
      <c r="B215" s="101"/>
      <c r="C215" s="102"/>
      <c r="D215" s="46" t="s">
        <v>791</v>
      </c>
      <c r="E215" s="46"/>
      <c r="F215" s="48"/>
      <c r="G215" s="45"/>
      <c r="H215" s="46"/>
      <c r="I215" s="46"/>
      <c r="J215" s="48"/>
      <c r="K215" s="45"/>
      <c r="L215" s="46" t="s">
        <v>770</v>
      </c>
      <c r="M215" s="46"/>
      <c r="N215" s="48"/>
      <c r="O215" s="45"/>
      <c r="P215" s="46"/>
      <c r="Q215" s="46"/>
      <c r="R215" s="48"/>
      <c r="S215" s="45"/>
      <c r="T215" s="46"/>
      <c r="U215" s="46"/>
      <c r="V215" s="48"/>
    </row>
    <row r="216" spans="1:22" x14ac:dyDescent="0.25">
      <c r="A216" s="12"/>
      <c r="B216" s="101"/>
      <c r="C216" s="102"/>
      <c r="D216" s="47" t="s">
        <v>769</v>
      </c>
      <c r="E216" s="47"/>
      <c r="F216" s="48"/>
      <c r="G216" s="45"/>
      <c r="H216" s="47"/>
      <c r="I216" s="47"/>
      <c r="J216" s="48"/>
      <c r="K216" s="45"/>
      <c r="L216" s="156"/>
      <c r="M216" s="156"/>
      <c r="N216" s="48"/>
      <c r="O216" s="45"/>
      <c r="P216" s="47"/>
      <c r="Q216" s="47"/>
      <c r="R216" s="48"/>
      <c r="S216" s="45"/>
      <c r="T216" s="47"/>
      <c r="U216" s="47"/>
      <c r="V216" s="48"/>
    </row>
    <row r="217" spans="1:22" x14ac:dyDescent="0.25">
      <c r="A217" s="12"/>
      <c r="B217" s="21" t="s">
        <v>1046</v>
      </c>
      <c r="C217" s="26"/>
      <c r="D217" s="23"/>
      <c r="E217" s="24"/>
      <c r="F217" s="25"/>
      <c r="G217" s="26"/>
      <c r="H217" s="23"/>
      <c r="I217" s="24"/>
      <c r="J217" s="25"/>
      <c r="K217" s="26"/>
      <c r="L217" s="23"/>
      <c r="M217" s="24"/>
      <c r="N217" s="25"/>
      <c r="O217" s="26"/>
      <c r="P217" s="23"/>
      <c r="Q217" s="24"/>
      <c r="R217" s="25"/>
      <c r="S217" s="26"/>
      <c r="T217" s="23"/>
      <c r="U217" s="24"/>
      <c r="V217" s="25"/>
    </row>
    <row r="218" spans="1:22" x14ac:dyDescent="0.25">
      <c r="A218" s="12"/>
      <c r="B218" s="30" t="s">
        <v>1002</v>
      </c>
      <c r="C218" s="31"/>
      <c r="D218" s="33"/>
      <c r="E218" s="35">
        <v>1978</v>
      </c>
      <c r="F218" s="33"/>
      <c r="G218" s="31"/>
      <c r="H218" s="33"/>
      <c r="I218" s="34" t="s">
        <v>1086</v>
      </c>
      <c r="J218" s="33" t="s">
        <v>344</v>
      </c>
      <c r="K218" s="31"/>
      <c r="L218" s="33"/>
      <c r="M218" s="34" t="s">
        <v>249</v>
      </c>
      <c r="N218" s="33"/>
      <c r="O218" s="31"/>
      <c r="P218" s="33"/>
      <c r="Q218" s="34" t="s">
        <v>249</v>
      </c>
      <c r="R218" s="33"/>
      <c r="S218" s="31"/>
      <c r="T218" s="33"/>
      <c r="U218" s="34" t="s">
        <v>249</v>
      </c>
      <c r="V218" s="33"/>
    </row>
    <row r="219" spans="1:22" x14ac:dyDescent="0.25">
      <c r="A219" s="12"/>
      <c r="B219" s="36" t="s">
        <v>75</v>
      </c>
      <c r="C219" s="26"/>
      <c r="D219" s="25"/>
      <c r="E219" s="38" t="s">
        <v>249</v>
      </c>
      <c r="F219" s="25"/>
      <c r="G219" s="26"/>
      <c r="H219" s="25"/>
      <c r="I219" s="37">
        <v>1546</v>
      </c>
      <c r="J219" s="25"/>
      <c r="K219" s="26"/>
      <c r="L219" s="25"/>
      <c r="M219" s="37">
        <v>1546</v>
      </c>
      <c r="N219" s="25"/>
      <c r="O219" s="26"/>
      <c r="P219" s="25"/>
      <c r="Q219" s="38" t="s">
        <v>1082</v>
      </c>
      <c r="R219" s="25" t="s">
        <v>344</v>
      </c>
      <c r="S219" s="26"/>
      <c r="T219" s="25"/>
      <c r="U219" s="37">
        <v>1532</v>
      </c>
      <c r="V219" s="25"/>
    </row>
    <row r="220" spans="1:22" x14ac:dyDescent="0.25">
      <c r="A220" s="12"/>
      <c r="B220" s="30" t="s">
        <v>809</v>
      </c>
      <c r="C220" s="31"/>
      <c r="D220" s="33"/>
      <c r="E220" s="34">
        <v>388</v>
      </c>
      <c r="F220" s="33"/>
      <c r="G220" s="31"/>
      <c r="H220" s="33"/>
      <c r="I220" s="34" t="s">
        <v>1074</v>
      </c>
      <c r="J220" s="33" t="s">
        <v>344</v>
      </c>
      <c r="K220" s="31"/>
      <c r="L220" s="33"/>
      <c r="M220" s="34" t="s">
        <v>249</v>
      </c>
      <c r="N220" s="33"/>
      <c r="O220" s="31"/>
      <c r="P220" s="33"/>
      <c r="Q220" s="34" t="s">
        <v>249</v>
      </c>
      <c r="R220" s="33"/>
      <c r="S220" s="31"/>
      <c r="T220" s="33"/>
      <c r="U220" s="34" t="s">
        <v>249</v>
      </c>
      <c r="V220" s="33"/>
    </row>
    <row r="221" spans="1:22" x14ac:dyDescent="0.25">
      <c r="A221" s="12"/>
      <c r="B221" s="36" t="s">
        <v>1004</v>
      </c>
      <c r="C221" s="26"/>
      <c r="D221" s="25"/>
      <c r="E221" s="37">
        <v>1590</v>
      </c>
      <c r="F221" s="25"/>
      <c r="G221" s="26"/>
      <c r="H221" s="25"/>
      <c r="I221" s="38">
        <v>686</v>
      </c>
      <c r="J221" s="25"/>
      <c r="K221" s="26"/>
      <c r="L221" s="25"/>
      <c r="M221" s="37">
        <v>2276</v>
      </c>
      <c r="N221" s="25"/>
      <c r="O221" s="26"/>
      <c r="P221" s="25"/>
      <c r="Q221" s="38" t="s">
        <v>834</v>
      </c>
      <c r="R221" s="25" t="s">
        <v>344</v>
      </c>
      <c r="S221" s="26"/>
      <c r="T221" s="25"/>
      <c r="U221" s="37">
        <v>2273</v>
      </c>
      <c r="V221" s="25"/>
    </row>
    <row r="222" spans="1:22" x14ac:dyDescent="0.25">
      <c r="A222" s="12"/>
      <c r="B222" s="30" t="s">
        <v>90</v>
      </c>
      <c r="C222" s="31"/>
      <c r="D222" s="33"/>
      <c r="E222" s="34">
        <v>810</v>
      </c>
      <c r="F222" s="33"/>
      <c r="G222" s="31"/>
      <c r="H222" s="33"/>
      <c r="I222" s="34">
        <v>388</v>
      </c>
      <c r="J222" s="33"/>
      <c r="K222" s="31"/>
      <c r="L222" s="33"/>
      <c r="M222" s="35">
        <v>1198</v>
      </c>
      <c r="N222" s="33"/>
      <c r="O222" s="31"/>
      <c r="P222" s="33"/>
      <c r="Q222" s="34">
        <v>29</v>
      </c>
      <c r="R222" s="33"/>
      <c r="S222" s="31"/>
      <c r="T222" s="33"/>
      <c r="U222" s="35">
        <v>1227</v>
      </c>
      <c r="V222" s="33"/>
    </row>
    <row r="223" spans="1:22" x14ac:dyDescent="0.25">
      <c r="A223" s="12"/>
      <c r="B223" s="36" t="s">
        <v>1075</v>
      </c>
      <c r="C223" s="26"/>
      <c r="D223" s="25"/>
      <c r="E223" s="38">
        <v>298</v>
      </c>
      <c r="F223" s="25"/>
      <c r="G223" s="26"/>
      <c r="H223" s="25"/>
      <c r="I223" s="38" t="s">
        <v>1087</v>
      </c>
      <c r="J223" s="25" t="s">
        <v>344</v>
      </c>
      <c r="K223" s="26"/>
      <c r="L223" s="25"/>
      <c r="M223" s="38" t="s">
        <v>249</v>
      </c>
      <c r="N223" s="25"/>
      <c r="O223" s="26"/>
      <c r="P223" s="25"/>
      <c r="Q223" s="38" t="s">
        <v>249</v>
      </c>
      <c r="R223" s="25"/>
      <c r="S223" s="26"/>
      <c r="T223" s="25"/>
      <c r="U223" s="38" t="s">
        <v>249</v>
      </c>
      <c r="V223" s="25"/>
    </row>
    <row r="224" spans="1:22" x14ac:dyDescent="0.25">
      <c r="A224" s="12"/>
      <c r="B224" s="30" t="s">
        <v>931</v>
      </c>
      <c r="C224" s="31"/>
      <c r="D224" s="33"/>
      <c r="E224" s="35">
        <v>1078</v>
      </c>
      <c r="F224" s="33"/>
      <c r="G224" s="31"/>
      <c r="H224" s="33"/>
      <c r="I224" s="34" t="s">
        <v>249</v>
      </c>
      <c r="J224" s="33"/>
      <c r="K224" s="31"/>
      <c r="L224" s="33"/>
      <c r="M224" s="35">
        <v>1078</v>
      </c>
      <c r="N224" s="33"/>
      <c r="O224" s="31"/>
      <c r="P224" s="33"/>
      <c r="Q224" s="34" t="s">
        <v>780</v>
      </c>
      <c r="R224" s="33" t="s">
        <v>344</v>
      </c>
      <c r="S224" s="31"/>
      <c r="T224" s="33"/>
      <c r="U224" s="35">
        <v>1046</v>
      </c>
      <c r="V224" s="33"/>
    </row>
    <row r="225" spans="1:22" x14ac:dyDescent="0.25">
      <c r="A225" s="12"/>
      <c r="B225" s="57"/>
      <c r="C225" s="57"/>
      <c r="D225" s="57"/>
      <c r="E225" s="57"/>
      <c r="F225" s="57"/>
      <c r="G225" s="57"/>
      <c r="H225" s="57"/>
      <c r="I225" s="57"/>
      <c r="J225" s="57"/>
      <c r="K225" s="57"/>
      <c r="L225" s="57"/>
      <c r="M225" s="57"/>
      <c r="N225" s="57"/>
      <c r="O225" s="57"/>
      <c r="P225" s="57"/>
      <c r="Q225" s="57"/>
      <c r="R225" s="57"/>
      <c r="S225" s="57"/>
      <c r="T225" s="57"/>
      <c r="U225" s="57"/>
      <c r="V225" s="57"/>
    </row>
    <row r="226" spans="1:22" x14ac:dyDescent="0.25">
      <c r="A226" s="12"/>
      <c r="B226" s="60"/>
      <c r="C226" s="60"/>
      <c r="D226" s="60"/>
      <c r="E226" s="60"/>
      <c r="F226" s="60"/>
      <c r="G226" s="60"/>
      <c r="H226" s="60"/>
      <c r="I226" s="60"/>
      <c r="J226" s="60"/>
      <c r="K226" s="60"/>
      <c r="L226" s="60"/>
      <c r="M226" s="60"/>
      <c r="N226" s="60"/>
      <c r="O226" s="60"/>
      <c r="P226" s="60"/>
      <c r="Q226" s="60"/>
      <c r="R226" s="60"/>
      <c r="S226" s="60"/>
      <c r="T226" s="60"/>
      <c r="U226" s="60"/>
      <c r="V226" s="60"/>
    </row>
    <row r="227" spans="1:22" x14ac:dyDescent="0.25">
      <c r="A227" s="12"/>
      <c r="B227" s="101"/>
      <c r="C227" s="102"/>
      <c r="D227" s="46" t="s">
        <v>768</v>
      </c>
      <c r="E227" s="46"/>
      <c r="F227" s="48"/>
      <c r="G227" s="45"/>
      <c r="H227" s="46" t="s">
        <v>221</v>
      </c>
      <c r="I227" s="46"/>
      <c r="J227" s="48"/>
      <c r="K227" s="45"/>
      <c r="L227" s="46" t="s">
        <v>768</v>
      </c>
      <c r="M227" s="46"/>
      <c r="N227" s="48"/>
      <c r="O227" s="45"/>
      <c r="P227" s="46" t="s">
        <v>771</v>
      </c>
      <c r="Q227" s="46"/>
      <c r="R227" s="48"/>
      <c r="S227" s="45"/>
      <c r="T227" s="46" t="s">
        <v>772</v>
      </c>
      <c r="U227" s="46"/>
      <c r="V227" s="48"/>
    </row>
    <row r="228" spans="1:22" x14ac:dyDescent="0.25">
      <c r="A228" s="12"/>
      <c r="B228" s="101"/>
      <c r="C228" s="102"/>
      <c r="D228" s="46" t="s">
        <v>791</v>
      </c>
      <c r="E228" s="46"/>
      <c r="F228" s="48"/>
      <c r="G228" s="45"/>
      <c r="H228" s="46"/>
      <c r="I228" s="46"/>
      <c r="J228" s="48"/>
      <c r="K228" s="45"/>
      <c r="L228" s="46" t="s">
        <v>770</v>
      </c>
      <c r="M228" s="46"/>
      <c r="N228" s="48"/>
      <c r="O228" s="45"/>
      <c r="P228" s="46"/>
      <c r="Q228" s="46"/>
      <c r="R228" s="48"/>
      <c r="S228" s="45"/>
      <c r="T228" s="46"/>
      <c r="U228" s="46"/>
      <c r="V228" s="48"/>
    </row>
    <row r="229" spans="1:22" x14ac:dyDescent="0.25">
      <c r="A229" s="12"/>
      <c r="B229" s="101"/>
      <c r="C229" s="102"/>
      <c r="D229" s="47" t="s">
        <v>769</v>
      </c>
      <c r="E229" s="47"/>
      <c r="F229" s="48"/>
      <c r="G229" s="45"/>
      <c r="H229" s="47"/>
      <c r="I229" s="47"/>
      <c r="J229" s="48"/>
      <c r="K229" s="45"/>
      <c r="L229" s="156"/>
      <c r="M229" s="156"/>
      <c r="N229" s="48"/>
      <c r="O229" s="45"/>
      <c r="P229" s="47"/>
      <c r="Q229" s="47"/>
      <c r="R229" s="48"/>
      <c r="S229" s="45"/>
      <c r="T229" s="47"/>
      <c r="U229" s="47"/>
      <c r="V229" s="48"/>
    </row>
    <row r="230" spans="1:22" x14ac:dyDescent="0.25">
      <c r="A230" s="12"/>
      <c r="B230" s="21" t="s">
        <v>1057</v>
      </c>
      <c r="C230" s="26"/>
      <c r="D230" s="23"/>
      <c r="E230" s="24"/>
      <c r="F230" s="25"/>
      <c r="G230" s="26"/>
      <c r="H230" s="23"/>
      <c r="I230" s="24"/>
      <c r="J230" s="25"/>
      <c r="K230" s="26"/>
      <c r="L230" s="23"/>
      <c r="M230" s="24"/>
      <c r="N230" s="25"/>
      <c r="O230" s="26"/>
      <c r="P230" s="23"/>
      <c r="Q230" s="24"/>
      <c r="R230" s="25"/>
      <c r="S230" s="26"/>
      <c r="T230" s="23"/>
      <c r="U230" s="24"/>
      <c r="V230" s="25"/>
    </row>
    <row r="231" spans="1:22" x14ac:dyDescent="0.25">
      <c r="A231" s="12"/>
      <c r="B231" s="30" t="s">
        <v>1002</v>
      </c>
      <c r="C231" s="31"/>
      <c r="D231" s="33"/>
      <c r="E231" s="34">
        <v>861</v>
      </c>
      <c r="F231" s="33"/>
      <c r="G231" s="31"/>
      <c r="H231" s="33"/>
      <c r="I231" s="34" t="s">
        <v>1088</v>
      </c>
      <c r="J231" s="33" t="s">
        <v>344</v>
      </c>
      <c r="K231" s="31"/>
      <c r="L231" s="33"/>
      <c r="M231" s="34" t="s">
        <v>249</v>
      </c>
      <c r="N231" s="33"/>
      <c r="O231" s="31"/>
      <c r="P231" s="33"/>
      <c r="Q231" s="34" t="s">
        <v>249</v>
      </c>
      <c r="R231" s="33"/>
      <c r="S231" s="31"/>
      <c r="T231" s="33"/>
      <c r="U231" s="34" t="s">
        <v>249</v>
      </c>
      <c r="V231" s="33"/>
    </row>
    <row r="232" spans="1:22" x14ac:dyDescent="0.25">
      <c r="A232" s="12"/>
      <c r="B232" s="36" t="s">
        <v>75</v>
      </c>
      <c r="C232" s="26"/>
      <c r="D232" s="25"/>
      <c r="E232" s="38" t="s">
        <v>249</v>
      </c>
      <c r="F232" s="25"/>
      <c r="G232" s="26"/>
      <c r="H232" s="25"/>
      <c r="I232" s="38">
        <v>607</v>
      </c>
      <c r="J232" s="25"/>
      <c r="K232" s="26"/>
      <c r="L232" s="25"/>
      <c r="M232" s="38">
        <v>607</v>
      </c>
      <c r="N232" s="25"/>
      <c r="O232" s="26"/>
      <c r="P232" s="25"/>
      <c r="Q232" s="38" t="s">
        <v>249</v>
      </c>
      <c r="R232" s="25"/>
      <c r="S232" s="26"/>
      <c r="T232" s="25"/>
      <c r="U232" s="38">
        <v>607</v>
      </c>
      <c r="V232" s="25"/>
    </row>
    <row r="233" spans="1:22" x14ac:dyDescent="0.25">
      <c r="A233" s="12"/>
      <c r="B233" s="30" t="s">
        <v>809</v>
      </c>
      <c r="C233" s="31"/>
      <c r="D233" s="33"/>
      <c r="E233" s="34">
        <v>324</v>
      </c>
      <c r="F233" s="33"/>
      <c r="G233" s="31"/>
      <c r="H233" s="33"/>
      <c r="I233" s="34" t="s">
        <v>1089</v>
      </c>
      <c r="J233" s="33" t="s">
        <v>344</v>
      </c>
      <c r="K233" s="31"/>
      <c r="L233" s="33"/>
      <c r="M233" s="34" t="s">
        <v>249</v>
      </c>
      <c r="N233" s="33"/>
      <c r="O233" s="31"/>
      <c r="P233" s="33"/>
      <c r="Q233" s="34" t="s">
        <v>249</v>
      </c>
      <c r="R233" s="33"/>
      <c r="S233" s="31"/>
      <c r="T233" s="33"/>
      <c r="U233" s="34" t="s">
        <v>249</v>
      </c>
      <c r="V233" s="33"/>
    </row>
    <row r="234" spans="1:22" x14ac:dyDescent="0.25">
      <c r="A234" s="12"/>
      <c r="B234" s="36" t="s">
        <v>1004</v>
      </c>
      <c r="C234" s="26"/>
      <c r="D234" s="25"/>
      <c r="E234" s="38">
        <v>537</v>
      </c>
      <c r="F234" s="25"/>
      <c r="G234" s="26"/>
      <c r="H234" s="25"/>
      <c r="I234" s="38">
        <v>499</v>
      </c>
      <c r="J234" s="25"/>
      <c r="K234" s="26"/>
      <c r="L234" s="25"/>
      <c r="M234" s="37">
        <v>1036</v>
      </c>
      <c r="N234" s="25"/>
      <c r="O234" s="26"/>
      <c r="P234" s="25"/>
      <c r="Q234" s="38">
        <v>67</v>
      </c>
      <c r="R234" s="25"/>
      <c r="S234" s="26"/>
      <c r="T234" s="25"/>
      <c r="U234" s="37">
        <v>1103</v>
      </c>
      <c r="V234" s="25"/>
    </row>
    <row r="235" spans="1:22" x14ac:dyDescent="0.25">
      <c r="A235" s="12"/>
      <c r="B235" s="30" t="s">
        <v>90</v>
      </c>
      <c r="C235" s="31"/>
      <c r="D235" s="33"/>
      <c r="E235" s="34">
        <v>525</v>
      </c>
      <c r="F235" s="33"/>
      <c r="G235" s="31"/>
      <c r="H235" s="33"/>
      <c r="I235" s="34">
        <v>324</v>
      </c>
      <c r="J235" s="33"/>
      <c r="K235" s="31"/>
      <c r="L235" s="33"/>
      <c r="M235" s="34">
        <v>849</v>
      </c>
      <c r="N235" s="33"/>
      <c r="O235" s="31"/>
      <c r="P235" s="33"/>
      <c r="Q235" s="34">
        <v>15</v>
      </c>
      <c r="R235" s="33"/>
      <c r="S235" s="31"/>
      <c r="T235" s="33"/>
      <c r="U235" s="34">
        <v>864</v>
      </c>
      <c r="V235" s="33"/>
    </row>
    <row r="236" spans="1:22" x14ac:dyDescent="0.25">
      <c r="A236" s="12"/>
      <c r="B236" s="36" t="s">
        <v>1075</v>
      </c>
      <c r="C236" s="26"/>
      <c r="D236" s="25"/>
      <c r="E236" s="38">
        <v>175</v>
      </c>
      <c r="F236" s="25"/>
      <c r="G236" s="26"/>
      <c r="H236" s="25"/>
      <c r="I236" s="38" t="s">
        <v>1090</v>
      </c>
      <c r="J236" s="25" t="s">
        <v>344</v>
      </c>
      <c r="K236" s="26"/>
      <c r="L236" s="25"/>
      <c r="M236" s="38" t="s">
        <v>249</v>
      </c>
      <c r="N236" s="25"/>
      <c r="O236" s="26"/>
      <c r="P236" s="25"/>
      <c r="Q236" s="38" t="s">
        <v>249</v>
      </c>
      <c r="R236" s="25"/>
      <c r="S236" s="26"/>
      <c r="T236" s="25"/>
      <c r="U236" s="38" t="s">
        <v>249</v>
      </c>
      <c r="V236" s="25"/>
    </row>
    <row r="237" spans="1:22" x14ac:dyDescent="0.25">
      <c r="A237" s="12"/>
      <c r="B237" s="30" t="s">
        <v>931</v>
      </c>
      <c r="C237" s="31"/>
      <c r="D237" s="33"/>
      <c r="E237" s="34">
        <v>187</v>
      </c>
      <c r="F237" s="33"/>
      <c r="G237" s="31"/>
      <c r="H237" s="33"/>
      <c r="I237" s="34" t="s">
        <v>249</v>
      </c>
      <c r="J237" s="33"/>
      <c r="K237" s="31"/>
      <c r="L237" s="33"/>
      <c r="M237" s="34">
        <v>187</v>
      </c>
      <c r="N237" s="33"/>
      <c r="O237" s="31"/>
      <c r="P237" s="33"/>
      <c r="Q237" s="34">
        <v>52</v>
      </c>
      <c r="R237" s="33"/>
      <c r="S237" s="31"/>
      <c r="T237" s="33"/>
      <c r="U237" s="34">
        <v>239</v>
      </c>
      <c r="V237" s="33"/>
    </row>
    <row r="238" spans="1:22" x14ac:dyDescent="0.25">
      <c r="A238" s="12"/>
      <c r="B238" s="57"/>
      <c r="C238" s="57"/>
      <c r="D238" s="57"/>
      <c r="E238" s="57"/>
      <c r="F238" s="57"/>
      <c r="G238" s="57"/>
      <c r="H238" s="57"/>
      <c r="I238" s="57"/>
      <c r="J238" s="57"/>
      <c r="K238" s="57"/>
      <c r="L238" s="57"/>
      <c r="M238" s="57"/>
      <c r="N238" s="57"/>
      <c r="O238" s="57"/>
      <c r="P238" s="57"/>
      <c r="Q238" s="57"/>
      <c r="R238" s="57"/>
      <c r="S238" s="57"/>
      <c r="T238" s="57"/>
      <c r="U238" s="57"/>
      <c r="V238" s="57"/>
    </row>
    <row r="239" spans="1:22" x14ac:dyDescent="0.25">
      <c r="A239" s="12"/>
      <c r="B239" s="57"/>
      <c r="C239" s="57"/>
      <c r="D239" s="57"/>
      <c r="E239" s="57"/>
      <c r="F239" s="57"/>
      <c r="G239" s="57"/>
      <c r="H239" s="57"/>
      <c r="I239" s="57"/>
      <c r="J239" s="57"/>
      <c r="K239" s="57"/>
      <c r="L239" s="57"/>
      <c r="M239" s="57"/>
      <c r="N239" s="57"/>
      <c r="O239" s="57"/>
      <c r="P239" s="57"/>
      <c r="Q239" s="57"/>
      <c r="R239" s="57"/>
      <c r="S239" s="57"/>
      <c r="T239" s="57"/>
      <c r="U239" s="57"/>
      <c r="V239" s="57"/>
    </row>
  </sheetData>
  <mergeCells count="330">
    <mergeCell ref="B213:V213"/>
    <mergeCell ref="B225:V225"/>
    <mergeCell ref="B226:V226"/>
    <mergeCell ref="B238:V238"/>
    <mergeCell ref="B239:V239"/>
    <mergeCell ref="B174:V174"/>
    <mergeCell ref="B186:V186"/>
    <mergeCell ref="B187:V187"/>
    <mergeCell ref="B199:V199"/>
    <mergeCell ref="B200:V200"/>
    <mergeCell ref="B201:V201"/>
    <mergeCell ref="B146:V146"/>
    <mergeCell ref="B147:V147"/>
    <mergeCell ref="B159:V159"/>
    <mergeCell ref="B160:V160"/>
    <mergeCell ref="B161:V161"/>
    <mergeCell ref="B173:V173"/>
    <mergeCell ref="B137:V137"/>
    <mergeCell ref="B138:V138"/>
    <mergeCell ref="B139:V139"/>
    <mergeCell ref="B140:V140"/>
    <mergeCell ref="B141:V141"/>
    <mergeCell ref="B145:V145"/>
    <mergeCell ref="B114:V114"/>
    <mergeCell ref="B128:V128"/>
    <mergeCell ref="B129:V129"/>
    <mergeCell ref="A130:A239"/>
    <mergeCell ref="B131:V131"/>
    <mergeCell ref="B132:V132"/>
    <mergeCell ref="B133:V133"/>
    <mergeCell ref="B134:V134"/>
    <mergeCell ref="B135:V135"/>
    <mergeCell ref="B136:V136"/>
    <mergeCell ref="B82:V82"/>
    <mergeCell ref="B83:V83"/>
    <mergeCell ref="B84:V84"/>
    <mergeCell ref="B98:V98"/>
    <mergeCell ref="B99:V99"/>
    <mergeCell ref="B113:V113"/>
    <mergeCell ref="B39:V39"/>
    <mergeCell ref="B40:V40"/>
    <mergeCell ref="B41:V41"/>
    <mergeCell ref="B55:V55"/>
    <mergeCell ref="B56:V56"/>
    <mergeCell ref="B70:V70"/>
    <mergeCell ref="B15:V15"/>
    <mergeCell ref="B16:V16"/>
    <mergeCell ref="B17:V17"/>
    <mergeCell ref="B23:V23"/>
    <mergeCell ref="B24:V24"/>
    <mergeCell ref="B25:V25"/>
    <mergeCell ref="B9:V9"/>
    <mergeCell ref="B10:V10"/>
    <mergeCell ref="B11:V11"/>
    <mergeCell ref="B12:V12"/>
    <mergeCell ref="B13:V13"/>
    <mergeCell ref="B14:V14"/>
    <mergeCell ref="V227:V229"/>
    <mergeCell ref="A1:A2"/>
    <mergeCell ref="B1:V1"/>
    <mergeCell ref="B2:V2"/>
    <mergeCell ref="A3:A128"/>
    <mergeCell ref="B4:V4"/>
    <mergeCell ref="B5:V5"/>
    <mergeCell ref="B6:V6"/>
    <mergeCell ref="B7:V7"/>
    <mergeCell ref="B8:V8"/>
    <mergeCell ref="N227:N229"/>
    <mergeCell ref="O227:O229"/>
    <mergeCell ref="P227:Q229"/>
    <mergeCell ref="R227:R229"/>
    <mergeCell ref="S227:S229"/>
    <mergeCell ref="T227:U229"/>
    <mergeCell ref="F227:F229"/>
    <mergeCell ref="G227:G229"/>
    <mergeCell ref="H227:I229"/>
    <mergeCell ref="J227:J229"/>
    <mergeCell ref="K227:K229"/>
    <mergeCell ref="L227:M227"/>
    <mergeCell ref="L228:M228"/>
    <mergeCell ref="L229:M229"/>
    <mergeCell ref="P214:Q216"/>
    <mergeCell ref="R214:R216"/>
    <mergeCell ref="S214:S216"/>
    <mergeCell ref="T214:U216"/>
    <mergeCell ref="V214:V216"/>
    <mergeCell ref="B227:B229"/>
    <mergeCell ref="C227:C229"/>
    <mergeCell ref="D227:E227"/>
    <mergeCell ref="D228:E228"/>
    <mergeCell ref="D229:E229"/>
    <mergeCell ref="K214:K216"/>
    <mergeCell ref="L214:M214"/>
    <mergeCell ref="L215:M215"/>
    <mergeCell ref="L216:M216"/>
    <mergeCell ref="N214:N216"/>
    <mergeCell ref="O214:O216"/>
    <mergeCell ref="V202:V204"/>
    <mergeCell ref="B214:B216"/>
    <mergeCell ref="C214:C216"/>
    <mergeCell ref="D214:E214"/>
    <mergeCell ref="D215:E215"/>
    <mergeCell ref="D216:E216"/>
    <mergeCell ref="F214:F216"/>
    <mergeCell ref="G214:G216"/>
    <mergeCell ref="H214:I216"/>
    <mergeCell ref="J214:J216"/>
    <mergeCell ref="N202:N204"/>
    <mergeCell ref="O202:O204"/>
    <mergeCell ref="P202:Q204"/>
    <mergeCell ref="R202:R204"/>
    <mergeCell ref="S202:S204"/>
    <mergeCell ref="T202:U204"/>
    <mergeCell ref="G202:G204"/>
    <mergeCell ref="H202:I204"/>
    <mergeCell ref="J202:J204"/>
    <mergeCell ref="K202:K204"/>
    <mergeCell ref="L202:M202"/>
    <mergeCell ref="L203:M203"/>
    <mergeCell ref="L204:M204"/>
    <mergeCell ref="N188:N190"/>
    <mergeCell ref="O188:O190"/>
    <mergeCell ref="P188:Q190"/>
    <mergeCell ref="R188:R190"/>
    <mergeCell ref="B202:B204"/>
    <mergeCell ref="C202:C204"/>
    <mergeCell ref="D202:E202"/>
    <mergeCell ref="D203:E203"/>
    <mergeCell ref="D204:E204"/>
    <mergeCell ref="F202:F204"/>
    <mergeCell ref="H188:I188"/>
    <mergeCell ref="H189:I189"/>
    <mergeCell ref="H190:I190"/>
    <mergeCell ref="J188:J190"/>
    <mergeCell ref="K188:K190"/>
    <mergeCell ref="L188:M190"/>
    <mergeCell ref="P175:Q177"/>
    <mergeCell ref="R175:R177"/>
    <mergeCell ref="S175:S177"/>
    <mergeCell ref="T175:U177"/>
    <mergeCell ref="V175:V177"/>
    <mergeCell ref="B188:B190"/>
    <mergeCell ref="C188:C190"/>
    <mergeCell ref="E188:E190"/>
    <mergeCell ref="F188:F190"/>
    <mergeCell ref="G188:G190"/>
    <mergeCell ref="K175:K177"/>
    <mergeCell ref="L175:M175"/>
    <mergeCell ref="L176:M176"/>
    <mergeCell ref="L177:M177"/>
    <mergeCell ref="N175:N177"/>
    <mergeCell ref="O175:O177"/>
    <mergeCell ref="V162:V164"/>
    <mergeCell ref="B175:B177"/>
    <mergeCell ref="C175:C177"/>
    <mergeCell ref="D175:E175"/>
    <mergeCell ref="D176:E176"/>
    <mergeCell ref="D177:E177"/>
    <mergeCell ref="F175:F177"/>
    <mergeCell ref="G175:G177"/>
    <mergeCell ref="H175:I177"/>
    <mergeCell ref="J175:J177"/>
    <mergeCell ref="N162:N164"/>
    <mergeCell ref="O162:O164"/>
    <mergeCell ref="P162:Q164"/>
    <mergeCell ref="R162:R164"/>
    <mergeCell ref="S162:S164"/>
    <mergeCell ref="T162:U164"/>
    <mergeCell ref="G162:G164"/>
    <mergeCell ref="H162:I164"/>
    <mergeCell ref="J162:J164"/>
    <mergeCell ref="K162:K164"/>
    <mergeCell ref="L162:M162"/>
    <mergeCell ref="L163:M163"/>
    <mergeCell ref="L164:M164"/>
    <mergeCell ref="B162:B164"/>
    <mergeCell ref="C162:C164"/>
    <mergeCell ref="D162:E162"/>
    <mergeCell ref="D163:E163"/>
    <mergeCell ref="D164:E164"/>
    <mergeCell ref="F162:F164"/>
    <mergeCell ref="K148:K150"/>
    <mergeCell ref="L148:M150"/>
    <mergeCell ref="N148:N150"/>
    <mergeCell ref="O148:O150"/>
    <mergeCell ref="P148:Q150"/>
    <mergeCell ref="R148:R150"/>
    <mergeCell ref="V115:V117"/>
    <mergeCell ref="B148:B150"/>
    <mergeCell ref="C148:C150"/>
    <mergeCell ref="E148:E150"/>
    <mergeCell ref="F148:F150"/>
    <mergeCell ref="G148:G150"/>
    <mergeCell ref="H148:I148"/>
    <mergeCell ref="H149:I149"/>
    <mergeCell ref="H150:I150"/>
    <mergeCell ref="J148:J150"/>
    <mergeCell ref="N115:N117"/>
    <mergeCell ref="O115:O117"/>
    <mergeCell ref="P115:Q117"/>
    <mergeCell ref="R115:R117"/>
    <mergeCell ref="S115:S117"/>
    <mergeCell ref="T115:U117"/>
    <mergeCell ref="F115:F117"/>
    <mergeCell ref="G115:G117"/>
    <mergeCell ref="H115:I117"/>
    <mergeCell ref="J115:J117"/>
    <mergeCell ref="K115:K117"/>
    <mergeCell ref="L115:M115"/>
    <mergeCell ref="L116:M116"/>
    <mergeCell ref="L117:M117"/>
    <mergeCell ref="P100:Q102"/>
    <mergeCell ref="R100:R102"/>
    <mergeCell ref="S100:S102"/>
    <mergeCell ref="T100:U102"/>
    <mergeCell ref="V100:V102"/>
    <mergeCell ref="B115:B117"/>
    <mergeCell ref="C115:C117"/>
    <mergeCell ref="D115:E115"/>
    <mergeCell ref="D116:E116"/>
    <mergeCell ref="D117:E117"/>
    <mergeCell ref="K100:K102"/>
    <mergeCell ref="L100:M100"/>
    <mergeCell ref="L101:M101"/>
    <mergeCell ref="L102:M102"/>
    <mergeCell ref="N100:N102"/>
    <mergeCell ref="O100:O102"/>
    <mergeCell ref="V85:V87"/>
    <mergeCell ref="B100:B102"/>
    <mergeCell ref="C100:C102"/>
    <mergeCell ref="D100:E100"/>
    <mergeCell ref="D101:E101"/>
    <mergeCell ref="D102:E102"/>
    <mergeCell ref="F100:F102"/>
    <mergeCell ref="G100:G102"/>
    <mergeCell ref="H100:I102"/>
    <mergeCell ref="J100:J102"/>
    <mergeCell ref="N85:N87"/>
    <mergeCell ref="O85:O87"/>
    <mergeCell ref="P85:Q87"/>
    <mergeCell ref="R85:R87"/>
    <mergeCell ref="S85:S87"/>
    <mergeCell ref="T85:U87"/>
    <mergeCell ref="G85:G87"/>
    <mergeCell ref="H85:I87"/>
    <mergeCell ref="J85:J87"/>
    <mergeCell ref="K85:K87"/>
    <mergeCell ref="L85:M85"/>
    <mergeCell ref="L86:M86"/>
    <mergeCell ref="L87:M87"/>
    <mergeCell ref="B85:B87"/>
    <mergeCell ref="C85:C87"/>
    <mergeCell ref="D85:E85"/>
    <mergeCell ref="D86:E86"/>
    <mergeCell ref="D87:E87"/>
    <mergeCell ref="F85:F87"/>
    <mergeCell ref="K71:K73"/>
    <mergeCell ref="L71:M73"/>
    <mergeCell ref="N71:N73"/>
    <mergeCell ref="O71:O73"/>
    <mergeCell ref="P71:Q73"/>
    <mergeCell ref="R71:R73"/>
    <mergeCell ref="V57:V59"/>
    <mergeCell ref="B71:B73"/>
    <mergeCell ref="C71:C73"/>
    <mergeCell ref="E71:E73"/>
    <mergeCell ref="F71:F73"/>
    <mergeCell ref="G71:G73"/>
    <mergeCell ref="H71:I71"/>
    <mergeCell ref="H72:I72"/>
    <mergeCell ref="H73:I73"/>
    <mergeCell ref="J71:J73"/>
    <mergeCell ref="N57:N59"/>
    <mergeCell ref="O57:O59"/>
    <mergeCell ref="P57:Q59"/>
    <mergeCell ref="R57:R59"/>
    <mergeCell ref="S57:S59"/>
    <mergeCell ref="T57:U59"/>
    <mergeCell ref="F57:F59"/>
    <mergeCell ref="G57:G59"/>
    <mergeCell ref="H57:I59"/>
    <mergeCell ref="J57:J59"/>
    <mergeCell ref="K57:K59"/>
    <mergeCell ref="L57:M57"/>
    <mergeCell ref="L58:M58"/>
    <mergeCell ref="L59:M59"/>
    <mergeCell ref="P42:Q44"/>
    <mergeCell ref="R42:R44"/>
    <mergeCell ref="S42:S44"/>
    <mergeCell ref="T42:U44"/>
    <mergeCell ref="V42:V44"/>
    <mergeCell ref="B57:B59"/>
    <mergeCell ref="C57:C59"/>
    <mergeCell ref="D57:E57"/>
    <mergeCell ref="D58:E58"/>
    <mergeCell ref="D59:E59"/>
    <mergeCell ref="K42:K44"/>
    <mergeCell ref="L42:M42"/>
    <mergeCell ref="L43:M43"/>
    <mergeCell ref="L44:M44"/>
    <mergeCell ref="N42:N44"/>
    <mergeCell ref="O42:O44"/>
    <mergeCell ref="T26:T28"/>
    <mergeCell ref="B42:B44"/>
    <mergeCell ref="C42:C44"/>
    <mergeCell ref="D42:E42"/>
    <mergeCell ref="D43:E43"/>
    <mergeCell ref="D44:E44"/>
    <mergeCell ref="F42:F44"/>
    <mergeCell ref="G42:G44"/>
    <mergeCell ref="H42:I44"/>
    <mergeCell ref="J42:J44"/>
    <mergeCell ref="L26:L28"/>
    <mergeCell ref="M26:M28"/>
    <mergeCell ref="N26:O28"/>
    <mergeCell ref="P26:P28"/>
    <mergeCell ref="Q26:Q28"/>
    <mergeCell ref="R26:S28"/>
    <mergeCell ref="G26:G28"/>
    <mergeCell ref="H26:H28"/>
    <mergeCell ref="I26:I28"/>
    <mergeCell ref="J26:K26"/>
    <mergeCell ref="J27:K27"/>
    <mergeCell ref="J28:K28"/>
    <mergeCell ref="B26:B28"/>
    <mergeCell ref="C26:C28"/>
    <mergeCell ref="D26:E26"/>
    <mergeCell ref="D27:E27"/>
    <mergeCell ref="D28:E28"/>
    <mergeCell ref="F26:F2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27.5703125" bestFit="1" customWidth="1"/>
    <col min="2" max="2" width="8.7109375" customWidth="1"/>
    <col min="3" max="3" width="36.5703125" customWidth="1"/>
  </cols>
  <sheetData>
    <row r="1" spans="1:3" ht="15" customHeight="1" x14ac:dyDescent="0.25">
      <c r="A1" s="8" t="s">
        <v>1091</v>
      </c>
      <c r="B1" s="8" t="s">
        <v>1</v>
      </c>
      <c r="C1" s="8"/>
    </row>
    <row r="2" spans="1:3" ht="15" customHeight="1" x14ac:dyDescent="0.25">
      <c r="A2" s="8"/>
      <c r="B2" s="8" t="s">
        <v>2</v>
      </c>
      <c r="C2" s="8"/>
    </row>
    <row r="3" spans="1:3" x14ac:dyDescent="0.25">
      <c r="A3" s="3" t="s">
        <v>1092</v>
      </c>
      <c r="B3" s="15"/>
      <c r="C3" s="15"/>
    </row>
    <row r="4" spans="1:3" x14ac:dyDescent="0.25">
      <c r="A4" s="12" t="s">
        <v>1091</v>
      </c>
      <c r="B4" s="10">
        <v>17</v>
      </c>
      <c r="C4" s="11" t="s">
        <v>1091</v>
      </c>
    </row>
    <row r="5" spans="1:3" ht="141.75" customHeight="1" x14ac:dyDescent="0.25">
      <c r="A5" s="12"/>
      <c r="B5" s="13" t="s">
        <v>1093</v>
      </c>
      <c r="C5" s="13"/>
    </row>
  </sheetData>
  <mergeCells count="6">
    <mergeCell ref="A1:A2"/>
    <mergeCell ref="B1:C1"/>
    <mergeCell ref="B2:C2"/>
    <mergeCell ref="B3:C3"/>
    <mergeCell ref="A4:A5"/>
    <mergeCell ref="B5:C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96"/>
  <sheetViews>
    <sheetView showGridLines="0" workbookViewId="0"/>
  </sheetViews>
  <sheetFormatPr defaultRowHeight="15" x14ac:dyDescent="0.25"/>
  <cols>
    <col min="1" max="1" width="36.5703125" bestFit="1" customWidth="1"/>
    <col min="2" max="2" width="36.5703125" customWidth="1"/>
    <col min="3" max="3" width="24.7109375" customWidth="1"/>
    <col min="4" max="4" width="21.140625" customWidth="1"/>
    <col min="5" max="5" width="15.42578125" customWidth="1"/>
    <col min="6" max="7" width="24.7109375" customWidth="1"/>
    <col min="8" max="8" width="4.85546875" customWidth="1"/>
    <col min="9" max="9" width="12.85546875" customWidth="1"/>
    <col min="10" max="11" width="24.7109375" customWidth="1"/>
    <col min="12" max="12" width="4.85546875" customWidth="1"/>
    <col min="13" max="13" width="17.7109375" customWidth="1"/>
    <col min="14" max="15" width="24.7109375" customWidth="1"/>
    <col min="16" max="16" width="4.85546875" customWidth="1"/>
    <col min="17" max="17" width="17.7109375" customWidth="1"/>
    <col min="18" max="18" width="24.7109375" customWidth="1"/>
  </cols>
  <sheetData>
    <row r="1" spans="1:18" ht="15" customHeight="1" x14ac:dyDescent="0.25">
      <c r="A1" s="8" t="s">
        <v>1094</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212</v>
      </c>
      <c r="B3" s="15"/>
      <c r="C3" s="15"/>
      <c r="D3" s="15"/>
      <c r="E3" s="15"/>
      <c r="F3" s="15"/>
      <c r="G3" s="15"/>
      <c r="H3" s="15"/>
      <c r="I3" s="15"/>
      <c r="J3" s="15"/>
      <c r="K3" s="15"/>
      <c r="L3" s="15"/>
      <c r="M3" s="15"/>
      <c r="N3" s="15"/>
      <c r="O3" s="15"/>
      <c r="P3" s="15"/>
      <c r="Q3" s="15"/>
      <c r="R3" s="15"/>
    </row>
    <row r="4" spans="1:18" x14ac:dyDescent="0.25">
      <c r="A4" s="12" t="s">
        <v>213</v>
      </c>
      <c r="B4" s="55" t="s">
        <v>213</v>
      </c>
      <c r="C4" s="55"/>
      <c r="D4" s="55"/>
      <c r="E4" s="55"/>
      <c r="F4" s="55"/>
      <c r="G4" s="55"/>
      <c r="H4" s="55"/>
      <c r="I4" s="55"/>
      <c r="J4" s="55"/>
      <c r="K4" s="55"/>
      <c r="L4" s="55"/>
      <c r="M4" s="55"/>
      <c r="N4" s="55"/>
      <c r="O4" s="55"/>
      <c r="P4" s="55"/>
      <c r="Q4" s="55"/>
      <c r="R4" s="55"/>
    </row>
    <row r="5" spans="1:18" x14ac:dyDescent="0.25">
      <c r="A5" s="12"/>
      <c r="B5" s="13" t="s">
        <v>214</v>
      </c>
      <c r="C5" s="13"/>
      <c r="D5" s="13"/>
      <c r="E5" s="13"/>
      <c r="F5" s="13"/>
      <c r="G5" s="13"/>
      <c r="H5" s="13"/>
      <c r="I5" s="13"/>
      <c r="J5" s="13"/>
      <c r="K5" s="13"/>
      <c r="L5" s="13"/>
      <c r="M5" s="13"/>
      <c r="N5" s="13"/>
      <c r="O5" s="13"/>
      <c r="P5" s="13"/>
      <c r="Q5" s="13"/>
      <c r="R5" s="13"/>
    </row>
    <row r="6" spans="1:18" x14ac:dyDescent="0.25">
      <c r="A6" s="12" t="s">
        <v>215</v>
      </c>
      <c r="B6" s="55" t="s">
        <v>215</v>
      </c>
      <c r="C6" s="55"/>
      <c r="D6" s="55"/>
      <c r="E6" s="55"/>
      <c r="F6" s="55"/>
      <c r="G6" s="55"/>
      <c r="H6" s="55"/>
      <c r="I6" s="55"/>
      <c r="J6" s="55"/>
      <c r="K6" s="55"/>
      <c r="L6" s="55"/>
      <c r="M6" s="55"/>
      <c r="N6" s="55"/>
      <c r="O6" s="55"/>
      <c r="P6" s="55"/>
      <c r="Q6" s="55"/>
      <c r="R6" s="55"/>
    </row>
    <row r="7" spans="1:18" ht="25.5" customHeight="1" x14ac:dyDescent="0.25">
      <c r="A7" s="12"/>
      <c r="B7" s="13" t="s">
        <v>216</v>
      </c>
      <c r="C7" s="13"/>
      <c r="D7" s="13"/>
      <c r="E7" s="13"/>
      <c r="F7" s="13"/>
      <c r="G7" s="13"/>
      <c r="H7" s="13"/>
      <c r="I7" s="13"/>
      <c r="J7" s="13"/>
      <c r="K7" s="13"/>
      <c r="L7" s="13"/>
      <c r="M7" s="13"/>
      <c r="N7" s="13"/>
      <c r="O7" s="13"/>
      <c r="P7" s="13"/>
      <c r="Q7" s="13"/>
      <c r="R7" s="13"/>
    </row>
    <row r="8" spans="1:18" x14ac:dyDescent="0.25">
      <c r="A8" s="12" t="s">
        <v>1095</v>
      </c>
      <c r="B8" s="55" t="s">
        <v>217</v>
      </c>
      <c r="C8" s="55"/>
      <c r="D8" s="55"/>
      <c r="E8" s="55"/>
      <c r="F8" s="55"/>
      <c r="G8" s="55"/>
      <c r="H8" s="55"/>
      <c r="I8" s="55"/>
      <c r="J8" s="55"/>
      <c r="K8" s="55"/>
      <c r="L8" s="55"/>
      <c r="M8" s="55"/>
      <c r="N8" s="55"/>
      <c r="O8" s="55"/>
      <c r="P8" s="55"/>
      <c r="Q8" s="55"/>
      <c r="R8" s="55"/>
    </row>
    <row r="9" spans="1:18" ht="25.5" customHeight="1" x14ac:dyDescent="0.25">
      <c r="A9" s="12"/>
      <c r="B9" s="13" t="s">
        <v>218</v>
      </c>
      <c r="C9" s="13"/>
      <c r="D9" s="13"/>
      <c r="E9" s="13"/>
      <c r="F9" s="13"/>
      <c r="G9" s="13"/>
      <c r="H9" s="13"/>
      <c r="I9" s="13"/>
      <c r="J9" s="13"/>
      <c r="K9" s="13"/>
      <c r="L9" s="13"/>
      <c r="M9" s="13"/>
      <c r="N9" s="13"/>
      <c r="O9" s="13"/>
      <c r="P9" s="13"/>
      <c r="Q9" s="13"/>
      <c r="R9" s="13"/>
    </row>
    <row r="10" spans="1:18" x14ac:dyDescent="0.25">
      <c r="A10" s="12"/>
      <c r="B10" s="13" t="s">
        <v>219</v>
      </c>
      <c r="C10" s="13"/>
      <c r="D10" s="13"/>
      <c r="E10" s="13"/>
      <c r="F10" s="13"/>
      <c r="G10" s="13"/>
      <c r="H10" s="13"/>
      <c r="I10" s="13"/>
      <c r="J10" s="13"/>
      <c r="K10" s="13"/>
      <c r="L10" s="13"/>
      <c r="M10" s="13"/>
      <c r="N10" s="13"/>
      <c r="O10" s="13"/>
      <c r="P10" s="13"/>
      <c r="Q10" s="13"/>
      <c r="R10" s="13"/>
    </row>
    <row r="11" spans="1:18" x14ac:dyDescent="0.25">
      <c r="A11" s="12"/>
      <c r="B11" s="13" t="s">
        <v>220</v>
      </c>
      <c r="C11" s="13"/>
      <c r="D11" s="13"/>
      <c r="E11" s="13"/>
      <c r="F11" s="13"/>
      <c r="G11" s="13"/>
      <c r="H11" s="13"/>
      <c r="I11" s="13"/>
      <c r="J11" s="13"/>
      <c r="K11" s="13"/>
      <c r="L11" s="13"/>
      <c r="M11" s="13"/>
      <c r="N11" s="13"/>
      <c r="O11" s="13"/>
      <c r="P11" s="13"/>
      <c r="Q11" s="13"/>
      <c r="R11" s="13"/>
    </row>
    <row r="12" spans="1:18" x14ac:dyDescent="0.25">
      <c r="A12" s="12" t="s">
        <v>221</v>
      </c>
      <c r="B12" s="55" t="s">
        <v>221</v>
      </c>
      <c r="C12" s="55"/>
      <c r="D12" s="55"/>
      <c r="E12" s="55"/>
      <c r="F12" s="55"/>
      <c r="G12" s="55"/>
      <c r="H12" s="55"/>
      <c r="I12" s="55"/>
      <c r="J12" s="55"/>
      <c r="K12" s="55"/>
      <c r="L12" s="55"/>
      <c r="M12" s="55"/>
      <c r="N12" s="55"/>
      <c r="O12" s="55"/>
      <c r="P12" s="55"/>
      <c r="Q12" s="55"/>
      <c r="R12" s="55"/>
    </row>
    <row r="13" spans="1:18" ht="51" customHeight="1" x14ac:dyDescent="0.25">
      <c r="A13" s="12"/>
      <c r="B13" s="13" t="s">
        <v>222</v>
      </c>
      <c r="C13" s="13"/>
      <c r="D13" s="13"/>
      <c r="E13" s="13"/>
      <c r="F13" s="13"/>
      <c r="G13" s="13"/>
      <c r="H13" s="13"/>
      <c r="I13" s="13"/>
      <c r="J13" s="13"/>
      <c r="K13" s="13"/>
      <c r="L13" s="13"/>
      <c r="M13" s="13"/>
      <c r="N13" s="13"/>
      <c r="O13" s="13"/>
      <c r="P13" s="13"/>
      <c r="Q13" s="13"/>
      <c r="R13" s="13"/>
    </row>
    <row r="14" spans="1:18" x14ac:dyDescent="0.25">
      <c r="A14" s="12" t="s">
        <v>223</v>
      </c>
      <c r="B14" s="55" t="s">
        <v>223</v>
      </c>
      <c r="C14" s="55"/>
      <c r="D14" s="55"/>
      <c r="E14" s="55"/>
      <c r="F14" s="55"/>
      <c r="G14" s="55"/>
      <c r="H14" s="55"/>
      <c r="I14" s="55"/>
      <c r="J14" s="55"/>
      <c r="K14" s="55"/>
      <c r="L14" s="55"/>
      <c r="M14" s="55"/>
      <c r="N14" s="55"/>
      <c r="O14" s="55"/>
      <c r="P14" s="55"/>
      <c r="Q14" s="55"/>
      <c r="R14" s="55"/>
    </row>
    <row r="15" spans="1:18" ht="38.25" customHeight="1" x14ac:dyDescent="0.25">
      <c r="A15" s="12"/>
      <c r="B15" s="13" t="s">
        <v>224</v>
      </c>
      <c r="C15" s="13"/>
      <c r="D15" s="13"/>
      <c r="E15" s="13"/>
      <c r="F15" s="13"/>
      <c r="G15" s="13"/>
      <c r="H15" s="13"/>
      <c r="I15" s="13"/>
      <c r="J15" s="13"/>
      <c r="K15" s="13"/>
      <c r="L15" s="13"/>
      <c r="M15" s="13"/>
      <c r="N15" s="13"/>
      <c r="O15" s="13"/>
      <c r="P15" s="13"/>
      <c r="Q15" s="13"/>
      <c r="R15" s="13"/>
    </row>
    <row r="16" spans="1:18" ht="25.5" customHeight="1" x14ac:dyDescent="0.25">
      <c r="A16" s="12"/>
      <c r="B16" s="13" t="s">
        <v>225</v>
      </c>
      <c r="C16" s="13"/>
      <c r="D16" s="13"/>
      <c r="E16" s="13"/>
      <c r="F16" s="13"/>
      <c r="G16" s="13"/>
      <c r="H16" s="13"/>
      <c r="I16" s="13"/>
      <c r="J16" s="13"/>
      <c r="K16" s="13"/>
      <c r="L16" s="13"/>
      <c r="M16" s="13"/>
      <c r="N16" s="13"/>
      <c r="O16" s="13"/>
      <c r="P16" s="13"/>
      <c r="Q16" s="13"/>
      <c r="R16" s="13"/>
    </row>
    <row r="17" spans="1:18" x14ac:dyDescent="0.25">
      <c r="A17" s="12"/>
      <c r="B17" s="13" t="s">
        <v>226</v>
      </c>
      <c r="C17" s="13"/>
      <c r="D17" s="13"/>
      <c r="E17" s="13"/>
      <c r="F17" s="13"/>
      <c r="G17" s="13"/>
      <c r="H17" s="13"/>
      <c r="I17" s="13"/>
      <c r="J17" s="13"/>
      <c r="K17" s="13"/>
      <c r="L17" s="13"/>
      <c r="M17" s="13"/>
      <c r="N17" s="13"/>
      <c r="O17" s="13"/>
      <c r="P17" s="13"/>
      <c r="Q17" s="13"/>
      <c r="R17" s="13"/>
    </row>
    <row r="18" spans="1:18" x14ac:dyDescent="0.25">
      <c r="A18" s="12" t="s">
        <v>32</v>
      </c>
      <c r="B18" s="55" t="s">
        <v>32</v>
      </c>
      <c r="C18" s="55"/>
      <c r="D18" s="55"/>
      <c r="E18" s="55"/>
      <c r="F18" s="55"/>
      <c r="G18" s="55"/>
      <c r="H18" s="55"/>
      <c r="I18" s="55"/>
      <c r="J18" s="55"/>
      <c r="K18" s="55"/>
      <c r="L18" s="55"/>
      <c r="M18" s="55"/>
      <c r="N18" s="55"/>
      <c r="O18" s="55"/>
      <c r="P18" s="55"/>
      <c r="Q18" s="55"/>
      <c r="R18" s="55"/>
    </row>
    <row r="19" spans="1:18" x14ac:dyDescent="0.25">
      <c r="A19" s="12"/>
      <c r="B19" s="13" t="s">
        <v>227</v>
      </c>
      <c r="C19" s="13"/>
      <c r="D19" s="13"/>
      <c r="E19" s="13"/>
      <c r="F19" s="13"/>
      <c r="G19" s="13"/>
      <c r="H19" s="13"/>
      <c r="I19" s="13"/>
      <c r="J19" s="13"/>
      <c r="K19" s="13"/>
      <c r="L19" s="13"/>
      <c r="M19" s="13"/>
      <c r="N19" s="13"/>
      <c r="O19" s="13"/>
      <c r="P19" s="13"/>
      <c r="Q19" s="13"/>
      <c r="R19" s="13"/>
    </row>
    <row r="20" spans="1:18" x14ac:dyDescent="0.25">
      <c r="A20" s="12" t="s">
        <v>33</v>
      </c>
      <c r="B20" s="55" t="s">
        <v>33</v>
      </c>
      <c r="C20" s="55"/>
      <c r="D20" s="55"/>
      <c r="E20" s="55"/>
      <c r="F20" s="55"/>
      <c r="G20" s="55"/>
      <c r="H20" s="55"/>
      <c r="I20" s="55"/>
      <c r="J20" s="55"/>
      <c r="K20" s="55"/>
      <c r="L20" s="55"/>
      <c r="M20" s="55"/>
      <c r="N20" s="55"/>
      <c r="O20" s="55"/>
      <c r="P20" s="55"/>
      <c r="Q20" s="55"/>
      <c r="R20" s="55"/>
    </row>
    <row r="21" spans="1:18" x14ac:dyDescent="0.25">
      <c r="A21" s="12"/>
      <c r="B21" s="13" t="s">
        <v>228</v>
      </c>
      <c r="C21" s="13"/>
      <c r="D21" s="13"/>
      <c r="E21" s="13"/>
      <c r="F21" s="13"/>
      <c r="G21" s="13"/>
      <c r="H21" s="13"/>
      <c r="I21" s="13"/>
      <c r="J21" s="13"/>
      <c r="K21" s="13"/>
      <c r="L21" s="13"/>
      <c r="M21" s="13"/>
      <c r="N21" s="13"/>
      <c r="O21" s="13"/>
      <c r="P21" s="13"/>
      <c r="Q21" s="13"/>
      <c r="R21" s="13"/>
    </row>
    <row r="22" spans="1:18" x14ac:dyDescent="0.25">
      <c r="A22" s="12" t="s">
        <v>230</v>
      </c>
      <c r="B22" s="55" t="s">
        <v>230</v>
      </c>
      <c r="C22" s="55"/>
      <c r="D22" s="55"/>
      <c r="E22" s="55"/>
      <c r="F22" s="55"/>
      <c r="G22" s="55"/>
      <c r="H22" s="55"/>
      <c r="I22" s="55"/>
      <c r="J22" s="55"/>
      <c r="K22" s="55"/>
      <c r="L22" s="55"/>
      <c r="M22" s="55"/>
      <c r="N22" s="55"/>
      <c r="O22" s="55"/>
      <c r="P22" s="55"/>
      <c r="Q22" s="55"/>
      <c r="R22" s="55"/>
    </row>
    <row r="23" spans="1:18" ht="25.5" customHeight="1" x14ac:dyDescent="0.25">
      <c r="A23" s="12"/>
      <c r="B23" s="13" t="s">
        <v>231</v>
      </c>
      <c r="C23" s="13"/>
      <c r="D23" s="13"/>
      <c r="E23" s="13"/>
      <c r="F23" s="13"/>
      <c r="G23" s="13"/>
      <c r="H23" s="13"/>
      <c r="I23" s="13"/>
      <c r="J23" s="13"/>
      <c r="K23" s="13"/>
      <c r="L23" s="13"/>
      <c r="M23" s="13"/>
      <c r="N23" s="13"/>
      <c r="O23" s="13"/>
      <c r="P23" s="13"/>
      <c r="Q23" s="13"/>
      <c r="R23" s="13"/>
    </row>
    <row r="24" spans="1:18" x14ac:dyDescent="0.25">
      <c r="A24" s="12"/>
      <c r="B24" s="13" t="s">
        <v>232</v>
      </c>
      <c r="C24" s="13"/>
      <c r="D24" s="13"/>
      <c r="E24" s="13"/>
      <c r="F24" s="13"/>
      <c r="G24" s="13"/>
      <c r="H24" s="13"/>
      <c r="I24" s="13"/>
      <c r="J24" s="13"/>
      <c r="K24" s="13"/>
      <c r="L24" s="13"/>
      <c r="M24" s="13"/>
      <c r="N24" s="13"/>
      <c r="O24" s="13"/>
      <c r="P24" s="13"/>
      <c r="Q24" s="13"/>
      <c r="R24" s="13"/>
    </row>
    <row r="25" spans="1:18" ht="25.5" customHeight="1" x14ac:dyDescent="0.25">
      <c r="A25" s="12"/>
      <c r="B25" s="13" t="s">
        <v>233</v>
      </c>
      <c r="C25" s="13"/>
      <c r="D25" s="13"/>
      <c r="E25" s="13"/>
      <c r="F25" s="13"/>
      <c r="G25" s="13"/>
      <c r="H25" s="13"/>
      <c r="I25" s="13"/>
      <c r="J25" s="13"/>
      <c r="K25" s="13"/>
      <c r="L25" s="13"/>
      <c r="M25" s="13"/>
      <c r="N25" s="13"/>
      <c r="O25" s="13"/>
      <c r="P25" s="13"/>
      <c r="Q25" s="13"/>
      <c r="R25" s="13"/>
    </row>
    <row r="26" spans="1:18" x14ac:dyDescent="0.25">
      <c r="A26" s="12"/>
      <c r="B26" s="13" t="s">
        <v>234</v>
      </c>
      <c r="C26" s="13"/>
      <c r="D26" s="13"/>
      <c r="E26" s="13"/>
      <c r="F26" s="13"/>
      <c r="G26" s="13"/>
      <c r="H26" s="13"/>
      <c r="I26" s="13"/>
      <c r="J26" s="13"/>
      <c r="K26" s="13"/>
      <c r="L26" s="13"/>
      <c r="M26" s="13"/>
      <c r="N26" s="13"/>
      <c r="O26" s="13"/>
      <c r="P26" s="13"/>
      <c r="Q26" s="13"/>
      <c r="R26" s="13"/>
    </row>
    <row r="27" spans="1:18" x14ac:dyDescent="0.25">
      <c r="A27" s="12"/>
      <c r="B27" s="13" t="s">
        <v>235</v>
      </c>
      <c r="C27" s="13"/>
      <c r="D27" s="13"/>
      <c r="E27" s="13"/>
      <c r="F27" s="13"/>
      <c r="G27" s="13"/>
      <c r="H27" s="13"/>
      <c r="I27" s="13"/>
      <c r="J27" s="13"/>
      <c r="K27" s="13"/>
      <c r="L27" s="13"/>
      <c r="M27" s="13"/>
      <c r="N27" s="13"/>
      <c r="O27" s="13"/>
      <c r="P27" s="13"/>
      <c r="Q27" s="13"/>
      <c r="R27" s="13"/>
    </row>
    <row r="28" spans="1:18" x14ac:dyDescent="0.25">
      <c r="A28" s="12"/>
      <c r="B28" s="13" t="s">
        <v>236</v>
      </c>
      <c r="C28" s="13"/>
      <c r="D28" s="13"/>
      <c r="E28" s="13"/>
      <c r="F28" s="13"/>
      <c r="G28" s="13"/>
      <c r="H28" s="13"/>
      <c r="I28" s="13"/>
      <c r="J28" s="13"/>
      <c r="K28" s="13"/>
      <c r="L28" s="13"/>
      <c r="M28" s="13"/>
      <c r="N28" s="13"/>
      <c r="O28" s="13"/>
      <c r="P28" s="13"/>
      <c r="Q28" s="13"/>
      <c r="R28" s="13"/>
    </row>
    <row r="29" spans="1:18" ht="25.5" customHeight="1" x14ac:dyDescent="0.25">
      <c r="A29" s="12"/>
      <c r="B29" s="13" t="s">
        <v>237</v>
      </c>
      <c r="C29" s="13"/>
      <c r="D29" s="13"/>
      <c r="E29" s="13"/>
      <c r="F29" s="13"/>
      <c r="G29" s="13"/>
      <c r="H29" s="13"/>
      <c r="I29" s="13"/>
      <c r="J29" s="13"/>
      <c r="K29" s="13"/>
      <c r="L29" s="13"/>
      <c r="M29" s="13"/>
      <c r="N29" s="13"/>
      <c r="O29" s="13"/>
      <c r="P29" s="13"/>
      <c r="Q29" s="13"/>
      <c r="R29" s="13"/>
    </row>
    <row r="30" spans="1:18" ht="25.5" customHeight="1" x14ac:dyDescent="0.25">
      <c r="A30" s="12"/>
      <c r="B30" s="13" t="s">
        <v>238</v>
      </c>
      <c r="C30" s="13"/>
      <c r="D30" s="13"/>
      <c r="E30" s="13"/>
      <c r="F30" s="13"/>
      <c r="G30" s="13"/>
      <c r="H30" s="13"/>
      <c r="I30" s="13"/>
      <c r="J30" s="13"/>
      <c r="K30" s="13"/>
      <c r="L30" s="13"/>
      <c r="M30" s="13"/>
      <c r="N30" s="13"/>
      <c r="O30" s="13"/>
      <c r="P30" s="13"/>
      <c r="Q30" s="13"/>
      <c r="R30" s="13"/>
    </row>
    <row r="31" spans="1:18" ht="25.5" customHeight="1" x14ac:dyDescent="0.25">
      <c r="A31" s="12"/>
      <c r="B31" s="13" t="s">
        <v>239</v>
      </c>
      <c r="C31" s="13"/>
      <c r="D31" s="13"/>
      <c r="E31" s="13"/>
      <c r="F31" s="13"/>
      <c r="G31" s="13"/>
      <c r="H31" s="13"/>
      <c r="I31" s="13"/>
      <c r="J31" s="13"/>
      <c r="K31" s="13"/>
      <c r="L31" s="13"/>
      <c r="M31" s="13"/>
      <c r="N31" s="13"/>
      <c r="O31" s="13"/>
      <c r="P31" s="13"/>
      <c r="Q31" s="13"/>
      <c r="R31" s="13"/>
    </row>
    <row r="32" spans="1:18" x14ac:dyDescent="0.25">
      <c r="A32" s="12"/>
      <c r="B32" s="13" t="s">
        <v>240</v>
      </c>
      <c r="C32" s="13"/>
      <c r="D32" s="13"/>
      <c r="E32" s="13"/>
      <c r="F32" s="13"/>
      <c r="G32" s="13"/>
      <c r="H32" s="13"/>
      <c r="I32" s="13"/>
      <c r="J32" s="13"/>
      <c r="K32" s="13"/>
      <c r="L32" s="13"/>
      <c r="M32" s="13"/>
      <c r="N32" s="13"/>
      <c r="O32" s="13"/>
      <c r="P32" s="13"/>
      <c r="Q32" s="13"/>
      <c r="R32" s="13"/>
    </row>
    <row r="33" spans="1:18" x14ac:dyDescent="0.25">
      <c r="A33" s="12"/>
      <c r="B33" s="57"/>
      <c r="C33" s="57"/>
      <c r="D33" s="57"/>
      <c r="E33" s="57"/>
      <c r="F33" s="57"/>
      <c r="G33" s="57"/>
      <c r="H33" s="57"/>
      <c r="I33" s="57"/>
      <c r="J33" s="57"/>
      <c r="K33" s="57"/>
      <c r="L33" s="57"/>
      <c r="M33" s="57"/>
      <c r="N33" s="57"/>
      <c r="O33" s="57"/>
      <c r="P33" s="57"/>
      <c r="Q33" s="57"/>
      <c r="R33" s="57"/>
    </row>
    <row r="34" spans="1:18" x14ac:dyDescent="0.25">
      <c r="A34" s="12"/>
      <c r="B34" s="44">
        <v>42004</v>
      </c>
      <c r="C34" s="45"/>
      <c r="D34" s="46" t="s">
        <v>241</v>
      </c>
      <c r="E34" s="46"/>
      <c r="F34" s="48"/>
      <c r="G34" s="45"/>
      <c r="H34" s="46" t="s">
        <v>243</v>
      </c>
      <c r="I34" s="46"/>
      <c r="J34" s="48"/>
      <c r="K34" s="45"/>
      <c r="L34" s="46" t="s">
        <v>244</v>
      </c>
      <c r="M34" s="46"/>
      <c r="N34" s="48"/>
      <c r="O34" s="45"/>
      <c r="P34" s="46" t="s">
        <v>245</v>
      </c>
      <c r="Q34" s="46"/>
      <c r="R34" s="48"/>
    </row>
    <row r="35" spans="1:18" x14ac:dyDescent="0.25">
      <c r="A35" s="12"/>
      <c r="B35" s="44"/>
      <c r="C35" s="45"/>
      <c r="D35" s="47" t="s">
        <v>242</v>
      </c>
      <c r="E35" s="47"/>
      <c r="F35" s="48"/>
      <c r="G35" s="45"/>
      <c r="H35" s="47" t="s">
        <v>242</v>
      </c>
      <c r="I35" s="47"/>
      <c r="J35" s="48"/>
      <c r="K35" s="45"/>
      <c r="L35" s="47" t="s">
        <v>242</v>
      </c>
      <c r="M35" s="47"/>
      <c r="N35" s="48"/>
      <c r="O35" s="45"/>
      <c r="P35" s="47"/>
      <c r="Q35" s="47"/>
      <c r="R35" s="48"/>
    </row>
    <row r="36" spans="1:18" x14ac:dyDescent="0.25">
      <c r="A36" s="12"/>
      <c r="B36" s="21" t="s">
        <v>246</v>
      </c>
      <c r="C36" s="22"/>
      <c r="D36" s="23"/>
      <c r="E36" s="24"/>
      <c r="F36" s="25"/>
      <c r="G36" s="26"/>
      <c r="H36" s="27"/>
      <c r="I36" s="28"/>
      <c r="J36" s="29"/>
      <c r="K36" s="22"/>
      <c r="L36" s="23"/>
      <c r="M36" s="24"/>
      <c r="N36" s="25"/>
      <c r="O36" s="26"/>
      <c r="P36" s="23"/>
      <c r="Q36" s="24"/>
      <c r="R36" s="25"/>
    </row>
    <row r="37" spans="1:18" x14ac:dyDescent="0.25">
      <c r="A37" s="12"/>
      <c r="B37" s="30" t="s">
        <v>247</v>
      </c>
      <c r="C37" s="31"/>
      <c r="D37" s="33" t="s">
        <v>248</v>
      </c>
      <c r="E37" s="34" t="s">
        <v>249</v>
      </c>
      <c r="F37" s="33"/>
      <c r="G37" s="31"/>
      <c r="H37" s="33" t="s">
        <v>248</v>
      </c>
      <c r="I37" s="34" t="s">
        <v>249</v>
      </c>
      <c r="J37" s="33"/>
      <c r="K37" s="31"/>
      <c r="L37" s="33" t="s">
        <v>248</v>
      </c>
      <c r="M37" s="35">
        <v>273243</v>
      </c>
      <c r="N37" s="33"/>
      <c r="O37" s="31"/>
      <c r="P37" s="33" t="s">
        <v>248</v>
      </c>
      <c r="Q37" s="35">
        <v>273243</v>
      </c>
      <c r="R37" s="33"/>
    </row>
    <row r="38" spans="1:18" x14ac:dyDescent="0.25">
      <c r="A38" s="12"/>
      <c r="B38" s="36" t="s">
        <v>33</v>
      </c>
      <c r="C38" s="26"/>
      <c r="D38" s="25"/>
      <c r="E38" s="37">
        <v>76783</v>
      </c>
      <c r="F38" s="25"/>
      <c r="G38" s="26"/>
      <c r="H38" s="25"/>
      <c r="I38" s="37">
        <v>4517</v>
      </c>
      <c r="J38" s="25"/>
      <c r="K38" s="26"/>
      <c r="L38" s="25"/>
      <c r="M38" s="38" t="s">
        <v>249</v>
      </c>
      <c r="N38" s="25"/>
      <c r="O38" s="26"/>
      <c r="P38" s="25"/>
      <c r="Q38" s="37">
        <v>81300</v>
      </c>
      <c r="R38" s="25"/>
    </row>
    <row r="39" spans="1:18" x14ac:dyDescent="0.25">
      <c r="A39" s="12"/>
      <c r="B39" s="30" t="s">
        <v>34</v>
      </c>
      <c r="C39" s="31"/>
      <c r="D39" s="33"/>
      <c r="E39" s="34" t="s">
        <v>249</v>
      </c>
      <c r="F39" s="33"/>
      <c r="G39" s="31"/>
      <c r="H39" s="33"/>
      <c r="I39" s="35">
        <v>1274</v>
      </c>
      <c r="J39" s="33"/>
      <c r="K39" s="31"/>
      <c r="L39" s="33"/>
      <c r="M39" s="34" t="s">
        <v>249</v>
      </c>
      <c r="N39" s="33"/>
      <c r="O39" s="31"/>
      <c r="P39" s="33"/>
      <c r="Q39" s="35">
        <v>1274</v>
      </c>
      <c r="R39" s="33"/>
    </row>
    <row r="40" spans="1:18" x14ac:dyDescent="0.25">
      <c r="A40" s="12"/>
      <c r="B40" s="36" t="s">
        <v>250</v>
      </c>
      <c r="C40" s="26"/>
      <c r="D40" s="39"/>
      <c r="E40" s="40" t="s">
        <v>249</v>
      </c>
      <c r="F40" s="25"/>
      <c r="G40" s="26"/>
      <c r="H40" s="39"/>
      <c r="I40" s="40" t="s">
        <v>249</v>
      </c>
      <c r="J40" s="25"/>
      <c r="K40" s="26"/>
      <c r="L40" s="39"/>
      <c r="M40" s="41">
        <v>8463</v>
      </c>
      <c r="N40" s="25"/>
      <c r="O40" s="26"/>
      <c r="P40" s="39"/>
      <c r="Q40" s="41">
        <v>8463</v>
      </c>
      <c r="R40" s="25"/>
    </row>
    <row r="41" spans="1:18" x14ac:dyDescent="0.25">
      <c r="A41" s="12"/>
      <c r="B41" s="30" t="s">
        <v>40</v>
      </c>
      <c r="C41" s="31"/>
      <c r="D41" s="42"/>
      <c r="E41" s="43">
        <v>76783</v>
      </c>
      <c r="F41" s="33"/>
      <c r="G41" s="31"/>
      <c r="H41" s="42"/>
      <c r="I41" s="43">
        <v>5791</v>
      </c>
      <c r="J41" s="33"/>
      <c r="K41" s="31"/>
      <c r="L41" s="42"/>
      <c r="M41" s="43">
        <v>281706</v>
      </c>
      <c r="N41" s="33"/>
      <c r="O41" s="31"/>
      <c r="P41" s="42"/>
      <c r="Q41" s="43">
        <v>364280</v>
      </c>
      <c r="R41" s="33"/>
    </row>
    <row r="42" spans="1:18" x14ac:dyDescent="0.25">
      <c r="A42" s="12"/>
      <c r="B42" s="21" t="s">
        <v>251</v>
      </c>
      <c r="C42" s="22"/>
      <c r="D42" s="23"/>
      <c r="E42" s="24"/>
      <c r="F42" s="25"/>
      <c r="G42" s="26"/>
      <c r="H42" s="23"/>
      <c r="I42" s="24"/>
      <c r="J42" s="25"/>
      <c r="K42" s="26"/>
      <c r="L42" s="23"/>
      <c r="M42" s="24"/>
      <c r="N42" s="25"/>
      <c r="O42" s="26"/>
      <c r="P42" s="23"/>
      <c r="Q42" s="24"/>
      <c r="R42" s="25"/>
    </row>
    <row r="43" spans="1:18" x14ac:dyDescent="0.25">
      <c r="A43" s="12"/>
      <c r="B43" s="30" t="s">
        <v>252</v>
      </c>
      <c r="C43" s="31"/>
      <c r="D43" s="33" t="s">
        <v>248</v>
      </c>
      <c r="E43" s="34" t="s">
        <v>249</v>
      </c>
      <c r="F43" s="33"/>
      <c r="G43" s="31"/>
      <c r="H43" s="33" t="s">
        <v>248</v>
      </c>
      <c r="I43" s="34" t="s">
        <v>249</v>
      </c>
      <c r="J43" s="33"/>
      <c r="K43" s="31"/>
      <c r="L43" s="33" t="s">
        <v>248</v>
      </c>
      <c r="M43" s="35">
        <v>273783</v>
      </c>
      <c r="N43" s="33"/>
      <c r="O43" s="31"/>
      <c r="P43" s="33" t="s">
        <v>248</v>
      </c>
      <c r="Q43" s="35">
        <v>273783</v>
      </c>
      <c r="R43" s="33"/>
    </row>
    <row r="44" spans="1:18" x14ac:dyDescent="0.25">
      <c r="A44" s="12"/>
      <c r="B44" s="57"/>
      <c r="C44" s="57"/>
      <c r="D44" s="57"/>
      <c r="E44" s="57"/>
      <c r="F44" s="57"/>
      <c r="G44" s="57"/>
      <c r="H44" s="57"/>
      <c r="I44" s="57"/>
      <c r="J44" s="57"/>
      <c r="K44" s="57"/>
      <c r="L44" s="57"/>
      <c r="M44" s="57"/>
      <c r="N44" s="57"/>
      <c r="O44" s="57"/>
      <c r="P44" s="57"/>
      <c r="Q44" s="57"/>
      <c r="R44" s="57"/>
    </row>
    <row r="45" spans="1:18" x14ac:dyDescent="0.25">
      <c r="A45" s="12"/>
      <c r="B45" s="44">
        <v>41639</v>
      </c>
      <c r="C45" s="45"/>
      <c r="D45" s="46" t="s">
        <v>241</v>
      </c>
      <c r="E45" s="46"/>
      <c r="F45" s="48"/>
      <c r="G45" s="45"/>
      <c r="H45" s="46" t="s">
        <v>243</v>
      </c>
      <c r="I45" s="46"/>
      <c r="J45" s="48"/>
      <c r="K45" s="45"/>
      <c r="L45" s="46" t="s">
        <v>244</v>
      </c>
      <c r="M45" s="46"/>
      <c r="N45" s="48"/>
      <c r="O45" s="45"/>
      <c r="P45" s="46" t="s">
        <v>245</v>
      </c>
      <c r="Q45" s="46"/>
      <c r="R45" s="48"/>
    </row>
    <row r="46" spans="1:18" x14ac:dyDescent="0.25">
      <c r="A46" s="12"/>
      <c r="B46" s="44"/>
      <c r="C46" s="45"/>
      <c r="D46" s="47" t="s">
        <v>242</v>
      </c>
      <c r="E46" s="47"/>
      <c r="F46" s="48"/>
      <c r="G46" s="45"/>
      <c r="H46" s="47" t="s">
        <v>242</v>
      </c>
      <c r="I46" s="47"/>
      <c r="J46" s="48"/>
      <c r="K46" s="45"/>
      <c r="L46" s="47" t="s">
        <v>242</v>
      </c>
      <c r="M46" s="47"/>
      <c r="N46" s="48"/>
      <c r="O46" s="45"/>
      <c r="P46" s="47"/>
      <c r="Q46" s="47"/>
      <c r="R46" s="48"/>
    </row>
    <row r="47" spans="1:18" x14ac:dyDescent="0.25">
      <c r="A47" s="12"/>
      <c r="B47" s="21" t="s">
        <v>246</v>
      </c>
      <c r="C47" s="22"/>
      <c r="D47" s="23"/>
      <c r="E47" s="24"/>
      <c r="F47" s="25"/>
      <c r="G47" s="26"/>
      <c r="H47" s="23"/>
      <c r="I47" s="24"/>
      <c r="J47" s="25"/>
      <c r="K47" s="26"/>
      <c r="L47" s="23"/>
      <c r="M47" s="24"/>
      <c r="N47" s="25"/>
      <c r="O47" s="26"/>
      <c r="P47" s="23"/>
      <c r="Q47" s="24"/>
      <c r="R47" s="25"/>
    </row>
    <row r="48" spans="1:18" x14ac:dyDescent="0.25">
      <c r="A48" s="12"/>
      <c r="B48" s="30" t="s">
        <v>247</v>
      </c>
      <c r="C48" s="31"/>
      <c r="D48" s="33" t="s">
        <v>248</v>
      </c>
      <c r="E48" s="34" t="s">
        <v>249</v>
      </c>
      <c r="F48" s="33"/>
      <c r="G48" s="31"/>
      <c r="H48" s="33" t="s">
        <v>248</v>
      </c>
      <c r="I48" s="34" t="s">
        <v>249</v>
      </c>
      <c r="J48" s="33"/>
      <c r="K48" s="31"/>
      <c r="L48" s="33" t="s">
        <v>248</v>
      </c>
      <c r="M48" s="35">
        <v>233105</v>
      </c>
      <c r="N48" s="33"/>
      <c r="O48" s="31"/>
      <c r="P48" s="33" t="s">
        <v>248</v>
      </c>
      <c r="Q48" s="35">
        <v>233105</v>
      </c>
      <c r="R48" s="33"/>
    </row>
    <row r="49" spans="1:18" x14ac:dyDescent="0.25">
      <c r="A49" s="12"/>
      <c r="B49" s="36" t="s">
        <v>33</v>
      </c>
      <c r="C49" s="26"/>
      <c r="D49" s="25"/>
      <c r="E49" s="37">
        <v>49904</v>
      </c>
      <c r="F49" s="25"/>
      <c r="G49" s="26"/>
      <c r="H49" s="25"/>
      <c r="I49" s="38">
        <v>170</v>
      </c>
      <c r="J49" s="25"/>
      <c r="K49" s="26"/>
      <c r="L49" s="25"/>
      <c r="M49" s="38"/>
      <c r="N49" s="25"/>
      <c r="O49" s="26"/>
      <c r="P49" s="25"/>
      <c r="Q49" s="37">
        <v>50074</v>
      </c>
      <c r="R49" s="25"/>
    </row>
    <row r="50" spans="1:18" x14ac:dyDescent="0.25">
      <c r="A50" s="12"/>
      <c r="B50" s="30" t="s">
        <v>34</v>
      </c>
      <c r="C50" s="31"/>
      <c r="D50" s="33"/>
      <c r="E50" s="34" t="s">
        <v>249</v>
      </c>
      <c r="F50" s="33"/>
      <c r="G50" s="31"/>
      <c r="H50" s="33"/>
      <c r="I50" s="35">
        <v>1271</v>
      </c>
      <c r="J50" s="33"/>
      <c r="K50" s="31"/>
      <c r="L50" s="33"/>
      <c r="M50" s="34" t="s">
        <v>249</v>
      </c>
      <c r="N50" s="33"/>
      <c r="O50" s="31"/>
      <c r="P50" s="33"/>
      <c r="Q50" s="35">
        <v>1271</v>
      </c>
      <c r="R50" s="33"/>
    </row>
    <row r="51" spans="1:18" x14ac:dyDescent="0.25">
      <c r="A51" s="12"/>
      <c r="B51" s="36" t="s">
        <v>250</v>
      </c>
      <c r="C51" s="26"/>
      <c r="D51" s="39"/>
      <c r="E51" s="40" t="s">
        <v>249</v>
      </c>
      <c r="F51" s="25"/>
      <c r="G51" s="26"/>
      <c r="H51" s="39"/>
      <c r="I51" s="40" t="s">
        <v>249</v>
      </c>
      <c r="J51" s="25"/>
      <c r="K51" s="26"/>
      <c r="L51" s="39"/>
      <c r="M51" s="41">
        <v>3206</v>
      </c>
      <c r="N51" s="25"/>
      <c r="O51" s="26"/>
      <c r="P51" s="39"/>
      <c r="Q51" s="41">
        <v>3206</v>
      </c>
      <c r="R51" s="25"/>
    </row>
    <row r="52" spans="1:18" x14ac:dyDescent="0.25">
      <c r="A52" s="12"/>
      <c r="B52" s="30" t="s">
        <v>40</v>
      </c>
      <c r="C52" s="31"/>
      <c r="D52" s="42"/>
      <c r="E52" s="43">
        <v>49904</v>
      </c>
      <c r="F52" s="33"/>
      <c r="G52" s="31"/>
      <c r="H52" s="42"/>
      <c r="I52" s="43">
        <v>1441</v>
      </c>
      <c r="J52" s="33"/>
      <c r="K52" s="31"/>
      <c r="L52" s="42"/>
      <c r="M52" s="43">
        <v>236311</v>
      </c>
      <c r="N52" s="33"/>
      <c r="O52" s="31"/>
      <c r="P52" s="42"/>
      <c r="Q52" s="43">
        <v>287656</v>
      </c>
      <c r="R52" s="33"/>
    </row>
    <row r="53" spans="1:18" x14ac:dyDescent="0.25">
      <c r="A53" s="12"/>
      <c r="B53" s="21" t="s">
        <v>251</v>
      </c>
      <c r="C53" s="22"/>
      <c r="D53" s="23"/>
      <c r="E53" s="24"/>
      <c r="F53" s="25"/>
      <c r="G53" s="26"/>
      <c r="H53" s="23"/>
      <c r="I53" s="24"/>
      <c r="J53" s="25"/>
      <c r="K53" s="26"/>
      <c r="L53" s="23"/>
      <c r="M53" s="24"/>
      <c r="N53" s="25"/>
      <c r="O53" s="26"/>
      <c r="P53" s="23"/>
      <c r="Q53" s="24"/>
      <c r="R53" s="25"/>
    </row>
    <row r="54" spans="1:18" x14ac:dyDescent="0.25">
      <c r="A54" s="12"/>
      <c r="B54" s="30" t="s">
        <v>252</v>
      </c>
      <c r="C54" s="31"/>
      <c r="D54" s="33" t="s">
        <v>248</v>
      </c>
      <c r="E54" s="34" t="s">
        <v>249</v>
      </c>
      <c r="F54" s="33"/>
      <c r="G54" s="31"/>
      <c r="H54" s="33" t="s">
        <v>248</v>
      </c>
      <c r="I54" s="34" t="s">
        <v>249</v>
      </c>
      <c r="J54" s="33"/>
      <c r="K54" s="31"/>
      <c r="L54" s="33" t="s">
        <v>248</v>
      </c>
      <c r="M54" s="35">
        <v>234218</v>
      </c>
      <c r="N54" s="33"/>
      <c r="O54" s="31"/>
      <c r="P54" s="33"/>
      <c r="Q54" s="35">
        <v>234218</v>
      </c>
      <c r="R54" s="33"/>
    </row>
    <row r="55" spans="1:18" x14ac:dyDescent="0.25">
      <c r="A55" s="12"/>
      <c r="B55" s="57"/>
      <c r="C55" s="57"/>
      <c r="D55" s="57"/>
      <c r="E55" s="57"/>
      <c r="F55" s="57"/>
      <c r="G55" s="57"/>
      <c r="H55" s="57"/>
      <c r="I55" s="57"/>
      <c r="J55" s="57"/>
      <c r="K55" s="57"/>
      <c r="L55" s="57"/>
      <c r="M55" s="57"/>
      <c r="N55" s="57"/>
      <c r="O55" s="57"/>
      <c r="P55" s="57"/>
      <c r="Q55" s="57"/>
      <c r="R55" s="57"/>
    </row>
    <row r="56" spans="1:18" ht="38.25" customHeight="1" x14ac:dyDescent="0.25">
      <c r="A56" s="12"/>
      <c r="B56" s="13" t="s">
        <v>253</v>
      </c>
      <c r="C56" s="13"/>
      <c r="D56" s="13"/>
      <c r="E56" s="13"/>
      <c r="F56" s="13"/>
      <c r="G56" s="13"/>
      <c r="H56" s="13"/>
      <c r="I56" s="13"/>
      <c r="J56" s="13"/>
      <c r="K56" s="13"/>
      <c r="L56" s="13"/>
      <c r="M56" s="13"/>
      <c r="N56" s="13"/>
      <c r="O56" s="13"/>
      <c r="P56" s="13"/>
      <c r="Q56" s="13"/>
      <c r="R56" s="13"/>
    </row>
    <row r="57" spans="1:18" ht="51" customHeight="1" x14ac:dyDescent="0.25">
      <c r="A57" s="12"/>
      <c r="B57" s="13" t="s">
        <v>254</v>
      </c>
      <c r="C57" s="13"/>
      <c r="D57" s="13"/>
      <c r="E57" s="13"/>
      <c r="F57" s="13"/>
      <c r="G57" s="13"/>
      <c r="H57" s="13"/>
      <c r="I57" s="13"/>
      <c r="J57" s="13"/>
      <c r="K57" s="13"/>
      <c r="L57" s="13"/>
      <c r="M57" s="13"/>
      <c r="N57" s="13"/>
      <c r="O57" s="13"/>
      <c r="P57" s="13"/>
      <c r="Q57" s="13"/>
      <c r="R57" s="13"/>
    </row>
    <row r="58" spans="1:18" x14ac:dyDescent="0.25">
      <c r="A58" s="12" t="s">
        <v>255</v>
      </c>
      <c r="B58" s="55" t="s">
        <v>255</v>
      </c>
      <c r="C58" s="55"/>
      <c r="D58" s="55"/>
      <c r="E58" s="55"/>
      <c r="F58" s="55"/>
      <c r="G58" s="55"/>
      <c r="H58" s="55"/>
      <c r="I58" s="55"/>
      <c r="J58" s="55"/>
      <c r="K58" s="55"/>
      <c r="L58" s="55"/>
      <c r="M58" s="55"/>
      <c r="N58" s="55"/>
      <c r="O58" s="55"/>
      <c r="P58" s="55"/>
      <c r="Q58" s="55"/>
      <c r="R58" s="55"/>
    </row>
    <row r="59" spans="1:18" ht="51" customHeight="1" x14ac:dyDescent="0.25">
      <c r="A59" s="12"/>
      <c r="B59" s="13" t="s">
        <v>256</v>
      </c>
      <c r="C59" s="13"/>
      <c r="D59" s="13"/>
      <c r="E59" s="13"/>
      <c r="F59" s="13"/>
      <c r="G59" s="13"/>
      <c r="H59" s="13"/>
      <c r="I59" s="13"/>
      <c r="J59" s="13"/>
      <c r="K59" s="13"/>
      <c r="L59" s="13"/>
      <c r="M59" s="13"/>
      <c r="N59" s="13"/>
      <c r="O59" s="13"/>
      <c r="P59" s="13"/>
      <c r="Q59" s="13"/>
      <c r="R59" s="13"/>
    </row>
    <row r="60" spans="1:18" x14ac:dyDescent="0.25">
      <c r="A60" s="12" t="s">
        <v>257</v>
      </c>
      <c r="B60" s="55" t="s">
        <v>257</v>
      </c>
      <c r="C60" s="55"/>
      <c r="D60" s="55"/>
      <c r="E60" s="55"/>
      <c r="F60" s="55"/>
      <c r="G60" s="55"/>
      <c r="H60" s="55"/>
      <c r="I60" s="55"/>
      <c r="J60" s="55"/>
      <c r="K60" s="55"/>
      <c r="L60" s="55"/>
      <c r="M60" s="55"/>
      <c r="N60" s="55"/>
      <c r="O60" s="55"/>
      <c r="P60" s="55"/>
      <c r="Q60" s="55"/>
      <c r="R60" s="55"/>
    </row>
    <row r="61" spans="1:18" ht="25.5" customHeight="1" x14ac:dyDescent="0.25">
      <c r="A61" s="12"/>
      <c r="B61" s="13" t="s">
        <v>258</v>
      </c>
      <c r="C61" s="13"/>
      <c r="D61" s="13"/>
      <c r="E61" s="13"/>
      <c r="F61" s="13"/>
      <c r="G61" s="13"/>
      <c r="H61" s="13"/>
      <c r="I61" s="13"/>
      <c r="J61" s="13"/>
      <c r="K61" s="13"/>
      <c r="L61" s="13"/>
      <c r="M61" s="13"/>
      <c r="N61" s="13"/>
      <c r="O61" s="13"/>
      <c r="P61" s="13"/>
      <c r="Q61" s="13"/>
      <c r="R61" s="13"/>
    </row>
    <row r="62" spans="1:18" x14ac:dyDescent="0.25">
      <c r="A62" s="12"/>
      <c r="B62" s="13" t="s">
        <v>259</v>
      </c>
      <c r="C62" s="13"/>
      <c r="D62" s="13"/>
      <c r="E62" s="13"/>
      <c r="F62" s="13"/>
      <c r="G62" s="13"/>
      <c r="H62" s="13"/>
      <c r="I62" s="13"/>
      <c r="J62" s="13"/>
      <c r="K62" s="13"/>
      <c r="L62" s="13"/>
      <c r="M62" s="13"/>
      <c r="N62" s="13"/>
      <c r="O62" s="13"/>
      <c r="P62" s="13"/>
      <c r="Q62" s="13"/>
      <c r="R62" s="13"/>
    </row>
    <row r="63" spans="1:18" ht="25.5" customHeight="1" x14ac:dyDescent="0.25">
      <c r="A63" s="12"/>
      <c r="B63" s="13" t="s">
        <v>260</v>
      </c>
      <c r="C63" s="13"/>
      <c r="D63" s="13"/>
      <c r="E63" s="13"/>
      <c r="F63" s="13"/>
      <c r="G63" s="13"/>
      <c r="H63" s="13"/>
      <c r="I63" s="13"/>
      <c r="J63" s="13"/>
      <c r="K63" s="13"/>
      <c r="L63" s="13"/>
      <c r="M63" s="13"/>
      <c r="N63" s="13"/>
      <c r="O63" s="13"/>
      <c r="P63" s="13"/>
      <c r="Q63" s="13"/>
      <c r="R63" s="13"/>
    </row>
    <row r="64" spans="1:18" x14ac:dyDescent="0.25">
      <c r="A64" s="12" t="s">
        <v>250</v>
      </c>
      <c r="B64" s="55" t="s">
        <v>250</v>
      </c>
      <c r="C64" s="55"/>
      <c r="D64" s="55"/>
      <c r="E64" s="55"/>
      <c r="F64" s="55"/>
      <c r="G64" s="55"/>
      <c r="H64" s="55"/>
      <c r="I64" s="55"/>
      <c r="J64" s="55"/>
      <c r="K64" s="55"/>
      <c r="L64" s="55"/>
      <c r="M64" s="55"/>
      <c r="N64" s="55"/>
      <c r="O64" s="55"/>
      <c r="P64" s="55"/>
      <c r="Q64" s="55"/>
      <c r="R64" s="55"/>
    </row>
    <row r="65" spans="1:18" ht="38.25" customHeight="1" x14ac:dyDescent="0.25">
      <c r="A65" s="12"/>
      <c r="B65" s="13" t="s">
        <v>261</v>
      </c>
      <c r="C65" s="13"/>
      <c r="D65" s="13"/>
      <c r="E65" s="13"/>
      <c r="F65" s="13"/>
      <c r="G65" s="13"/>
      <c r="H65" s="13"/>
      <c r="I65" s="13"/>
      <c r="J65" s="13"/>
      <c r="K65" s="13"/>
      <c r="L65" s="13"/>
      <c r="M65" s="13"/>
      <c r="N65" s="13"/>
      <c r="O65" s="13"/>
      <c r="P65" s="13"/>
      <c r="Q65" s="13"/>
      <c r="R65" s="13"/>
    </row>
    <row r="66" spans="1:18" x14ac:dyDescent="0.25">
      <c r="A66" s="12" t="s">
        <v>262</v>
      </c>
      <c r="B66" s="55" t="s">
        <v>262</v>
      </c>
      <c r="C66" s="55"/>
      <c r="D66" s="55"/>
      <c r="E66" s="55"/>
      <c r="F66" s="55"/>
      <c r="G66" s="55"/>
      <c r="H66" s="55"/>
      <c r="I66" s="55"/>
      <c r="J66" s="55"/>
      <c r="K66" s="55"/>
      <c r="L66" s="55"/>
      <c r="M66" s="55"/>
      <c r="N66" s="55"/>
      <c r="O66" s="55"/>
      <c r="P66" s="55"/>
      <c r="Q66" s="55"/>
      <c r="R66" s="55"/>
    </row>
    <row r="67" spans="1:18" x14ac:dyDescent="0.25">
      <c r="A67" s="12"/>
      <c r="B67" s="13" t="s">
        <v>263</v>
      </c>
      <c r="C67" s="13"/>
      <c r="D67" s="13"/>
      <c r="E67" s="13"/>
      <c r="F67" s="13"/>
      <c r="G67" s="13"/>
      <c r="H67" s="13"/>
      <c r="I67" s="13"/>
      <c r="J67" s="13"/>
      <c r="K67" s="13"/>
      <c r="L67" s="13"/>
      <c r="M67" s="13"/>
      <c r="N67" s="13"/>
      <c r="O67" s="13"/>
      <c r="P67" s="13"/>
      <c r="Q67" s="13"/>
      <c r="R67" s="13"/>
    </row>
    <row r="68" spans="1:18" x14ac:dyDescent="0.25">
      <c r="A68" s="12"/>
      <c r="B68" s="57"/>
      <c r="C68" s="57"/>
      <c r="D68" s="57"/>
      <c r="E68" s="57"/>
      <c r="F68" s="57"/>
      <c r="G68" s="57"/>
      <c r="H68" s="57"/>
      <c r="I68" s="57"/>
      <c r="J68" s="57"/>
      <c r="K68" s="57"/>
      <c r="L68" s="57"/>
      <c r="M68" s="57"/>
      <c r="N68" s="57"/>
      <c r="O68" s="57"/>
      <c r="P68" s="57"/>
      <c r="Q68" s="57"/>
      <c r="R68" s="57"/>
    </row>
    <row r="69" spans="1:18" x14ac:dyDescent="0.25">
      <c r="A69" s="12"/>
      <c r="B69" s="36" t="s">
        <v>264</v>
      </c>
      <c r="C69" s="26"/>
      <c r="D69" s="49" t="s">
        <v>265</v>
      </c>
    </row>
    <row r="70" spans="1:18" x14ac:dyDescent="0.25">
      <c r="A70" s="12"/>
      <c r="B70" s="30" t="s">
        <v>266</v>
      </c>
      <c r="C70" s="31"/>
      <c r="D70" s="50" t="s">
        <v>267</v>
      </c>
    </row>
    <row r="71" spans="1:18" x14ac:dyDescent="0.25">
      <c r="A71" s="12"/>
      <c r="B71" s="36" t="s">
        <v>268</v>
      </c>
      <c r="C71" s="26"/>
      <c r="D71" s="49" t="s">
        <v>269</v>
      </c>
    </row>
    <row r="72" spans="1:18" x14ac:dyDescent="0.25">
      <c r="A72" s="12"/>
      <c r="B72" s="30" t="s">
        <v>270</v>
      </c>
      <c r="C72" s="31"/>
      <c r="D72" s="50" t="s">
        <v>271</v>
      </c>
    </row>
    <row r="73" spans="1:18" x14ac:dyDescent="0.25">
      <c r="A73" s="12"/>
      <c r="B73" s="36" t="s">
        <v>272</v>
      </c>
      <c r="C73" s="26"/>
      <c r="D73" s="49" t="s">
        <v>273</v>
      </c>
    </row>
    <row r="74" spans="1:18" x14ac:dyDescent="0.25">
      <c r="A74" s="12"/>
      <c r="B74" s="13"/>
      <c r="C74" s="13"/>
      <c r="D74" s="13"/>
      <c r="E74" s="13"/>
      <c r="F74" s="13"/>
      <c r="G74" s="13"/>
      <c r="H74" s="13"/>
      <c r="I74" s="13"/>
      <c r="J74" s="13"/>
      <c r="K74" s="13"/>
      <c r="L74" s="13"/>
      <c r="M74" s="13"/>
      <c r="N74" s="13"/>
      <c r="O74" s="13"/>
      <c r="P74" s="13"/>
      <c r="Q74" s="13"/>
      <c r="R74" s="13"/>
    </row>
    <row r="75" spans="1:18" ht="25.5" customHeight="1" x14ac:dyDescent="0.25">
      <c r="A75" s="12"/>
      <c r="B75" s="13" t="s">
        <v>274</v>
      </c>
      <c r="C75" s="13"/>
      <c r="D75" s="13"/>
      <c r="E75" s="13"/>
      <c r="F75" s="13"/>
      <c r="G75" s="13"/>
      <c r="H75" s="13"/>
      <c r="I75" s="13"/>
      <c r="J75" s="13"/>
      <c r="K75" s="13"/>
      <c r="L75" s="13"/>
      <c r="M75" s="13"/>
      <c r="N75" s="13"/>
      <c r="O75" s="13"/>
      <c r="P75" s="13"/>
      <c r="Q75" s="13"/>
      <c r="R75" s="13"/>
    </row>
    <row r="76" spans="1:18" ht="38.25" customHeight="1" x14ac:dyDescent="0.25">
      <c r="A76" s="12"/>
      <c r="B76" s="13" t="s">
        <v>275</v>
      </c>
      <c r="C76" s="13"/>
      <c r="D76" s="13"/>
      <c r="E76" s="13"/>
      <c r="F76" s="13"/>
      <c r="G76" s="13"/>
      <c r="H76" s="13"/>
      <c r="I76" s="13"/>
      <c r="J76" s="13"/>
      <c r="K76" s="13"/>
      <c r="L76" s="13"/>
      <c r="M76" s="13"/>
      <c r="N76" s="13"/>
      <c r="O76" s="13"/>
      <c r="P76" s="13"/>
      <c r="Q76" s="13"/>
      <c r="R76" s="13"/>
    </row>
    <row r="77" spans="1:18" ht="15" customHeight="1" x14ac:dyDescent="0.25">
      <c r="A77" s="12" t="s">
        <v>46</v>
      </c>
      <c r="B77" s="55" t="s">
        <v>46</v>
      </c>
      <c r="C77" s="55"/>
      <c r="D77" s="55"/>
      <c r="E77" s="55"/>
      <c r="F77" s="55"/>
      <c r="G77" s="55"/>
      <c r="H77" s="55"/>
      <c r="I77" s="55"/>
      <c r="J77" s="55"/>
      <c r="K77" s="55"/>
      <c r="L77" s="55"/>
      <c r="M77" s="55"/>
      <c r="N77" s="55"/>
      <c r="O77" s="55"/>
      <c r="P77" s="55"/>
      <c r="Q77" s="55"/>
      <c r="R77" s="55"/>
    </row>
    <row r="78" spans="1:18" ht="25.5" customHeight="1" x14ac:dyDescent="0.25">
      <c r="A78" s="12"/>
      <c r="B78" s="13" t="s">
        <v>277</v>
      </c>
      <c r="C78" s="13"/>
      <c r="D78" s="13"/>
      <c r="E78" s="13"/>
      <c r="F78" s="13"/>
      <c r="G78" s="13"/>
      <c r="H78" s="13"/>
      <c r="I78" s="13"/>
      <c r="J78" s="13"/>
      <c r="K78" s="13"/>
      <c r="L78" s="13"/>
      <c r="M78" s="13"/>
      <c r="N78" s="13"/>
      <c r="O78" s="13"/>
      <c r="P78" s="13"/>
      <c r="Q78" s="13"/>
      <c r="R78" s="13"/>
    </row>
    <row r="79" spans="1:18" x14ac:dyDescent="0.25">
      <c r="A79" s="12" t="s">
        <v>1096</v>
      </c>
      <c r="B79" s="55" t="s">
        <v>43</v>
      </c>
      <c r="C79" s="55"/>
      <c r="D79" s="55"/>
      <c r="E79" s="55"/>
      <c r="F79" s="55"/>
      <c r="G79" s="55"/>
      <c r="H79" s="55"/>
      <c r="I79" s="55"/>
      <c r="J79" s="55"/>
      <c r="K79" s="55"/>
      <c r="L79" s="55"/>
      <c r="M79" s="55"/>
      <c r="N79" s="55"/>
      <c r="O79" s="55"/>
      <c r="P79" s="55"/>
      <c r="Q79" s="55"/>
      <c r="R79" s="55"/>
    </row>
    <row r="80" spans="1:18" x14ac:dyDescent="0.25">
      <c r="A80" s="12"/>
      <c r="B80" s="13" t="s">
        <v>276</v>
      </c>
      <c r="C80" s="13"/>
      <c r="D80" s="13"/>
      <c r="E80" s="13"/>
      <c r="F80" s="13"/>
      <c r="G80" s="13"/>
      <c r="H80" s="13"/>
      <c r="I80" s="13"/>
      <c r="J80" s="13"/>
      <c r="K80" s="13"/>
      <c r="L80" s="13"/>
      <c r="M80" s="13"/>
      <c r="N80" s="13"/>
      <c r="O80" s="13"/>
      <c r="P80" s="13"/>
      <c r="Q80" s="13"/>
      <c r="R80" s="13"/>
    </row>
    <row r="81" spans="1:18" x14ac:dyDescent="0.25">
      <c r="A81" s="12" t="s">
        <v>278</v>
      </c>
      <c r="B81" s="55" t="s">
        <v>278</v>
      </c>
      <c r="C81" s="55"/>
      <c r="D81" s="55"/>
      <c r="E81" s="55"/>
      <c r="F81" s="55"/>
      <c r="G81" s="55"/>
      <c r="H81" s="55"/>
      <c r="I81" s="55"/>
      <c r="J81" s="55"/>
      <c r="K81" s="55"/>
      <c r="L81" s="55"/>
      <c r="M81" s="55"/>
      <c r="N81" s="55"/>
      <c r="O81" s="55"/>
      <c r="P81" s="55"/>
      <c r="Q81" s="55"/>
      <c r="R81" s="55"/>
    </row>
    <row r="82" spans="1:18" x14ac:dyDescent="0.25">
      <c r="A82" s="12"/>
      <c r="B82" s="13" t="s">
        <v>279</v>
      </c>
      <c r="C82" s="13"/>
      <c r="D82" s="13"/>
      <c r="E82" s="13"/>
      <c r="F82" s="13"/>
      <c r="G82" s="13"/>
      <c r="H82" s="13"/>
      <c r="I82" s="13"/>
      <c r="J82" s="13"/>
      <c r="K82" s="13"/>
      <c r="L82" s="13"/>
      <c r="M82" s="13"/>
      <c r="N82" s="13"/>
      <c r="O82" s="13"/>
      <c r="P82" s="13"/>
      <c r="Q82" s="13"/>
      <c r="R82" s="13"/>
    </row>
    <row r="83" spans="1:18" x14ac:dyDescent="0.25">
      <c r="A83" s="12"/>
      <c r="B83" s="58" t="s">
        <v>280</v>
      </c>
      <c r="C83" s="58"/>
      <c r="D83" s="58"/>
      <c r="E83" s="58"/>
      <c r="F83" s="58"/>
      <c r="G83" s="58"/>
      <c r="H83" s="58"/>
      <c r="I83" s="58"/>
      <c r="J83" s="58"/>
      <c r="K83" s="58"/>
      <c r="L83" s="58"/>
      <c r="M83" s="58"/>
      <c r="N83" s="58"/>
      <c r="O83" s="58"/>
      <c r="P83" s="58"/>
      <c r="Q83" s="58"/>
      <c r="R83" s="58"/>
    </row>
    <row r="84" spans="1:18" ht="38.25" customHeight="1" x14ac:dyDescent="0.25">
      <c r="A84" s="12"/>
      <c r="B84" s="13" t="s">
        <v>281</v>
      </c>
      <c r="C84" s="13"/>
      <c r="D84" s="13"/>
      <c r="E84" s="13"/>
      <c r="F84" s="13"/>
      <c r="G84" s="13"/>
      <c r="H84" s="13"/>
      <c r="I84" s="13"/>
      <c r="J84" s="13"/>
      <c r="K84" s="13"/>
      <c r="L84" s="13"/>
      <c r="M84" s="13"/>
      <c r="N84" s="13"/>
      <c r="O84" s="13"/>
      <c r="P84" s="13"/>
      <c r="Q84" s="13"/>
      <c r="R84" s="13"/>
    </row>
    <row r="85" spans="1:18" x14ac:dyDescent="0.25">
      <c r="A85" s="12"/>
      <c r="B85" s="58" t="s">
        <v>282</v>
      </c>
      <c r="C85" s="58"/>
      <c r="D85" s="58"/>
      <c r="E85" s="58"/>
      <c r="F85" s="58"/>
      <c r="G85" s="58"/>
      <c r="H85" s="58"/>
      <c r="I85" s="58"/>
      <c r="J85" s="58"/>
      <c r="K85" s="58"/>
      <c r="L85" s="58"/>
      <c r="M85" s="58"/>
      <c r="N85" s="58"/>
      <c r="O85" s="58"/>
      <c r="P85" s="58"/>
      <c r="Q85" s="58"/>
      <c r="R85" s="58"/>
    </row>
    <row r="86" spans="1:18" ht="25.5" customHeight="1" x14ac:dyDescent="0.25">
      <c r="A86" s="12"/>
      <c r="B86" s="13" t="s">
        <v>283</v>
      </c>
      <c r="C86" s="13"/>
      <c r="D86" s="13"/>
      <c r="E86" s="13"/>
      <c r="F86" s="13"/>
      <c r="G86" s="13"/>
      <c r="H86" s="13"/>
      <c r="I86" s="13"/>
      <c r="J86" s="13"/>
      <c r="K86" s="13"/>
      <c r="L86" s="13"/>
      <c r="M86" s="13"/>
      <c r="N86" s="13"/>
      <c r="O86" s="13"/>
      <c r="P86" s="13"/>
      <c r="Q86" s="13"/>
      <c r="R86" s="13"/>
    </row>
    <row r="87" spans="1:18" x14ac:dyDescent="0.25">
      <c r="A87" s="12"/>
      <c r="B87" s="58" t="s">
        <v>284</v>
      </c>
      <c r="C87" s="58"/>
      <c r="D87" s="58"/>
      <c r="E87" s="58"/>
      <c r="F87" s="58"/>
      <c r="G87" s="58"/>
      <c r="H87" s="58"/>
      <c r="I87" s="58"/>
      <c r="J87" s="58"/>
      <c r="K87" s="58"/>
      <c r="L87" s="58"/>
      <c r="M87" s="58"/>
      <c r="N87" s="58"/>
      <c r="O87" s="58"/>
      <c r="P87" s="58"/>
      <c r="Q87" s="58"/>
      <c r="R87" s="58"/>
    </row>
    <row r="88" spans="1:18" x14ac:dyDescent="0.25">
      <c r="A88" s="12"/>
      <c r="B88" s="13" t="s">
        <v>285</v>
      </c>
      <c r="C88" s="13"/>
      <c r="D88" s="13"/>
      <c r="E88" s="13"/>
      <c r="F88" s="13"/>
      <c r="G88" s="13"/>
      <c r="H88" s="13"/>
      <c r="I88" s="13"/>
      <c r="J88" s="13"/>
      <c r="K88" s="13"/>
      <c r="L88" s="13"/>
      <c r="M88" s="13"/>
      <c r="N88" s="13"/>
      <c r="O88" s="13"/>
      <c r="P88" s="13"/>
      <c r="Q88" s="13"/>
      <c r="R88" s="13"/>
    </row>
    <row r="89" spans="1:18" x14ac:dyDescent="0.25">
      <c r="A89" s="12" t="s">
        <v>286</v>
      </c>
      <c r="B89" s="55" t="s">
        <v>286</v>
      </c>
      <c r="C89" s="55"/>
      <c r="D89" s="55"/>
      <c r="E89" s="55"/>
      <c r="F89" s="55"/>
      <c r="G89" s="55"/>
      <c r="H89" s="55"/>
      <c r="I89" s="55"/>
      <c r="J89" s="55"/>
      <c r="K89" s="55"/>
      <c r="L89" s="55"/>
      <c r="M89" s="55"/>
      <c r="N89" s="55"/>
      <c r="O89" s="55"/>
      <c r="P89" s="55"/>
      <c r="Q89" s="55"/>
      <c r="R89" s="55"/>
    </row>
    <row r="90" spans="1:18" x14ac:dyDescent="0.25">
      <c r="A90" s="12"/>
      <c r="B90" s="13" t="s">
        <v>287</v>
      </c>
      <c r="C90" s="13"/>
      <c r="D90" s="13"/>
      <c r="E90" s="13"/>
      <c r="F90" s="13"/>
      <c r="G90" s="13"/>
      <c r="H90" s="13"/>
      <c r="I90" s="13"/>
      <c r="J90" s="13"/>
      <c r="K90" s="13"/>
      <c r="L90" s="13"/>
      <c r="M90" s="13"/>
      <c r="N90" s="13"/>
      <c r="O90" s="13"/>
      <c r="P90" s="13"/>
      <c r="Q90" s="13"/>
      <c r="R90" s="13"/>
    </row>
    <row r="91" spans="1:18" x14ac:dyDescent="0.25">
      <c r="A91" s="12" t="s">
        <v>288</v>
      </c>
      <c r="B91" s="55" t="s">
        <v>288</v>
      </c>
      <c r="C91" s="55"/>
      <c r="D91" s="55"/>
      <c r="E91" s="55"/>
      <c r="F91" s="55"/>
      <c r="G91" s="55"/>
      <c r="H91" s="55"/>
      <c r="I91" s="55"/>
      <c r="J91" s="55"/>
      <c r="K91" s="55"/>
      <c r="L91" s="55"/>
      <c r="M91" s="55"/>
      <c r="N91" s="55"/>
      <c r="O91" s="55"/>
      <c r="P91" s="55"/>
      <c r="Q91" s="55"/>
      <c r="R91" s="55"/>
    </row>
    <row r="92" spans="1:18" x14ac:dyDescent="0.25">
      <c r="A92" s="12"/>
      <c r="B92" s="13" t="s">
        <v>289</v>
      </c>
      <c r="C92" s="13"/>
      <c r="D92" s="13"/>
      <c r="E92" s="13"/>
      <c r="F92" s="13"/>
      <c r="G92" s="13"/>
      <c r="H92" s="13"/>
      <c r="I92" s="13"/>
      <c r="J92" s="13"/>
      <c r="K92" s="13"/>
      <c r="L92" s="13"/>
      <c r="M92" s="13"/>
      <c r="N92" s="13"/>
      <c r="O92" s="13"/>
      <c r="P92" s="13"/>
      <c r="Q92" s="13"/>
      <c r="R92" s="13"/>
    </row>
    <row r="93" spans="1:18" ht="25.5" customHeight="1" x14ac:dyDescent="0.25">
      <c r="A93" s="12"/>
      <c r="B93" s="13" t="s">
        <v>290</v>
      </c>
      <c r="C93" s="13"/>
      <c r="D93" s="13"/>
      <c r="E93" s="13"/>
      <c r="F93" s="13"/>
      <c r="G93" s="13"/>
      <c r="H93" s="13"/>
      <c r="I93" s="13"/>
      <c r="J93" s="13"/>
      <c r="K93" s="13"/>
      <c r="L93" s="13"/>
      <c r="M93" s="13"/>
      <c r="N93" s="13"/>
      <c r="O93" s="13"/>
      <c r="P93" s="13"/>
      <c r="Q93" s="13"/>
      <c r="R93" s="13"/>
    </row>
    <row r="94" spans="1:18" x14ac:dyDescent="0.25">
      <c r="A94" s="12"/>
      <c r="B94" s="13" t="s">
        <v>291</v>
      </c>
      <c r="C94" s="13"/>
      <c r="D94" s="13"/>
      <c r="E94" s="13"/>
      <c r="F94" s="13"/>
      <c r="G94" s="13"/>
      <c r="H94" s="13"/>
      <c r="I94" s="13"/>
      <c r="J94" s="13"/>
      <c r="K94" s="13"/>
      <c r="L94" s="13"/>
      <c r="M94" s="13"/>
      <c r="N94" s="13"/>
      <c r="O94" s="13"/>
      <c r="P94" s="13"/>
      <c r="Q94" s="13"/>
      <c r="R94" s="13"/>
    </row>
    <row r="95" spans="1:18" x14ac:dyDescent="0.25">
      <c r="A95" s="12" t="s">
        <v>653</v>
      </c>
      <c r="B95" s="56" t="s">
        <v>292</v>
      </c>
      <c r="C95" s="56"/>
      <c r="D95" s="56"/>
      <c r="E95" s="56"/>
      <c r="F95" s="56"/>
      <c r="G95" s="56"/>
      <c r="H95" s="56"/>
      <c r="I95" s="56"/>
      <c r="J95" s="56"/>
      <c r="K95" s="56"/>
      <c r="L95" s="56"/>
      <c r="M95" s="56"/>
      <c r="N95" s="56"/>
      <c r="O95" s="56"/>
      <c r="P95" s="56"/>
      <c r="Q95" s="56"/>
      <c r="R95" s="56"/>
    </row>
    <row r="96" spans="1:18" ht="25.5" customHeight="1" x14ac:dyDescent="0.25">
      <c r="A96" s="12"/>
      <c r="B96" s="13" t="s">
        <v>293</v>
      </c>
      <c r="C96" s="13"/>
      <c r="D96" s="13"/>
      <c r="E96" s="13"/>
      <c r="F96" s="13"/>
      <c r="G96" s="13"/>
      <c r="H96" s="13"/>
      <c r="I96" s="13"/>
      <c r="J96" s="13"/>
      <c r="K96" s="13"/>
      <c r="L96" s="13"/>
      <c r="M96" s="13"/>
      <c r="N96" s="13"/>
      <c r="O96" s="13"/>
      <c r="P96" s="13"/>
      <c r="Q96" s="13"/>
      <c r="R96" s="13"/>
    </row>
    <row r="97" spans="1:18" x14ac:dyDescent="0.25">
      <c r="A97" s="12"/>
      <c r="B97" s="13" t="s">
        <v>294</v>
      </c>
      <c r="C97" s="13"/>
      <c r="D97" s="13"/>
      <c r="E97" s="13"/>
      <c r="F97" s="13"/>
      <c r="G97" s="13"/>
      <c r="H97" s="13"/>
      <c r="I97" s="13"/>
      <c r="J97" s="13"/>
      <c r="K97" s="13"/>
      <c r="L97" s="13"/>
      <c r="M97" s="13"/>
      <c r="N97" s="13"/>
      <c r="O97" s="13"/>
      <c r="P97" s="13"/>
      <c r="Q97" s="13"/>
      <c r="R97" s="13"/>
    </row>
    <row r="98" spans="1:18" x14ac:dyDescent="0.25">
      <c r="A98" s="12"/>
      <c r="B98" s="13" t="s">
        <v>295</v>
      </c>
      <c r="C98" s="13"/>
      <c r="D98" s="13"/>
      <c r="E98" s="13"/>
      <c r="F98" s="13"/>
      <c r="G98" s="13"/>
      <c r="H98" s="13"/>
      <c r="I98" s="13"/>
      <c r="J98" s="13"/>
      <c r="K98" s="13"/>
      <c r="L98" s="13"/>
      <c r="M98" s="13"/>
      <c r="N98" s="13"/>
      <c r="O98" s="13"/>
      <c r="P98" s="13"/>
      <c r="Q98" s="13"/>
      <c r="R98" s="13"/>
    </row>
    <row r="99" spans="1:18" x14ac:dyDescent="0.25">
      <c r="A99" s="12" t="s">
        <v>296</v>
      </c>
      <c r="B99" s="55" t="s">
        <v>296</v>
      </c>
      <c r="C99" s="55"/>
      <c r="D99" s="55"/>
      <c r="E99" s="55"/>
      <c r="F99" s="55"/>
      <c r="G99" s="55"/>
      <c r="H99" s="55"/>
      <c r="I99" s="55"/>
      <c r="J99" s="55"/>
      <c r="K99" s="55"/>
      <c r="L99" s="55"/>
      <c r="M99" s="55"/>
      <c r="N99" s="55"/>
      <c r="O99" s="55"/>
      <c r="P99" s="55"/>
      <c r="Q99" s="55"/>
      <c r="R99" s="55"/>
    </row>
    <row r="100" spans="1:18" x14ac:dyDescent="0.25">
      <c r="A100" s="12"/>
      <c r="B100" s="13" t="s">
        <v>297</v>
      </c>
      <c r="C100" s="13"/>
      <c r="D100" s="13"/>
      <c r="E100" s="13"/>
      <c r="F100" s="13"/>
      <c r="G100" s="13"/>
      <c r="H100" s="13"/>
      <c r="I100" s="13"/>
      <c r="J100" s="13"/>
      <c r="K100" s="13"/>
      <c r="L100" s="13"/>
      <c r="M100" s="13"/>
      <c r="N100" s="13"/>
      <c r="O100" s="13"/>
      <c r="P100" s="13"/>
      <c r="Q100" s="13"/>
      <c r="R100" s="13"/>
    </row>
    <row r="101" spans="1:18" x14ac:dyDescent="0.25">
      <c r="A101" s="12" t="s">
        <v>298</v>
      </c>
      <c r="B101" s="55" t="s">
        <v>298</v>
      </c>
      <c r="C101" s="55"/>
      <c r="D101" s="55"/>
      <c r="E101" s="55"/>
      <c r="F101" s="55"/>
      <c r="G101" s="55"/>
      <c r="H101" s="55"/>
      <c r="I101" s="55"/>
      <c r="J101" s="55"/>
      <c r="K101" s="55"/>
      <c r="L101" s="55"/>
      <c r="M101" s="55"/>
      <c r="N101" s="55"/>
      <c r="O101" s="55"/>
      <c r="P101" s="55"/>
      <c r="Q101" s="55"/>
      <c r="R101" s="55"/>
    </row>
    <row r="102" spans="1:18" ht="38.25" customHeight="1" x14ac:dyDescent="0.25">
      <c r="A102" s="12"/>
      <c r="B102" s="13" t="s">
        <v>299</v>
      </c>
      <c r="C102" s="13"/>
      <c r="D102" s="13"/>
      <c r="E102" s="13"/>
      <c r="F102" s="13"/>
      <c r="G102" s="13"/>
      <c r="H102" s="13"/>
      <c r="I102" s="13"/>
      <c r="J102" s="13"/>
      <c r="K102" s="13"/>
      <c r="L102" s="13"/>
      <c r="M102" s="13"/>
      <c r="N102" s="13"/>
      <c r="O102" s="13"/>
      <c r="P102" s="13"/>
      <c r="Q102" s="13"/>
      <c r="R102" s="13"/>
    </row>
    <row r="103" spans="1:18" ht="25.5" customHeight="1" x14ac:dyDescent="0.25">
      <c r="A103" s="12"/>
      <c r="B103" s="13" t="s">
        <v>300</v>
      </c>
      <c r="C103" s="13"/>
      <c r="D103" s="13"/>
      <c r="E103" s="13"/>
      <c r="F103" s="13"/>
      <c r="G103" s="13"/>
      <c r="H103" s="13"/>
      <c r="I103" s="13"/>
      <c r="J103" s="13"/>
      <c r="K103" s="13"/>
      <c r="L103" s="13"/>
      <c r="M103" s="13"/>
      <c r="N103" s="13"/>
      <c r="O103" s="13"/>
      <c r="P103" s="13"/>
      <c r="Q103" s="13"/>
      <c r="R103" s="13"/>
    </row>
    <row r="104" spans="1:18" ht="25.5" customHeight="1" x14ac:dyDescent="0.25">
      <c r="A104" s="12"/>
      <c r="B104" s="57" t="s">
        <v>301</v>
      </c>
      <c r="C104" s="57"/>
      <c r="D104" s="57"/>
      <c r="E104" s="57"/>
      <c r="F104" s="57"/>
      <c r="G104" s="57"/>
      <c r="H104" s="57"/>
      <c r="I104" s="57"/>
      <c r="J104" s="57"/>
      <c r="K104" s="57"/>
      <c r="L104" s="57"/>
      <c r="M104" s="57"/>
      <c r="N104" s="57"/>
      <c r="O104" s="57"/>
      <c r="P104" s="57"/>
      <c r="Q104" s="57"/>
      <c r="R104" s="57"/>
    </row>
    <row r="105" spans="1:18" ht="25.5" customHeight="1" x14ac:dyDescent="0.25">
      <c r="A105" s="12"/>
      <c r="B105" s="57" t="s">
        <v>302</v>
      </c>
      <c r="C105" s="57"/>
      <c r="D105" s="57"/>
      <c r="E105" s="57"/>
      <c r="F105" s="57"/>
      <c r="G105" s="57"/>
      <c r="H105" s="57"/>
      <c r="I105" s="57"/>
      <c r="J105" s="57"/>
      <c r="K105" s="57"/>
      <c r="L105" s="57"/>
      <c r="M105" s="57"/>
      <c r="N105" s="57"/>
      <c r="O105" s="57"/>
      <c r="P105" s="57"/>
      <c r="Q105" s="57"/>
      <c r="R105" s="57"/>
    </row>
    <row r="106" spans="1:18" x14ac:dyDescent="0.25">
      <c r="A106" s="12"/>
      <c r="B106" s="59"/>
      <c r="C106" s="59"/>
      <c r="D106" s="59"/>
      <c r="E106" s="59"/>
      <c r="F106" s="59"/>
      <c r="G106" s="59"/>
      <c r="H106" s="59"/>
      <c r="I106" s="59"/>
      <c r="J106" s="59"/>
      <c r="K106" s="59"/>
      <c r="L106" s="59"/>
      <c r="M106" s="59"/>
      <c r="N106" s="59"/>
      <c r="O106" s="59"/>
      <c r="P106" s="59"/>
      <c r="Q106" s="59"/>
      <c r="R106" s="59"/>
    </row>
    <row r="107" spans="1:18" x14ac:dyDescent="0.25">
      <c r="A107" s="12" t="s">
        <v>34</v>
      </c>
      <c r="B107" s="55" t="s">
        <v>34</v>
      </c>
      <c r="C107" s="55"/>
      <c r="D107" s="55"/>
      <c r="E107" s="55"/>
      <c r="F107" s="55"/>
      <c r="G107" s="55"/>
      <c r="H107" s="55"/>
      <c r="I107" s="55"/>
      <c r="J107" s="55"/>
      <c r="K107" s="55"/>
      <c r="L107" s="55"/>
      <c r="M107" s="55"/>
      <c r="N107" s="55"/>
      <c r="O107" s="55"/>
      <c r="P107" s="55"/>
      <c r="Q107" s="55"/>
      <c r="R107" s="55"/>
    </row>
    <row r="108" spans="1:18" x14ac:dyDescent="0.25">
      <c r="A108" s="12"/>
      <c r="B108" s="13" t="s">
        <v>229</v>
      </c>
      <c r="C108" s="13"/>
      <c r="D108" s="13"/>
      <c r="E108" s="13"/>
      <c r="F108" s="13"/>
      <c r="G108" s="13"/>
      <c r="H108" s="13"/>
      <c r="I108" s="13"/>
      <c r="J108" s="13"/>
      <c r="K108" s="13"/>
      <c r="L108" s="13"/>
      <c r="M108" s="13"/>
      <c r="N108" s="13"/>
      <c r="O108" s="13"/>
      <c r="P108" s="13"/>
      <c r="Q108" s="13"/>
      <c r="R108" s="13"/>
    </row>
    <row r="109" spans="1:18" x14ac:dyDescent="0.25">
      <c r="A109" s="2" t="s">
        <v>26</v>
      </c>
      <c r="B109" s="15"/>
      <c r="C109" s="15"/>
      <c r="D109" s="15"/>
      <c r="E109" s="15"/>
      <c r="F109" s="15"/>
      <c r="G109" s="15"/>
      <c r="H109" s="15"/>
      <c r="I109" s="15"/>
      <c r="J109" s="15"/>
      <c r="K109" s="15"/>
      <c r="L109" s="15"/>
      <c r="M109" s="15"/>
      <c r="N109" s="15"/>
      <c r="O109" s="15"/>
      <c r="P109" s="15"/>
      <c r="Q109" s="15"/>
      <c r="R109" s="15"/>
    </row>
    <row r="110" spans="1:18" ht="30" x14ac:dyDescent="0.25">
      <c r="A110" s="3" t="s">
        <v>212</v>
      </c>
      <c r="B110" s="15"/>
      <c r="C110" s="15"/>
      <c r="D110" s="15"/>
      <c r="E110" s="15"/>
      <c r="F110" s="15"/>
      <c r="G110" s="15"/>
      <c r="H110" s="15"/>
      <c r="I110" s="15"/>
      <c r="J110" s="15"/>
      <c r="K110" s="15"/>
      <c r="L110" s="15"/>
      <c r="M110" s="15"/>
      <c r="N110" s="15"/>
      <c r="O110" s="15"/>
      <c r="P110" s="15"/>
      <c r="Q110" s="15"/>
      <c r="R110" s="15"/>
    </row>
    <row r="111" spans="1:18" x14ac:dyDescent="0.25">
      <c r="A111" s="12" t="s">
        <v>213</v>
      </c>
      <c r="B111" s="55" t="s">
        <v>213</v>
      </c>
      <c r="C111" s="55"/>
      <c r="D111" s="55"/>
      <c r="E111" s="55"/>
      <c r="F111" s="55"/>
      <c r="G111" s="55"/>
      <c r="H111" s="55"/>
      <c r="I111" s="55"/>
      <c r="J111" s="55"/>
      <c r="K111" s="55"/>
      <c r="L111" s="55"/>
      <c r="M111" s="55"/>
      <c r="N111" s="55"/>
      <c r="O111" s="55"/>
      <c r="P111" s="55"/>
      <c r="Q111" s="55"/>
      <c r="R111" s="55"/>
    </row>
    <row r="112" spans="1:18" x14ac:dyDescent="0.25">
      <c r="A112" s="12"/>
      <c r="B112" s="13" t="s">
        <v>304</v>
      </c>
      <c r="C112" s="13"/>
      <c r="D112" s="13"/>
      <c r="E112" s="13"/>
      <c r="F112" s="13"/>
      <c r="G112" s="13"/>
      <c r="H112" s="13"/>
      <c r="I112" s="13"/>
      <c r="J112" s="13"/>
      <c r="K112" s="13"/>
      <c r="L112" s="13"/>
      <c r="M112" s="13"/>
      <c r="N112" s="13"/>
      <c r="O112" s="13"/>
      <c r="P112" s="13"/>
      <c r="Q112" s="13"/>
      <c r="R112" s="13"/>
    </row>
    <row r="113" spans="1:18" x14ac:dyDescent="0.25">
      <c r="A113" s="12" t="s">
        <v>215</v>
      </c>
      <c r="B113" s="55" t="s">
        <v>215</v>
      </c>
      <c r="C113" s="55"/>
      <c r="D113" s="55"/>
      <c r="E113" s="55"/>
      <c r="F113" s="55"/>
      <c r="G113" s="55"/>
      <c r="H113" s="55"/>
      <c r="I113" s="55"/>
      <c r="J113" s="55"/>
      <c r="K113" s="55"/>
      <c r="L113" s="55"/>
      <c r="M113" s="55"/>
      <c r="N113" s="55"/>
      <c r="O113" s="55"/>
      <c r="P113" s="55"/>
      <c r="Q113" s="55"/>
      <c r="R113" s="55"/>
    </row>
    <row r="114" spans="1:18" ht="38.25" customHeight="1" x14ac:dyDescent="0.25">
      <c r="A114" s="12"/>
      <c r="B114" s="13" t="s">
        <v>305</v>
      </c>
      <c r="C114" s="13"/>
      <c r="D114" s="13"/>
      <c r="E114" s="13"/>
      <c r="F114" s="13"/>
      <c r="G114" s="13"/>
      <c r="H114" s="13"/>
      <c r="I114" s="13"/>
      <c r="J114" s="13"/>
      <c r="K114" s="13"/>
      <c r="L114" s="13"/>
      <c r="M114" s="13"/>
      <c r="N114" s="13"/>
      <c r="O114" s="13"/>
      <c r="P114" s="13"/>
      <c r="Q114" s="13"/>
      <c r="R114" s="13"/>
    </row>
    <row r="115" spans="1:18" x14ac:dyDescent="0.25">
      <c r="A115" s="12" t="s">
        <v>1095</v>
      </c>
      <c r="B115" s="55" t="s">
        <v>217</v>
      </c>
      <c r="C115" s="55"/>
      <c r="D115" s="55"/>
      <c r="E115" s="55"/>
      <c r="F115" s="55"/>
      <c r="G115" s="55"/>
      <c r="H115" s="55"/>
      <c r="I115" s="55"/>
      <c r="J115" s="55"/>
      <c r="K115" s="55"/>
      <c r="L115" s="55"/>
      <c r="M115" s="55"/>
      <c r="N115" s="55"/>
      <c r="O115" s="55"/>
      <c r="P115" s="55"/>
      <c r="Q115" s="55"/>
      <c r="R115" s="55"/>
    </row>
    <row r="116" spans="1:18" ht="25.5" customHeight="1" x14ac:dyDescent="0.25">
      <c r="A116" s="12"/>
      <c r="B116" s="13" t="s">
        <v>306</v>
      </c>
      <c r="C116" s="13"/>
      <c r="D116" s="13"/>
      <c r="E116" s="13"/>
      <c r="F116" s="13"/>
      <c r="G116" s="13"/>
      <c r="H116" s="13"/>
      <c r="I116" s="13"/>
      <c r="J116" s="13"/>
      <c r="K116" s="13"/>
      <c r="L116" s="13"/>
      <c r="M116" s="13"/>
      <c r="N116" s="13"/>
      <c r="O116" s="13"/>
      <c r="P116" s="13"/>
      <c r="Q116" s="13"/>
      <c r="R116" s="13"/>
    </row>
    <row r="117" spans="1:18" x14ac:dyDescent="0.25">
      <c r="A117" s="12"/>
      <c r="B117" s="13" t="s">
        <v>307</v>
      </c>
      <c r="C117" s="13"/>
      <c r="D117" s="13"/>
      <c r="E117" s="13"/>
      <c r="F117" s="13"/>
      <c r="G117" s="13"/>
      <c r="H117" s="13"/>
      <c r="I117" s="13"/>
      <c r="J117" s="13"/>
      <c r="K117" s="13"/>
      <c r="L117" s="13"/>
      <c r="M117" s="13"/>
      <c r="N117" s="13"/>
      <c r="O117" s="13"/>
      <c r="P117" s="13"/>
      <c r="Q117" s="13"/>
      <c r="R117" s="13"/>
    </row>
    <row r="118" spans="1:18" x14ac:dyDescent="0.25">
      <c r="A118" s="12"/>
      <c r="B118" s="13" t="s">
        <v>308</v>
      </c>
      <c r="C118" s="13"/>
      <c r="D118" s="13"/>
      <c r="E118" s="13"/>
      <c r="F118" s="13"/>
      <c r="G118" s="13"/>
      <c r="H118" s="13"/>
      <c r="I118" s="13"/>
      <c r="J118" s="13"/>
      <c r="K118" s="13"/>
      <c r="L118" s="13"/>
      <c r="M118" s="13"/>
      <c r="N118" s="13"/>
      <c r="O118" s="13"/>
      <c r="P118" s="13"/>
      <c r="Q118" s="13"/>
      <c r="R118" s="13"/>
    </row>
    <row r="119" spans="1:18" x14ac:dyDescent="0.25">
      <c r="A119" s="12" t="s">
        <v>221</v>
      </c>
      <c r="B119" s="55" t="s">
        <v>221</v>
      </c>
      <c r="C119" s="55"/>
      <c r="D119" s="55"/>
      <c r="E119" s="55"/>
      <c r="F119" s="55"/>
      <c r="G119" s="55"/>
      <c r="H119" s="55"/>
      <c r="I119" s="55"/>
      <c r="J119" s="55"/>
      <c r="K119" s="55"/>
      <c r="L119" s="55"/>
      <c r="M119" s="55"/>
      <c r="N119" s="55"/>
      <c r="O119" s="55"/>
      <c r="P119" s="55"/>
      <c r="Q119" s="55"/>
      <c r="R119" s="55"/>
    </row>
    <row r="120" spans="1:18" ht="38.25" customHeight="1" x14ac:dyDescent="0.25">
      <c r="A120" s="12"/>
      <c r="B120" s="13" t="s">
        <v>309</v>
      </c>
      <c r="C120" s="13"/>
      <c r="D120" s="13"/>
      <c r="E120" s="13"/>
      <c r="F120" s="13"/>
      <c r="G120" s="13"/>
      <c r="H120" s="13"/>
      <c r="I120" s="13"/>
      <c r="J120" s="13"/>
      <c r="K120" s="13"/>
      <c r="L120" s="13"/>
      <c r="M120" s="13"/>
      <c r="N120" s="13"/>
      <c r="O120" s="13"/>
      <c r="P120" s="13"/>
      <c r="Q120" s="13"/>
      <c r="R120" s="13"/>
    </row>
    <row r="121" spans="1:18" x14ac:dyDescent="0.25">
      <c r="A121" s="12" t="s">
        <v>223</v>
      </c>
      <c r="B121" s="55" t="s">
        <v>223</v>
      </c>
      <c r="C121" s="55"/>
      <c r="D121" s="55"/>
      <c r="E121" s="55"/>
      <c r="F121" s="55"/>
      <c r="G121" s="55"/>
      <c r="H121" s="55"/>
      <c r="I121" s="55"/>
      <c r="J121" s="55"/>
      <c r="K121" s="55"/>
      <c r="L121" s="55"/>
      <c r="M121" s="55"/>
      <c r="N121" s="55"/>
      <c r="O121" s="55"/>
      <c r="P121" s="55"/>
      <c r="Q121" s="55"/>
      <c r="R121" s="55"/>
    </row>
    <row r="122" spans="1:18" ht="38.25" customHeight="1" x14ac:dyDescent="0.25">
      <c r="A122" s="12"/>
      <c r="B122" s="13" t="s">
        <v>224</v>
      </c>
      <c r="C122" s="13"/>
      <c r="D122" s="13"/>
      <c r="E122" s="13"/>
      <c r="F122" s="13"/>
      <c r="G122" s="13"/>
      <c r="H122" s="13"/>
      <c r="I122" s="13"/>
      <c r="J122" s="13"/>
      <c r="K122" s="13"/>
      <c r="L122" s="13"/>
      <c r="M122" s="13"/>
      <c r="N122" s="13"/>
      <c r="O122" s="13"/>
      <c r="P122" s="13"/>
      <c r="Q122" s="13"/>
      <c r="R122" s="13"/>
    </row>
    <row r="123" spans="1:18" ht="25.5" customHeight="1" x14ac:dyDescent="0.25">
      <c r="A123" s="12"/>
      <c r="B123" s="13" t="s">
        <v>225</v>
      </c>
      <c r="C123" s="13"/>
      <c r="D123" s="13"/>
      <c r="E123" s="13"/>
      <c r="F123" s="13"/>
      <c r="G123" s="13"/>
      <c r="H123" s="13"/>
      <c r="I123" s="13"/>
      <c r="J123" s="13"/>
      <c r="K123" s="13"/>
      <c r="L123" s="13"/>
      <c r="M123" s="13"/>
      <c r="N123" s="13"/>
      <c r="O123" s="13"/>
      <c r="P123" s="13"/>
      <c r="Q123" s="13"/>
      <c r="R123" s="13"/>
    </row>
    <row r="124" spans="1:18" x14ac:dyDescent="0.25">
      <c r="A124" s="12"/>
      <c r="B124" s="13" t="s">
        <v>226</v>
      </c>
      <c r="C124" s="13"/>
      <c r="D124" s="13"/>
      <c r="E124" s="13"/>
      <c r="F124" s="13"/>
      <c r="G124" s="13"/>
      <c r="H124" s="13"/>
      <c r="I124" s="13"/>
      <c r="J124" s="13"/>
      <c r="K124" s="13"/>
      <c r="L124" s="13"/>
      <c r="M124" s="13"/>
      <c r="N124" s="13"/>
      <c r="O124" s="13"/>
      <c r="P124" s="13"/>
      <c r="Q124" s="13"/>
      <c r="R124" s="13"/>
    </row>
    <row r="125" spans="1:18" x14ac:dyDescent="0.25">
      <c r="A125" s="12" t="s">
        <v>32</v>
      </c>
      <c r="B125" s="55" t="s">
        <v>32</v>
      </c>
      <c r="C125" s="55"/>
      <c r="D125" s="55"/>
      <c r="E125" s="55"/>
      <c r="F125" s="55"/>
      <c r="G125" s="55"/>
      <c r="H125" s="55"/>
      <c r="I125" s="55"/>
      <c r="J125" s="55"/>
      <c r="K125" s="55"/>
      <c r="L125" s="55"/>
      <c r="M125" s="55"/>
      <c r="N125" s="55"/>
      <c r="O125" s="55"/>
      <c r="P125" s="55"/>
      <c r="Q125" s="55"/>
      <c r="R125" s="55"/>
    </row>
    <row r="126" spans="1:18" x14ac:dyDescent="0.25">
      <c r="A126" s="12"/>
      <c r="B126" s="13" t="s">
        <v>310</v>
      </c>
      <c r="C126" s="13"/>
      <c r="D126" s="13"/>
      <c r="E126" s="13"/>
      <c r="F126" s="13"/>
      <c r="G126" s="13"/>
      <c r="H126" s="13"/>
      <c r="I126" s="13"/>
      <c r="J126" s="13"/>
      <c r="K126" s="13"/>
      <c r="L126" s="13"/>
      <c r="M126" s="13"/>
      <c r="N126" s="13"/>
      <c r="O126" s="13"/>
      <c r="P126" s="13"/>
      <c r="Q126" s="13"/>
      <c r="R126" s="13"/>
    </row>
    <row r="127" spans="1:18" x14ac:dyDescent="0.25">
      <c r="A127" s="12" t="s">
        <v>33</v>
      </c>
      <c r="B127" s="55" t="s">
        <v>33</v>
      </c>
      <c r="C127" s="55"/>
      <c r="D127" s="55"/>
      <c r="E127" s="55"/>
      <c r="F127" s="55"/>
      <c r="G127" s="55"/>
      <c r="H127" s="55"/>
      <c r="I127" s="55"/>
      <c r="J127" s="55"/>
      <c r="K127" s="55"/>
      <c r="L127" s="55"/>
      <c r="M127" s="55"/>
      <c r="N127" s="55"/>
      <c r="O127" s="55"/>
      <c r="P127" s="55"/>
      <c r="Q127" s="55"/>
      <c r="R127" s="55"/>
    </row>
    <row r="128" spans="1:18" x14ac:dyDescent="0.25">
      <c r="A128" s="12"/>
      <c r="B128" s="13" t="s">
        <v>311</v>
      </c>
      <c r="C128" s="13"/>
      <c r="D128" s="13"/>
      <c r="E128" s="13"/>
      <c r="F128" s="13"/>
      <c r="G128" s="13"/>
      <c r="H128" s="13"/>
      <c r="I128" s="13"/>
      <c r="J128" s="13"/>
      <c r="K128" s="13"/>
      <c r="L128" s="13"/>
      <c r="M128" s="13"/>
      <c r="N128" s="13"/>
      <c r="O128" s="13"/>
      <c r="P128" s="13"/>
      <c r="Q128" s="13"/>
      <c r="R128" s="13"/>
    </row>
    <row r="129" spans="1:18" x14ac:dyDescent="0.25">
      <c r="A129" s="12" t="s">
        <v>230</v>
      </c>
      <c r="B129" s="55" t="s">
        <v>230</v>
      </c>
      <c r="C129" s="55"/>
      <c r="D129" s="55"/>
      <c r="E129" s="55"/>
      <c r="F129" s="55"/>
      <c r="G129" s="55"/>
      <c r="H129" s="55"/>
      <c r="I129" s="55"/>
      <c r="J129" s="55"/>
      <c r="K129" s="55"/>
      <c r="L129" s="55"/>
      <c r="M129" s="55"/>
      <c r="N129" s="55"/>
      <c r="O129" s="55"/>
      <c r="P129" s="55"/>
      <c r="Q129" s="55"/>
      <c r="R129" s="55"/>
    </row>
    <row r="130" spans="1:18" ht="25.5" customHeight="1" x14ac:dyDescent="0.25">
      <c r="A130" s="12"/>
      <c r="B130" s="13" t="s">
        <v>312</v>
      </c>
      <c r="C130" s="13"/>
      <c r="D130" s="13"/>
      <c r="E130" s="13"/>
      <c r="F130" s="13"/>
      <c r="G130" s="13"/>
      <c r="H130" s="13"/>
      <c r="I130" s="13"/>
      <c r="J130" s="13"/>
      <c r="K130" s="13"/>
      <c r="L130" s="13"/>
      <c r="M130" s="13"/>
      <c r="N130" s="13"/>
      <c r="O130" s="13"/>
      <c r="P130" s="13"/>
      <c r="Q130" s="13"/>
      <c r="R130" s="13"/>
    </row>
    <row r="131" spans="1:18" x14ac:dyDescent="0.25">
      <c r="A131" s="12"/>
      <c r="B131" s="13" t="s">
        <v>232</v>
      </c>
      <c r="C131" s="13"/>
      <c r="D131" s="13"/>
      <c r="E131" s="13"/>
      <c r="F131" s="13"/>
      <c r="G131" s="13"/>
      <c r="H131" s="13"/>
      <c r="I131" s="13"/>
      <c r="J131" s="13"/>
      <c r="K131" s="13"/>
      <c r="L131" s="13"/>
      <c r="M131" s="13"/>
      <c r="N131" s="13"/>
      <c r="O131" s="13"/>
      <c r="P131" s="13"/>
      <c r="Q131" s="13"/>
      <c r="R131" s="13"/>
    </row>
    <row r="132" spans="1:18" ht="25.5" customHeight="1" x14ac:dyDescent="0.25">
      <c r="A132" s="12"/>
      <c r="B132" s="13" t="s">
        <v>233</v>
      </c>
      <c r="C132" s="13"/>
      <c r="D132" s="13"/>
      <c r="E132" s="13"/>
      <c r="F132" s="13"/>
      <c r="G132" s="13"/>
      <c r="H132" s="13"/>
      <c r="I132" s="13"/>
      <c r="J132" s="13"/>
      <c r="K132" s="13"/>
      <c r="L132" s="13"/>
      <c r="M132" s="13"/>
      <c r="N132" s="13"/>
      <c r="O132" s="13"/>
      <c r="P132" s="13"/>
      <c r="Q132" s="13"/>
      <c r="R132" s="13"/>
    </row>
    <row r="133" spans="1:18" x14ac:dyDescent="0.25">
      <c r="A133" s="12"/>
      <c r="B133" s="13" t="s">
        <v>313</v>
      </c>
      <c r="C133" s="13"/>
      <c r="D133" s="13"/>
      <c r="E133" s="13"/>
      <c r="F133" s="13"/>
      <c r="G133" s="13"/>
      <c r="H133" s="13"/>
      <c r="I133" s="13"/>
      <c r="J133" s="13"/>
      <c r="K133" s="13"/>
      <c r="L133" s="13"/>
      <c r="M133" s="13"/>
      <c r="N133" s="13"/>
      <c r="O133" s="13"/>
      <c r="P133" s="13"/>
      <c r="Q133" s="13"/>
      <c r="R133" s="13"/>
    </row>
    <row r="134" spans="1:18" x14ac:dyDescent="0.25">
      <c r="A134" s="12"/>
      <c r="B134" s="13" t="s">
        <v>235</v>
      </c>
      <c r="C134" s="13"/>
      <c r="D134" s="13"/>
      <c r="E134" s="13"/>
      <c r="F134" s="13"/>
      <c r="G134" s="13"/>
      <c r="H134" s="13"/>
      <c r="I134" s="13"/>
      <c r="J134" s="13"/>
      <c r="K134" s="13"/>
      <c r="L134" s="13"/>
      <c r="M134" s="13"/>
      <c r="N134" s="13"/>
      <c r="O134" s="13"/>
      <c r="P134" s="13"/>
      <c r="Q134" s="13"/>
      <c r="R134" s="13"/>
    </row>
    <row r="135" spans="1:18" x14ac:dyDescent="0.25">
      <c r="A135" s="12"/>
      <c r="B135" s="13" t="s">
        <v>236</v>
      </c>
      <c r="C135" s="13"/>
      <c r="D135" s="13"/>
      <c r="E135" s="13"/>
      <c r="F135" s="13"/>
      <c r="G135" s="13"/>
      <c r="H135" s="13"/>
      <c r="I135" s="13"/>
      <c r="J135" s="13"/>
      <c r="K135" s="13"/>
      <c r="L135" s="13"/>
      <c r="M135" s="13"/>
      <c r="N135" s="13"/>
      <c r="O135" s="13"/>
      <c r="P135" s="13"/>
      <c r="Q135" s="13"/>
      <c r="R135" s="13"/>
    </row>
    <row r="136" spans="1:18" ht="25.5" customHeight="1" x14ac:dyDescent="0.25">
      <c r="A136" s="12"/>
      <c r="B136" s="13" t="s">
        <v>237</v>
      </c>
      <c r="C136" s="13"/>
      <c r="D136" s="13"/>
      <c r="E136" s="13"/>
      <c r="F136" s="13"/>
      <c r="G136" s="13"/>
      <c r="H136" s="13"/>
      <c r="I136" s="13"/>
      <c r="J136" s="13"/>
      <c r="K136" s="13"/>
      <c r="L136" s="13"/>
      <c r="M136" s="13"/>
      <c r="N136" s="13"/>
      <c r="O136" s="13"/>
      <c r="P136" s="13"/>
      <c r="Q136" s="13"/>
      <c r="R136" s="13"/>
    </row>
    <row r="137" spans="1:18" ht="25.5" customHeight="1" x14ac:dyDescent="0.25">
      <c r="A137" s="12"/>
      <c r="B137" s="13" t="s">
        <v>238</v>
      </c>
      <c r="C137" s="13"/>
      <c r="D137" s="13"/>
      <c r="E137" s="13"/>
      <c r="F137" s="13"/>
      <c r="G137" s="13"/>
      <c r="H137" s="13"/>
      <c r="I137" s="13"/>
      <c r="J137" s="13"/>
      <c r="K137" s="13"/>
      <c r="L137" s="13"/>
      <c r="M137" s="13"/>
      <c r="N137" s="13"/>
      <c r="O137" s="13"/>
      <c r="P137" s="13"/>
      <c r="Q137" s="13"/>
      <c r="R137" s="13"/>
    </row>
    <row r="138" spans="1:18" x14ac:dyDescent="0.25">
      <c r="A138" s="12"/>
      <c r="B138" s="13" t="s">
        <v>314</v>
      </c>
      <c r="C138" s="13"/>
      <c r="D138" s="13"/>
      <c r="E138" s="13"/>
      <c r="F138" s="13"/>
      <c r="G138" s="13"/>
      <c r="H138" s="13"/>
      <c r="I138" s="13"/>
      <c r="J138" s="13"/>
      <c r="K138" s="13"/>
      <c r="L138" s="13"/>
      <c r="M138" s="13"/>
      <c r="N138" s="13"/>
      <c r="O138" s="13"/>
      <c r="P138" s="13"/>
      <c r="Q138" s="13"/>
      <c r="R138" s="13"/>
    </row>
    <row r="139" spans="1:18" x14ac:dyDescent="0.25">
      <c r="A139" s="12"/>
      <c r="B139" s="13" t="s">
        <v>315</v>
      </c>
      <c r="C139" s="13"/>
      <c r="D139" s="13"/>
      <c r="E139" s="13"/>
      <c r="F139" s="13"/>
      <c r="G139" s="13"/>
      <c r="H139" s="13"/>
      <c r="I139" s="13"/>
      <c r="J139" s="13"/>
      <c r="K139" s="13"/>
      <c r="L139" s="13"/>
      <c r="M139" s="13"/>
      <c r="N139" s="13"/>
      <c r="O139" s="13"/>
      <c r="P139" s="13"/>
      <c r="Q139" s="13"/>
      <c r="R139" s="13"/>
    </row>
    <row r="140" spans="1:18" x14ac:dyDescent="0.25">
      <c r="A140" s="12"/>
      <c r="B140" s="57"/>
      <c r="C140" s="57"/>
      <c r="D140" s="57"/>
      <c r="E140" s="57"/>
      <c r="F140" s="57"/>
      <c r="G140" s="57"/>
      <c r="H140" s="57"/>
      <c r="I140" s="57"/>
      <c r="J140" s="57"/>
      <c r="K140" s="57"/>
      <c r="L140" s="57"/>
      <c r="M140" s="57"/>
      <c r="N140" s="57"/>
      <c r="O140" s="57"/>
      <c r="P140" s="57"/>
      <c r="Q140" s="57"/>
      <c r="R140" s="57"/>
    </row>
    <row r="141" spans="1:18" x14ac:dyDescent="0.25">
      <c r="A141" s="12"/>
      <c r="B141" s="17"/>
      <c r="C141" s="17"/>
      <c r="D141" s="46" t="s">
        <v>241</v>
      </c>
      <c r="E141" s="46"/>
      <c r="F141" s="20"/>
      <c r="G141" s="17"/>
      <c r="H141" s="46" t="s">
        <v>243</v>
      </c>
      <c r="I141" s="46"/>
      <c r="J141" s="20"/>
      <c r="K141" s="17"/>
      <c r="L141" s="46" t="s">
        <v>244</v>
      </c>
      <c r="M141" s="46"/>
      <c r="N141" s="20"/>
      <c r="O141" s="17"/>
      <c r="P141" s="20"/>
      <c r="Q141" s="20"/>
      <c r="R141" s="20"/>
    </row>
    <row r="142" spans="1:18" x14ac:dyDescent="0.25">
      <c r="A142" s="12"/>
      <c r="B142" s="16">
        <v>42004</v>
      </c>
      <c r="C142" s="17"/>
      <c r="D142" s="47" t="s">
        <v>242</v>
      </c>
      <c r="E142" s="47"/>
      <c r="F142" s="20"/>
      <c r="G142" s="17"/>
      <c r="H142" s="47" t="s">
        <v>242</v>
      </c>
      <c r="I142" s="47"/>
      <c r="J142" s="20"/>
      <c r="K142" s="17"/>
      <c r="L142" s="47" t="s">
        <v>242</v>
      </c>
      <c r="M142" s="47"/>
      <c r="N142" s="20"/>
      <c r="O142" s="17"/>
      <c r="P142" s="47" t="s">
        <v>245</v>
      </c>
      <c r="Q142" s="47"/>
      <c r="R142" s="20"/>
    </row>
    <row r="143" spans="1:18" x14ac:dyDescent="0.25">
      <c r="A143" s="12"/>
      <c r="B143" s="21" t="s">
        <v>246</v>
      </c>
      <c r="C143" s="26"/>
      <c r="D143" s="23"/>
      <c r="E143" s="24"/>
      <c r="F143" s="25"/>
      <c r="G143" s="26"/>
      <c r="H143" s="23"/>
      <c r="I143" s="24"/>
      <c r="J143" s="25"/>
      <c r="K143" s="26"/>
      <c r="L143" s="23"/>
      <c r="M143" s="24"/>
      <c r="N143" s="25"/>
      <c r="O143" s="26"/>
      <c r="P143" s="23"/>
      <c r="Q143" s="24"/>
      <c r="R143" s="25"/>
    </row>
    <row r="144" spans="1:18" x14ac:dyDescent="0.25">
      <c r="A144" s="12"/>
      <c r="B144" s="30" t="s">
        <v>247</v>
      </c>
      <c r="C144" s="31"/>
      <c r="D144" s="33" t="s">
        <v>248</v>
      </c>
      <c r="E144" s="34" t="s">
        <v>249</v>
      </c>
      <c r="F144" s="33"/>
      <c r="G144" s="31"/>
      <c r="H144" s="33" t="s">
        <v>248</v>
      </c>
      <c r="I144" s="34" t="s">
        <v>249</v>
      </c>
      <c r="J144" s="33"/>
      <c r="K144" s="31"/>
      <c r="L144" s="33" t="s">
        <v>248</v>
      </c>
      <c r="M144" s="35">
        <v>273243</v>
      </c>
      <c r="N144" s="33"/>
      <c r="O144" s="31"/>
      <c r="P144" s="33" t="s">
        <v>248</v>
      </c>
      <c r="Q144" s="35">
        <v>273243</v>
      </c>
      <c r="R144" s="33"/>
    </row>
    <row r="145" spans="1:18" x14ac:dyDescent="0.25">
      <c r="A145" s="12"/>
      <c r="B145" s="36" t="s">
        <v>33</v>
      </c>
      <c r="C145" s="26"/>
      <c r="D145" s="25"/>
      <c r="E145" s="37">
        <v>73103</v>
      </c>
      <c r="F145" s="25"/>
      <c r="G145" s="26"/>
      <c r="H145" s="25"/>
      <c r="I145" s="38" t="s">
        <v>249</v>
      </c>
      <c r="J145" s="25"/>
      <c r="K145" s="26"/>
      <c r="L145" s="25"/>
      <c r="M145" s="38" t="s">
        <v>249</v>
      </c>
      <c r="N145" s="25"/>
      <c r="O145" s="26"/>
      <c r="P145" s="25"/>
      <c r="Q145" s="37">
        <v>73103</v>
      </c>
      <c r="R145" s="25"/>
    </row>
    <row r="146" spans="1:18" x14ac:dyDescent="0.25">
      <c r="A146" s="12"/>
      <c r="B146" s="30" t="s">
        <v>34</v>
      </c>
      <c r="C146" s="31"/>
      <c r="D146" s="33"/>
      <c r="E146" s="34" t="s">
        <v>249</v>
      </c>
      <c r="F146" s="33"/>
      <c r="G146" s="31"/>
      <c r="H146" s="33"/>
      <c r="I146" s="35">
        <v>1274</v>
      </c>
      <c r="J146" s="33"/>
      <c r="K146" s="31"/>
      <c r="L146" s="33"/>
      <c r="M146" s="34" t="s">
        <v>249</v>
      </c>
      <c r="N146" s="33"/>
      <c r="O146" s="31"/>
      <c r="P146" s="33"/>
      <c r="Q146" s="35">
        <v>1274</v>
      </c>
      <c r="R146" s="33"/>
    </row>
    <row r="147" spans="1:18" x14ac:dyDescent="0.25">
      <c r="A147" s="12"/>
      <c r="B147" s="36" t="s">
        <v>250</v>
      </c>
      <c r="C147" s="26"/>
      <c r="D147" s="39"/>
      <c r="E147" s="40" t="s">
        <v>249</v>
      </c>
      <c r="F147" s="25"/>
      <c r="G147" s="26"/>
      <c r="H147" s="39"/>
      <c r="I147" s="40" t="s">
        <v>249</v>
      </c>
      <c r="J147" s="25"/>
      <c r="K147" s="26"/>
      <c r="L147" s="39"/>
      <c r="M147" s="41">
        <v>8463</v>
      </c>
      <c r="N147" s="25"/>
      <c r="O147" s="26"/>
      <c r="P147" s="39"/>
      <c r="Q147" s="41">
        <v>8463</v>
      </c>
      <c r="R147" s="25"/>
    </row>
    <row r="148" spans="1:18" x14ac:dyDescent="0.25">
      <c r="A148" s="12"/>
      <c r="B148" s="51" t="s">
        <v>40</v>
      </c>
      <c r="C148" s="31"/>
      <c r="D148" s="52"/>
      <c r="E148" s="53">
        <v>73103</v>
      </c>
      <c r="F148" s="33"/>
      <c r="G148" s="31"/>
      <c r="H148" s="52"/>
      <c r="I148" s="53">
        <v>1274</v>
      </c>
      <c r="J148" s="33"/>
      <c r="K148" s="31"/>
      <c r="L148" s="52"/>
      <c r="M148" s="53">
        <v>281706</v>
      </c>
      <c r="N148" s="33"/>
      <c r="O148" s="31"/>
      <c r="P148" s="52"/>
      <c r="Q148" s="53">
        <v>356083</v>
      </c>
      <c r="R148" s="33"/>
    </row>
    <row r="149" spans="1:18" x14ac:dyDescent="0.25">
      <c r="A149" s="12"/>
      <c r="B149" s="36"/>
      <c r="C149" s="26"/>
      <c r="D149" s="25"/>
      <c r="E149" s="38"/>
      <c r="F149" s="25"/>
      <c r="G149" s="26"/>
      <c r="H149" s="25"/>
      <c r="I149" s="38"/>
      <c r="J149" s="25"/>
      <c r="K149" s="26"/>
      <c r="L149" s="25"/>
      <c r="M149" s="38"/>
      <c r="N149" s="25"/>
      <c r="O149" s="26"/>
      <c r="P149" s="25"/>
      <c r="Q149" s="38"/>
      <c r="R149" s="25"/>
    </row>
    <row r="150" spans="1:18" x14ac:dyDescent="0.25">
      <c r="A150" s="12"/>
      <c r="B150" s="51" t="s">
        <v>251</v>
      </c>
      <c r="C150" s="31"/>
      <c r="D150" s="33"/>
      <c r="E150" s="34"/>
      <c r="F150" s="33"/>
      <c r="G150" s="31"/>
      <c r="H150" s="33"/>
      <c r="I150" s="34"/>
      <c r="J150" s="33"/>
      <c r="K150" s="31"/>
      <c r="L150" s="33"/>
      <c r="M150" s="34"/>
      <c r="N150" s="33"/>
      <c r="O150" s="31"/>
      <c r="P150" s="33"/>
      <c r="Q150" s="34"/>
      <c r="R150" s="33"/>
    </row>
    <row r="151" spans="1:18" x14ac:dyDescent="0.25">
      <c r="A151" s="12"/>
      <c r="B151" s="36" t="s">
        <v>252</v>
      </c>
      <c r="C151" s="26"/>
      <c r="D151" s="25" t="s">
        <v>248</v>
      </c>
      <c r="E151" s="38" t="s">
        <v>249</v>
      </c>
      <c r="F151" s="25"/>
      <c r="G151" s="26"/>
      <c r="H151" s="25" t="s">
        <v>248</v>
      </c>
      <c r="I151" s="38" t="s">
        <v>249</v>
      </c>
      <c r="J151" s="25"/>
      <c r="K151" s="26"/>
      <c r="L151" s="25" t="s">
        <v>248</v>
      </c>
      <c r="M151" s="37">
        <v>273783</v>
      </c>
      <c r="N151" s="25"/>
      <c r="O151" s="26"/>
      <c r="P151" s="25" t="s">
        <v>248</v>
      </c>
      <c r="Q151" s="37">
        <v>273783</v>
      </c>
      <c r="R151" s="25"/>
    </row>
    <row r="152" spans="1:18" x14ac:dyDescent="0.25">
      <c r="A152" s="12"/>
      <c r="B152" s="57"/>
      <c r="C152" s="57"/>
      <c r="D152" s="57"/>
      <c r="E152" s="57"/>
      <c r="F152" s="57"/>
      <c r="G152" s="57"/>
      <c r="H152" s="57"/>
      <c r="I152" s="57"/>
      <c r="J152" s="57"/>
      <c r="K152" s="57"/>
      <c r="L152" s="57"/>
      <c r="M152" s="57"/>
      <c r="N152" s="57"/>
      <c r="O152" s="57"/>
      <c r="P152" s="57"/>
      <c r="Q152" s="57"/>
      <c r="R152" s="57"/>
    </row>
    <row r="153" spans="1:18" x14ac:dyDescent="0.25">
      <c r="A153" s="12"/>
      <c r="B153" s="54"/>
      <c r="C153" s="54"/>
      <c r="D153" s="46" t="s">
        <v>241</v>
      </c>
      <c r="E153" s="46"/>
      <c r="F153" s="20"/>
      <c r="G153" s="54"/>
      <c r="H153" s="46" t="s">
        <v>243</v>
      </c>
      <c r="I153" s="46"/>
      <c r="J153" s="20"/>
      <c r="K153" s="54"/>
      <c r="L153" s="46" t="s">
        <v>244</v>
      </c>
      <c r="M153" s="46"/>
      <c r="N153" s="20"/>
      <c r="O153" s="17"/>
      <c r="P153" s="20"/>
      <c r="Q153" s="20"/>
      <c r="R153" s="20"/>
    </row>
    <row r="154" spans="1:18" x14ac:dyDescent="0.25">
      <c r="A154" s="12"/>
      <c r="B154" s="16">
        <v>41639</v>
      </c>
      <c r="C154" s="54"/>
      <c r="D154" s="47" t="s">
        <v>242</v>
      </c>
      <c r="E154" s="47"/>
      <c r="F154" s="20"/>
      <c r="G154" s="54"/>
      <c r="H154" s="47" t="s">
        <v>242</v>
      </c>
      <c r="I154" s="47"/>
      <c r="J154" s="20"/>
      <c r="K154" s="54"/>
      <c r="L154" s="47" t="s">
        <v>242</v>
      </c>
      <c r="M154" s="47"/>
      <c r="N154" s="20"/>
      <c r="O154" s="17"/>
      <c r="P154" s="47" t="s">
        <v>245</v>
      </c>
      <c r="Q154" s="47"/>
      <c r="R154" s="20"/>
    </row>
    <row r="155" spans="1:18" x14ac:dyDescent="0.25">
      <c r="A155" s="12"/>
      <c r="B155" s="21" t="s">
        <v>246</v>
      </c>
      <c r="C155" s="26"/>
      <c r="D155" s="23"/>
      <c r="E155" s="24"/>
      <c r="F155" s="25"/>
      <c r="G155" s="26"/>
      <c r="H155" s="23"/>
      <c r="I155" s="24"/>
      <c r="J155" s="25"/>
      <c r="K155" s="26"/>
      <c r="L155" s="23"/>
      <c r="M155" s="24"/>
      <c r="N155" s="25"/>
      <c r="O155" s="26"/>
      <c r="P155" s="23"/>
      <c r="Q155" s="24"/>
      <c r="R155" s="25"/>
    </row>
    <row r="156" spans="1:18" x14ac:dyDescent="0.25">
      <c r="A156" s="12"/>
      <c r="B156" s="30" t="s">
        <v>33</v>
      </c>
      <c r="C156" s="31"/>
      <c r="D156" s="33" t="s">
        <v>248</v>
      </c>
      <c r="E156" s="35">
        <v>46900</v>
      </c>
      <c r="F156" s="33"/>
      <c r="G156" s="31"/>
      <c r="H156" s="33" t="s">
        <v>248</v>
      </c>
      <c r="I156" s="34" t="s">
        <v>249</v>
      </c>
      <c r="J156" s="33"/>
      <c r="K156" s="31"/>
      <c r="L156" s="33" t="s">
        <v>248</v>
      </c>
      <c r="M156" s="34" t="s">
        <v>249</v>
      </c>
      <c r="N156" s="33"/>
      <c r="O156" s="31"/>
      <c r="P156" s="33" t="s">
        <v>248</v>
      </c>
      <c r="Q156" s="35">
        <v>46900</v>
      </c>
      <c r="R156" s="33"/>
    </row>
    <row r="157" spans="1:18" x14ac:dyDescent="0.25">
      <c r="A157" s="12"/>
      <c r="B157" s="36" t="s">
        <v>34</v>
      </c>
      <c r="C157" s="26"/>
      <c r="D157" s="25"/>
      <c r="E157" s="38" t="s">
        <v>249</v>
      </c>
      <c r="F157" s="25"/>
      <c r="G157" s="26"/>
      <c r="H157" s="25"/>
      <c r="I157" s="37">
        <v>1271</v>
      </c>
      <c r="J157" s="25"/>
      <c r="K157" s="26"/>
      <c r="L157" s="25"/>
      <c r="M157" s="38" t="s">
        <v>249</v>
      </c>
      <c r="N157" s="25"/>
      <c r="O157" s="26"/>
      <c r="P157" s="25"/>
      <c r="Q157" s="37">
        <v>1271</v>
      </c>
      <c r="R157" s="25"/>
    </row>
    <row r="158" spans="1:18" x14ac:dyDescent="0.25">
      <c r="A158" s="12"/>
      <c r="B158" s="30" t="s">
        <v>247</v>
      </c>
      <c r="C158" s="31"/>
      <c r="D158" s="33"/>
      <c r="E158" s="34" t="s">
        <v>249</v>
      </c>
      <c r="F158" s="33"/>
      <c r="G158" s="31"/>
      <c r="H158" s="33"/>
      <c r="I158" s="34" t="s">
        <v>249</v>
      </c>
      <c r="J158" s="33"/>
      <c r="K158" s="31"/>
      <c r="L158" s="33"/>
      <c r="M158" s="35">
        <v>233104</v>
      </c>
      <c r="N158" s="33"/>
      <c r="O158" s="31"/>
      <c r="P158" s="33"/>
      <c r="Q158" s="35">
        <v>233104</v>
      </c>
      <c r="R158" s="33"/>
    </row>
    <row r="159" spans="1:18" x14ac:dyDescent="0.25">
      <c r="A159" s="12"/>
      <c r="B159" s="36" t="s">
        <v>250</v>
      </c>
      <c r="C159" s="26"/>
      <c r="D159" s="39"/>
      <c r="E159" s="40" t="s">
        <v>249</v>
      </c>
      <c r="F159" s="25"/>
      <c r="G159" s="26"/>
      <c r="H159" s="39"/>
      <c r="I159" s="40" t="s">
        <v>249</v>
      </c>
      <c r="J159" s="25"/>
      <c r="K159" s="26"/>
      <c r="L159" s="39"/>
      <c r="M159" s="41">
        <v>3206</v>
      </c>
      <c r="N159" s="25"/>
      <c r="O159" s="26"/>
      <c r="P159" s="39"/>
      <c r="Q159" s="41">
        <v>3206</v>
      </c>
      <c r="R159" s="25"/>
    </row>
    <row r="160" spans="1:18" x14ac:dyDescent="0.25">
      <c r="A160" s="12"/>
      <c r="B160" s="51" t="s">
        <v>40</v>
      </c>
      <c r="C160" s="31"/>
      <c r="D160" s="52"/>
      <c r="E160" s="53">
        <v>46900</v>
      </c>
      <c r="F160" s="33"/>
      <c r="G160" s="31"/>
      <c r="H160" s="52"/>
      <c r="I160" s="53">
        <v>1271</v>
      </c>
      <c r="J160" s="33"/>
      <c r="K160" s="31"/>
      <c r="L160" s="52"/>
      <c r="M160" s="53">
        <v>236310</v>
      </c>
      <c r="N160" s="33"/>
      <c r="O160" s="31"/>
      <c r="P160" s="52"/>
      <c r="Q160" s="53">
        <v>284481</v>
      </c>
      <c r="R160" s="33"/>
    </row>
    <row r="161" spans="1:18" x14ac:dyDescent="0.25">
      <c r="A161" s="12"/>
      <c r="B161" s="36"/>
      <c r="C161" s="26"/>
      <c r="D161" s="25"/>
      <c r="E161" s="38"/>
      <c r="F161" s="25"/>
      <c r="G161" s="26"/>
      <c r="H161" s="25"/>
      <c r="I161" s="38"/>
      <c r="J161" s="25"/>
      <c r="K161" s="26"/>
      <c r="L161" s="25"/>
      <c r="M161" s="38"/>
      <c r="N161" s="25"/>
      <c r="O161" s="26"/>
      <c r="P161" s="25"/>
      <c r="Q161" s="38"/>
      <c r="R161" s="25"/>
    </row>
    <row r="162" spans="1:18" x14ac:dyDescent="0.25">
      <c r="A162" s="12"/>
      <c r="B162" s="51" t="s">
        <v>251</v>
      </c>
      <c r="C162" s="31"/>
      <c r="D162" s="33"/>
      <c r="E162" s="34"/>
      <c r="F162" s="33"/>
      <c r="G162" s="31"/>
      <c r="H162" s="33"/>
      <c r="I162" s="34"/>
      <c r="J162" s="33"/>
      <c r="K162" s="31"/>
      <c r="L162" s="33"/>
      <c r="M162" s="34"/>
      <c r="N162" s="33"/>
      <c r="O162" s="31"/>
      <c r="P162" s="33"/>
      <c r="Q162" s="34"/>
      <c r="R162" s="33"/>
    </row>
    <row r="163" spans="1:18" x14ac:dyDescent="0.25">
      <c r="A163" s="12"/>
      <c r="B163" s="36" t="s">
        <v>252</v>
      </c>
      <c r="C163" s="26"/>
      <c r="D163" s="25" t="s">
        <v>248</v>
      </c>
      <c r="E163" s="38" t="s">
        <v>249</v>
      </c>
      <c r="F163" s="25"/>
      <c r="G163" s="26"/>
      <c r="H163" s="25" t="s">
        <v>248</v>
      </c>
      <c r="I163" s="38" t="s">
        <v>249</v>
      </c>
      <c r="J163" s="25"/>
      <c r="K163" s="26"/>
      <c r="L163" s="25" t="s">
        <v>248</v>
      </c>
      <c r="M163" s="37">
        <v>234218</v>
      </c>
      <c r="N163" s="25"/>
      <c r="O163" s="26"/>
      <c r="P163" s="25" t="s">
        <v>248</v>
      </c>
      <c r="Q163" s="37">
        <v>234218</v>
      </c>
      <c r="R163" s="25"/>
    </row>
    <row r="164" spans="1:18" ht="38.25" customHeight="1" x14ac:dyDescent="0.25">
      <c r="A164" s="12"/>
      <c r="B164" s="13" t="s">
        <v>316</v>
      </c>
      <c r="C164" s="13"/>
      <c r="D164" s="13"/>
      <c r="E164" s="13"/>
      <c r="F164" s="13"/>
      <c r="G164" s="13"/>
      <c r="H164" s="13"/>
      <c r="I164" s="13"/>
      <c r="J164" s="13"/>
      <c r="K164" s="13"/>
      <c r="L164" s="13"/>
      <c r="M164" s="13"/>
      <c r="N164" s="13"/>
      <c r="O164" s="13"/>
      <c r="P164" s="13"/>
      <c r="Q164" s="13"/>
      <c r="R164" s="13"/>
    </row>
    <row r="165" spans="1:18" ht="51" customHeight="1" x14ac:dyDescent="0.25">
      <c r="A165" s="12"/>
      <c r="B165" s="13" t="s">
        <v>317</v>
      </c>
      <c r="C165" s="13"/>
      <c r="D165" s="13"/>
      <c r="E165" s="13"/>
      <c r="F165" s="13"/>
      <c r="G165" s="13"/>
      <c r="H165" s="13"/>
      <c r="I165" s="13"/>
      <c r="J165" s="13"/>
      <c r="K165" s="13"/>
      <c r="L165" s="13"/>
      <c r="M165" s="13"/>
      <c r="N165" s="13"/>
      <c r="O165" s="13"/>
      <c r="P165" s="13"/>
      <c r="Q165" s="13"/>
      <c r="R165" s="13"/>
    </row>
    <row r="166" spans="1:18" x14ac:dyDescent="0.25">
      <c r="A166" s="12" t="s">
        <v>255</v>
      </c>
      <c r="B166" s="55" t="s">
        <v>255</v>
      </c>
      <c r="C166" s="55"/>
      <c r="D166" s="55"/>
      <c r="E166" s="55"/>
      <c r="F166" s="55"/>
      <c r="G166" s="55"/>
      <c r="H166" s="55"/>
      <c r="I166" s="55"/>
      <c r="J166" s="55"/>
      <c r="K166" s="55"/>
      <c r="L166" s="55"/>
      <c r="M166" s="55"/>
      <c r="N166" s="55"/>
      <c r="O166" s="55"/>
      <c r="P166" s="55"/>
      <c r="Q166" s="55"/>
      <c r="R166" s="55"/>
    </row>
    <row r="167" spans="1:18" ht="51" customHeight="1" x14ac:dyDescent="0.25">
      <c r="A167" s="12"/>
      <c r="B167" s="13" t="s">
        <v>318</v>
      </c>
      <c r="C167" s="13"/>
      <c r="D167" s="13"/>
      <c r="E167" s="13"/>
      <c r="F167" s="13"/>
      <c r="G167" s="13"/>
      <c r="H167" s="13"/>
      <c r="I167" s="13"/>
      <c r="J167" s="13"/>
      <c r="K167" s="13"/>
      <c r="L167" s="13"/>
      <c r="M167" s="13"/>
      <c r="N167" s="13"/>
      <c r="O167" s="13"/>
      <c r="P167" s="13"/>
      <c r="Q167" s="13"/>
      <c r="R167" s="13"/>
    </row>
    <row r="168" spans="1:18" x14ac:dyDescent="0.25">
      <c r="A168" s="12" t="s">
        <v>257</v>
      </c>
      <c r="B168" s="55" t="s">
        <v>257</v>
      </c>
      <c r="C168" s="55"/>
      <c r="D168" s="55"/>
      <c r="E168" s="55"/>
      <c r="F168" s="55"/>
      <c r="G168" s="55"/>
      <c r="H168" s="55"/>
      <c r="I168" s="55"/>
      <c r="J168" s="55"/>
      <c r="K168" s="55"/>
      <c r="L168" s="55"/>
      <c r="M168" s="55"/>
      <c r="N168" s="55"/>
      <c r="O168" s="55"/>
      <c r="P168" s="55"/>
      <c r="Q168" s="55"/>
      <c r="R168" s="55"/>
    </row>
    <row r="169" spans="1:18" ht="25.5" customHeight="1" x14ac:dyDescent="0.25">
      <c r="A169" s="12"/>
      <c r="B169" s="13" t="s">
        <v>319</v>
      </c>
      <c r="C169" s="13"/>
      <c r="D169" s="13"/>
      <c r="E169" s="13"/>
      <c r="F169" s="13"/>
      <c r="G169" s="13"/>
      <c r="H169" s="13"/>
      <c r="I169" s="13"/>
      <c r="J169" s="13"/>
      <c r="K169" s="13"/>
      <c r="L169" s="13"/>
      <c r="M169" s="13"/>
      <c r="N169" s="13"/>
      <c r="O169" s="13"/>
      <c r="P169" s="13"/>
      <c r="Q169" s="13"/>
      <c r="R169" s="13"/>
    </row>
    <row r="170" spans="1:18" x14ac:dyDescent="0.25">
      <c r="A170" s="12"/>
      <c r="B170" s="13" t="s">
        <v>320</v>
      </c>
      <c r="C170" s="13"/>
      <c r="D170" s="13"/>
      <c r="E170" s="13"/>
      <c r="F170" s="13"/>
      <c r="G170" s="13"/>
      <c r="H170" s="13"/>
      <c r="I170" s="13"/>
      <c r="J170" s="13"/>
      <c r="K170" s="13"/>
      <c r="L170" s="13"/>
      <c r="M170" s="13"/>
      <c r="N170" s="13"/>
      <c r="O170" s="13"/>
      <c r="P170" s="13"/>
      <c r="Q170" s="13"/>
      <c r="R170" s="13"/>
    </row>
    <row r="171" spans="1:18" ht="25.5" customHeight="1" x14ac:dyDescent="0.25">
      <c r="A171" s="12"/>
      <c r="B171" s="13" t="s">
        <v>321</v>
      </c>
      <c r="C171" s="13"/>
      <c r="D171" s="13"/>
      <c r="E171" s="13"/>
      <c r="F171" s="13"/>
      <c r="G171" s="13"/>
      <c r="H171" s="13"/>
      <c r="I171" s="13"/>
      <c r="J171" s="13"/>
      <c r="K171" s="13"/>
      <c r="L171" s="13"/>
      <c r="M171" s="13"/>
      <c r="N171" s="13"/>
      <c r="O171" s="13"/>
      <c r="P171" s="13"/>
      <c r="Q171" s="13"/>
      <c r="R171" s="13"/>
    </row>
    <row r="172" spans="1:18" x14ac:dyDescent="0.25">
      <c r="A172" s="12" t="s">
        <v>250</v>
      </c>
      <c r="B172" s="55" t="s">
        <v>250</v>
      </c>
      <c r="C172" s="55"/>
      <c r="D172" s="55"/>
      <c r="E172" s="55"/>
      <c r="F172" s="55"/>
      <c r="G172" s="55"/>
      <c r="H172" s="55"/>
      <c r="I172" s="55"/>
      <c r="J172" s="55"/>
      <c r="K172" s="55"/>
      <c r="L172" s="55"/>
      <c r="M172" s="55"/>
      <c r="N172" s="55"/>
      <c r="O172" s="55"/>
      <c r="P172" s="55"/>
      <c r="Q172" s="55"/>
      <c r="R172" s="55"/>
    </row>
    <row r="173" spans="1:18" ht="38.25" customHeight="1" x14ac:dyDescent="0.25">
      <c r="A173" s="12"/>
      <c r="B173" s="13" t="s">
        <v>322</v>
      </c>
      <c r="C173" s="13"/>
      <c r="D173" s="13"/>
      <c r="E173" s="13"/>
      <c r="F173" s="13"/>
      <c r="G173" s="13"/>
      <c r="H173" s="13"/>
      <c r="I173" s="13"/>
      <c r="J173" s="13"/>
      <c r="K173" s="13"/>
      <c r="L173" s="13"/>
      <c r="M173" s="13"/>
      <c r="N173" s="13"/>
      <c r="O173" s="13"/>
      <c r="P173" s="13"/>
      <c r="Q173" s="13"/>
      <c r="R173" s="13"/>
    </row>
    <row r="174" spans="1:18" x14ac:dyDescent="0.25">
      <c r="A174" s="12" t="s">
        <v>1096</v>
      </c>
      <c r="B174" s="55" t="s">
        <v>43</v>
      </c>
      <c r="C174" s="55"/>
      <c r="D174" s="55"/>
      <c r="E174" s="55"/>
      <c r="F174" s="55"/>
      <c r="G174" s="55"/>
      <c r="H174" s="55"/>
      <c r="I174" s="55"/>
      <c r="J174" s="55"/>
      <c r="K174" s="55"/>
      <c r="L174" s="55"/>
      <c r="M174" s="55"/>
      <c r="N174" s="55"/>
      <c r="O174" s="55"/>
      <c r="P174" s="55"/>
      <c r="Q174" s="55"/>
      <c r="R174" s="55"/>
    </row>
    <row r="175" spans="1:18" x14ac:dyDescent="0.25">
      <c r="A175" s="12"/>
      <c r="B175" s="13" t="s">
        <v>326</v>
      </c>
      <c r="C175" s="13"/>
      <c r="D175" s="13"/>
      <c r="E175" s="13"/>
      <c r="F175" s="13"/>
      <c r="G175" s="13"/>
      <c r="H175" s="13"/>
      <c r="I175" s="13"/>
      <c r="J175" s="13"/>
      <c r="K175" s="13"/>
      <c r="L175" s="13"/>
      <c r="M175" s="13"/>
      <c r="N175" s="13"/>
      <c r="O175" s="13"/>
      <c r="P175" s="13"/>
      <c r="Q175" s="13"/>
      <c r="R175" s="13"/>
    </row>
    <row r="176" spans="1:18" x14ac:dyDescent="0.25">
      <c r="A176" s="12" t="s">
        <v>278</v>
      </c>
      <c r="B176" s="55" t="s">
        <v>278</v>
      </c>
      <c r="C176" s="55"/>
      <c r="D176" s="55"/>
      <c r="E176" s="55"/>
      <c r="F176" s="55"/>
      <c r="G176" s="55"/>
      <c r="H176" s="55"/>
      <c r="I176" s="55"/>
      <c r="J176" s="55"/>
      <c r="K176" s="55"/>
      <c r="L176" s="55"/>
      <c r="M176" s="55"/>
      <c r="N176" s="55"/>
      <c r="O176" s="55"/>
      <c r="P176" s="55"/>
      <c r="Q176" s="55"/>
      <c r="R176" s="55"/>
    </row>
    <row r="177" spans="1:18" x14ac:dyDescent="0.25">
      <c r="A177" s="12"/>
      <c r="B177" s="13" t="s">
        <v>327</v>
      </c>
      <c r="C177" s="13"/>
      <c r="D177" s="13"/>
      <c r="E177" s="13"/>
      <c r="F177" s="13"/>
      <c r="G177" s="13"/>
      <c r="H177" s="13"/>
      <c r="I177" s="13"/>
      <c r="J177" s="13"/>
      <c r="K177" s="13"/>
      <c r="L177" s="13"/>
      <c r="M177" s="13"/>
      <c r="N177" s="13"/>
      <c r="O177" s="13"/>
      <c r="P177" s="13"/>
      <c r="Q177" s="13"/>
      <c r="R177" s="13"/>
    </row>
    <row r="178" spans="1:18" x14ac:dyDescent="0.25">
      <c r="A178" s="12"/>
      <c r="B178" s="58" t="s">
        <v>328</v>
      </c>
      <c r="C178" s="58"/>
      <c r="D178" s="58"/>
      <c r="E178" s="58"/>
      <c r="F178" s="58"/>
      <c r="G178" s="58"/>
      <c r="H178" s="58"/>
      <c r="I178" s="58"/>
      <c r="J178" s="58"/>
      <c r="K178" s="58"/>
      <c r="L178" s="58"/>
      <c r="M178" s="58"/>
      <c r="N178" s="58"/>
      <c r="O178" s="58"/>
      <c r="P178" s="58"/>
      <c r="Q178" s="58"/>
      <c r="R178" s="58"/>
    </row>
    <row r="179" spans="1:18" ht="25.5" customHeight="1" x14ac:dyDescent="0.25">
      <c r="A179" s="12"/>
      <c r="B179" s="13" t="s">
        <v>329</v>
      </c>
      <c r="C179" s="13"/>
      <c r="D179" s="13"/>
      <c r="E179" s="13"/>
      <c r="F179" s="13"/>
      <c r="G179" s="13"/>
      <c r="H179" s="13"/>
      <c r="I179" s="13"/>
      <c r="J179" s="13"/>
      <c r="K179" s="13"/>
      <c r="L179" s="13"/>
      <c r="M179" s="13"/>
      <c r="N179" s="13"/>
      <c r="O179" s="13"/>
      <c r="P179" s="13"/>
      <c r="Q179" s="13"/>
      <c r="R179" s="13"/>
    </row>
    <row r="180" spans="1:18" x14ac:dyDescent="0.25">
      <c r="A180" s="12"/>
      <c r="B180" s="58" t="s">
        <v>330</v>
      </c>
      <c r="C180" s="58"/>
      <c r="D180" s="58"/>
      <c r="E180" s="58"/>
      <c r="F180" s="58"/>
      <c r="G180" s="58"/>
      <c r="H180" s="58"/>
      <c r="I180" s="58"/>
      <c r="J180" s="58"/>
      <c r="K180" s="58"/>
      <c r="L180" s="58"/>
      <c r="M180" s="58"/>
      <c r="N180" s="58"/>
      <c r="O180" s="58"/>
      <c r="P180" s="58"/>
      <c r="Q180" s="58"/>
      <c r="R180" s="58"/>
    </row>
    <row r="181" spans="1:18" ht="25.5" customHeight="1" x14ac:dyDescent="0.25">
      <c r="A181" s="12"/>
      <c r="B181" s="13" t="s">
        <v>331</v>
      </c>
      <c r="C181" s="13"/>
      <c r="D181" s="13"/>
      <c r="E181" s="13"/>
      <c r="F181" s="13"/>
      <c r="G181" s="13"/>
      <c r="H181" s="13"/>
      <c r="I181" s="13"/>
      <c r="J181" s="13"/>
      <c r="K181" s="13"/>
      <c r="L181" s="13"/>
      <c r="M181" s="13"/>
      <c r="N181" s="13"/>
      <c r="O181" s="13"/>
      <c r="P181" s="13"/>
      <c r="Q181" s="13"/>
      <c r="R181" s="13"/>
    </row>
    <row r="182" spans="1:18" x14ac:dyDescent="0.25">
      <c r="A182" s="12"/>
      <c r="B182" s="58" t="s">
        <v>332</v>
      </c>
      <c r="C182" s="58"/>
      <c r="D182" s="58"/>
      <c r="E182" s="58"/>
      <c r="F182" s="58"/>
      <c r="G182" s="58"/>
      <c r="H182" s="58"/>
      <c r="I182" s="58"/>
      <c r="J182" s="58"/>
      <c r="K182" s="58"/>
      <c r="L182" s="58"/>
      <c r="M182" s="58"/>
      <c r="N182" s="58"/>
      <c r="O182" s="58"/>
      <c r="P182" s="58"/>
      <c r="Q182" s="58"/>
      <c r="R182" s="58"/>
    </row>
    <row r="183" spans="1:18" x14ac:dyDescent="0.25">
      <c r="A183" s="12"/>
      <c r="B183" s="13" t="s">
        <v>333</v>
      </c>
      <c r="C183" s="13"/>
      <c r="D183" s="13"/>
      <c r="E183" s="13"/>
      <c r="F183" s="13"/>
      <c r="G183" s="13"/>
      <c r="H183" s="13"/>
      <c r="I183" s="13"/>
      <c r="J183" s="13"/>
      <c r="K183" s="13"/>
      <c r="L183" s="13"/>
      <c r="M183" s="13"/>
      <c r="N183" s="13"/>
      <c r="O183" s="13"/>
      <c r="P183" s="13"/>
      <c r="Q183" s="13"/>
      <c r="R183" s="13"/>
    </row>
    <row r="184" spans="1:18" x14ac:dyDescent="0.25">
      <c r="A184" s="12" t="s">
        <v>296</v>
      </c>
      <c r="B184" s="55" t="s">
        <v>296</v>
      </c>
      <c r="C184" s="55"/>
      <c r="D184" s="55"/>
      <c r="E184" s="55"/>
      <c r="F184" s="55"/>
      <c r="G184" s="55"/>
      <c r="H184" s="55"/>
      <c r="I184" s="55"/>
      <c r="J184" s="55"/>
      <c r="K184" s="55"/>
      <c r="L184" s="55"/>
      <c r="M184" s="55"/>
      <c r="N184" s="55"/>
      <c r="O184" s="55"/>
      <c r="P184" s="55"/>
      <c r="Q184" s="55"/>
      <c r="R184" s="55"/>
    </row>
    <row r="185" spans="1:18" x14ac:dyDescent="0.25">
      <c r="A185" s="12"/>
      <c r="B185" s="13" t="s">
        <v>297</v>
      </c>
      <c r="C185" s="13"/>
      <c r="D185" s="13"/>
      <c r="E185" s="13"/>
      <c r="F185" s="13"/>
      <c r="G185" s="13"/>
      <c r="H185" s="13"/>
      <c r="I185" s="13"/>
      <c r="J185" s="13"/>
      <c r="K185" s="13"/>
      <c r="L185" s="13"/>
      <c r="M185" s="13"/>
      <c r="N185" s="13"/>
      <c r="O185" s="13"/>
      <c r="P185" s="13"/>
      <c r="Q185" s="13"/>
      <c r="R185" s="13"/>
    </row>
    <row r="186" spans="1:18" x14ac:dyDescent="0.25">
      <c r="A186" s="12" t="s">
        <v>298</v>
      </c>
      <c r="B186" s="55" t="s">
        <v>298</v>
      </c>
      <c r="C186" s="55"/>
      <c r="D186" s="55"/>
      <c r="E186" s="55"/>
      <c r="F186" s="55"/>
      <c r="G186" s="55"/>
      <c r="H186" s="55"/>
      <c r="I186" s="55"/>
      <c r="J186" s="55"/>
      <c r="K186" s="55"/>
      <c r="L186" s="55"/>
      <c r="M186" s="55"/>
      <c r="N186" s="55"/>
      <c r="O186" s="55"/>
      <c r="P186" s="55"/>
      <c r="Q186" s="55"/>
      <c r="R186" s="55"/>
    </row>
    <row r="187" spans="1:18" ht="38.25" customHeight="1" x14ac:dyDescent="0.25">
      <c r="A187" s="12"/>
      <c r="B187" s="13" t="s">
        <v>299</v>
      </c>
      <c r="C187" s="13"/>
      <c r="D187" s="13"/>
      <c r="E187" s="13"/>
      <c r="F187" s="13"/>
      <c r="G187" s="13"/>
      <c r="H187" s="13"/>
      <c r="I187" s="13"/>
      <c r="J187" s="13"/>
      <c r="K187" s="13"/>
      <c r="L187" s="13"/>
      <c r="M187" s="13"/>
      <c r="N187" s="13"/>
      <c r="O187" s="13"/>
      <c r="P187" s="13"/>
      <c r="Q187" s="13"/>
      <c r="R187" s="13"/>
    </row>
    <row r="188" spans="1:18" ht="25.5" customHeight="1" x14ac:dyDescent="0.25">
      <c r="A188" s="12"/>
      <c r="B188" s="13" t="s">
        <v>300</v>
      </c>
      <c r="C188" s="13"/>
      <c r="D188" s="13"/>
      <c r="E188" s="13"/>
      <c r="F188" s="13"/>
      <c r="G188" s="13"/>
      <c r="H188" s="13"/>
      <c r="I188" s="13"/>
      <c r="J188" s="13"/>
      <c r="K188" s="13"/>
      <c r="L188" s="13"/>
      <c r="M188" s="13"/>
      <c r="N188" s="13"/>
      <c r="O188" s="13"/>
      <c r="P188" s="13"/>
      <c r="Q188" s="13"/>
      <c r="R188" s="13"/>
    </row>
    <row r="189" spans="1:18" ht="25.5" customHeight="1" x14ac:dyDescent="0.25">
      <c r="A189" s="12"/>
      <c r="B189" s="13" t="s">
        <v>301</v>
      </c>
      <c r="C189" s="13"/>
      <c r="D189" s="13"/>
      <c r="E189" s="13"/>
      <c r="F189" s="13"/>
      <c r="G189" s="13"/>
      <c r="H189" s="13"/>
      <c r="I189" s="13"/>
      <c r="J189" s="13"/>
      <c r="K189" s="13"/>
      <c r="L189" s="13"/>
      <c r="M189" s="13"/>
      <c r="N189" s="13"/>
      <c r="O189" s="13"/>
      <c r="P189" s="13"/>
      <c r="Q189" s="13"/>
      <c r="R189" s="13"/>
    </row>
    <row r="190" spans="1:18" ht="25.5" customHeight="1" x14ac:dyDescent="0.25">
      <c r="A190" s="12"/>
      <c r="B190" s="13" t="s">
        <v>302</v>
      </c>
      <c r="C190" s="13"/>
      <c r="D190" s="13"/>
      <c r="E190" s="13"/>
      <c r="F190" s="13"/>
      <c r="G190" s="13"/>
      <c r="H190" s="13"/>
      <c r="I190" s="13"/>
      <c r="J190" s="13"/>
      <c r="K190" s="13"/>
      <c r="L190" s="13"/>
      <c r="M190" s="13"/>
      <c r="N190" s="13"/>
      <c r="O190" s="13"/>
      <c r="P190" s="13"/>
      <c r="Q190" s="13"/>
      <c r="R190" s="13"/>
    </row>
    <row r="191" spans="1:18" x14ac:dyDescent="0.25">
      <c r="A191" s="12"/>
      <c r="B191" s="14"/>
      <c r="C191" s="14"/>
      <c r="D191" s="14"/>
      <c r="E191" s="14"/>
      <c r="F191" s="14"/>
      <c r="G191" s="14"/>
      <c r="H191" s="14"/>
      <c r="I191" s="14"/>
      <c r="J191" s="14"/>
      <c r="K191" s="14"/>
      <c r="L191" s="14"/>
      <c r="M191" s="14"/>
      <c r="N191" s="14"/>
      <c r="O191" s="14"/>
      <c r="P191" s="14"/>
      <c r="Q191" s="14"/>
      <c r="R191" s="14"/>
    </row>
    <row r="192" spans="1:18" x14ac:dyDescent="0.25">
      <c r="A192" s="12" t="s">
        <v>34</v>
      </c>
      <c r="B192" s="55" t="s">
        <v>34</v>
      </c>
      <c r="C192" s="55"/>
      <c r="D192" s="55"/>
      <c r="E192" s="55"/>
      <c r="F192" s="55"/>
      <c r="G192" s="55"/>
      <c r="H192" s="55"/>
      <c r="I192" s="55"/>
      <c r="J192" s="55"/>
      <c r="K192" s="55"/>
      <c r="L192" s="55"/>
      <c r="M192" s="55"/>
      <c r="N192" s="55"/>
      <c r="O192" s="55"/>
      <c r="P192" s="55"/>
      <c r="Q192" s="55"/>
      <c r="R192" s="55"/>
    </row>
    <row r="193" spans="1:18" x14ac:dyDescent="0.25">
      <c r="A193" s="12"/>
      <c r="B193" s="13" t="s">
        <v>229</v>
      </c>
      <c r="C193" s="13"/>
      <c r="D193" s="13"/>
      <c r="E193" s="13"/>
      <c r="F193" s="13"/>
      <c r="G193" s="13"/>
      <c r="H193" s="13"/>
      <c r="I193" s="13"/>
      <c r="J193" s="13"/>
      <c r="K193" s="13"/>
      <c r="L193" s="13"/>
      <c r="M193" s="13"/>
      <c r="N193" s="13"/>
      <c r="O193" s="13"/>
      <c r="P193" s="13"/>
      <c r="Q193" s="13"/>
      <c r="R193" s="13"/>
    </row>
    <row r="194" spans="1:18" x14ac:dyDescent="0.25">
      <c r="A194" s="12" t="s">
        <v>323</v>
      </c>
      <c r="B194" s="55" t="s">
        <v>323</v>
      </c>
      <c r="C194" s="55"/>
      <c r="D194" s="55"/>
      <c r="E194" s="55"/>
      <c r="F194" s="55"/>
      <c r="G194" s="55"/>
      <c r="H194" s="55"/>
      <c r="I194" s="55"/>
      <c r="J194" s="55"/>
      <c r="K194" s="55"/>
      <c r="L194" s="55"/>
      <c r="M194" s="55"/>
      <c r="N194" s="55"/>
      <c r="O194" s="55"/>
      <c r="P194" s="55"/>
      <c r="Q194" s="55"/>
      <c r="R194" s="55"/>
    </row>
    <row r="195" spans="1:18" ht="25.5" customHeight="1" x14ac:dyDescent="0.25">
      <c r="A195" s="12"/>
      <c r="B195" s="13" t="s">
        <v>324</v>
      </c>
      <c r="C195" s="13"/>
      <c r="D195" s="13"/>
      <c r="E195" s="13"/>
      <c r="F195" s="13"/>
      <c r="G195" s="13"/>
      <c r="H195" s="13"/>
      <c r="I195" s="13"/>
      <c r="J195" s="13"/>
      <c r="K195" s="13"/>
      <c r="L195" s="13"/>
      <c r="M195" s="13"/>
      <c r="N195" s="13"/>
      <c r="O195" s="13"/>
      <c r="P195" s="13"/>
      <c r="Q195" s="13"/>
      <c r="R195" s="13"/>
    </row>
    <row r="196" spans="1:18" ht="38.25" customHeight="1" x14ac:dyDescent="0.25">
      <c r="A196" s="12"/>
      <c r="B196" s="13" t="s">
        <v>325</v>
      </c>
      <c r="C196" s="13"/>
      <c r="D196" s="13"/>
      <c r="E196" s="13"/>
      <c r="F196" s="13"/>
      <c r="G196" s="13"/>
      <c r="H196" s="13"/>
      <c r="I196" s="13"/>
      <c r="J196" s="13"/>
      <c r="K196" s="13"/>
      <c r="L196" s="13"/>
      <c r="M196" s="13"/>
      <c r="N196" s="13"/>
      <c r="O196" s="13"/>
      <c r="P196" s="13"/>
      <c r="Q196" s="13"/>
      <c r="R196" s="13"/>
    </row>
  </sheetData>
  <mergeCells count="234">
    <mergeCell ref="B190:R190"/>
    <mergeCell ref="B191:R191"/>
    <mergeCell ref="A192:A193"/>
    <mergeCell ref="B192:R192"/>
    <mergeCell ref="B193:R193"/>
    <mergeCell ref="A194:A196"/>
    <mergeCell ref="B194:R194"/>
    <mergeCell ref="B195:R195"/>
    <mergeCell ref="B196:R196"/>
    <mergeCell ref="B182:R182"/>
    <mergeCell ref="B183:R183"/>
    <mergeCell ref="A184:A185"/>
    <mergeCell ref="B184:R184"/>
    <mergeCell ref="B185:R185"/>
    <mergeCell ref="A186:A191"/>
    <mergeCell ref="B186:R186"/>
    <mergeCell ref="B187:R187"/>
    <mergeCell ref="B188:R188"/>
    <mergeCell ref="B189:R189"/>
    <mergeCell ref="A174:A175"/>
    <mergeCell ref="B174:R174"/>
    <mergeCell ref="B175:R175"/>
    <mergeCell ref="A176:A183"/>
    <mergeCell ref="B176:R176"/>
    <mergeCell ref="B177:R177"/>
    <mergeCell ref="B178:R178"/>
    <mergeCell ref="B179:R179"/>
    <mergeCell ref="B180:R180"/>
    <mergeCell ref="B181:R181"/>
    <mergeCell ref="A168:A171"/>
    <mergeCell ref="B168:R168"/>
    <mergeCell ref="B169:R169"/>
    <mergeCell ref="B170:R170"/>
    <mergeCell ref="B171:R171"/>
    <mergeCell ref="A172:A173"/>
    <mergeCell ref="B172:R172"/>
    <mergeCell ref="B173:R173"/>
    <mergeCell ref="B140:R140"/>
    <mergeCell ref="B152:R152"/>
    <mergeCell ref="B164:R164"/>
    <mergeCell ref="B165:R165"/>
    <mergeCell ref="A166:A167"/>
    <mergeCell ref="B166:R166"/>
    <mergeCell ref="B167:R167"/>
    <mergeCell ref="A129:A165"/>
    <mergeCell ref="B129:R129"/>
    <mergeCell ref="B130:R130"/>
    <mergeCell ref="B131:R131"/>
    <mergeCell ref="B132:R132"/>
    <mergeCell ref="B133:R133"/>
    <mergeCell ref="B134:R134"/>
    <mergeCell ref="B135:R135"/>
    <mergeCell ref="B136:R136"/>
    <mergeCell ref="B137:R137"/>
    <mergeCell ref="A125:A126"/>
    <mergeCell ref="B125:R125"/>
    <mergeCell ref="B126:R126"/>
    <mergeCell ref="A127:A128"/>
    <mergeCell ref="B127:R127"/>
    <mergeCell ref="B128:R128"/>
    <mergeCell ref="A119:A120"/>
    <mergeCell ref="B119:R119"/>
    <mergeCell ref="B120:R120"/>
    <mergeCell ref="A121:A124"/>
    <mergeCell ref="B121:R121"/>
    <mergeCell ref="B122:R122"/>
    <mergeCell ref="B123:R123"/>
    <mergeCell ref="B124:R124"/>
    <mergeCell ref="A113:A114"/>
    <mergeCell ref="B113:R113"/>
    <mergeCell ref="B114:R114"/>
    <mergeCell ref="A115:A118"/>
    <mergeCell ref="B115:R115"/>
    <mergeCell ref="B116:R116"/>
    <mergeCell ref="B117:R117"/>
    <mergeCell ref="B118:R118"/>
    <mergeCell ref="A107:A108"/>
    <mergeCell ref="B107:R107"/>
    <mergeCell ref="B108:R108"/>
    <mergeCell ref="B109:R109"/>
    <mergeCell ref="B110:R110"/>
    <mergeCell ref="A111:A112"/>
    <mergeCell ref="B111:R111"/>
    <mergeCell ref="B112:R112"/>
    <mergeCell ref="A101:A106"/>
    <mergeCell ref="B101:R101"/>
    <mergeCell ref="B102:R102"/>
    <mergeCell ref="B103:R103"/>
    <mergeCell ref="B104:R104"/>
    <mergeCell ref="B105:R105"/>
    <mergeCell ref="B106:R106"/>
    <mergeCell ref="A95:A98"/>
    <mergeCell ref="B95:R95"/>
    <mergeCell ref="B96:R96"/>
    <mergeCell ref="B97:R97"/>
    <mergeCell ref="B98:R98"/>
    <mergeCell ref="A99:A100"/>
    <mergeCell ref="B99:R99"/>
    <mergeCell ref="B100:R100"/>
    <mergeCell ref="A89:A90"/>
    <mergeCell ref="B89:R89"/>
    <mergeCell ref="B90:R90"/>
    <mergeCell ref="A91:A94"/>
    <mergeCell ref="B91:R91"/>
    <mergeCell ref="B92:R92"/>
    <mergeCell ref="B93:R93"/>
    <mergeCell ref="B94:R94"/>
    <mergeCell ref="A81:A88"/>
    <mergeCell ref="B81:R81"/>
    <mergeCell ref="B82:R82"/>
    <mergeCell ref="B83:R83"/>
    <mergeCell ref="B84:R84"/>
    <mergeCell ref="B85:R85"/>
    <mergeCell ref="B86:R86"/>
    <mergeCell ref="B87:R87"/>
    <mergeCell ref="B88:R88"/>
    <mergeCell ref="A77:A78"/>
    <mergeCell ref="B77:R77"/>
    <mergeCell ref="B78:R78"/>
    <mergeCell ref="A79:A80"/>
    <mergeCell ref="B79:R79"/>
    <mergeCell ref="B80:R80"/>
    <mergeCell ref="A64:A65"/>
    <mergeCell ref="B64:R64"/>
    <mergeCell ref="B65:R65"/>
    <mergeCell ref="A66:A76"/>
    <mergeCell ref="B66:R66"/>
    <mergeCell ref="B67:R67"/>
    <mergeCell ref="B68:R68"/>
    <mergeCell ref="B74:R74"/>
    <mergeCell ref="B75:R75"/>
    <mergeCell ref="B76:R76"/>
    <mergeCell ref="A58:A59"/>
    <mergeCell ref="B58:R58"/>
    <mergeCell ref="B59:R59"/>
    <mergeCell ref="A60:A63"/>
    <mergeCell ref="B60:R60"/>
    <mergeCell ref="B61:R61"/>
    <mergeCell ref="B62:R62"/>
    <mergeCell ref="B63:R63"/>
    <mergeCell ref="B31:R31"/>
    <mergeCell ref="B32:R32"/>
    <mergeCell ref="B33:R33"/>
    <mergeCell ref="B44:R44"/>
    <mergeCell ref="B55:R55"/>
    <mergeCell ref="B56:R56"/>
    <mergeCell ref="A22:A57"/>
    <mergeCell ref="B22:R22"/>
    <mergeCell ref="B23:R23"/>
    <mergeCell ref="B24:R24"/>
    <mergeCell ref="B25:R25"/>
    <mergeCell ref="B26:R26"/>
    <mergeCell ref="B27:R27"/>
    <mergeCell ref="B28:R28"/>
    <mergeCell ref="B29:R29"/>
    <mergeCell ref="B30:R30"/>
    <mergeCell ref="A18:A19"/>
    <mergeCell ref="B18:R18"/>
    <mergeCell ref="B19:R19"/>
    <mergeCell ref="A20:A21"/>
    <mergeCell ref="B20:R20"/>
    <mergeCell ref="B21:R21"/>
    <mergeCell ref="A12:A13"/>
    <mergeCell ref="B12:R12"/>
    <mergeCell ref="B13:R13"/>
    <mergeCell ref="A14:A17"/>
    <mergeCell ref="B14:R14"/>
    <mergeCell ref="B15:R15"/>
    <mergeCell ref="B16:R16"/>
    <mergeCell ref="B17:R17"/>
    <mergeCell ref="B5:R5"/>
    <mergeCell ref="A6:A7"/>
    <mergeCell ref="B6:R6"/>
    <mergeCell ref="B7:R7"/>
    <mergeCell ref="A8:A11"/>
    <mergeCell ref="B8:R8"/>
    <mergeCell ref="B9:R9"/>
    <mergeCell ref="B10:R10"/>
    <mergeCell ref="B11:R11"/>
    <mergeCell ref="D154:E154"/>
    <mergeCell ref="H154:I154"/>
    <mergeCell ref="L154:M154"/>
    <mergeCell ref="P154:Q154"/>
    <mergeCell ref="A1:A2"/>
    <mergeCell ref="B1:R1"/>
    <mergeCell ref="B2:R2"/>
    <mergeCell ref="B3:R3"/>
    <mergeCell ref="A4:A5"/>
    <mergeCell ref="B4:R4"/>
    <mergeCell ref="D142:E142"/>
    <mergeCell ref="H142:I142"/>
    <mergeCell ref="L142:M142"/>
    <mergeCell ref="P142:Q142"/>
    <mergeCell ref="D153:E153"/>
    <mergeCell ref="H153:I153"/>
    <mergeCell ref="L153:M153"/>
    <mergeCell ref="N45:N46"/>
    <mergeCell ref="O45:O46"/>
    <mergeCell ref="P45:Q46"/>
    <mergeCell ref="R45:R46"/>
    <mergeCell ref="D141:E141"/>
    <mergeCell ref="H141:I141"/>
    <mergeCell ref="L141:M141"/>
    <mergeCell ref="B57:R57"/>
    <mergeCell ref="B138:R138"/>
    <mergeCell ref="B139:R139"/>
    <mergeCell ref="H45:I45"/>
    <mergeCell ref="H46:I46"/>
    <mergeCell ref="J45:J46"/>
    <mergeCell ref="K45:K46"/>
    <mergeCell ref="L45:M45"/>
    <mergeCell ref="L46:M46"/>
    <mergeCell ref="N34:N35"/>
    <mergeCell ref="O34:O35"/>
    <mergeCell ref="P34:Q35"/>
    <mergeCell ref="R34:R35"/>
    <mergeCell ref="B45:B46"/>
    <mergeCell ref="C45:C46"/>
    <mergeCell ref="D45:E45"/>
    <mergeCell ref="D46:E46"/>
    <mergeCell ref="F45:F46"/>
    <mergeCell ref="G45:G46"/>
    <mergeCell ref="H34:I34"/>
    <mergeCell ref="H35:I35"/>
    <mergeCell ref="J34:J35"/>
    <mergeCell ref="K34:K35"/>
    <mergeCell ref="L34:M34"/>
    <mergeCell ref="L35:M35"/>
    <mergeCell ref="B34:B35"/>
    <mergeCell ref="C34:C35"/>
    <mergeCell ref="D34:E34"/>
    <mergeCell ref="D35:E35"/>
    <mergeCell ref="F34:F35"/>
    <mergeCell ref="G34:G3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3"/>
  <sheetViews>
    <sheetView showGridLines="0" workbookViewId="0"/>
  </sheetViews>
  <sheetFormatPr defaultRowHeight="15" x14ac:dyDescent="0.25"/>
  <cols>
    <col min="1" max="1" width="36.5703125" bestFit="1" customWidth="1"/>
    <col min="2" max="2" width="32.85546875" bestFit="1" customWidth="1"/>
    <col min="4" max="4" width="7.85546875" bestFit="1" customWidth="1"/>
    <col min="5" max="5" width="5.7109375" bestFit="1" customWidth="1"/>
    <col min="8" max="8" width="1.85546875" bestFit="1" customWidth="1"/>
    <col min="9" max="9" width="4.85546875" bestFit="1" customWidth="1"/>
    <col min="12" max="12" width="1.85546875" bestFit="1" customWidth="1"/>
    <col min="13" max="13" width="6.5703125" bestFit="1" customWidth="1"/>
    <col min="16" max="16" width="1.85546875" customWidth="1"/>
    <col min="17" max="17" width="6.7109375" customWidth="1"/>
  </cols>
  <sheetData>
    <row r="1" spans="1:18" ht="15" customHeight="1" x14ac:dyDescent="0.25">
      <c r="A1" s="8" t="s">
        <v>1097</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212</v>
      </c>
      <c r="B3" s="15"/>
      <c r="C3" s="15"/>
      <c r="D3" s="15"/>
      <c r="E3" s="15"/>
      <c r="F3" s="15"/>
      <c r="G3" s="15"/>
      <c r="H3" s="15"/>
      <c r="I3" s="15"/>
      <c r="J3" s="15"/>
      <c r="K3" s="15"/>
      <c r="L3" s="15"/>
      <c r="M3" s="15"/>
      <c r="N3" s="15"/>
      <c r="O3" s="15"/>
      <c r="P3" s="15"/>
      <c r="Q3" s="15"/>
      <c r="R3" s="15"/>
    </row>
    <row r="4" spans="1:18" x14ac:dyDescent="0.25">
      <c r="A4" s="12" t="s">
        <v>1098</v>
      </c>
      <c r="B4" s="13" t="s">
        <v>240</v>
      </c>
      <c r="C4" s="13"/>
      <c r="D4" s="13"/>
      <c r="E4" s="13"/>
      <c r="F4" s="13"/>
      <c r="G4" s="13"/>
      <c r="H4" s="13"/>
      <c r="I4" s="13"/>
      <c r="J4" s="13"/>
      <c r="K4" s="13"/>
      <c r="L4" s="13"/>
      <c r="M4" s="13"/>
      <c r="N4" s="13"/>
      <c r="O4" s="13"/>
      <c r="P4" s="13"/>
      <c r="Q4" s="13"/>
      <c r="R4" s="13"/>
    </row>
    <row r="5" spans="1:18" x14ac:dyDescent="0.25">
      <c r="A5" s="12"/>
      <c r="B5" s="57"/>
      <c r="C5" s="57"/>
      <c r="D5" s="57"/>
      <c r="E5" s="57"/>
      <c r="F5" s="57"/>
      <c r="G5" s="57"/>
      <c r="H5" s="57"/>
      <c r="I5" s="57"/>
      <c r="J5" s="57"/>
      <c r="K5" s="57"/>
      <c r="L5" s="57"/>
      <c r="M5" s="57"/>
      <c r="N5" s="57"/>
      <c r="O5" s="57"/>
      <c r="P5" s="57"/>
      <c r="Q5" s="57"/>
      <c r="R5" s="57"/>
    </row>
    <row r="6" spans="1:18" x14ac:dyDescent="0.25">
      <c r="A6" s="12"/>
      <c r="B6" s="44">
        <v>42004</v>
      </c>
      <c r="C6" s="45"/>
      <c r="D6" s="46" t="s">
        <v>241</v>
      </c>
      <c r="E6" s="46"/>
      <c r="F6" s="48"/>
      <c r="G6" s="45"/>
      <c r="H6" s="46" t="s">
        <v>243</v>
      </c>
      <c r="I6" s="46"/>
      <c r="J6" s="48"/>
      <c r="K6" s="45"/>
      <c r="L6" s="46" t="s">
        <v>244</v>
      </c>
      <c r="M6" s="46"/>
      <c r="N6" s="48"/>
      <c r="O6" s="45"/>
      <c r="P6" s="46" t="s">
        <v>245</v>
      </c>
      <c r="Q6" s="46"/>
      <c r="R6" s="48"/>
    </row>
    <row r="7" spans="1:18" x14ac:dyDescent="0.25">
      <c r="A7" s="12"/>
      <c r="B7" s="44"/>
      <c r="C7" s="45"/>
      <c r="D7" s="47" t="s">
        <v>242</v>
      </c>
      <c r="E7" s="47"/>
      <c r="F7" s="48"/>
      <c r="G7" s="45"/>
      <c r="H7" s="47" t="s">
        <v>242</v>
      </c>
      <c r="I7" s="47"/>
      <c r="J7" s="48"/>
      <c r="K7" s="45"/>
      <c r="L7" s="47" t="s">
        <v>242</v>
      </c>
      <c r="M7" s="47"/>
      <c r="N7" s="48"/>
      <c r="O7" s="45"/>
      <c r="P7" s="47"/>
      <c r="Q7" s="47"/>
      <c r="R7" s="48"/>
    </row>
    <row r="8" spans="1:18" x14ac:dyDescent="0.25">
      <c r="A8" s="12"/>
      <c r="B8" s="21" t="s">
        <v>246</v>
      </c>
      <c r="C8" s="22"/>
      <c r="D8" s="23"/>
      <c r="E8" s="24"/>
      <c r="F8" s="25"/>
      <c r="G8" s="26"/>
      <c r="H8" s="27"/>
      <c r="I8" s="28"/>
      <c r="J8" s="29"/>
      <c r="K8" s="22"/>
      <c r="L8" s="23"/>
      <c r="M8" s="24"/>
      <c r="N8" s="25"/>
      <c r="O8" s="26"/>
      <c r="P8" s="23"/>
      <c r="Q8" s="24"/>
      <c r="R8" s="25"/>
    </row>
    <row r="9" spans="1:18" x14ac:dyDescent="0.25">
      <c r="A9" s="12"/>
      <c r="B9" s="30" t="s">
        <v>247</v>
      </c>
      <c r="C9" s="31"/>
      <c r="D9" s="33" t="s">
        <v>248</v>
      </c>
      <c r="E9" s="34" t="s">
        <v>249</v>
      </c>
      <c r="F9" s="33"/>
      <c r="G9" s="31"/>
      <c r="H9" s="33" t="s">
        <v>248</v>
      </c>
      <c r="I9" s="34" t="s">
        <v>249</v>
      </c>
      <c r="J9" s="33"/>
      <c r="K9" s="31"/>
      <c r="L9" s="33" t="s">
        <v>248</v>
      </c>
      <c r="M9" s="35">
        <v>273243</v>
      </c>
      <c r="N9" s="33"/>
      <c r="O9" s="31"/>
      <c r="P9" s="33" t="s">
        <v>248</v>
      </c>
      <c r="Q9" s="35">
        <v>273243</v>
      </c>
      <c r="R9" s="33"/>
    </row>
    <row r="10" spans="1:18" x14ac:dyDescent="0.25">
      <c r="A10" s="12"/>
      <c r="B10" s="36" t="s">
        <v>33</v>
      </c>
      <c r="C10" s="26"/>
      <c r="D10" s="25"/>
      <c r="E10" s="37">
        <v>76783</v>
      </c>
      <c r="F10" s="25"/>
      <c r="G10" s="26"/>
      <c r="H10" s="25"/>
      <c r="I10" s="37">
        <v>4517</v>
      </c>
      <c r="J10" s="25"/>
      <c r="K10" s="26"/>
      <c r="L10" s="25"/>
      <c r="M10" s="38" t="s">
        <v>249</v>
      </c>
      <c r="N10" s="25"/>
      <c r="O10" s="26"/>
      <c r="P10" s="25"/>
      <c r="Q10" s="37">
        <v>81300</v>
      </c>
      <c r="R10" s="25"/>
    </row>
    <row r="11" spans="1:18" x14ac:dyDescent="0.25">
      <c r="A11" s="12"/>
      <c r="B11" s="30" t="s">
        <v>34</v>
      </c>
      <c r="C11" s="31"/>
      <c r="D11" s="33"/>
      <c r="E11" s="34" t="s">
        <v>249</v>
      </c>
      <c r="F11" s="33"/>
      <c r="G11" s="31"/>
      <c r="H11" s="33"/>
      <c r="I11" s="35">
        <v>1274</v>
      </c>
      <c r="J11" s="33"/>
      <c r="K11" s="31"/>
      <c r="L11" s="33"/>
      <c r="M11" s="34" t="s">
        <v>249</v>
      </c>
      <c r="N11" s="33"/>
      <c r="O11" s="31"/>
      <c r="P11" s="33"/>
      <c r="Q11" s="35">
        <v>1274</v>
      </c>
      <c r="R11" s="33"/>
    </row>
    <row r="12" spans="1:18" x14ac:dyDescent="0.25">
      <c r="A12" s="12"/>
      <c r="B12" s="36" t="s">
        <v>250</v>
      </c>
      <c r="C12" s="26"/>
      <c r="D12" s="39"/>
      <c r="E12" s="40" t="s">
        <v>249</v>
      </c>
      <c r="F12" s="25"/>
      <c r="G12" s="26"/>
      <c r="H12" s="39"/>
      <c r="I12" s="40" t="s">
        <v>249</v>
      </c>
      <c r="J12" s="25"/>
      <c r="K12" s="26"/>
      <c r="L12" s="39"/>
      <c r="M12" s="41">
        <v>8463</v>
      </c>
      <c r="N12" s="25"/>
      <c r="O12" s="26"/>
      <c r="P12" s="39"/>
      <c r="Q12" s="41">
        <v>8463</v>
      </c>
      <c r="R12" s="25"/>
    </row>
    <row r="13" spans="1:18" x14ac:dyDescent="0.25">
      <c r="A13" s="12"/>
      <c r="B13" s="30" t="s">
        <v>40</v>
      </c>
      <c r="C13" s="31"/>
      <c r="D13" s="42"/>
      <c r="E13" s="43">
        <v>76783</v>
      </c>
      <c r="F13" s="33"/>
      <c r="G13" s="31"/>
      <c r="H13" s="42"/>
      <c r="I13" s="43">
        <v>5791</v>
      </c>
      <c r="J13" s="33"/>
      <c r="K13" s="31"/>
      <c r="L13" s="42"/>
      <c r="M13" s="43">
        <v>281706</v>
      </c>
      <c r="N13" s="33"/>
      <c r="O13" s="31"/>
      <c r="P13" s="42"/>
      <c r="Q13" s="43">
        <v>364280</v>
      </c>
      <c r="R13" s="33"/>
    </row>
    <row r="14" spans="1:18" x14ac:dyDescent="0.25">
      <c r="A14" s="12"/>
      <c r="B14" s="21" t="s">
        <v>251</v>
      </c>
      <c r="C14" s="22"/>
      <c r="D14" s="23"/>
      <c r="E14" s="24"/>
      <c r="F14" s="25"/>
      <c r="G14" s="26"/>
      <c r="H14" s="23"/>
      <c r="I14" s="24"/>
      <c r="J14" s="25"/>
      <c r="K14" s="26"/>
      <c r="L14" s="23"/>
      <c r="M14" s="24"/>
      <c r="N14" s="25"/>
      <c r="O14" s="26"/>
      <c r="P14" s="23"/>
      <c r="Q14" s="24"/>
      <c r="R14" s="25"/>
    </row>
    <row r="15" spans="1:18" x14ac:dyDescent="0.25">
      <c r="A15" s="12"/>
      <c r="B15" s="30" t="s">
        <v>252</v>
      </c>
      <c r="C15" s="31"/>
      <c r="D15" s="33" t="s">
        <v>248</v>
      </c>
      <c r="E15" s="34" t="s">
        <v>249</v>
      </c>
      <c r="F15" s="33"/>
      <c r="G15" s="31"/>
      <c r="H15" s="33" t="s">
        <v>248</v>
      </c>
      <c r="I15" s="34" t="s">
        <v>249</v>
      </c>
      <c r="J15" s="33"/>
      <c r="K15" s="31"/>
      <c r="L15" s="33" t="s">
        <v>248</v>
      </c>
      <c r="M15" s="35">
        <v>273783</v>
      </c>
      <c r="N15" s="33"/>
      <c r="O15" s="31"/>
      <c r="P15" s="33" t="s">
        <v>248</v>
      </c>
      <c r="Q15" s="35">
        <v>273783</v>
      </c>
      <c r="R15" s="33"/>
    </row>
    <row r="16" spans="1:18" x14ac:dyDescent="0.25">
      <c r="A16" s="12"/>
      <c r="B16" s="57"/>
      <c r="C16" s="57"/>
      <c r="D16" s="57"/>
      <c r="E16" s="57"/>
      <c r="F16" s="57"/>
      <c r="G16" s="57"/>
      <c r="H16" s="57"/>
      <c r="I16" s="57"/>
      <c r="J16" s="57"/>
      <c r="K16" s="57"/>
      <c r="L16" s="57"/>
      <c r="M16" s="57"/>
      <c r="N16" s="57"/>
      <c r="O16" s="57"/>
      <c r="P16" s="57"/>
      <c r="Q16" s="57"/>
      <c r="R16" s="57"/>
    </row>
    <row r="17" spans="1:18" x14ac:dyDescent="0.25">
      <c r="A17" s="12"/>
      <c r="B17" s="44">
        <v>41639</v>
      </c>
      <c r="C17" s="45"/>
      <c r="D17" s="46" t="s">
        <v>241</v>
      </c>
      <c r="E17" s="46"/>
      <c r="F17" s="48"/>
      <c r="G17" s="45"/>
      <c r="H17" s="46" t="s">
        <v>243</v>
      </c>
      <c r="I17" s="46"/>
      <c r="J17" s="48"/>
      <c r="K17" s="45"/>
      <c r="L17" s="46" t="s">
        <v>244</v>
      </c>
      <c r="M17" s="46"/>
      <c r="N17" s="48"/>
      <c r="O17" s="45"/>
      <c r="P17" s="46" t="s">
        <v>245</v>
      </c>
      <c r="Q17" s="46"/>
      <c r="R17" s="48"/>
    </row>
    <row r="18" spans="1:18" x14ac:dyDescent="0.25">
      <c r="A18" s="12"/>
      <c r="B18" s="44"/>
      <c r="C18" s="45"/>
      <c r="D18" s="47" t="s">
        <v>242</v>
      </c>
      <c r="E18" s="47"/>
      <c r="F18" s="48"/>
      <c r="G18" s="45"/>
      <c r="H18" s="47" t="s">
        <v>242</v>
      </c>
      <c r="I18" s="47"/>
      <c r="J18" s="48"/>
      <c r="K18" s="45"/>
      <c r="L18" s="47" t="s">
        <v>242</v>
      </c>
      <c r="M18" s="47"/>
      <c r="N18" s="48"/>
      <c r="O18" s="45"/>
      <c r="P18" s="47"/>
      <c r="Q18" s="47"/>
      <c r="R18" s="48"/>
    </row>
    <row r="19" spans="1:18" x14ac:dyDescent="0.25">
      <c r="A19" s="12"/>
      <c r="B19" s="21" t="s">
        <v>246</v>
      </c>
      <c r="C19" s="22"/>
      <c r="D19" s="23"/>
      <c r="E19" s="24"/>
      <c r="F19" s="25"/>
      <c r="G19" s="26"/>
      <c r="H19" s="23"/>
      <c r="I19" s="24"/>
      <c r="J19" s="25"/>
      <c r="K19" s="26"/>
      <c r="L19" s="23"/>
      <c r="M19" s="24"/>
      <c r="N19" s="25"/>
      <c r="O19" s="26"/>
      <c r="P19" s="23"/>
      <c r="Q19" s="24"/>
      <c r="R19" s="25"/>
    </row>
    <row r="20" spans="1:18" x14ac:dyDescent="0.25">
      <c r="A20" s="12"/>
      <c r="B20" s="30" t="s">
        <v>247</v>
      </c>
      <c r="C20" s="31"/>
      <c r="D20" s="33" t="s">
        <v>248</v>
      </c>
      <c r="E20" s="34" t="s">
        <v>249</v>
      </c>
      <c r="F20" s="33"/>
      <c r="G20" s="31"/>
      <c r="H20" s="33" t="s">
        <v>248</v>
      </c>
      <c r="I20" s="34" t="s">
        <v>249</v>
      </c>
      <c r="J20" s="33"/>
      <c r="K20" s="31"/>
      <c r="L20" s="33" t="s">
        <v>248</v>
      </c>
      <c r="M20" s="35">
        <v>233105</v>
      </c>
      <c r="N20" s="33"/>
      <c r="O20" s="31"/>
      <c r="P20" s="33" t="s">
        <v>248</v>
      </c>
      <c r="Q20" s="35">
        <v>233105</v>
      </c>
      <c r="R20" s="33"/>
    </row>
    <row r="21" spans="1:18" x14ac:dyDescent="0.25">
      <c r="A21" s="12"/>
      <c r="B21" s="36" t="s">
        <v>33</v>
      </c>
      <c r="C21" s="26"/>
      <c r="D21" s="25"/>
      <c r="E21" s="37">
        <v>49904</v>
      </c>
      <c r="F21" s="25"/>
      <c r="G21" s="26"/>
      <c r="H21" s="25"/>
      <c r="I21" s="38">
        <v>170</v>
      </c>
      <c r="J21" s="25"/>
      <c r="K21" s="26"/>
      <c r="L21" s="25"/>
      <c r="M21" s="38"/>
      <c r="N21" s="25"/>
      <c r="O21" s="26"/>
      <c r="P21" s="25"/>
      <c r="Q21" s="37">
        <v>50074</v>
      </c>
      <c r="R21" s="25"/>
    </row>
    <row r="22" spans="1:18" x14ac:dyDescent="0.25">
      <c r="A22" s="12"/>
      <c r="B22" s="30" t="s">
        <v>34</v>
      </c>
      <c r="C22" s="31"/>
      <c r="D22" s="33"/>
      <c r="E22" s="34" t="s">
        <v>249</v>
      </c>
      <c r="F22" s="33"/>
      <c r="G22" s="31"/>
      <c r="H22" s="33"/>
      <c r="I22" s="35">
        <v>1271</v>
      </c>
      <c r="J22" s="33"/>
      <c r="K22" s="31"/>
      <c r="L22" s="33"/>
      <c r="M22" s="34" t="s">
        <v>249</v>
      </c>
      <c r="N22" s="33"/>
      <c r="O22" s="31"/>
      <c r="P22" s="33"/>
      <c r="Q22" s="35">
        <v>1271</v>
      </c>
      <c r="R22" s="33"/>
    </row>
    <row r="23" spans="1:18" x14ac:dyDescent="0.25">
      <c r="A23" s="12"/>
      <c r="B23" s="36" t="s">
        <v>250</v>
      </c>
      <c r="C23" s="26"/>
      <c r="D23" s="39"/>
      <c r="E23" s="40" t="s">
        <v>249</v>
      </c>
      <c r="F23" s="25"/>
      <c r="G23" s="26"/>
      <c r="H23" s="39"/>
      <c r="I23" s="40" t="s">
        <v>249</v>
      </c>
      <c r="J23" s="25"/>
      <c r="K23" s="26"/>
      <c r="L23" s="39"/>
      <c r="M23" s="41">
        <v>3206</v>
      </c>
      <c r="N23" s="25"/>
      <c r="O23" s="26"/>
      <c r="P23" s="39"/>
      <c r="Q23" s="41">
        <v>3206</v>
      </c>
      <c r="R23" s="25"/>
    </row>
    <row r="24" spans="1:18" x14ac:dyDescent="0.25">
      <c r="A24" s="12"/>
      <c r="B24" s="30" t="s">
        <v>40</v>
      </c>
      <c r="C24" s="31"/>
      <c r="D24" s="42"/>
      <c r="E24" s="43">
        <v>49904</v>
      </c>
      <c r="F24" s="33"/>
      <c r="G24" s="31"/>
      <c r="H24" s="42"/>
      <c r="I24" s="43">
        <v>1441</v>
      </c>
      <c r="J24" s="33"/>
      <c r="K24" s="31"/>
      <c r="L24" s="42"/>
      <c r="M24" s="43">
        <v>236311</v>
      </c>
      <c r="N24" s="33"/>
      <c r="O24" s="31"/>
      <c r="P24" s="42"/>
      <c r="Q24" s="43">
        <v>287656</v>
      </c>
      <c r="R24" s="33"/>
    </row>
    <row r="25" spans="1:18" x14ac:dyDescent="0.25">
      <c r="A25" s="12"/>
      <c r="B25" s="21" t="s">
        <v>251</v>
      </c>
      <c r="C25" s="22"/>
      <c r="D25" s="23"/>
      <c r="E25" s="24"/>
      <c r="F25" s="25"/>
      <c r="G25" s="26"/>
      <c r="H25" s="23"/>
      <c r="I25" s="24"/>
      <c r="J25" s="25"/>
      <c r="K25" s="26"/>
      <c r="L25" s="23"/>
      <c r="M25" s="24"/>
      <c r="N25" s="25"/>
      <c r="O25" s="26"/>
      <c r="P25" s="23"/>
      <c r="Q25" s="24"/>
      <c r="R25" s="25"/>
    </row>
    <row r="26" spans="1:18" x14ac:dyDescent="0.25">
      <c r="A26" s="12"/>
      <c r="B26" s="30" t="s">
        <v>252</v>
      </c>
      <c r="C26" s="31"/>
      <c r="D26" s="33" t="s">
        <v>248</v>
      </c>
      <c r="E26" s="34" t="s">
        <v>249</v>
      </c>
      <c r="F26" s="33"/>
      <c r="G26" s="31"/>
      <c r="H26" s="33" t="s">
        <v>248</v>
      </c>
      <c r="I26" s="34" t="s">
        <v>249</v>
      </c>
      <c r="J26" s="33"/>
      <c r="K26" s="31"/>
      <c r="L26" s="33" t="s">
        <v>248</v>
      </c>
      <c r="M26" s="35">
        <v>234218</v>
      </c>
      <c r="N26" s="33"/>
      <c r="O26" s="31"/>
      <c r="P26" s="33"/>
      <c r="Q26" s="35">
        <v>234218</v>
      </c>
      <c r="R26" s="33"/>
    </row>
    <row r="27" spans="1:18" x14ac:dyDescent="0.25">
      <c r="A27" s="12"/>
      <c r="B27" s="57"/>
      <c r="C27" s="57"/>
      <c r="D27" s="57"/>
      <c r="E27" s="57"/>
      <c r="F27" s="57"/>
      <c r="G27" s="57"/>
      <c r="H27" s="57"/>
      <c r="I27" s="57"/>
      <c r="J27" s="57"/>
      <c r="K27" s="57"/>
      <c r="L27" s="57"/>
      <c r="M27" s="57"/>
      <c r="N27" s="57"/>
      <c r="O27" s="57"/>
      <c r="P27" s="57"/>
      <c r="Q27" s="57"/>
      <c r="R27" s="57"/>
    </row>
    <row r="28" spans="1:18" x14ac:dyDescent="0.25">
      <c r="A28" s="12" t="s">
        <v>1099</v>
      </c>
      <c r="B28" s="13" t="s">
        <v>1100</v>
      </c>
      <c r="C28" s="13"/>
      <c r="D28" s="13"/>
      <c r="E28" s="13"/>
      <c r="F28" s="13"/>
      <c r="G28" s="13"/>
      <c r="H28" s="13"/>
      <c r="I28" s="13"/>
      <c r="J28" s="13"/>
      <c r="K28" s="13"/>
      <c r="L28" s="13"/>
      <c r="M28" s="13"/>
      <c r="N28" s="13"/>
      <c r="O28" s="13"/>
      <c r="P28" s="13"/>
      <c r="Q28" s="13"/>
      <c r="R28" s="13"/>
    </row>
    <row r="29" spans="1:18" x14ac:dyDescent="0.25">
      <c r="A29" s="12"/>
      <c r="B29" s="57"/>
      <c r="C29" s="57"/>
      <c r="D29" s="57"/>
      <c r="E29" s="57"/>
      <c r="F29" s="57"/>
      <c r="G29" s="57"/>
      <c r="H29" s="57"/>
      <c r="I29" s="57"/>
      <c r="J29" s="57"/>
      <c r="K29" s="57"/>
      <c r="L29" s="57"/>
      <c r="M29" s="57"/>
      <c r="N29" s="57"/>
      <c r="O29" s="57"/>
      <c r="P29" s="57"/>
      <c r="Q29" s="57"/>
      <c r="R29" s="57"/>
    </row>
    <row r="30" spans="1:18" x14ac:dyDescent="0.25">
      <c r="A30" s="12"/>
      <c r="B30" s="36" t="s">
        <v>264</v>
      </c>
      <c r="C30" s="26"/>
      <c r="D30" s="49" t="s">
        <v>265</v>
      </c>
    </row>
    <row r="31" spans="1:18" x14ac:dyDescent="0.25">
      <c r="A31" s="12"/>
      <c r="B31" s="30" t="s">
        <v>266</v>
      </c>
      <c r="C31" s="31"/>
      <c r="D31" s="50" t="s">
        <v>267</v>
      </c>
    </row>
    <row r="32" spans="1:18" x14ac:dyDescent="0.25">
      <c r="A32" s="12"/>
      <c r="B32" s="36" t="s">
        <v>268</v>
      </c>
      <c r="C32" s="26"/>
      <c r="D32" s="49" t="s">
        <v>269</v>
      </c>
    </row>
    <row r="33" spans="1:18" x14ac:dyDescent="0.25">
      <c r="A33" s="12"/>
      <c r="B33" s="30" t="s">
        <v>270</v>
      </c>
      <c r="C33" s="31"/>
      <c r="D33" s="50" t="s">
        <v>271</v>
      </c>
    </row>
    <row r="34" spans="1:18" x14ac:dyDescent="0.25">
      <c r="A34" s="12"/>
      <c r="B34" s="36" t="s">
        <v>272</v>
      </c>
      <c r="C34" s="26"/>
      <c r="D34" s="49" t="s">
        <v>273</v>
      </c>
    </row>
    <row r="35" spans="1:18" x14ac:dyDescent="0.25">
      <c r="A35" s="12"/>
      <c r="B35" s="57"/>
      <c r="C35" s="57"/>
      <c r="D35" s="57"/>
      <c r="E35" s="57"/>
      <c r="F35" s="57"/>
      <c r="G35" s="57"/>
      <c r="H35" s="57"/>
      <c r="I35" s="57"/>
      <c r="J35" s="57"/>
      <c r="K35" s="57"/>
      <c r="L35" s="57"/>
      <c r="M35" s="57"/>
      <c r="N35" s="57"/>
      <c r="O35" s="57"/>
      <c r="P35" s="57"/>
      <c r="Q35" s="57"/>
      <c r="R35" s="57"/>
    </row>
    <row r="36" spans="1:18" x14ac:dyDescent="0.25">
      <c r="A36" s="2" t="s">
        <v>26</v>
      </c>
      <c r="B36" s="15"/>
      <c r="C36" s="15"/>
      <c r="D36" s="15"/>
      <c r="E36" s="15"/>
      <c r="F36" s="15"/>
      <c r="G36" s="15"/>
      <c r="H36" s="15"/>
      <c r="I36" s="15"/>
      <c r="J36" s="15"/>
      <c r="K36" s="15"/>
      <c r="L36" s="15"/>
      <c r="M36" s="15"/>
      <c r="N36" s="15"/>
      <c r="O36" s="15"/>
      <c r="P36" s="15"/>
      <c r="Q36" s="15"/>
      <c r="R36" s="15"/>
    </row>
    <row r="37" spans="1:18" ht="30" x14ac:dyDescent="0.25">
      <c r="A37" s="3" t="s">
        <v>212</v>
      </c>
      <c r="B37" s="15"/>
      <c r="C37" s="15"/>
      <c r="D37" s="15"/>
      <c r="E37" s="15"/>
      <c r="F37" s="15"/>
      <c r="G37" s="15"/>
      <c r="H37" s="15"/>
      <c r="I37" s="15"/>
      <c r="J37" s="15"/>
      <c r="K37" s="15"/>
      <c r="L37" s="15"/>
      <c r="M37" s="15"/>
      <c r="N37" s="15"/>
      <c r="O37" s="15"/>
      <c r="P37" s="15"/>
      <c r="Q37" s="15"/>
      <c r="R37" s="15"/>
    </row>
    <row r="38" spans="1:18" x14ac:dyDescent="0.25">
      <c r="A38" s="12" t="s">
        <v>1098</v>
      </c>
      <c r="B38" s="13" t="s">
        <v>315</v>
      </c>
      <c r="C38" s="13"/>
      <c r="D38" s="13"/>
      <c r="E38" s="13"/>
      <c r="F38" s="13"/>
      <c r="G38" s="13"/>
      <c r="H38" s="13"/>
      <c r="I38" s="13"/>
      <c r="J38" s="13"/>
      <c r="K38" s="13"/>
      <c r="L38" s="13"/>
      <c r="M38" s="13"/>
      <c r="N38" s="13"/>
      <c r="O38" s="13"/>
      <c r="P38" s="13"/>
      <c r="Q38" s="13"/>
      <c r="R38" s="13"/>
    </row>
    <row r="39" spans="1:18" x14ac:dyDescent="0.25">
      <c r="A39" s="12"/>
      <c r="B39" s="57"/>
      <c r="C39" s="57"/>
      <c r="D39" s="57"/>
      <c r="E39" s="57"/>
      <c r="F39" s="57"/>
      <c r="G39" s="57"/>
      <c r="H39" s="57"/>
      <c r="I39" s="57"/>
      <c r="J39" s="57"/>
      <c r="K39" s="57"/>
      <c r="L39" s="57"/>
      <c r="M39" s="57"/>
      <c r="N39" s="57"/>
      <c r="O39" s="57"/>
      <c r="P39" s="57"/>
      <c r="Q39" s="57"/>
      <c r="R39" s="57"/>
    </row>
    <row r="40" spans="1:18" x14ac:dyDescent="0.25">
      <c r="A40" s="12"/>
      <c r="B40" s="17"/>
      <c r="C40" s="17"/>
      <c r="D40" s="46" t="s">
        <v>241</v>
      </c>
      <c r="E40" s="46"/>
      <c r="F40" s="20"/>
      <c r="G40" s="17"/>
      <c r="H40" s="46" t="s">
        <v>243</v>
      </c>
      <c r="I40" s="46"/>
      <c r="J40" s="20"/>
      <c r="K40" s="17"/>
      <c r="L40" s="46" t="s">
        <v>244</v>
      </c>
      <c r="M40" s="46"/>
      <c r="N40" s="20"/>
      <c r="O40" s="17"/>
      <c r="P40" s="20"/>
      <c r="Q40" s="20"/>
      <c r="R40" s="20"/>
    </row>
    <row r="41" spans="1:18" x14ac:dyDescent="0.25">
      <c r="A41" s="12"/>
      <c r="B41" s="16">
        <v>42004</v>
      </c>
      <c r="C41" s="17"/>
      <c r="D41" s="47" t="s">
        <v>242</v>
      </c>
      <c r="E41" s="47"/>
      <c r="F41" s="20"/>
      <c r="G41" s="17"/>
      <c r="H41" s="47" t="s">
        <v>242</v>
      </c>
      <c r="I41" s="47"/>
      <c r="J41" s="20"/>
      <c r="K41" s="17"/>
      <c r="L41" s="47" t="s">
        <v>242</v>
      </c>
      <c r="M41" s="47"/>
      <c r="N41" s="20"/>
      <c r="O41" s="17"/>
      <c r="P41" s="47" t="s">
        <v>245</v>
      </c>
      <c r="Q41" s="47"/>
      <c r="R41" s="20"/>
    </row>
    <row r="42" spans="1:18" x14ac:dyDescent="0.25">
      <c r="A42" s="12"/>
      <c r="B42" s="21" t="s">
        <v>246</v>
      </c>
      <c r="C42" s="26"/>
      <c r="D42" s="23"/>
      <c r="E42" s="24"/>
      <c r="F42" s="25"/>
      <c r="G42" s="26"/>
      <c r="H42" s="23"/>
      <c r="I42" s="24"/>
      <c r="J42" s="25"/>
      <c r="K42" s="26"/>
      <c r="L42" s="23"/>
      <c r="M42" s="24"/>
      <c r="N42" s="25"/>
      <c r="O42" s="26"/>
      <c r="P42" s="23"/>
      <c r="Q42" s="24"/>
      <c r="R42" s="25"/>
    </row>
    <row r="43" spans="1:18" x14ac:dyDescent="0.25">
      <c r="A43" s="12"/>
      <c r="B43" s="30" t="s">
        <v>247</v>
      </c>
      <c r="C43" s="31"/>
      <c r="D43" s="33" t="s">
        <v>248</v>
      </c>
      <c r="E43" s="34" t="s">
        <v>249</v>
      </c>
      <c r="F43" s="33"/>
      <c r="G43" s="31"/>
      <c r="H43" s="33" t="s">
        <v>248</v>
      </c>
      <c r="I43" s="34" t="s">
        <v>249</v>
      </c>
      <c r="J43" s="33"/>
      <c r="K43" s="31"/>
      <c r="L43" s="33" t="s">
        <v>248</v>
      </c>
      <c r="M43" s="35">
        <v>273243</v>
      </c>
      <c r="N43" s="33"/>
      <c r="O43" s="31"/>
      <c r="P43" s="33" t="s">
        <v>248</v>
      </c>
      <c r="Q43" s="35">
        <v>273243</v>
      </c>
      <c r="R43" s="33"/>
    </row>
    <row r="44" spans="1:18" x14ac:dyDescent="0.25">
      <c r="A44" s="12"/>
      <c r="B44" s="36" t="s">
        <v>33</v>
      </c>
      <c r="C44" s="26"/>
      <c r="D44" s="25"/>
      <c r="E44" s="37">
        <v>73103</v>
      </c>
      <c r="F44" s="25"/>
      <c r="G44" s="26"/>
      <c r="H44" s="25"/>
      <c r="I44" s="38" t="s">
        <v>249</v>
      </c>
      <c r="J44" s="25"/>
      <c r="K44" s="26"/>
      <c r="L44" s="25"/>
      <c r="M44" s="38" t="s">
        <v>249</v>
      </c>
      <c r="N44" s="25"/>
      <c r="O44" s="26"/>
      <c r="P44" s="25"/>
      <c r="Q44" s="37">
        <v>73103</v>
      </c>
      <c r="R44" s="25"/>
    </row>
    <row r="45" spans="1:18" x14ac:dyDescent="0.25">
      <c r="A45" s="12"/>
      <c r="B45" s="30" t="s">
        <v>34</v>
      </c>
      <c r="C45" s="31"/>
      <c r="D45" s="33"/>
      <c r="E45" s="34" t="s">
        <v>249</v>
      </c>
      <c r="F45" s="33"/>
      <c r="G45" s="31"/>
      <c r="H45" s="33"/>
      <c r="I45" s="35">
        <v>1274</v>
      </c>
      <c r="J45" s="33"/>
      <c r="K45" s="31"/>
      <c r="L45" s="33"/>
      <c r="M45" s="34" t="s">
        <v>249</v>
      </c>
      <c r="N45" s="33"/>
      <c r="O45" s="31"/>
      <c r="P45" s="33"/>
      <c r="Q45" s="35">
        <v>1274</v>
      </c>
      <c r="R45" s="33"/>
    </row>
    <row r="46" spans="1:18" x14ac:dyDescent="0.25">
      <c r="A46" s="12"/>
      <c r="B46" s="36" t="s">
        <v>250</v>
      </c>
      <c r="C46" s="26"/>
      <c r="D46" s="39"/>
      <c r="E46" s="40" t="s">
        <v>249</v>
      </c>
      <c r="F46" s="25"/>
      <c r="G46" s="26"/>
      <c r="H46" s="39"/>
      <c r="I46" s="40" t="s">
        <v>249</v>
      </c>
      <c r="J46" s="25"/>
      <c r="K46" s="26"/>
      <c r="L46" s="39"/>
      <c r="M46" s="41">
        <v>8463</v>
      </c>
      <c r="N46" s="25"/>
      <c r="O46" s="26"/>
      <c r="P46" s="39"/>
      <c r="Q46" s="41">
        <v>8463</v>
      </c>
      <c r="R46" s="25"/>
    </row>
    <row r="47" spans="1:18" x14ac:dyDescent="0.25">
      <c r="A47" s="12"/>
      <c r="B47" s="51" t="s">
        <v>40</v>
      </c>
      <c r="C47" s="31"/>
      <c r="D47" s="52"/>
      <c r="E47" s="53">
        <v>73103</v>
      </c>
      <c r="F47" s="33"/>
      <c r="G47" s="31"/>
      <c r="H47" s="52"/>
      <c r="I47" s="53">
        <v>1274</v>
      </c>
      <c r="J47" s="33"/>
      <c r="K47" s="31"/>
      <c r="L47" s="52"/>
      <c r="M47" s="53">
        <v>281706</v>
      </c>
      <c r="N47" s="33"/>
      <c r="O47" s="31"/>
      <c r="P47" s="52"/>
      <c r="Q47" s="53">
        <v>356083</v>
      </c>
      <c r="R47" s="33"/>
    </row>
    <row r="48" spans="1:18" x14ac:dyDescent="0.25">
      <c r="A48" s="12"/>
      <c r="B48" s="36"/>
      <c r="C48" s="26"/>
      <c r="D48" s="25"/>
      <c r="E48" s="38"/>
      <c r="F48" s="25"/>
      <c r="G48" s="26"/>
      <c r="H48" s="25"/>
      <c r="I48" s="38"/>
      <c r="J48" s="25"/>
      <c r="K48" s="26"/>
      <c r="L48" s="25"/>
      <c r="M48" s="38"/>
      <c r="N48" s="25"/>
      <c r="O48" s="26"/>
      <c r="P48" s="25"/>
      <c r="Q48" s="38"/>
      <c r="R48" s="25"/>
    </row>
    <row r="49" spans="1:18" x14ac:dyDescent="0.25">
      <c r="A49" s="12"/>
      <c r="B49" s="51" t="s">
        <v>251</v>
      </c>
      <c r="C49" s="31"/>
      <c r="D49" s="33"/>
      <c r="E49" s="34"/>
      <c r="F49" s="33"/>
      <c r="G49" s="31"/>
      <c r="H49" s="33"/>
      <c r="I49" s="34"/>
      <c r="J49" s="33"/>
      <c r="K49" s="31"/>
      <c r="L49" s="33"/>
      <c r="M49" s="34"/>
      <c r="N49" s="33"/>
      <c r="O49" s="31"/>
      <c r="P49" s="33"/>
      <c r="Q49" s="34"/>
      <c r="R49" s="33"/>
    </row>
    <row r="50" spans="1:18" x14ac:dyDescent="0.25">
      <c r="A50" s="12"/>
      <c r="B50" s="36" t="s">
        <v>252</v>
      </c>
      <c r="C50" s="26"/>
      <c r="D50" s="25" t="s">
        <v>248</v>
      </c>
      <c r="E50" s="38" t="s">
        <v>249</v>
      </c>
      <c r="F50" s="25"/>
      <c r="G50" s="26"/>
      <c r="H50" s="25" t="s">
        <v>248</v>
      </c>
      <c r="I50" s="38" t="s">
        <v>249</v>
      </c>
      <c r="J50" s="25"/>
      <c r="K50" s="26"/>
      <c r="L50" s="25" t="s">
        <v>248</v>
      </c>
      <c r="M50" s="37">
        <v>273783</v>
      </c>
      <c r="N50" s="25"/>
      <c r="O50" s="26"/>
      <c r="P50" s="25" t="s">
        <v>248</v>
      </c>
      <c r="Q50" s="37">
        <v>273783</v>
      </c>
      <c r="R50" s="25"/>
    </row>
    <row r="51" spans="1:18" x14ac:dyDescent="0.25">
      <c r="A51" s="12"/>
      <c r="B51" s="57"/>
      <c r="C51" s="57"/>
      <c r="D51" s="57"/>
      <c r="E51" s="57"/>
      <c r="F51" s="57"/>
      <c r="G51" s="57"/>
      <c r="H51" s="57"/>
      <c r="I51" s="57"/>
      <c r="J51" s="57"/>
      <c r="K51" s="57"/>
      <c r="L51" s="57"/>
      <c r="M51" s="57"/>
      <c r="N51" s="57"/>
      <c r="O51" s="57"/>
      <c r="P51" s="57"/>
      <c r="Q51" s="57"/>
      <c r="R51" s="57"/>
    </row>
    <row r="52" spans="1:18" x14ac:dyDescent="0.25">
      <c r="A52" s="12"/>
      <c r="B52" s="54"/>
      <c r="C52" s="54"/>
      <c r="D52" s="46" t="s">
        <v>241</v>
      </c>
      <c r="E52" s="46"/>
      <c r="F52" s="20"/>
      <c r="G52" s="54"/>
      <c r="H52" s="46" t="s">
        <v>243</v>
      </c>
      <c r="I52" s="46"/>
      <c r="J52" s="20"/>
      <c r="K52" s="54"/>
      <c r="L52" s="46" t="s">
        <v>244</v>
      </c>
      <c r="M52" s="46"/>
      <c r="N52" s="20"/>
      <c r="O52" s="17"/>
      <c r="P52" s="20"/>
      <c r="Q52" s="20"/>
      <c r="R52" s="20"/>
    </row>
    <row r="53" spans="1:18" x14ac:dyDescent="0.25">
      <c r="A53" s="12"/>
      <c r="B53" s="16">
        <v>41639</v>
      </c>
      <c r="C53" s="54"/>
      <c r="D53" s="47" t="s">
        <v>242</v>
      </c>
      <c r="E53" s="47"/>
      <c r="F53" s="20"/>
      <c r="G53" s="54"/>
      <c r="H53" s="47" t="s">
        <v>242</v>
      </c>
      <c r="I53" s="47"/>
      <c r="J53" s="20"/>
      <c r="K53" s="54"/>
      <c r="L53" s="47" t="s">
        <v>242</v>
      </c>
      <c r="M53" s="47"/>
      <c r="N53" s="20"/>
      <c r="O53" s="17"/>
      <c r="P53" s="47" t="s">
        <v>245</v>
      </c>
      <c r="Q53" s="47"/>
      <c r="R53" s="20"/>
    </row>
    <row r="54" spans="1:18" x14ac:dyDescent="0.25">
      <c r="A54" s="12"/>
      <c r="B54" s="21" t="s">
        <v>246</v>
      </c>
      <c r="C54" s="26"/>
      <c r="D54" s="23"/>
      <c r="E54" s="24"/>
      <c r="F54" s="25"/>
      <c r="G54" s="26"/>
      <c r="H54" s="23"/>
      <c r="I54" s="24"/>
      <c r="J54" s="25"/>
      <c r="K54" s="26"/>
      <c r="L54" s="23"/>
      <c r="M54" s="24"/>
      <c r="N54" s="25"/>
      <c r="O54" s="26"/>
      <c r="P54" s="23"/>
      <c r="Q54" s="24"/>
      <c r="R54" s="25"/>
    </row>
    <row r="55" spans="1:18" x14ac:dyDescent="0.25">
      <c r="A55" s="12"/>
      <c r="B55" s="30" t="s">
        <v>33</v>
      </c>
      <c r="C55" s="31"/>
      <c r="D55" s="33" t="s">
        <v>248</v>
      </c>
      <c r="E55" s="35">
        <v>46900</v>
      </c>
      <c r="F55" s="33"/>
      <c r="G55" s="31"/>
      <c r="H55" s="33" t="s">
        <v>248</v>
      </c>
      <c r="I55" s="34" t="s">
        <v>249</v>
      </c>
      <c r="J55" s="33"/>
      <c r="K55" s="31"/>
      <c r="L55" s="33" t="s">
        <v>248</v>
      </c>
      <c r="M55" s="34" t="s">
        <v>249</v>
      </c>
      <c r="N55" s="33"/>
      <c r="O55" s="31"/>
      <c r="P55" s="33" t="s">
        <v>248</v>
      </c>
      <c r="Q55" s="35">
        <v>46900</v>
      </c>
      <c r="R55" s="33"/>
    </row>
    <row r="56" spans="1:18" x14ac:dyDescent="0.25">
      <c r="A56" s="12"/>
      <c r="B56" s="36" t="s">
        <v>34</v>
      </c>
      <c r="C56" s="26"/>
      <c r="D56" s="25"/>
      <c r="E56" s="38" t="s">
        <v>249</v>
      </c>
      <c r="F56" s="25"/>
      <c r="G56" s="26"/>
      <c r="H56" s="25"/>
      <c r="I56" s="37">
        <v>1271</v>
      </c>
      <c r="J56" s="25"/>
      <c r="K56" s="26"/>
      <c r="L56" s="25"/>
      <c r="M56" s="38" t="s">
        <v>249</v>
      </c>
      <c r="N56" s="25"/>
      <c r="O56" s="26"/>
      <c r="P56" s="25"/>
      <c r="Q56" s="37">
        <v>1271</v>
      </c>
      <c r="R56" s="25"/>
    </row>
    <row r="57" spans="1:18" x14ac:dyDescent="0.25">
      <c r="A57" s="12"/>
      <c r="B57" s="30" t="s">
        <v>247</v>
      </c>
      <c r="C57" s="31"/>
      <c r="D57" s="33"/>
      <c r="E57" s="34" t="s">
        <v>249</v>
      </c>
      <c r="F57" s="33"/>
      <c r="G57" s="31"/>
      <c r="H57" s="33"/>
      <c r="I57" s="34" t="s">
        <v>249</v>
      </c>
      <c r="J57" s="33"/>
      <c r="K57" s="31"/>
      <c r="L57" s="33"/>
      <c r="M57" s="35">
        <v>233104</v>
      </c>
      <c r="N57" s="33"/>
      <c r="O57" s="31"/>
      <c r="P57" s="33"/>
      <c r="Q57" s="35">
        <v>233104</v>
      </c>
      <c r="R57" s="33"/>
    </row>
    <row r="58" spans="1:18" x14ac:dyDescent="0.25">
      <c r="A58" s="12"/>
      <c r="B58" s="36" t="s">
        <v>250</v>
      </c>
      <c r="C58" s="26"/>
      <c r="D58" s="39"/>
      <c r="E58" s="40" t="s">
        <v>249</v>
      </c>
      <c r="F58" s="25"/>
      <c r="G58" s="26"/>
      <c r="H58" s="39"/>
      <c r="I58" s="40" t="s">
        <v>249</v>
      </c>
      <c r="J58" s="25"/>
      <c r="K58" s="26"/>
      <c r="L58" s="39"/>
      <c r="M58" s="41">
        <v>3206</v>
      </c>
      <c r="N58" s="25"/>
      <c r="O58" s="26"/>
      <c r="P58" s="39"/>
      <c r="Q58" s="41">
        <v>3206</v>
      </c>
      <c r="R58" s="25"/>
    </row>
    <row r="59" spans="1:18" x14ac:dyDescent="0.25">
      <c r="A59" s="12"/>
      <c r="B59" s="51" t="s">
        <v>40</v>
      </c>
      <c r="C59" s="31"/>
      <c r="D59" s="52"/>
      <c r="E59" s="53">
        <v>46900</v>
      </c>
      <c r="F59" s="33"/>
      <c r="G59" s="31"/>
      <c r="H59" s="52"/>
      <c r="I59" s="53">
        <v>1271</v>
      </c>
      <c r="J59" s="33"/>
      <c r="K59" s="31"/>
      <c r="L59" s="52"/>
      <c r="M59" s="53">
        <v>236310</v>
      </c>
      <c r="N59" s="33"/>
      <c r="O59" s="31"/>
      <c r="P59" s="52"/>
      <c r="Q59" s="53">
        <v>284481</v>
      </c>
      <c r="R59" s="33"/>
    </row>
    <row r="60" spans="1:18" x14ac:dyDescent="0.25">
      <c r="A60" s="12"/>
      <c r="B60" s="36"/>
      <c r="C60" s="26"/>
      <c r="D60" s="25"/>
      <c r="E60" s="38"/>
      <c r="F60" s="25"/>
      <c r="G60" s="26"/>
      <c r="H60" s="25"/>
      <c r="I60" s="38"/>
      <c r="J60" s="25"/>
      <c r="K60" s="26"/>
      <c r="L60" s="25"/>
      <c r="M60" s="38"/>
      <c r="N60" s="25"/>
      <c r="O60" s="26"/>
      <c r="P60" s="25"/>
      <c r="Q60" s="38"/>
      <c r="R60" s="25"/>
    </row>
    <row r="61" spans="1:18" x14ac:dyDescent="0.25">
      <c r="A61" s="12"/>
      <c r="B61" s="51" t="s">
        <v>251</v>
      </c>
      <c r="C61" s="31"/>
      <c r="D61" s="33"/>
      <c r="E61" s="34"/>
      <c r="F61" s="33"/>
      <c r="G61" s="31"/>
      <c r="H61" s="33"/>
      <c r="I61" s="34"/>
      <c r="J61" s="33"/>
      <c r="K61" s="31"/>
      <c r="L61" s="33"/>
      <c r="M61" s="34"/>
      <c r="N61" s="33"/>
      <c r="O61" s="31"/>
      <c r="P61" s="33"/>
      <c r="Q61" s="34"/>
      <c r="R61" s="33"/>
    </row>
    <row r="62" spans="1:18" x14ac:dyDescent="0.25">
      <c r="A62" s="12"/>
      <c r="B62" s="36" t="s">
        <v>252</v>
      </c>
      <c r="C62" s="26"/>
      <c r="D62" s="25" t="s">
        <v>248</v>
      </c>
      <c r="E62" s="38" t="s">
        <v>249</v>
      </c>
      <c r="F62" s="25"/>
      <c r="G62" s="26"/>
      <c r="H62" s="25" t="s">
        <v>248</v>
      </c>
      <c r="I62" s="38" t="s">
        <v>249</v>
      </c>
      <c r="J62" s="25"/>
      <c r="K62" s="26"/>
      <c r="L62" s="25" t="s">
        <v>248</v>
      </c>
      <c r="M62" s="37">
        <v>234218</v>
      </c>
      <c r="N62" s="25"/>
      <c r="O62" s="26"/>
      <c r="P62" s="25" t="s">
        <v>248</v>
      </c>
      <c r="Q62" s="37">
        <v>234218</v>
      </c>
      <c r="R62" s="25"/>
    </row>
    <row r="63" spans="1:18" x14ac:dyDescent="0.25">
      <c r="A63" s="12"/>
      <c r="B63" s="57"/>
      <c r="C63" s="57"/>
      <c r="D63" s="57"/>
      <c r="E63" s="57"/>
      <c r="F63" s="57"/>
      <c r="G63" s="57"/>
      <c r="H63" s="57"/>
      <c r="I63" s="57"/>
      <c r="J63" s="57"/>
      <c r="K63" s="57"/>
      <c r="L63" s="57"/>
      <c r="M63" s="57"/>
      <c r="N63" s="57"/>
      <c r="O63" s="57"/>
      <c r="P63" s="57"/>
      <c r="Q63" s="57"/>
      <c r="R63" s="57"/>
    </row>
  </sheetData>
  <mergeCells count="66">
    <mergeCell ref="A38:A63"/>
    <mergeCell ref="B38:R38"/>
    <mergeCell ref="B39:R39"/>
    <mergeCell ref="B51:R51"/>
    <mergeCell ref="B63:R63"/>
    <mergeCell ref="B5:R5"/>
    <mergeCell ref="B16:R16"/>
    <mergeCell ref="B27:R27"/>
    <mergeCell ref="A28:A35"/>
    <mergeCell ref="B28:R28"/>
    <mergeCell ref="B29:R29"/>
    <mergeCell ref="B35:R35"/>
    <mergeCell ref="D53:E53"/>
    <mergeCell ref="H53:I53"/>
    <mergeCell ref="L53:M53"/>
    <mergeCell ref="P53:Q53"/>
    <mergeCell ref="A1:A2"/>
    <mergeCell ref="B1:R1"/>
    <mergeCell ref="B2:R2"/>
    <mergeCell ref="B3:R3"/>
    <mergeCell ref="A4:A27"/>
    <mergeCell ref="B4:R4"/>
    <mergeCell ref="D41:E41"/>
    <mergeCell ref="H41:I41"/>
    <mergeCell ref="L41:M41"/>
    <mergeCell ref="P41:Q41"/>
    <mergeCell ref="D52:E52"/>
    <mergeCell ref="H52:I52"/>
    <mergeCell ref="L52:M52"/>
    <mergeCell ref="N17:N18"/>
    <mergeCell ref="O17:O18"/>
    <mergeCell ref="P17:Q18"/>
    <mergeCell ref="R17:R18"/>
    <mergeCell ref="D40:E40"/>
    <mergeCell ref="H40:I40"/>
    <mergeCell ref="L40:M40"/>
    <mergeCell ref="B36:R36"/>
    <mergeCell ref="B37:R37"/>
    <mergeCell ref="H17:I17"/>
    <mergeCell ref="H18:I18"/>
    <mergeCell ref="J17:J18"/>
    <mergeCell ref="K17:K18"/>
    <mergeCell ref="L17:M17"/>
    <mergeCell ref="L18:M18"/>
    <mergeCell ref="N6:N7"/>
    <mergeCell ref="O6:O7"/>
    <mergeCell ref="P6:Q7"/>
    <mergeCell ref="R6:R7"/>
    <mergeCell ref="B17:B18"/>
    <mergeCell ref="C17:C18"/>
    <mergeCell ref="D17:E17"/>
    <mergeCell ref="D18:E18"/>
    <mergeCell ref="F17:F18"/>
    <mergeCell ref="G17:G18"/>
    <mergeCell ref="H6:I6"/>
    <mergeCell ref="H7:I7"/>
    <mergeCell ref="J6:J7"/>
    <mergeCell ref="K6:K7"/>
    <mergeCell ref="L6:M6"/>
    <mergeCell ref="L7:M7"/>
    <mergeCell ref="B6:B7"/>
    <mergeCell ref="C6:C7"/>
    <mergeCell ref="D6:E6"/>
    <mergeCell ref="D7:E7"/>
    <mergeCell ref="F6:F7"/>
    <mergeCell ref="G6:G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workbookViewId="0"/>
  </sheetViews>
  <sheetFormatPr defaultRowHeight="15" x14ac:dyDescent="0.25"/>
  <cols>
    <col min="1" max="1" width="35.28515625" bestFit="1" customWidth="1"/>
    <col min="2" max="2" width="36.5703125" bestFit="1" customWidth="1"/>
    <col min="4" max="4" width="1.85546875" bestFit="1" customWidth="1"/>
    <col min="5" max="5" width="5.7109375" bestFit="1" customWidth="1"/>
    <col min="6" max="6" width="1.5703125" bestFit="1" customWidth="1"/>
    <col min="8" max="8" width="1.85546875" bestFit="1" customWidth="1"/>
    <col min="9" max="9" width="5.42578125" bestFit="1" customWidth="1"/>
    <col min="10" max="10" width="1.5703125" bestFit="1" customWidth="1"/>
  </cols>
  <sheetData>
    <row r="1" spans="1:10" ht="15" customHeight="1" x14ac:dyDescent="0.25">
      <c r="A1" s="8" t="s">
        <v>1101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12" t="s">
        <v>38</v>
      </c>
      <c r="B3" s="13" t="s">
        <v>334</v>
      </c>
      <c r="C3" s="13"/>
      <c r="D3" s="13"/>
      <c r="E3" s="13"/>
      <c r="F3" s="13"/>
      <c r="G3" s="13"/>
      <c r="H3" s="13"/>
      <c r="I3" s="13"/>
      <c r="J3" s="13"/>
    </row>
    <row r="4" spans="1:10" x14ac:dyDescent="0.25">
      <c r="A4" s="12"/>
      <c r="B4" s="57"/>
      <c r="C4" s="57"/>
      <c r="D4" s="57"/>
      <c r="E4" s="57"/>
      <c r="F4" s="57"/>
      <c r="G4" s="57"/>
      <c r="H4" s="57"/>
      <c r="I4" s="57"/>
      <c r="J4" s="57"/>
    </row>
    <row r="5" spans="1:10" x14ac:dyDescent="0.25">
      <c r="A5" s="12"/>
      <c r="B5" s="54"/>
      <c r="C5" s="61"/>
      <c r="D5" s="47" t="s">
        <v>335</v>
      </c>
      <c r="E5" s="47"/>
      <c r="F5" s="47"/>
      <c r="G5" s="47"/>
      <c r="H5" s="47"/>
      <c r="I5" s="47"/>
      <c r="J5" s="20"/>
    </row>
    <row r="6" spans="1:10" x14ac:dyDescent="0.25">
      <c r="A6" s="12"/>
      <c r="B6" s="54"/>
      <c r="C6" s="61"/>
      <c r="D6" s="71">
        <v>2014</v>
      </c>
      <c r="E6" s="71"/>
      <c r="F6" s="20"/>
      <c r="G6" s="62"/>
      <c r="H6" s="71">
        <v>2013</v>
      </c>
      <c r="I6" s="71"/>
      <c r="J6" s="20"/>
    </row>
    <row r="7" spans="1:10" x14ac:dyDescent="0.25">
      <c r="A7" s="12"/>
      <c r="B7" s="36" t="s">
        <v>336</v>
      </c>
      <c r="C7" s="63"/>
      <c r="D7" s="23"/>
      <c r="E7" s="24"/>
      <c r="F7" s="25"/>
      <c r="G7" s="63"/>
      <c r="H7" s="23"/>
      <c r="I7" s="24"/>
      <c r="J7" s="25"/>
    </row>
    <row r="8" spans="1:10" x14ac:dyDescent="0.25">
      <c r="A8" s="12"/>
      <c r="B8" s="30" t="s">
        <v>337</v>
      </c>
      <c r="C8" s="64"/>
      <c r="D8" s="33" t="s">
        <v>248</v>
      </c>
      <c r="E8" s="35">
        <v>3824</v>
      </c>
      <c r="F8" s="33"/>
      <c r="G8" s="64"/>
      <c r="H8" s="33" t="s">
        <v>248</v>
      </c>
      <c r="I8" s="35">
        <v>2115</v>
      </c>
      <c r="J8" s="33"/>
    </row>
    <row r="9" spans="1:10" ht="25.5" x14ac:dyDescent="0.25">
      <c r="A9" s="12"/>
      <c r="B9" s="36" t="s">
        <v>338</v>
      </c>
      <c r="C9" s="63"/>
      <c r="D9" s="25"/>
      <c r="E9" s="37">
        <v>4486</v>
      </c>
      <c r="F9" s="25"/>
      <c r="G9" s="63"/>
      <c r="H9" s="25"/>
      <c r="I9" s="37">
        <v>3592</v>
      </c>
      <c r="J9" s="25"/>
    </row>
    <row r="10" spans="1:10" x14ac:dyDescent="0.25">
      <c r="A10" s="12"/>
      <c r="B10" s="30" t="s">
        <v>339</v>
      </c>
      <c r="C10" s="64"/>
      <c r="D10" s="33"/>
      <c r="E10" s="35">
        <v>1904</v>
      </c>
      <c r="F10" s="33"/>
      <c r="G10" s="64"/>
      <c r="H10" s="33"/>
      <c r="I10" s="34">
        <v>39</v>
      </c>
      <c r="J10" s="33"/>
    </row>
    <row r="11" spans="1:10" x14ac:dyDescent="0.25">
      <c r="A11" s="12"/>
      <c r="B11" s="36" t="s">
        <v>270</v>
      </c>
      <c r="C11" s="63"/>
      <c r="D11" s="25"/>
      <c r="E11" s="37">
        <v>5274</v>
      </c>
      <c r="F11" s="25"/>
      <c r="G11" s="63"/>
      <c r="H11" s="25"/>
      <c r="I11" s="38" t="s">
        <v>249</v>
      </c>
      <c r="J11" s="25"/>
    </row>
    <row r="12" spans="1:10" x14ac:dyDescent="0.25">
      <c r="A12" s="12"/>
      <c r="B12" s="30" t="s">
        <v>340</v>
      </c>
      <c r="C12" s="64"/>
      <c r="D12" s="65"/>
      <c r="E12" s="66">
        <v>4361</v>
      </c>
      <c r="F12" s="33"/>
      <c r="G12" s="64"/>
      <c r="H12" s="65"/>
      <c r="I12" s="67">
        <v>651</v>
      </c>
      <c r="J12" s="33"/>
    </row>
    <row r="13" spans="1:10" x14ac:dyDescent="0.25">
      <c r="A13" s="12"/>
      <c r="B13" s="36" t="s">
        <v>341</v>
      </c>
      <c r="C13" s="63"/>
      <c r="D13" s="23"/>
      <c r="E13" s="68">
        <v>19849</v>
      </c>
      <c r="F13" s="25"/>
      <c r="G13" s="63"/>
      <c r="H13" s="23"/>
      <c r="I13" s="68">
        <v>6397</v>
      </c>
      <c r="J13" s="25"/>
    </row>
    <row r="14" spans="1:10" ht="25.5" x14ac:dyDescent="0.25">
      <c r="A14" s="12"/>
      <c r="B14" s="30" t="s">
        <v>342</v>
      </c>
      <c r="C14" s="64"/>
      <c r="D14" s="65"/>
      <c r="E14" s="67" t="s">
        <v>343</v>
      </c>
      <c r="F14" s="33" t="s">
        <v>344</v>
      </c>
      <c r="G14" s="64"/>
      <c r="H14" s="65"/>
      <c r="I14" s="67" t="s">
        <v>345</v>
      </c>
      <c r="J14" s="33" t="s">
        <v>344</v>
      </c>
    </row>
    <row r="15" spans="1:10" ht="15.75" thickBot="1" x14ac:dyDescent="0.3">
      <c r="A15" s="12"/>
      <c r="B15" s="36" t="s">
        <v>346</v>
      </c>
      <c r="C15" s="63"/>
      <c r="D15" s="69" t="s">
        <v>248</v>
      </c>
      <c r="E15" s="70">
        <v>14424</v>
      </c>
      <c r="F15" s="25"/>
      <c r="G15" s="63"/>
      <c r="H15" s="69" t="s">
        <v>248</v>
      </c>
      <c r="I15" s="70">
        <v>3026</v>
      </c>
      <c r="J15" s="25"/>
    </row>
    <row r="16" spans="1:10" ht="15.75" thickTop="1" x14ac:dyDescent="0.25">
      <c r="A16" s="12"/>
      <c r="B16" s="57"/>
      <c r="C16" s="57"/>
      <c r="D16" s="57"/>
      <c r="E16" s="57"/>
      <c r="F16" s="57"/>
      <c r="G16" s="57"/>
      <c r="H16" s="57"/>
      <c r="I16" s="57"/>
      <c r="J16" s="57"/>
    </row>
    <row r="17" spans="1:10" x14ac:dyDescent="0.25">
      <c r="A17" s="2" t="s">
        <v>26</v>
      </c>
      <c r="B17" s="15"/>
      <c r="C17" s="15"/>
      <c r="D17" s="15"/>
      <c r="E17" s="15"/>
      <c r="F17" s="15"/>
      <c r="G17" s="15"/>
      <c r="H17" s="15"/>
      <c r="I17" s="15"/>
      <c r="J17" s="15"/>
    </row>
    <row r="18" spans="1:10" x14ac:dyDescent="0.25">
      <c r="A18" s="12" t="s">
        <v>38</v>
      </c>
      <c r="B18" s="13" t="s">
        <v>349</v>
      </c>
      <c r="C18" s="13"/>
      <c r="D18" s="13"/>
      <c r="E18" s="13"/>
      <c r="F18" s="13"/>
      <c r="G18" s="13"/>
      <c r="H18" s="13"/>
      <c r="I18" s="13"/>
      <c r="J18" s="13"/>
    </row>
    <row r="19" spans="1:10" x14ac:dyDescent="0.25">
      <c r="A19" s="12"/>
      <c r="B19" s="57"/>
      <c r="C19" s="57"/>
      <c r="D19" s="57"/>
      <c r="E19" s="57"/>
      <c r="F19" s="57"/>
      <c r="G19" s="57"/>
      <c r="H19" s="57"/>
      <c r="I19" s="57"/>
      <c r="J19" s="57"/>
    </row>
    <row r="20" spans="1:10" x14ac:dyDescent="0.25">
      <c r="A20" s="12"/>
      <c r="B20" s="30"/>
      <c r="C20" s="54"/>
      <c r="D20" s="47" t="s">
        <v>335</v>
      </c>
      <c r="E20" s="47"/>
      <c r="F20" s="47"/>
      <c r="G20" s="47"/>
      <c r="H20" s="47"/>
      <c r="I20" s="47"/>
      <c r="J20" s="20"/>
    </row>
    <row r="21" spans="1:10" x14ac:dyDescent="0.25">
      <c r="A21" s="12"/>
      <c r="B21" s="72"/>
      <c r="C21" s="54"/>
      <c r="D21" s="71">
        <v>2014</v>
      </c>
      <c r="E21" s="71"/>
      <c r="F21" s="20"/>
      <c r="G21" s="73"/>
      <c r="H21" s="71">
        <v>2013</v>
      </c>
      <c r="I21" s="71"/>
      <c r="J21" s="20"/>
    </row>
    <row r="22" spans="1:10" x14ac:dyDescent="0.25">
      <c r="A22" s="12"/>
      <c r="B22" s="36" t="s">
        <v>336</v>
      </c>
      <c r="C22" s="26"/>
      <c r="D22" s="23"/>
      <c r="E22" s="24"/>
      <c r="F22" s="25"/>
      <c r="G22" s="63"/>
      <c r="H22" s="23"/>
      <c r="I22" s="24"/>
      <c r="J22" s="25"/>
    </row>
    <row r="23" spans="1:10" ht="25.5" x14ac:dyDescent="0.25">
      <c r="A23" s="12"/>
      <c r="B23" s="30" t="s">
        <v>350</v>
      </c>
      <c r="C23" s="31"/>
      <c r="D23" s="65" t="s">
        <v>248</v>
      </c>
      <c r="E23" s="66">
        <v>4042</v>
      </c>
      <c r="F23" s="33"/>
      <c r="G23" s="64"/>
      <c r="H23" s="65" t="s">
        <v>248</v>
      </c>
      <c r="I23" s="66">
        <v>3217</v>
      </c>
      <c r="J23" s="33"/>
    </row>
    <row r="24" spans="1:10" x14ac:dyDescent="0.25">
      <c r="A24" s="12"/>
      <c r="B24" s="36" t="s">
        <v>341</v>
      </c>
      <c r="C24" s="26"/>
      <c r="D24" s="23"/>
      <c r="E24" s="68">
        <v>4042</v>
      </c>
      <c r="F24" s="25"/>
      <c r="G24" s="63"/>
      <c r="H24" s="23"/>
      <c r="I24" s="68">
        <v>3217</v>
      </c>
      <c r="J24" s="25"/>
    </row>
    <row r="25" spans="1:10" ht="25.5" x14ac:dyDescent="0.25">
      <c r="A25" s="12"/>
      <c r="B25" s="30" t="s">
        <v>342</v>
      </c>
      <c r="C25" s="31"/>
      <c r="D25" s="65"/>
      <c r="E25" s="67" t="s">
        <v>351</v>
      </c>
      <c r="F25" s="33" t="s">
        <v>344</v>
      </c>
      <c r="G25" s="64"/>
      <c r="H25" s="65"/>
      <c r="I25" s="67" t="s">
        <v>352</v>
      </c>
      <c r="J25" s="33" t="s">
        <v>344</v>
      </c>
    </row>
    <row r="26" spans="1:10" ht="15.75" thickBot="1" x14ac:dyDescent="0.3">
      <c r="A26" s="12"/>
      <c r="B26" s="36" t="s">
        <v>346</v>
      </c>
      <c r="C26" s="26"/>
      <c r="D26" s="69" t="s">
        <v>248</v>
      </c>
      <c r="E26" s="70">
        <v>1125</v>
      </c>
      <c r="F26" s="25"/>
      <c r="G26" s="63"/>
      <c r="H26" s="69" t="s">
        <v>248</v>
      </c>
      <c r="I26" s="70">
        <v>1610</v>
      </c>
      <c r="J26" s="25"/>
    </row>
    <row r="27" spans="1:10" ht="15.75" thickTop="1" x14ac:dyDescent="0.25">
      <c r="A27" s="12"/>
      <c r="B27" s="57"/>
      <c r="C27" s="57"/>
      <c r="D27" s="57"/>
      <c r="E27" s="57"/>
      <c r="F27" s="57"/>
      <c r="G27" s="57"/>
      <c r="H27" s="57"/>
      <c r="I27" s="57"/>
      <c r="J27" s="57"/>
    </row>
  </sheetData>
  <mergeCells count="18">
    <mergeCell ref="A18:A27"/>
    <mergeCell ref="B18:J18"/>
    <mergeCell ref="B19:J19"/>
    <mergeCell ref="B27:J27"/>
    <mergeCell ref="A1:A2"/>
    <mergeCell ref="B1:J1"/>
    <mergeCell ref="B2:J2"/>
    <mergeCell ref="A3:A16"/>
    <mergeCell ref="B3:J3"/>
    <mergeCell ref="B4:J4"/>
    <mergeCell ref="B16:J16"/>
    <mergeCell ref="D5:I5"/>
    <mergeCell ref="D6:E6"/>
    <mergeCell ref="H6:I6"/>
    <mergeCell ref="D20:I20"/>
    <mergeCell ref="D21:E21"/>
    <mergeCell ref="H21:I21"/>
    <mergeCell ref="B17:J17"/>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5"/>
  <sheetViews>
    <sheetView showGridLines="0" workbookViewId="0"/>
  </sheetViews>
  <sheetFormatPr defaultRowHeight="15" x14ac:dyDescent="0.25"/>
  <cols>
    <col min="1" max="1" width="36.5703125" bestFit="1" customWidth="1"/>
    <col min="2" max="2" width="36.5703125" customWidth="1"/>
    <col min="3" max="3" width="13" customWidth="1"/>
    <col min="4" max="4" width="5.85546875" customWidth="1"/>
    <col min="5" max="5" width="23.28515625" customWidth="1"/>
    <col min="6" max="6" width="3.5703125" customWidth="1"/>
    <col min="7" max="7" width="2.85546875" customWidth="1"/>
    <col min="8" max="8" width="3" customWidth="1"/>
    <col min="9" max="9" width="11.7109375" customWidth="1"/>
    <col min="10" max="10" width="3.5703125" customWidth="1"/>
    <col min="11" max="11" width="2.85546875" customWidth="1"/>
    <col min="12" max="12" width="2.5703125" customWidth="1"/>
    <col min="13" max="13" width="12.140625" customWidth="1"/>
    <col min="14" max="14" width="2.140625" customWidth="1"/>
    <col min="15" max="15" width="13" customWidth="1"/>
    <col min="16" max="16" width="2.5703125" customWidth="1"/>
    <col min="17" max="17" width="12.140625" customWidth="1"/>
    <col min="18" max="18" width="2.140625" customWidth="1"/>
    <col min="19" max="19" width="13" customWidth="1"/>
    <col min="20" max="20" width="4" customWidth="1"/>
    <col min="21" max="21" width="10.7109375" customWidth="1"/>
    <col min="22" max="23" width="13" customWidth="1"/>
    <col min="24" max="24" width="4" customWidth="1"/>
    <col min="25" max="25" width="10.7109375" customWidth="1"/>
    <col min="26" max="26" width="13" customWidth="1"/>
  </cols>
  <sheetData>
    <row r="1" spans="1:26" ht="15" customHeight="1" x14ac:dyDescent="0.25">
      <c r="A1" s="8" t="s">
        <v>1102</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12" t="s">
        <v>1103</v>
      </c>
      <c r="B3" s="13" t="s">
        <v>357</v>
      </c>
      <c r="C3" s="13"/>
      <c r="D3" s="13"/>
      <c r="E3" s="13"/>
      <c r="F3" s="13"/>
      <c r="G3" s="13"/>
      <c r="H3" s="13"/>
      <c r="I3" s="13"/>
      <c r="J3" s="13"/>
      <c r="K3" s="13"/>
      <c r="L3" s="13"/>
      <c r="M3" s="13"/>
      <c r="N3" s="13"/>
      <c r="O3" s="13"/>
      <c r="P3" s="13"/>
      <c r="Q3" s="13"/>
      <c r="R3" s="13"/>
      <c r="S3" s="13"/>
      <c r="T3" s="13"/>
      <c r="U3" s="13"/>
      <c r="V3" s="13"/>
      <c r="W3" s="13"/>
      <c r="X3" s="13"/>
      <c r="Y3" s="13"/>
      <c r="Z3" s="13"/>
    </row>
    <row r="4" spans="1:26" x14ac:dyDescent="0.25">
      <c r="A4" s="12"/>
      <c r="B4" s="57"/>
      <c r="C4" s="57"/>
      <c r="D4" s="57"/>
      <c r="E4" s="57"/>
      <c r="F4" s="57"/>
      <c r="G4" s="57"/>
      <c r="H4" s="57"/>
      <c r="I4" s="57"/>
      <c r="J4" s="57"/>
      <c r="K4" s="57"/>
      <c r="L4" s="57"/>
      <c r="M4" s="57"/>
      <c r="N4" s="57"/>
      <c r="O4" s="57"/>
      <c r="P4" s="57"/>
      <c r="Q4" s="57"/>
      <c r="R4" s="57"/>
      <c r="S4" s="57"/>
      <c r="T4" s="57"/>
      <c r="U4" s="57"/>
      <c r="V4" s="57"/>
      <c r="W4" s="57"/>
      <c r="X4" s="57"/>
      <c r="Y4" s="57"/>
      <c r="Z4" s="57"/>
    </row>
    <row r="5" spans="1:26" x14ac:dyDescent="0.25">
      <c r="A5" s="12"/>
      <c r="B5" s="30"/>
      <c r="C5" s="61"/>
      <c r="D5" s="47" t="s">
        <v>247</v>
      </c>
      <c r="E5" s="47"/>
      <c r="F5" s="47"/>
      <c r="G5" s="47"/>
      <c r="H5" s="47"/>
      <c r="I5" s="47"/>
      <c r="J5" s="20"/>
      <c r="K5" s="18"/>
      <c r="L5" s="47" t="s">
        <v>252</v>
      </c>
      <c r="M5" s="47"/>
      <c r="N5" s="47"/>
      <c r="O5" s="47"/>
      <c r="P5" s="47"/>
      <c r="Q5" s="47"/>
      <c r="R5" s="20"/>
      <c r="S5" s="18"/>
      <c r="T5" s="47" t="s">
        <v>250</v>
      </c>
      <c r="U5" s="47"/>
      <c r="V5" s="47"/>
      <c r="W5" s="47"/>
      <c r="X5" s="47"/>
      <c r="Y5" s="47"/>
      <c r="Z5" s="20"/>
    </row>
    <row r="6" spans="1:26" x14ac:dyDescent="0.25">
      <c r="A6" s="12"/>
      <c r="B6" s="72"/>
      <c r="C6" s="61"/>
      <c r="D6" s="71" t="s">
        <v>358</v>
      </c>
      <c r="E6" s="71"/>
      <c r="F6" s="32"/>
      <c r="G6" s="74"/>
      <c r="H6" s="71" t="s">
        <v>359</v>
      </c>
      <c r="I6" s="71"/>
      <c r="J6" s="32"/>
      <c r="K6" s="61"/>
      <c r="L6" s="71" t="s">
        <v>358</v>
      </c>
      <c r="M6" s="71"/>
      <c r="N6" s="32"/>
      <c r="O6" s="74"/>
      <c r="P6" s="71" t="s">
        <v>359</v>
      </c>
      <c r="Q6" s="71"/>
      <c r="R6" s="32"/>
      <c r="S6" s="61"/>
      <c r="T6" s="71" t="s">
        <v>358</v>
      </c>
      <c r="U6" s="71"/>
      <c r="V6" s="32"/>
      <c r="W6" s="74"/>
      <c r="X6" s="71" t="s">
        <v>359</v>
      </c>
      <c r="Y6" s="71"/>
      <c r="Z6" s="32"/>
    </row>
    <row r="7" spans="1:26" x14ac:dyDescent="0.25">
      <c r="A7" s="12"/>
      <c r="B7" s="36" t="s">
        <v>360</v>
      </c>
      <c r="C7" s="77"/>
      <c r="D7" s="78" t="s">
        <v>248</v>
      </c>
      <c r="E7" s="80">
        <v>268598</v>
      </c>
      <c r="F7" s="82"/>
      <c r="G7" s="77"/>
      <c r="H7" s="78" t="s">
        <v>248</v>
      </c>
      <c r="I7" s="80">
        <v>228184</v>
      </c>
      <c r="J7" s="82"/>
      <c r="K7" s="77"/>
      <c r="L7" s="78" t="s">
        <v>248</v>
      </c>
      <c r="M7" s="83" t="s">
        <v>362</v>
      </c>
      <c r="N7" s="82" t="s">
        <v>344</v>
      </c>
      <c r="O7" s="77"/>
      <c r="P7" s="78" t="s">
        <v>248</v>
      </c>
      <c r="Q7" s="83" t="s">
        <v>363</v>
      </c>
      <c r="R7" s="82" t="s">
        <v>344</v>
      </c>
      <c r="S7" s="77"/>
      <c r="T7" s="78" t="s">
        <v>248</v>
      </c>
      <c r="U7" s="80">
        <v>8295</v>
      </c>
      <c r="V7" s="82"/>
      <c r="W7" s="77"/>
      <c r="X7" s="78" t="s">
        <v>248</v>
      </c>
      <c r="Y7" s="80">
        <v>3157</v>
      </c>
      <c r="Z7" s="82"/>
    </row>
    <row r="8" spans="1:26" x14ac:dyDescent="0.25">
      <c r="A8" s="12"/>
      <c r="B8" s="36" t="s">
        <v>361</v>
      </c>
      <c r="C8" s="77"/>
      <c r="D8" s="79"/>
      <c r="E8" s="81"/>
      <c r="F8" s="82"/>
      <c r="G8" s="77"/>
      <c r="H8" s="79"/>
      <c r="I8" s="81"/>
      <c r="J8" s="82"/>
      <c r="K8" s="77"/>
      <c r="L8" s="79"/>
      <c r="M8" s="84"/>
      <c r="N8" s="82"/>
      <c r="O8" s="77"/>
      <c r="P8" s="79"/>
      <c r="Q8" s="84"/>
      <c r="R8" s="82"/>
      <c r="S8" s="77"/>
      <c r="T8" s="79"/>
      <c r="U8" s="81"/>
      <c r="V8" s="82"/>
      <c r="W8" s="77"/>
      <c r="X8" s="79"/>
      <c r="Y8" s="81"/>
      <c r="Z8" s="82"/>
    </row>
    <row r="9" spans="1:26" x14ac:dyDescent="0.25">
      <c r="A9" s="12"/>
      <c r="B9" s="30" t="s">
        <v>364</v>
      </c>
      <c r="C9" s="31"/>
      <c r="D9" s="65"/>
      <c r="E9" s="66">
        <v>4645</v>
      </c>
      <c r="F9" s="33"/>
      <c r="G9" s="31"/>
      <c r="H9" s="65"/>
      <c r="I9" s="66">
        <v>4921</v>
      </c>
      <c r="J9" s="33"/>
      <c r="K9" s="31"/>
      <c r="L9" s="65"/>
      <c r="M9" s="67" t="s">
        <v>365</v>
      </c>
      <c r="N9" s="33" t="s">
        <v>344</v>
      </c>
      <c r="O9" s="31"/>
      <c r="P9" s="65"/>
      <c r="Q9" s="67" t="s">
        <v>366</v>
      </c>
      <c r="R9" s="33" t="s">
        <v>344</v>
      </c>
      <c r="S9" s="31"/>
      <c r="T9" s="65"/>
      <c r="U9" s="67">
        <v>168</v>
      </c>
      <c r="V9" s="33"/>
      <c r="W9" s="31"/>
      <c r="X9" s="65"/>
      <c r="Y9" s="67">
        <v>49</v>
      </c>
      <c r="Z9" s="33"/>
    </row>
    <row r="10" spans="1:26" ht="15.75" thickBot="1" x14ac:dyDescent="0.3">
      <c r="A10" s="12"/>
      <c r="B10" s="26" t="s">
        <v>367</v>
      </c>
      <c r="C10" s="26"/>
      <c r="D10" s="69" t="s">
        <v>248</v>
      </c>
      <c r="E10" s="70">
        <v>273243</v>
      </c>
      <c r="F10" s="25"/>
      <c r="G10" s="26"/>
      <c r="H10" s="69" t="s">
        <v>248</v>
      </c>
      <c r="I10" s="70">
        <v>233105</v>
      </c>
      <c r="J10" s="25"/>
      <c r="K10" s="26"/>
      <c r="L10" s="69" t="s">
        <v>248</v>
      </c>
      <c r="M10" s="76" t="s">
        <v>368</v>
      </c>
      <c r="N10" s="25" t="s">
        <v>344</v>
      </c>
      <c r="O10" s="26"/>
      <c r="P10" s="69" t="s">
        <v>248</v>
      </c>
      <c r="Q10" s="76" t="s">
        <v>369</v>
      </c>
      <c r="R10" s="25" t="s">
        <v>344</v>
      </c>
      <c r="S10" s="26"/>
      <c r="T10" s="69" t="s">
        <v>248</v>
      </c>
      <c r="U10" s="70">
        <v>8463</v>
      </c>
      <c r="V10" s="25"/>
      <c r="W10" s="26"/>
      <c r="X10" s="69" t="s">
        <v>248</v>
      </c>
      <c r="Y10" s="70">
        <v>3206</v>
      </c>
      <c r="Z10" s="25"/>
    </row>
    <row r="11" spans="1:26" ht="15.75" thickTop="1" x14ac:dyDescent="0.25">
      <c r="A11" s="12"/>
      <c r="B11" s="57"/>
      <c r="C11" s="57"/>
      <c r="D11" s="57"/>
      <c r="E11" s="57"/>
      <c r="F11" s="57"/>
      <c r="G11" s="57"/>
      <c r="H11" s="57"/>
      <c r="I11" s="57"/>
      <c r="J11" s="57"/>
      <c r="K11" s="57"/>
      <c r="L11" s="57"/>
      <c r="M11" s="57"/>
      <c r="N11" s="57"/>
      <c r="O11" s="57"/>
      <c r="P11" s="57"/>
      <c r="Q11" s="57"/>
      <c r="R11" s="57"/>
      <c r="S11" s="57"/>
      <c r="T11" s="57"/>
      <c r="U11" s="57"/>
      <c r="V11" s="57"/>
      <c r="W11" s="57"/>
      <c r="X11" s="57"/>
      <c r="Y11" s="57"/>
      <c r="Z11" s="57"/>
    </row>
    <row r="12" spans="1:26" x14ac:dyDescent="0.25">
      <c r="A12" s="12"/>
      <c r="B12" s="13" t="s">
        <v>417</v>
      </c>
      <c r="C12" s="13"/>
      <c r="D12" s="13"/>
      <c r="E12" s="13"/>
      <c r="F12" s="13"/>
      <c r="G12" s="13"/>
      <c r="H12" s="13"/>
      <c r="I12" s="13"/>
      <c r="J12" s="13"/>
      <c r="K12" s="13"/>
      <c r="L12" s="13"/>
      <c r="M12" s="13"/>
      <c r="N12" s="13"/>
      <c r="O12" s="13"/>
      <c r="P12" s="13"/>
      <c r="Q12" s="13"/>
      <c r="R12" s="13"/>
      <c r="S12" s="13"/>
      <c r="T12" s="13"/>
      <c r="U12" s="13"/>
      <c r="V12" s="13"/>
      <c r="W12" s="13"/>
      <c r="X12" s="13"/>
      <c r="Y12" s="13"/>
      <c r="Z12" s="13"/>
    </row>
    <row r="13" spans="1:26" x14ac:dyDescent="0.25">
      <c r="A13" s="12"/>
      <c r="B13" s="57"/>
      <c r="C13" s="57"/>
      <c r="D13" s="57"/>
      <c r="E13" s="57"/>
      <c r="F13" s="57"/>
      <c r="G13" s="57"/>
      <c r="H13" s="57"/>
      <c r="I13" s="57"/>
      <c r="J13" s="57"/>
      <c r="K13" s="57"/>
      <c r="L13" s="57"/>
      <c r="M13" s="57"/>
      <c r="N13" s="57"/>
      <c r="O13" s="57"/>
      <c r="P13" s="57"/>
      <c r="Q13" s="57"/>
      <c r="R13" s="57"/>
      <c r="S13" s="57"/>
      <c r="T13" s="57"/>
      <c r="U13" s="57"/>
      <c r="V13" s="57"/>
      <c r="W13" s="57"/>
      <c r="X13" s="57"/>
      <c r="Y13" s="57"/>
      <c r="Z13" s="57"/>
    </row>
    <row r="14" spans="1:26" x14ac:dyDescent="0.25">
      <c r="A14" s="12"/>
      <c r="B14" s="31"/>
      <c r="C14" s="17"/>
      <c r="D14" s="47" t="s">
        <v>247</v>
      </c>
      <c r="E14" s="47"/>
      <c r="F14" s="47"/>
      <c r="G14" s="47"/>
      <c r="H14" s="47"/>
      <c r="I14" s="47"/>
      <c r="J14" s="20"/>
      <c r="K14" s="17"/>
      <c r="L14" s="47" t="s">
        <v>252</v>
      </c>
      <c r="M14" s="47"/>
      <c r="N14" s="47"/>
      <c r="O14" s="47"/>
      <c r="P14" s="47"/>
      <c r="Q14" s="47"/>
      <c r="R14" s="20"/>
      <c r="S14" s="17"/>
      <c r="T14" s="47" t="s">
        <v>250</v>
      </c>
      <c r="U14" s="47"/>
      <c r="V14" s="47"/>
      <c r="W14" s="47"/>
      <c r="X14" s="47"/>
      <c r="Y14" s="47"/>
      <c r="Z14" s="20"/>
    </row>
    <row r="15" spans="1:26" x14ac:dyDescent="0.25">
      <c r="A15" s="12"/>
      <c r="B15" s="17"/>
      <c r="C15" s="17"/>
      <c r="D15" s="100">
        <v>42004</v>
      </c>
      <c r="E15" s="100"/>
      <c r="F15" s="20"/>
      <c r="G15" s="90"/>
      <c r="H15" s="100">
        <v>41639</v>
      </c>
      <c r="I15" s="100"/>
      <c r="J15" s="20"/>
      <c r="K15" s="17"/>
      <c r="L15" s="100">
        <v>42004</v>
      </c>
      <c r="M15" s="100"/>
      <c r="N15" s="20"/>
      <c r="O15" s="90"/>
      <c r="P15" s="100">
        <v>41639</v>
      </c>
      <c r="Q15" s="100"/>
      <c r="R15" s="20"/>
      <c r="S15" s="17"/>
      <c r="T15" s="100">
        <v>42004</v>
      </c>
      <c r="U15" s="100"/>
      <c r="V15" s="20"/>
      <c r="W15" s="90"/>
      <c r="X15" s="100">
        <v>41639</v>
      </c>
      <c r="Y15" s="100"/>
      <c r="Z15" s="20"/>
    </row>
    <row r="16" spans="1:26" x14ac:dyDescent="0.25">
      <c r="A16" s="12"/>
      <c r="B16" s="36" t="s">
        <v>360</v>
      </c>
      <c r="C16" s="77"/>
      <c r="D16" s="78" t="s">
        <v>248</v>
      </c>
      <c r="E16" s="80">
        <v>268598</v>
      </c>
      <c r="F16" s="82"/>
      <c r="G16" s="77"/>
      <c r="H16" s="78" t="s">
        <v>248</v>
      </c>
      <c r="I16" s="80">
        <v>228183</v>
      </c>
      <c r="J16" s="82"/>
      <c r="K16" s="77"/>
      <c r="L16" s="78" t="s">
        <v>248</v>
      </c>
      <c r="M16" s="83" t="s">
        <v>362</v>
      </c>
      <c r="N16" s="82" t="s">
        <v>344</v>
      </c>
      <c r="O16" s="77"/>
      <c r="P16" s="78" t="s">
        <v>248</v>
      </c>
      <c r="Q16" s="83" t="s">
        <v>363</v>
      </c>
      <c r="R16" s="82" t="s">
        <v>344</v>
      </c>
      <c r="S16" s="77"/>
      <c r="T16" s="78" t="s">
        <v>248</v>
      </c>
      <c r="U16" s="80">
        <v>8295</v>
      </c>
      <c r="V16" s="82"/>
      <c r="W16" s="77"/>
      <c r="X16" s="78" t="s">
        <v>248</v>
      </c>
      <c r="Y16" s="80">
        <v>3157</v>
      </c>
      <c r="Z16" s="82"/>
    </row>
    <row r="17" spans="1:26" x14ac:dyDescent="0.25">
      <c r="A17" s="12"/>
      <c r="B17" s="36" t="s">
        <v>361</v>
      </c>
      <c r="C17" s="77"/>
      <c r="D17" s="79"/>
      <c r="E17" s="81"/>
      <c r="F17" s="82"/>
      <c r="G17" s="77"/>
      <c r="H17" s="79"/>
      <c r="I17" s="81"/>
      <c r="J17" s="82"/>
      <c r="K17" s="77"/>
      <c r="L17" s="79"/>
      <c r="M17" s="84"/>
      <c r="N17" s="82"/>
      <c r="O17" s="77"/>
      <c r="P17" s="79"/>
      <c r="Q17" s="84"/>
      <c r="R17" s="82"/>
      <c r="S17" s="77"/>
      <c r="T17" s="79"/>
      <c r="U17" s="81"/>
      <c r="V17" s="82"/>
      <c r="W17" s="77"/>
      <c r="X17" s="79"/>
      <c r="Y17" s="81"/>
      <c r="Z17" s="82"/>
    </row>
    <row r="18" spans="1:26" x14ac:dyDescent="0.25">
      <c r="A18" s="12"/>
      <c r="B18" s="30" t="s">
        <v>364</v>
      </c>
      <c r="C18" s="31"/>
      <c r="D18" s="65"/>
      <c r="E18" s="66">
        <v>4645</v>
      </c>
      <c r="F18" s="33"/>
      <c r="G18" s="31"/>
      <c r="H18" s="65"/>
      <c r="I18" s="66">
        <v>4921</v>
      </c>
      <c r="J18" s="33"/>
      <c r="K18" s="31"/>
      <c r="L18" s="65"/>
      <c r="M18" s="67" t="s">
        <v>365</v>
      </c>
      <c r="N18" s="33" t="s">
        <v>344</v>
      </c>
      <c r="O18" s="31"/>
      <c r="P18" s="65"/>
      <c r="Q18" s="67" t="s">
        <v>366</v>
      </c>
      <c r="R18" s="33" t="s">
        <v>344</v>
      </c>
      <c r="S18" s="31"/>
      <c r="T18" s="65"/>
      <c r="U18" s="67">
        <v>168</v>
      </c>
      <c r="V18" s="33"/>
      <c r="W18" s="31"/>
      <c r="X18" s="65"/>
      <c r="Y18" s="67">
        <v>49</v>
      </c>
      <c r="Z18" s="33"/>
    </row>
    <row r="19" spans="1:26" ht="15.75" thickBot="1" x14ac:dyDescent="0.3">
      <c r="A19" s="12"/>
      <c r="B19" s="36" t="s">
        <v>367</v>
      </c>
      <c r="C19" s="26"/>
      <c r="D19" s="69" t="s">
        <v>248</v>
      </c>
      <c r="E19" s="70">
        <v>273243</v>
      </c>
      <c r="F19" s="25"/>
      <c r="G19" s="26"/>
      <c r="H19" s="69" t="s">
        <v>248</v>
      </c>
      <c r="I19" s="70">
        <v>233104</v>
      </c>
      <c r="J19" s="25"/>
      <c r="K19" s="26"/>
      <c r="L19" s="69" t="s">
        <v>248</v>
      </c>
      <c r="M19" s="76" t="s">
        <v>368</v>
      </c>
      <c r="N19" s="25" t="s">
        <v>344</v>
      </c>
      <c r="O19" s="26"/>
      <c r="P19" s="69" t="s">
        <v>248</v>
      </c>
      <c r="Q19" s="76" t="s">
        <v>369</v>
      </c>
      <c r="R19" s="25" t="s">
        <v>344</v>
      </c>
      <c r="S19" s="26"/>
      <c r="T19" s="69" t="s">
        <v>248</v>
      </c>
      <c r="U19" s="70">
        <v>8463</v>
      </c>
      <c r="V19" s="25"/>
      <c r="W19" s="26"/>
      <c r="X19" s="69" t="s">
        <v>248</v>
      </c>
      <c r="Y19" s="70">
        <v>3206</v>
      </c>
      <c r="Z19" s="25"/>
    </row>
    <row r="20" spans="1:26" ht="15.75" thickTop="1" x14ac:dyDescent="0.25">
      <c r="A20" s="12"/>
      <c r="B20" s="57"/>
      <c r="C20" s="57"/>
      <c r="D20" s="57"/>
      <c r="E20" s="57"/>
      <c r="F20" s="57"/>
      <c r="G20" s="57"/>
      <c r="H20" s="57"/>
      <c r="I20" s="57"/>
      <c r="J20" s="57"/>
      <c r="K20" s="57"/>
      <c r="L20" s="57"/>
      <c r="M20" s="57"/>
      <c r="N20" s="57"/>
      <c r="O20" s="57"/>
      <c r="P20" s="57"/>
      <c r="Q20" s="57"/>
      <c r="R20" s="57"/>
      <c r="S20" s="57"/>
      <c r="T20" s="57"/>
      <c r="U20" s="57"/>
      <c r="V20" s="57"/>
      <c r="W20" s="57"/>
      <c r="X20" s="57"/>
      <c r="Y20" s="57"/>
      <c r="Z20" s="57"/>
    </row>
    <row r="21" spans="1:26" x14ac:dyDescent="0.25">
      <c r="A21" s="12" t="s">
        <v>1104</v>
      </c>
      <c r="B21" s="13" t="s">
        <v>371</v>
      </c>
      <c r="C21" s="13"/>
      <c r="D21" s="13"/>
      <c r="E21" s="13"/>
      <c r="F21" s="13"/>
      <c r="G21" s="13"/>
      <c r="H21" s="13"/>
      <c r="I21" s="13"/>
      <c r="J21" s="13"/>
      <c r="K21" s="13"/>
      <c r="L21" s="13"/>
      <c r="M21" s="13"/>
      <c r="N21" s="13"/>
      <c r="O21" s="13"/>
      <c r="P21" s="13"/>
      <c r="Q21" s="13"/>
      <c r="R21" s="13"/>
      <c r="S21" s="13"/>
      <c r="T21" s="13"/>
      <c r="U21" s="13"/>
      <c r="V21" s="13"/>
      <c r="W21" s="13"/>
      <c r="X21" s="13"/>
      <c r="Y21" s="13"/>
      <c r="Z21" s="13"/>
    </row>
    <row r="22" spans="1:26" x14ac:dyDescent="0.25">
      <c r="A22" s="12"/>
      <c r="B22" s="57"/>
      <c r="C22" s="57"/>
      <c r="D22" s="57"/>
      <c r="E22" s="57"/>
      <c r="F22" s="57"/>
      <c r="G22" s="57"/>
      <c r="H22" s="57"/>
      <c r="I22" s="57"/>
      <c r="J22" s="57"/>
      <c r="K22" s="57"/>
      <c r="L22" s="57"/>
      <c r="M22" s="57"/>
      <c r="N22" s="57"/>
      <c r="O22" s="57"/>
      <c r="P22" s="57"/>
      <c r="Q22" s="57"/>
      <c r="R22" s="57"/>
      <c r="S22" s="57"/>
      <c r="T22" s="57"/>
      <c r="U22" s="57"/>
      <c r="V22" s="57"/>
      <c r="W22" s="57"/>
      <c r="X22" s="57"/>
      <c r="Y22" s="57"/>
      <c r="Z22" s="57"/>
    </row>
    <row r="23" spans="1:26" x14ac:dyDescent="0.25">
      <c r="A23" s="12"/>
      <c r="B23" s="31"/>
      <c r="C23" s="85"/>
      <c r="D23" s="47" t="s">
        <v>372</v>
      </c>
      <c r="E23" s="47"/>
      <c r="F23" s="20"/>
      <c r="G23" s="85"/>
      <c r="H23" s="47" t="s">
        <v>252</v>
      </c>
      <c r="I23" s="47"/>
      <c r="J23" s="20"/>
      <c r="K23" s="61"/>
    </row>
    <row r="24" spans="1:26" x14ac:dyDescent="0.25">
      <c r="A24" s="12"/>
      <c r="B24" s="21" t="s">
        <v>373</v>
      </c>
      <c r="C24" s="86"/>
      <c r="D24" s="23"/>
      <c r="E24" s="24">
        <v>5.25</v>
      </c>
      <c r="F24" s="25" t="s">
        <v>374</v>
      </c>
      <c r="G24" s="63" t="s">
        <v>375</v>
      </c>
      <c r="H24" s="23"/>
      <c r="I24" s="24">
        <v>5.25</v>
      </c>
      <c r="J24" s="25" t="s">
        <v>374</v>
      </c>
      <c r="K24" s="26" t="s">
        <v>375</v>
      </c>
    </row>
    <row r="25" spans="1:26" x14ac:dyDescent="0.25">
      <c r="A25" s="12"/>
      <c r="B25" s="30" t="s">
        <v>376</v>
      </c>
      <c r="C25" s="64"/>
      <c r="D25" s="33"/>
      <c r="E25" s="34"/>
      <c r="F25" s="33"/>
      <c r="G25" s="64"/>
      <c r="H25" s="33"/>
      <c r="I25" s="34"/>
      <c r="J25" s="33"/>
      <c r="K25" s="31"/>
    </row>
    <row r="26" spans="1:26" x14ac:dyDescent="0.25">
      <c r="A26" s="12"/>
      <c r="B26" s="36" t="s">
        <v>377</v>
      </c>
      <c r="C26" s="63"/>
      <c r="D26" s="25" t="s">
        <v>248</v>
      </c>
      <c r="E26" s="37">
        <v>278212</v>
      </c>
      <c r="F26" s="25"/>
      <c r="G26" s="63"/>
      <c r="H26" s="25" t="s">
        <v>248</v>
      </c>
      <c r="I26" s="37">
        <v>270672</v>
      </c>
      <c r="J26" s="25"/>
      <c r="K26" s="26"/>
    </row>
    <row r="27" spans="1:26" x14ac:dyDescent="0.25">
      <c r="A27" s="12"/>
      <c r="B27" s="30" t="s">
        <v>378</v>
      </c>
      <c r="C27" s="64"/>
      <c r="D27" s="33"/>
      <c r="E27" s="35">
        <v>275108</v>
      </c>
      <c r="F27" s="33"/>
      <c r="G27" s="64"/>
      <c r="H27" s="33"/>
      <c r="I27" s="35">
        <v>267646</v>
      </c>
      <c r="J27" s="33"/>
      <c r="K27" s="31"/>
    </row>
    <row r="28" spans="1:26" x14ac:dyDescent="0.25">
      <c r="A28" s="12"/>
      <c r="B28" s="36" t="s">
        <v>379</v>
      </c>
      <c r="C28" s="63"/>
      <c r="D28" s="25"/>
      <c r="E28" s="38"/>
      <c r="F28" s="25"/>
      <c r="G28" s="63"/>
      <c r="H28" s="25"/>
      <c r="I28" s="38"/>
      <c r="J28" s="25"/>
      <c r="K28" s="26"/>
    </row>
    <row r="29" spans="1:26" x14ac:dyDescent="0.25">
      <c r="A29" s="12"/>
      <c r="B29" s="30" t="s">
        <v>380</v>
      </c>
      <c r="C29" s="64"/>
      <c r="D29" s="33" t="s">
        <v>248</v>
      </c>
      <c r="E29" s="35">
        <v>284683</v>
      </c>
      <c r="F29" s="33"/>
      <c r="G29" s="64"/>
      <c r="H29" s="33" t="s">
        <v>248</v>
      </c>
      <c r="I29" s="35">
        <v>276983</v>
      </c>
      <c r="J29" s="33"/>
      <c r="K29" s="31"/>
    </row>
    <row r="30" spans="1:26" x14ac:dyDescent="0.25">
      <c r="A30" s="12"/>
      <c r="B30" s="36" t="s">
        <v>381</v>
      </c>
      <c r="C30" s="63"/>
      <c r="D30" s="25"/>
      <c r="E30" s="37">
        <v>288059</v>
      </c>
      <c r="F30" s="25"/>
      <c r="G30" s="63"/>
      <c r="H30" s="25"/>
      <c r="I30" s="37">
        <v>280274</v>
      </c>
      <c r="J30" s="25"/>
      <c r="K30" s="26"/>
    </row>
    <row r="31" spans="1:26" x14ac:dyDescent="0.25">
      <c r="A31" s="12"/>
      <c r="B31" s="51" t="s">
        <v>382</v>
      </c>
      <c r="C31" s="88"/>
      <c r="D31" s="33"/>
      <c r="E31" s="34">
        <v>12.06</v>
      </c>
      <c r="F31" s="33" t="s">
        <v>374</v>
      </c>
      <c r="G31" s="64" t="s">
        <v>375</v>
      </c>
      <c r="H31" s="33"/>
      <c r="I31" s="34">
        <v>12.06</v>
      </c>
      <c r="J31" s="33" t="s">
        <v>374</v>
      </c>
      <c r="K31" s="31" t="s">
        <v>375</v>
      </c>
    </row>
    <row r="32" spans="1:26" x14ac:dyDescent="0.25">
      <c r="A32" s="12"/>
      <c r="B32" s="36" t="s">
        <v>379</v>
      </c>
      <c r="C32" s="63"/>
      <c r="D32" s="25"/>
      <c r="E32" s="38"/>
      <c r="F32" s="25"/>
      <c r="G32" s="63"/>
      <c r="H32" s="25"/>
      <c r="I32" s="38"/>
      <c r="J32" s="25"/>
      <c r="K32" s="26"/>
    </row>
    <row r="33" spans="1:26" x14ac:dyDescent="0.25">
      <c r="A33" s="12"/>
      <c r="B33" s="30" t="s">
        <v>383</v>
      </c>
      <c r="C33" s="64"/>
      <c r="D33" s="33" t="s">
        <v>248</v>
      </c>
      <c r="E33" s="35">
        <v>288507</v>
      </c>
      <c r="F33" s="33"/>
      <c r="G33" s="64"/>
      <c r="H33" s="33" t="s">
        <v>248</v>
      </c>
      <c r="I33" s="35">
        <v>280696</v>
      </c>
      <c r="J33" s="33"/>
      <c r="K33" s="31"/>
    </row>
    <row r="34" spans="1:26" x14ac:dyDescent="0.25">
      <c r="A34" s="12"/>
      <c r="B34" s="36" t="s">
        <v>384</v>
      </c>
      <c r="C34" s="63"/>
      <c r="D34" s="25"/>
      <c r="E34" s="37">
        <v>284968</v>
      </c>
      <c r="F34" s="25"/>
      <c r="G34" s="63"/>
      <c r="H34" s="25"/>
      <c r="I34" s="37">
        <v>277253</v>
      </c>
      <c r="J34" s="25"/>
      <c r="K34" s="26"/>
    </row>
    <row r="35" spans="1:26" x14ac:dyDescent="0.25">
      <c r="A35" s="12"/>
      <c r="B35" s="30" t="s">
        <v>379</v>
      </c>
      <c r="C35" s="64"/>
      <c r="D35" s="33"/>
      <c r="E35" s="34"/>
      <c r="F35" s="33"/>
      <c r="G35" s="64"/>
      <c r="H35" s="33"/>
      <c r="I35" s="34"/>
      <c r="J35" s="33"/>
      <c r="K35" s="31"/>
    </row>
    <row r="36" spans="1:26" x14ac:dyDescent="0.25">
      <c r="A36" s="12"/>
      <c r="B36" s="36" t="s">
        <v>385</v>
      </c>
      <c r="C36" s="63"/>
      <c r="D36" s="25" t="s">
        <v>248</v>
      </c>
      <c r="E36" s="37">
        <v>277881</v>
      </c>
      <c r="F36" s="25"/>
      <c r="G36" s="63"/>
      <c r="H36" s="25" t="s">
        <v>248</v>
      </c>
      <c r="I36" s="37">
        <v>270357</v>
      </c>
      <c r="J36" s="25"/>
      <c r="K36" s="26"/>
    </row>
    <row r="37" spans="1:26" x14ac:dyDescent="0.25">
      <c r="A37" s="12"/>
      <c r="B37" s="30" t="s">
        <v>386</v>
      </c>
      <c r="C37" s="64"/>
      <c r="D37" s="33"/>
      <c r="E37" s="35">
        <v>274443</v>
      </c>
      <c r="F37" s="33"/>
      <c r="G37" s="64"/>
      <c r="H37" s="33"/>
      <c r="I37" s="35">
        <v>267012</v>
      </c>
      <c r="J37" s="33"/>
      <c r="K37" s="31"/>
    </row>
    <row r="38" spans="1:26" x14ac:dyDescent="0.25">
      <c r="A38" s="12"/>
      <c r="B38" s="57" t="s">
        <v>387</v>
      </c>
      <c r="C38" s="57"/>
      <c r="D38" s="57"/>
      <c r="E38" s="57"/>
      <c r="F38" s="57"/>
      <c r="G38" s="57"/>
      <c r="H38" s="57"/>
      <c r="I38" s="57"/>
      <c r="J38" s="57"/>
      <c r="K38" s="57"/>
      <c r="L38" s="57"/>
      <c r="M38" s="57"/>
      <c r="N38" s="57"/>
      <c r="O38" s="57"/>
      <c r="P38" s="57"/>
      <c r="Q38" s="57"/>
      <c r="R38" s="57"/>
      <c r="S38" s="57"/>
      <c r="T38" s="57"/>
      <c r="U38" s="57"/>
      <c r="V38" s="57"/>
      <c r="W38" s="57"/>
      <c r="X38" s="57"/>
      <c r="Y38" s="57"/>
      <c r="Z38" s="57"/>
    </row>
    <row r="39" spans="1:26" x14ac:dyDescent="0.25">
      <c r="A39" s="12" t="s">
        <v>1105</v>
      </c>
      <c r="B39" s="13" t="s">
        <v>388</v>
      </c>
      <c r="C39" s="13"/>
      <c r="D39" s="13"/>
      <c r="E39" s="13"/>
      <c r="F39" s="13"/>
      <c r="G39" s="13"/>
      <c r="H39" s="13"/>
      <c r="I39" s="13"/>
      <c r="J39" s="13"/>
      <c r="K39" s="13"/>
      <c r="L39" s="13"/>
      <c r="M39" s="13"/>
      <c r="N39" s="13"/>
      <c r="O39" s="13"/>
      <c r="P39" s="13"/>
      <c r="Q39" s="13"/>
      <c r="R39" s="13"/>
      <c r="S39" s="13"/>
      <c r="T39" s="13"/>
      <c r="U39" s="13"/>
      <c r="V39" s="13"/>
      <c r="W39" s="13"/>
      <c r="X39" s="13"/>
      <c r="Y39" s="13"/>
      <c r="Z39" s="13"/>
    </row>
    <row r="40" spans="1:26" x14ac:dyDescent="0.25">
      <c r="A40" s="12"/>
      <c r="B40" s="57"/>
      <c r="C40" s="57"/>
      <c r="D40" s="57"/>
      <c r="E40" s="57"/>
      <c r="F40" s="57"/>
      <c r="G40" s="57"/>
      <c r="H40" s="57"/>
      <c r="I40" s="57"/>
      <c r="J40" s="57"/>
      <c r="K40" s="57"/>
      <c r="L40" s="57"/>
      <c r="M40" s="57"/>
      <c r="N40" s="57"/>
      <c r="O40" s="57"/>
      <c r="P40" s="57"/>
      <c r="Q40" s="57"/>
      <c r="R40" s="57"/>
      <c r="S40" s="57"/>
      <c r="T40" s="57"/>
      <c r="U40" s="57"/>
      <c r="V40" s="57"/>
      <c r="W40" s="57"/>
      <c r="X40" s="57"/>
      <c r="Y40" s="57"/>
      <c r="Z40" s="57"/>
    </row>
    <row r="41" spans="1:26" x14ac:dyDescent="0.25">
      <c r="A41" s="12"/>
      <c r="B41" s="47" t="s">
        <v>389</v>
      </c>
      <c r="C41" s="47"/>
      <c r="D41" s="47"/>
      <c r="E41" s="47"/>
      <c r="F41" s="47"/>
      <c r="G41" s="47"/>
      <c r="H41" s="47"/>
      <c r="I41" s="47"/>
      <c r="J41" s="47"/>
      <c r="K41" s="47"/>
      <c r="L41" s="47"/>
      <c r="M41" s="47"/>
      <c r="N41" s="47"/>
      <c r="O41" s="47"/>
      <c r="P41" s="47"/>
      <c r="Q41" s="47"/>
      <c r="R41" s="20"/>
    </row>
    <row r="42" spans="1:26" x14ac:dyDescent="0.25">
      <c r="A42" s="12"/>
      <c r="B42" s="94"/>
      <c r="C42" s="94"/>
      <c r="D42" s="96" t="s">
        <v>390</v>
      </c>
      <c r="E42" s="96"/>
      <c r="F42" s="97"/>
      <c r="G42" s="94"/>
      <c r="H42" s="96" t="s">
        <v>252</v>
      </c>
      <c r="I42" s="96"/>
      <c r="J42" s="97"/>
      <c r="K42" s="98"/>
      <c r="L42" s="96" t="s">
        <v>392</v>
      </c>
      <c r="M42" s="96"/>
      <c r="N42" s="97"/>
      <c r="O42" s="98"/>
      <c r="P42" s="96" t="s">
        <v>101</v>
      </c>
      <c r="Q42" s="96"/>
      <c r="R42" s="48"/>
    </row>
    <row r="43" spans="1:26" x14ac:dyDescent="0.25">
      <c r="A43" s="12"/>
      <c r="B43" s="95"/>
      <c r="C43" s="95"/>
      <c r="D43" s="47" t="s">
        <v>391</v>
      </c>
      <c r="E43" s="47"/>
      <c r="F43" s="48"/>
      <c r="G43" s="95"/>
      <c r="H43" s="47"/>
      <c r="I43" s="47"/>
      <c r="J43" s="48"/>
      <c r="K43" s="99"/>
      <c r="L43" s="47" t="s">
        <v>393</v>
      </c>
      <c r="M43" s="47"/>
      <c r="N43" s="48"/>
      <c r="O43" s="99"/>
      <c r="P43" s="47"/>
      <c r="Q43" s="47"/>
      <c r="R43" s="48"/>
    </row>
    <row r="44" spans="1:26" x14ac:dyDescent="0.25">
      <c r="A44" s="12"/>
      <c r="B44" s="36" t="s">
        <v>394</v>
      </c>
      <c r="C44" s="26"/>
      <c r="D44" s="23" t="s">
        <v>248</v>
      </c>
      <c r="E44" s="68">
        <v>163861</v>
      </c>
      <c r="F44" s="25"/>
      <c r="G44" s="26"/>
      <c r="H44" s="23" t="s">
        <v>248</v>
      </c>
      <c r="I44" s="24" t="s">
        <v>395</v>
      </c>
      <c r="J44" s="25" t="s">
        <v>344</v>
      </c>
      <c r="K44" s="26"/>
      <c r="L44" s="23" t="s">
        <v>248</v>
      </c>
      <c r="M44" s="24" t="s">
        <v>249</v>
      </c>
      <c r="N44" s="25"/>
      <c r="O44" s="26"/>
      <c r="P44" s="23" t="s">
        <v>248</v>
      </c>
      <c r="Q44" s="24" t="s">
        <v>396</v>
      </c>
      <c r="R44" s="25" t="s">
        <v>344</v>
      </c>
    </row>
    <row r="45" spans="1:26" x14ac:dyDescent="0.25">
      <c r="A45" s="12"/>
      <c r="B45" s="30" t="s">
        <v>397</v>
      </c>
      <c r="C45" s="31"/>
      <c r="D45" s="33"/>
      <c r="E45" s="35">
        <v>169859</v>
      </c>
      <c r="F45" s="33"/>
      <c r="G45" s="31"/>
      <c r="H45" s="33"/>
      <c r="I45" s="34" t="s">
        <v>398</v>
      </c>
      <c r="J45" s="33" t="s">
        <v>344</v>
      </c>
      <c r="K45" s="31"/>
      <c r="L45" s="33"/>
      <c r="M45" s="35">
        <v>184807</v>
      </c>
      <c r="N45" s="33"/>
      <c r="O45" s="31"/>
      <c r="P45" s="33"/>
      <c r="Q45" s="35">
        <v>184080</v>
      </c>
      <c r="R45" s="33"/>
    </row>
    <row r="46" spans="1:26" x14ac:dyDescent="0.25">
      <c r="A46" s="12"/>
      <c r="B46" s="36" t="s">
        <v>399</v>
      </c>
      <c r="C46" s="26"/>
      <c r="D46" s="25"/>
      <c r="E46" s="38" t="s">
        <v>400</v>
      </c>
      <c r="F46" s="25" t="s">
        <v>344</v>
      </c>
      <c r="G46" s="26"/>
      <c r="H46" s="25"/>
      <c r="I46" s="37">
        <v>89681</v>
      </c>
      <c r="J46" s="25"/>
      <c r="K46" s="26"/>
      <c r="L46" s="25"/>
      <c r="M46" s="38" t="s">
        <v>249</v>
      </c>
      <c r="N46" s="25"/>
      <c r="O46" s="26"/>
      <c r="P46" s="25"/>
      <c r="Q46" s="38" t="s">
        <v>401</v>
      </c>
      <c r="R46" s="25" t="s">
        <v>344</v>
      </c>
    </row>
    <row r="47" spans="1:26" x14ac:dyDescent="0.25">
      <c r="A47" s="12"/>
      <c r="B47" s="30" t="s">
        <v>402</v>
      </c>
      <c r="C47" s="31"/>
      <c r="D47" s="33"/>
      <c r="E47" s="34" t="s">
        <v>249</v>
      </c>
      <c r="F47" s="33"/>
      <c r="G47" s="31"/>
      <c r="H47" s="33"/>
      <c r="I47" s="34" t="s">
        <v>249</v>
      </c>
      <c r="J47" s="33"/>
      <c r="K47" s="31"/>
      <c r="L47" s="33"/>
      <c r="M47" s="34" t="s">
        <v>403</v>
      </c>
      <c r="N47" s="33" t="s">
        <v>344</v>
      </c>
      <c r="O47" s="31"/>
      <c r="P47" s="33"/>
      <c r="Q47" s="34" t="s">
        <v>403</v>
      </c>
      <c r="R47" s="33" t="s">
        <v>344</v>
      </c>
    </row>
    <row r="48" spans="1:26" x14ac:dyDescent="0.25">
      <c r="A48" s="12"/>
      <c r="B48" s="36" t="s">
        <v>404</v>
      </c>
      <c r="C48" s="26"/>
      <c r="D48" s="39"/>
      <c r="E48" s="40" t="s">
        <v>405</v>
      </c>
      <c r="F48" s="25" t="s">
        <v>344</v>
      </c>
      <c r="G48" s="26"/>
      <c r="H48" s="39"/>
      <c r="I48" s="41">
        <v>11527</v>
      </c>
      <c r="J48" s="25"/>
      <c r="K48" s="26"/>
      <c r="L48" s="39"/>
      <c r="M48" s="40">
        <v>55</v>
      </c>
      <c r="N48" s="25"/>
      <c r="O48" s="26"/>
      <c r="P48" s="39"/>
      <c r="Q48" s="41">
        <v>1021</v>
      </c>
      <c r="R48" s="25"/>
    </row>
    <row r="49" spans="1:26" ht="15.75" thickBot="1" x14ac:dyDescent="0.3">
      <c r="A49" s="12"/>
      <c r="B49" s="30" t="s">
        <v>406</v>
      </c>
      <c r="C49" s="31"/>
      <c r="D49" s="91" t="s">
        <v>248</v>
      </c>
      <c r="E49" s="92">
        <v>233105</v>
      </c>
      <c r="F49" s="33"/>
      <c r="G49" s="31"/>
      <c r="H49" s="91" t="s">
        <v>248</v>
      </c>
      <c r="I49" s="93" t="s">
        <v>369</v>
      </c>
      <c r="J49" s="33" t="s">
        <v>344</v>
      </c>
      <c r="K49" s="31"/>
      <c r="L49" s="91" t="s">
        <v>248</v>
      </c>
      <c r="M49" s="92">
        <v>3206</v>
      </c>
      <c r="N49" s="33"/>
      <c r="O49" s="31"/>
      <c r="P49" s="91" t="s">
        <v>248</v>
      </c>
      <c r="Q49" s="92">
        <v>2093</v>
      </c>
      <c r="R49" s="33"/>
    </row>
    <row r="50" spans="1:26" ht="15.75" thickTop="1" x14ac:dyDescent="0.25">
      <c r="A50" s="12"/>
      <c r="B50" s="57"/>
      <c r="C50" s="57"/>
      <c r="D50" s="57"/>
      <c r="E50" s="57"/>
      <c r="F50" s="57"/>
      <c r="G50" s="57"/>
      <c r="H50" s="57"/>
      <c r="I50" s="57"/>
      <c r="J50" s="57"/>
      <c r="K50" s="57"/>
      <c r="L50" s="57"/>
      <c r="M50" s="57"/>
      <c r="N50" s="57"/>
      <c r="O50" s="57"/>
      <c r="P50" s="57"/>
      <c r="Q50" s="57"/>
      <c r="R50" s="57"/>
      <c r="S50" s="57"/>
      <c r="T50" s="57"/>
      <c r="U50" s="57"/>
      <c r="V50" s="57"/>
      <c r="W50" s="57"/>
      <c r="X50" s="57"/>
      <c r="Y50" s="57"/>
      <c r="Z50" s="57"/>
    </row>
    <row r="51" spans="1:26" x14ac:dyDescent="0.25">
      <c r="A51" s="12"/>
      <c r="B51" s="47" t="s">
        <v>389</v>
      </c>
      <c r="C51" s="47"/>
      <c r="D51" s="47"/>
      <c r="E51" s="47"/>
      <c r="F51" s="47"/>
      <c r="G51" s="47"/>
      <c r="H51" s="47"/>
      <c r="I51" s="47"/>
      <c r="J51" s="47"/>
      <c r="K51" s="47"/>
      <c r="L51" s="47"/>
      <c r="M51" s="47"/>
      <c r="N51" s="47"/>
      <c r="O51" s="47"/>
      <c r="P51" s="47"/>
      <c r="Q51" s="47"/>
      <c r="R51" s="20"/>
    </row>
    <row r="52" spans="1:26" x14ac:dyDescent="0.25">
      <c r="A52" s="12"/>
      <c r="B52" s="94"/>
      <c r="C52" s="94"/>
      <c r="D52" s="96" t="s">
        <v>390</v>
      </c>
      <c r="E52" s="96"/>
      <c r="F52" s="97"/>
      <c r="G52" s="98"/>
      <c r="H52" s="96" t="s">
        <v>252</v>
      </c>
      <c r="I52" s="96"/>
      <c r="J52" s="97"/>
      <c r="K52" s="98"/>
      <c r="L52" s="96" t="s">
        <v>392</v>
      </c>
      <c r="M52" s="96"/>
      <c r="N52" s="97"/>
      <c r="O52" s="98"/>
      <c r="P52" s="96" t="s">
        <v>101</v>
      </c>
      <c r="Q52" s="96"/>
      <c r="R52" s="48"/>
    </row>
    <row r="53" spans="1:26" x14ac:dyDescent="0.25">
      <c r="A53" s="12"/>
      <c r="B53" s="95"/>
      <c r="C53" s="95"/>
      <c r="D53" s="47" t="s">
        <v>391</v>
      </c>
      <c r="E53" s="47"/>
      <c r="F53" s="48"/>
      <c r="G53" s="99"/>
      <c r="H53" s="47"/>
      <c r="I53" s="47"/>
      <c r="J53" s="48"/>
      <c r="K53" s="99"/>
      <c r="L53" s="47" t="s">
        <v>393</v>
      </c>
      <c r="M53" s="47"/>
      <c r="N53" s="48"/>
      <c r="O53" s="99"/>
      <c r="P53" s="47"/>
      <c r="Q53" s="47"/>
      <c r="R53" s="48"/>
    </row>
    <row r="54" spans="1:26" x14ac:dyDescent="0.25">
      <c r="A54" s="12"/>
      <c r="B54" s="36" t="s">
        <v>407</v>
      </c>
      <c r="C54" s="26"/>
      <c r="D54" s="23" t="s">
        <v>248</v>
      </c>
      <c r="E54" s="68">
        <v>233105</v>
      </c>
      <c r="F54" s="25"/>
      <c r="G54" s="26"/>
      <c r="H54" s="23" t="s">
        <v>248</v>
      </c>
      <c r="I54" s="24" t="s">
        <v>369</v>
      </c>
      <c r="J54" s="25" t="s">
        <v>344</v>
      </c>
      <c r="K54" s="26"/>
      <c r="L54" s="23" t="s">
        <v>248</v>
      </c>
      <c r="M54" s="68">
        <v>3206</v>
      </c>
      <c r="N54" s="25"/>
      <c r="O54" s="26"/>
      <c r="P54" s="23" t="s">
        <v>248</v>
      </c>
      <c r="Q54" s="68">
        <v>2093</v>
      </c>
      <c r="R54" s="25"/>
    </row>
    <row r="55" spans="1:26" x14ac:dyDescent="0.25">
      <c r="A55" s="12"/>
      <c r="B55" s="30" t="s">
        <v>397</v>
      </c>
      <c r="C55" s="31"/>
      <c r="D55" s="33"/>
      <c r="E55" s="35">
        <v>177088</v>
      </c>
      <c r="F55" s="33"/>
      <c r="G55" s="31"/>
      <c r="H55" s="33"/>
      <c r="I55" s="34" t="s">
        <v>408</v>
      </c>
      <c r="J55" s="33" t="s">
        <v>344</v>
      </c>
      <c r="K55" s="31"/>
      <c r="L55" s="33"/>
      <c r="M55" s="35">
        <v>1416809</v>
      </c>
      <c r="N55" s="33"/>
      <c r="O55" s="31"/>
      <c r="P55" s="33"/>
      <c r="Q55" s="35">
        <v>1417032</v>
      </c>
      <c r="R55" s="33"/>
    </row>
    <row r="56" spans="1:26" x14ac:dyDescent="0.25">
      <c r="A56" s="12"/>
      <c r="B56" s="36" t="s">
        <v>399</v>
      </c>
      <c r="C56" s="26"/>
      <c r="D56" s="25"/>
      <c r="E56" s="38" t="s">
        <v>409</v>
      </c>
      <c r="F56" s="25" t="s">
        <v>344</v>
      </c>
      <c r="G56" s="26"/>
      <c r="H56" s="25"/>
      <c r="I56" s="37">
        <v>120909</v>
      </c>
      <c r="J56" s="25"/>
      <c r="K56" s="26"/>
      <c r="L56" s="25"/>
      <c r="M56" s="38" t="s">
        <v>249</v>
      </c>
      <c r="N56" s="25"/>
      <c r="O56" s="26"/>
      <c r="P56" s="25"/>
      <c r="Q56" s="38" t="s">
        <v>410</v>
      </c>
      <c r="R56" s="25" t="s">
        <v>344</v>
      </c>
    </row>
    <row r="57" spans="1:26" x14ac:dyDescent="0.25">
      <c r="A57" s="12"/>
      <c r="B57" s="30" t="s">
        <v>402</v>
      </c>
      <c r="C57" s="31"/>
      <c r="D57" s="33"/>
      <c r="E57" s="34" t="s">
        <v>249</v>
      </c>
      <c r="F57" s="33"/>
      <c r="G57" s="31"/>
      <c r="H57" s="33"/>
      <c r="I57" s="34" t="s">
        <v>249</v>
      </c>
      <c r="J57" s="33"/>
      <c r="K57" s="31"/>
      <c r="L57" s="33"/>
      <c r="M57" s="34" t="s">
        <v>411</v>
      </c>
      <c r="N57" s="33" t="s">
        <v>344</v>
      </c>
      <c r="O57" s="31"/>
      <c r="P57" s="33"/>
      <c r="Q57" s="34" t="s">
        <v>411</v>
      </c>
      <c r="R57" s="33" t="s">
        <v>344</v>
      </c>
    </row>
    <row r="58" spans="1:26" x14ac:dyDescent="0.25">
      <c r="A58" s="12"/>
      <c r="B58" s="36" t="s">
        <v>404</v>
      </c>
      <c r="C58" s="26"/>
      <c r="D58" s="39"/>
      <c r="E58" s="40" t="s">
        <v>412</v>
      </c>
      <c r="F58" s="25" t="s">
        <v>344</v>
      </c>
      <c r="G58" s="26"/>
      <c r="H58" s="39"/>
      <c r="I58" s="41">
        <v>16391</v>
      </c>
      <c r="J58" s="25"/>
      <c r="K58" s="26"/>
      <c r="L58" s="39"/>
      <c r="M58" s="40">
        <v>73</v>
      </c>
      <c r="N58" s="25"/>
      <c r="O58" s="26"/>
      <c r="P58" s="39"/>
      <c r="Q58" s="40">
        <v>596</v>
      </c>
      <c r="R58" s="25"/>
    </row>
    <row r="59" spans="1:26" ht="15.75" thickBot="1" x14ac:dyDescent="0.3">
      <c r="A59" s="12"/>
      <c r="B59" s="30" t="s">
        <v>413</v>
      </c>
      <c r="C59" s="31"/>
      <c r="D59" s="91" t="s">
        <v>248</v>
      </c>
      <c r="E59" s="92">
        <v>273243</v>
      </c>
      <c r="F59" s="33"/>
      <c r="G59" s="31"/>
      <c r="H59" s="91" t="s">
        <v>248</v>
      </c>
      <c r="I59" s="93" t="s">
        <v>368</v>
      </c>
      <c r="J59" s="33" t="s">
        <v>344</v>
      </c>
      <c r="K59" s="31"/>
      <c r="L59" s="91" t="s">
        <v>248</v>
      </c>
      <c r="M59" s="92">
        <v>8463</v>
      </c>
      <c r="N59" s="33"/>
      <c r="O59" s="31"/>
      <c r="P59" s="91" t="s">
        <v>248</v>
      </c>
      <c r="Q59" s="92">
        <v>7923</v>
      </c>
      <c r="R59" s="33"/>
    </row>
    <row r="60" spans="1:26" ht="15.75" thickTop="1" x14ac:dyDescent="0.25">
      <c r="A60" s="12"/>
      <c r="B60" s="57"/>
      <c r="C60" s="57"/>
      <c r="D60" s="57"/>
      <c r="E60" s="57"/>
      <c r="F60" s="57"/>
      <c r="G60" s="57"/>
      <c r="H60" s="57"/>
      <c r="I60" s="57"/>
      <c r="J60" s="57"/>
      <c r="K60" s="57"/>
      <c r="L60" s="57"/>
      <c r="M60" s="57"/>
      <c r="N60" s="57"/>
      <c r="O60" s="57"/>
      <c r="P60" s="57"/>
      <c r="Q60" s="57"/>
      <c r="R60" s="57"/>
      <c r="S60" s="57"/>
      <c r="T60" s="57"/>
      <c r="U60" s="57"/>
      <c r="V60" s="57"/>
      <c r="W60" s="57"/>
      <c r="X60" s="57"/>
      <c r="Y60" s="57"/>
      <c r="Z60" s="57"/>
    </row>
    <row r="61" spans="1:26" x14ac:dyDescent="0.25">
      <c r="A61" s="12"/>
      <c r="B61" s="13" t="s">
        <v>388</v>
      </c>
      <c r="C61" s="13"/>
      <c r="D61" s="13"/>
      <c r="E61" s="13"/>
      <c r="F61" s="13"/>
      <c r="G61" s="13"/>
      <c r="H61" s="13"/>
      <c r="I61" s="13"/>
      <c r="J61" s="13"/>
      <c r="K61" s="13"/>
      <c r="L61" s="13"/>
      <c r="M61" s="13"/>
      <c r="N61" s="13"/>
      <c r="O61" s="13"/>
      <c r="P61" s="13"/>
      <c r="Q61" s="13"/>
      <c r="R61" s="13"/>
      <c r="S61" s="13"/>
      <c r="T61" s="13"/>
      <c r="U61" s="13"/>
      <c r="V61" s="13"/>
      <c r="W61" s="13"/>
      <c r="X61" s="13"/>
      <c r="Y61" s="13"/>
      <c r="Z61" s="13"/>
    </row>
    <row r="62" spans="1:26" x14ac:dyDescent="0.25">
      <c r="A62" s="12"/>
      <c r="B62" s="57"/>
      <c r="C62" s="57"/>
      <c r="D62" s="57"/>
      <c r="E62" s="57"/>
      <c r="F62" s="57"/>
      <c r="G62" s="57"/>
      <c r="H62" s="57"/>
      <c r="I62" s="57"/>
      <c r="J62" s="57"/>
      <c r="K62" s="57"/>
      <c r="L62" s="57"/>
      <c r="M62" s="57"/>
      <c r="N62" s="57"/>
      <c r="O62" s="57"/>
      <c r="P62" s="57"/>
      <c r="Q62" s="57"/>
      <c r="R62" s="57"/>
      <c r="S62" s="57"/>
      <c r="T62" s="57"/>
      <c r="U62" s="57"/>
      <c r="V62" s="57"/>
      <c r="W62" s="57"/>
      <c r="X62" s="57"/>
      <c r="Y62" s="57"/>
      <c r="Z62" s="57"/>
    </row>
    <row r="63" spans="1:26" x14ac:dyDescent="0.25">
      <c r="A63" s="12"/>
      <c r="B63" s="47" t="s">
        <v>389</v>
      </c>
      <c r="C63" s="47"/>
      <c r="D63" s="47"/>
      <c r="E63" s="47"/>
      <c r="F63" s="47"/>
      <c r="G63" s="47"/>
      <c r="H63" s="47"/>
      <c r="I63" s="47"/>
      <c r="J63" s="47"/>
      <c r="K63" s="47"/>
      <c r="L63" s="47"/>
      <c r="M63" s="47"/>
      <c r="N63" s="47"/>
      <c r="O63" s="47"/>
      <c r="P63" s="47"/>
      <c r="Q63" s="47"/>
      <c r="R63" s="20"/>
    </row>
    <row r="64" spans="1:26" x14ac:dyDescent="0.25">
      <c r="A64" s="12"/>
      <c r="B64" s="74"/>
      <c r="C64" s="103"/>
      <c r="D64" s="104"/>
      <c r="E64" s="105"/>
      <c r="F64" s="106"/>
      <c r="G64" s="103"/>
      <c r="H64" s="104"/>
      <c r="I64" s="105"/>
      <c r="J64" s="106"/>
      <c r="K64" s="103"/>
      <c r="L64" s="96" t="s">
        <v>391</v>
      </c>
      <c r="M64" s="96"/>
      <c r="N64" s="20"/>
      <c r="O64" s="103"/>
      <c r="P64" s="107"/>
      <c r="Q64" s="108"/>
      <c r="R64" s="20"/>
    </row>
    <row r="65" spans="1:26" x14ac:dyDescent="0.25">
      <c r="A65" s="12"/>
      <c r="B65" s="61"/>
      <c r="C65" s="18"/>
      <c r="D65" s="20"/>
      <c r="E65" s="109"/>
      <c r="F65" s="20"/>
      <c r="G65" s="18"/>
      <c r="H65" s="20"/>
      <c r="I65" s="109"/>
      <c r="J65" s="20"/>
      <c r="K65" s="110"/>
      <c r="L65" s="46" t="s">
        <v>421</v>
      </c>
      <c r="M65" s="46"/>
      <c r="N65" s="20"/>
      <c r="O65" s="18"/>
      <c r="P65" s="20"/>
      <c r="Q65" s="109"/>
      <c r="R65" s="20"/>
    </row>
    <row r="66" spans="1:26" x14ac:dyDescent="0.25">
      <c r="A66" s="12"/>
      <c r="B66" s="61"/>
      <c r="C66" s="18"/>
      <c r="D66" s="47" t="s">
        <v>422</v>
      </c>
      <c r="E66" s="47"/>
      <c r="F66" s="20"/>
      <c r="G66" s="18"/>
      <c r="H66" s="47" t="s">
        <v>252</v>
      </c>
      <c r="I66" s="47"/>
      <c r="J66" s="20"/>
      <c r="K66" s="110"/>
      <c r="L66" s="47" t="s">
        <v>423</v>
      </c>
      <c r="M66" s="47"/>
      <c r="N66" s="20"/>
      <c r="O66" s="18"/>
      <c r="P66" s="47" t="s">
        <v>101</v>
      </c>
      <c r="Q66" s="47"/>
      <c r="R66" s="20"/>
    </row>
    <row r="67" spans="1:26" x14ac:dyDescent="0.25">
      <c r="A67" s="12"/>
      <c r="B67" s="26" t="s">
        <v>394</v>
      </c>
      <c r="C67" s="26"/>
      <c r="D67" s="23" t="s">
        <v>248</v>
      </c>
      <c r="E67" s="24" t="s">
        <v>249</v>
      </c>
      <c r="F67" s="25"/>
      <c r="G67" s="26"/>
      <c r="H67" s="23" t="s">
        <v>248</v>
      </c>
      <c r="I67" s="24" t="s">
        <v>249</v>
      </c>
      <c r="J67" s="25"/>
      <c r="K67" s="26"/>
      <c r="L67" s="23" t="s">
        <v>248</v>
      </c>
      <c r="M67" s="24" t="s">
        <v>249</v>
      </c>
      <c r="N67" s="25"/>
      <c r="O67" s="26"/>
      <c r="P67" s="23" t="s">
        <v>248</v>
      </c>
      <c r="Q67" s="24" t="s">
        <v>249</v>
      </c>
      <c r="R67" s="25"/>
    </row>
    <row r="68" spans="1:26" x14ac:dyDescent="0.25">
      <c r="A68" s="12"/>
      <c r="B68" s="31" t="s">
        <v>424</v>
      </c>
      <c r="C68" s="31"/>
      <c r="D68" s="33"/>
      <c r="E68" s="35">
        <v>167376</v>
      </c>
      <c r="F68" s="33"/>
      <c r="G68" s="31"/>
      <c r="H68" s="33"/>
      <c r="I68" s="34" t="s">
        <v>425</v>
      </c>
      <c r="J68" s="33" t="s">
        <v>344</v>
      </c>
      <c r="K68" s="31"/>
      <c r="L68" s="33"/>
      <c r="M68" s="34" t="s">
        <v>249</v>
      </c>
      <c r="N68" s="33"/>
      <c r="O68" s="31"/>
      <c r="P68" s="33"/>
      <c r="Q68" s="34" t="s">
        <v>426</v>
      </c>
      <c r="R68" s="33" t="s">
        <v>344</v>
      </c>
    </row>
    <row r="69" spans="1:26" x14ac:dyDescent="0.25">
      <c r="A69" s="12"/>
      <c r="B69" s="26" t="s">
        <v>427</v>
      </c>
      <c r="C69" s="26"/>
      <c r="D69" s="25"/>
      <c r="E69" s="37">
        <v>160037</v>
      </c>
      <c r="F69" s="25"/>
      <c r="G69" s="26"/>
      <c r="H69" s="25"/>
      <c r="I69" s="38" t="s">
        <v>428</v>
      </c>
      <c r="J69" s="25" t="s">
        <v>344</v>
      </c>
      <c r="K69" s="26"/>
      <c r="L69" s="25"/>
      <c r="M69" s="37">
        <v>184807</v>
      </c>
      <c r="N69" s="25"/>
      <c r="O69" s="26"/>
      <c r="P69" s="25"/>
      <c r="Q69" s="37">
        <v>184080</v>
      </c>
      <c r="R69" s="25"/>
    </row>
    <row r="70" spans="1:26" x14ac:dyDescent="0.25">
      <c r="A70" s="12"/>
      <c r="B70" s="31" t="s">
        <v>399</v>
      </c>
      <c r="C70" s="31"/>
      <c r="D70" s="33"/>
      <c r="E70" s="34" t="s">
        <v>429</v>
      </c>
      <c r="F70" s="33" t="s">
        <v>344</v>
      </c>
      <c r="G70" s="31"/>
      <c r="H70" s="33"/>
      <c r="I70" s="35">
        <v>82924</v>
      </c>
      <c r="J70" s="33"/>
      <c r="K70" s="31"/>
      <c r="L70" s="33"/>
      <c r="M70" s="34" t="s">
        <v>249</v>
      </c>
      <c r="N70" s="33"/>
      <c r="O70" s="31"/>
      <c r="P70" s="33"/>
      <c r="Q70" s="34" t="s">
        <v>430</v>
      </c>
      <c r="R70" s="33" t="s">
        <v>344</v>
      </c>
    </row>
    <row r="71" spans="1:26" x14ac:dyDescent="0.25">
      <c r="A71" s="12"/>
      <c r="B71" s="26" t="s">
        <v>402</v>
      </c>
      <c r="C71" s="26"/>
      <c r="D71" s="25"/>
      <c r="E71" s="38" t="s">
        <v>249</v>
      </c>
      <c r="F71" s="25"/>
      <c r="G71" s="26"/>
      <c r="H71" s="25"/>
      <c r="I71" s="38" t="s">
        <v>249</v>
      </c>
      <c r="J71" s="25"/>
      <c r="K71" s="26"/>
      <c r="L71" s="25"/>
      <c r="M71" s="38" t="s">
        <v>431</v>
      </c>
      <c r="N71" s="25" t="s">
        <v>344</v>
      </c>
      <c r="O71" s="26"/>
      <c r="P71" s="25"/>
      <c r="Q71" s="38" t="s">
        <v>431</v>
      </c>
      <c r="R71" s="25" t="s">
        <v>344</v>
      </c>
    </row>
    <row r="72" spans="1:26" x14ac:dyDescent="0.25">
      <c r="A72" s="12"/>
      <c r="B72" s="31" t="s">
        <v>404</v>
      </c>
      <c r="C72" s="31"/>
      <c r="D72" s="65"/>
      <c r="E72" s="67" t="s">
        <v>432</v>
      </c>
      <c r="F72" s="33" t="s">
        <v>344</v>
      </c>
      <c r="G72" s="31"/>
      <c r="H72" s="65"/>
      <c r="I72" s="66">
        <v>11380</v>
      </c>
      <c r="J72" s="33"/>
      <c r="K72" s="31"/>
      <c r="L72" s="65"/>
      <c r="M72" s="67">
        <v>44</v>
      </c>
      <c r="N72" s="33"/>
      <c r="O72" s="31"/>
      <c r="P72" s="65"/>
      <c r="Q72" s="67">
        <v>792</v>
      </c>
      <c r="R72" s="33"/>
    </row>
    <row r="73" spans="1:26" ht="15.75" thickBot="1" x14ac:dyDescent="0.3">
      <c r="A73" s="12"/>
      <c r="B73" s="111" t="s">
        <v>406</v>
      </c>
      <c r="C73" s="26"/>
      <c r="D73" s="69" t="s">
        <v>248</v>
      </c>
      <c r="E73" s="70">
        <v>233104</v>
      </c>
      <c r="F73" s="25"/>
      <c r="G73" s="26"/>
      <c r="H73" s="69" t="s">
        <v>248</v>
      </c>
      <c r="I73" s="76" t="s">
        <v>369</v>
      </c>
      <c r="J73" s="25" t="s">
        <v>344</v>
      </c>
      <c r="K73" s="26"/>
      <c r="L73" s="69" t="s">
        <v>248</v>
      </c>
      <c r="M73" s="70">
        <v>3206</v>
      </c>
      <c r="N73" s="25"/>
      <c r="O73" s="26"/>
      <c r="P73" s="69" t="s">
        <v>248</v>
      </c>
      <c r="Q73" s="70">
        <v>2092</v>
      </c>
      <c r="R73" s="25"/>
    </row>
    <row r="74" spans="1:26" ht="15.75" thickTop="1" x14ac:dyDescent="0.25">
      <c r="A74" s="12"/>
      <c r="B74" s="57"/>
      <c r="C74" s="57"/>
      <c r="D74" s="57"/>
      <c r="E74" s="57"/>
      <c r="F74" s="57"/>
      <c r="G74" s="57"/>
      <c r="H74" s="57"/>
      <c r="I74" s="57"/>
      <c r="J74" s="57"/>
      <c r="K74" s="57"/>
      <c r="L74" s="57"/>
      <c r="M74" s="57"/>
      <c r="N74" s="57"/>
      <c r="O74" s="57"/>
      <c r="P74" s="57"/>
      <c r="Q74" s="57"/>
      <c r="R74" s="57"/>
      <c r="S74" s="57"/>
      <c r="T74" s="57"/>
      <c r="U74" s="57"/>
      <c r="V74" s="57"/>
      <c r="W74" s="57"/>
      <c r="X74" s="57"/>
      <c r="Y74" s="57"/>
      <c r="Z74" s="57"/>
    </row>
    <row r="75" spans="1:26" x14ac:dyDescent="0.25">
      <c r="A75" s="12"/>
      <c r="B75" s="47" t="s">
        <v>389</v>
      </c>
      <c r="C75" s="47"/>
      <c r="D75" s="47"/>
      <c r="E75" s="47"/>
      <c r="F75" s="47"/>
      <c r="G75" s="47"/>
      <c r="H75" s="47"/>
      <c r="I75" s="47"/>
      <c r="J75" s="47"/>
      <c r="K75" s="47"/>
      <c r="L75" s="47"/>
      <c r="M75" s="47"/>
      <c r="N75" s="47"/>
      <c r="O75" s="47"/>
      <c r="P75" s="47"/>
      <c r="Q75" s="47"/>
      <c r="R75" s="20"/>
    </row>
    <row r="76" spans="1:26" x14ac:dyDescent="0.25">
      <c r="A76" s="12"/>
      <c r="B76" s="73"/>
      <c r="C76" s="103"/>
      <c r="D76" s="104"/>
      <c r="E76" s="105"/>
      <c r="F76" s="106"/>
      <c r="G76" s="103"/>
      <c r="H76" s="104"/>
      <c r="I76" s="105"/>
      <c r="J76" s="106"/>
      <c r="K76" s="103"/>
      <c r="L76" s="96" t="s">
        <v>391</v>
      </c>
      <c r="M76" s="96"/>
      <c r="N76" s="20"/>
      <c r="O76" s="103"/>
      <c r="P76" s="107"/>
      <c r="Q76" s="108"/>
      <c r="R76" s="20"/>
    </row>
    <row r="77" spans="1:26" x14ac:dyDescent="0.25">
      <c r="A77" s="12"/>
      <c r="B77" s="54"/>
      <c r="C77" s="18"/>
      <c r="D77" s="20"/>
      <c r="E77" s="109"/>
      <c r="F77" s="20"/>
      <c r="G77" s="18"/>
      <c r="H77" s="20"/>
      <c r="I77" s="109"/>
      <c r="J77" s="20"/>
      <c r="K77" s="110"/>
      <c r="L77" s="46" t="s">
        <v>421</v>
      </c>
      <c r="M77" s="46"/>
      <c r="N77" s="20"/>
      <c r="O77" s="18"/>
      <c r="P77" s="20"/>
      <c r="Q77" s="109"/>
      <c r="R77" s="20"/>
    </row>
    <row r="78" spans="1:26" x14ac:dyDescent="0.25">
      <c r="A78" s="12"/>
      <c r="B78" s="54"/>
      <c r="C78" s="18"/>
      <c r="D78" s="47" t="s">
        <v>422</v>
      </c>
      <c r="E78" s="47"/>
      <c r="F78" s="20"/>
      <c r="G78" s="18"/>
      <c r="H78" s="47" t="s">
        <v>252</v>
      </c>
      <c r="I78" s="47"/>
      <c r="J78" s="20"/>
      <c r="K78" s="110"/>
      <c r="L78" s="47" t="s">
        <v>423</v>
      </c>
      <c r="M78" s="47"/>
      <c r="N78" s="20"/>
      <c r="O78" s="18"/>
      <c r="P78" s="47" t="s">
        <v>101</v>
      </c>
      <c r="Q78" s="47"/>
      <c r="R78" s="20"/>
    </row>
    <row r="79" spans="1:26" x14ac:dyDescent="0.25">
      <c r="A79" s="12"/>
      <c r="B79" s="36" t="s">
        <v>407</v>
      </c>
      <c r="C79" s="26"/>
      <c r="D79" s="23" t="s">
        <v>248</v>
      </c>
      <c r="E79" s="68">
        <v>233104</v>
      </c>
      <c r="F79" s="25"/>
      <c r="G79" s="26"/>
      <c r="H79" s="23" t="s">
        <v>248</v>
      </c>
      <c r="I79" s="24" t="s">
        <v>369</v>
      </c>
      <c r="J79" s="25" t="s">
        <v>344</v>
      </c>
      <c r="K79" s="26"/>
      <c r="L79" s="23" t="s">
        <v>248</v>
      </c>
      <c r="M79" s="68">
        <v>3206</v>
      </c>
      <c r="N79" s="25"/>
      <c r="O79" s="26"/>
      <c r="P79" s="23" t="s">
        <v>248</v>
      </c>
      <c r="Q79" s="68">
        <v>2092</v>
      </c>
      <c r="R79" s="25"/>
    </row>
    <row r="80" spans="1:26" x14ac:dyDescent="0.25">
      <c r="A80" s="12"/>
      <c r="B80" s="30" t="s">
        <v>427</v>
      </c>
      <c r="C80" s="31"/>
      <c r="D80" s="33"/>
      <c r="E80" s="35">
        <v>177088</v>
      </c>
      <c r="F80" s="33"/>
      <c r="G80" s="31"/>
      <c r="H80" s="33"/>
      <c r="I80" s="34" t="s">
        <v>408</v>
      </c>
      <c r="J80" s="33" t="s">
        <v>344</v>
      </c>
      <c r="K80" s="31"/>
      <c r="L80" s="33"/>
      <c r="M80" s="35">
        <v>1416809</v>
      </c>
      <c r="N80" s="33"/>
      <c r="O80" s="31"/>
      <c r="P80" s="33"/>
      <c r="Q80" s="35">
        <v>1417032</v>
      </c>
      <c r="R80" s="33"/>
    </row>
    <row r="81" spans="1:26" x14ac:dyDescent="0.25">
      <c r="A81" s="12"/>
      <c r="B81" s="36" t="s">
        <v>399</v>
      </c>
      <c r="C81" s="26"/>
      <c r="D81" s="25"/>
      <c r="E81" s="38" t="s">
        <v>433</v>
      </c>
      <c r="F81" s="25" t="s">
        <v>344</v>
      </c>
      <c r="G81" s="26"/>
      <c r="H81" s="25"/>
      <c r="I81" s="37">
        <v>120909</v>
      </c>
      <c r="J81" s="25"/>
      <c r="K81" s="26"/>
      <c r="L81" s="25"/>
      <c r="M81" s="38" t="s">
        <v>249</v>
      </c>
      <c r="N81" s="25"/>
      <c r="O81" s="26"/>
      <c r="P81" s="25"/>
      <c r="Q81" s="38" t="s">
        <v>434</v>
      </c>
      <c r="R81" s="25" t="s">
        <v>344</v>
      </c>
    </row>
    <row r="82" spans="1:26" x14ac:dyDescent="0.25">
      <c r="A82" s="12"/>
      <c r="B82" s="30" t="s">
        <v>402</v>
      </c>
      <c r="C82" s="31"/>
      <c r="D82" s="33"/>
      <c r="E82" s="34" t="s">
        <v>249</v>
      </c>
      <c r="F82" s="33"/>
      <c r="G82" s="31"/>
      <c r="H82" s="33"/>
      <c r="I82" s="34" t="s">
        <v>249</v>
      </c>
      <c r="J82" s="33"/>
      <c r="K82" s="31"/>
      <c r="L82" s="33"/>
      <c r="M82" s="34" t="s">
        <v>411</v>
      </c>
      <c r="N82" s="33" t="s">
        <v>344</v>
      </c>
      <c r="O82" s="31"/>
      <c r="P82" s="33"/>
      <c r="Q82" s="34" t="s">
        <v>411</v>
      </c>
      <c r="R82" s="33" t="s">
        <v>344</v>
      </c>
    </row>
    <row r="83" spans="1:26" x14ac:dyDescent="0.25">
      <c r="A83" s="12"/>
      <c r="B83" s="36" t="s">
        <v>404</v>
      </c>
      <c r="C83" s="26"/>
      <c r="D83" s="39"/>
      <c r="E83" s="40" t="s">
        <v>412</v>
      </c>
      <c r="F83" s="25" t="s">
        <v>344</v>
      </c>
      <c r="G83" s="26"/>
      <c r="H83" s="39"/>
      <c r="I83" s="41">
        <v>16391</v>
      </c>
      <c r="J83" s="25"/>
      <c r="K83" s="26"/>
      <c r="L83" s="39"/>
      <c r="M83" s="40">
        <v>73</v>
      </c>
      <c r="N83" s="25"/>
      <c r="O83" s="26"/>
      <c r="P83" s="39"/>
      <c r="Q83" s="40">
        <v>596</v>
      </c>
      <c r="R83" s="25"/>
    </row>
    <row r="84" spans="1:26" ht="15.75" thickBot="1" x14ac:dyDescent="0.3">
      <c r="A84" s="12"/>
      <c r="B84" s="112" t="s">
        <v>413</v>
      </c>
      <c r="C84" s="31"/>
      <c r="D84" s="91" t="s">
        <v>248</v>
      </c>
      <c r="E84" s="92">
        <v>273243</v>
      </c>
      <c r="F84" s="33"/>
      <c r="G84" s="31"/>
      <c r="H84" s="91" t="s">
        <v>248</v>
      </c>
      <c r="I84" s="93" t="s">
        <v>368</v>
      </c>
      <c r="J84" s="33" t="s">
        <v>344</v>
      </c>
      <c r="K84" s="31"/>
      <c r="L84" s="91" t="s">
        <v>248</v>
      </c>
      <c r="M84" s="92">
        <v>8463</v>
      </c>
      <c r="N84" s="33"/>
      <c r="O84" s="31"/>
      <c r="P84" s="91" t="s">
        <v>248</v>
      </c>
      <c r="Q84" s="92">
        <v>7923</v>
      </c>
      <c r="R84" s="33"/>
    </row>
    <row r="85" spans="1:26" ht="15.75" thickTop="1" x14ac:dyDescent="0.25">
      <c r="A85" s="12"/>
      <c r="B85" s="57"/>
      <c r="C85" s="57"/>
      <c r="D85" s="57"/>
      <c r="E85" s="57"/>
      <c r="F85" s="57"/>
      <c r="G85" s="57"/>
      <c r="H85" s="57"/>
      <c r="I85" s="57"/>
      <c r="J85" s="57"/>
      <c r="K85" s="57"/>
      <c r="L85" s="57"/>
      <c r="M85" s="57"/>
      <c r="N85" s="57"/>
      <c r="O85" s="57"/>
      <c r="P85" s="57"/>
      <c r="Q85" s="57"/>
      <c r="R85" s="57"/>
      <c r="S85" s="57"/>
      <c r="T85" s="57"/>
      <c r="U85" s="57"/>
      <c r="V85" s="57"/>
      <c r="W85" s="57"/>
      <c r="X85" s="57"/>
      <c r="Y85" s="57"/>
      <c r="Z85" s="57"/>
    </row>
    <row r="86" spans="1:26" x14ac:dyDescent="0.25">
      <c r="A86" s="2" t="s">
        <v>26</v>
      </c>
      <c r="B86" s="15"/>
      <c r="C86" s="15"/>
      <c r="D86" s="15"/>
      <c r="E86" s="15"/>
      <c r="F86" s="15"/>
      <c r="G86" s="15"/>
      <c r="H86" s="15"/>
      <c r="I86" s="15"/>
      <c r="J86" s="15"/>
      <c r="K86" s="15"/>
      <c r="L86" s="15"/>
      <c r="M86" s="15"/>
      <c r="N86" s="15"/>
      <c r="O86" s="15"/>
      <c r="P86" s="15"/>
      <c r="Q86" s="15"/>
      <c r="R86" s="15"/>
      <c r="S86" s="15"/>
      <c r="T86" s="15"/>
      <c r="U86" s="15"/>
      <c r="V86" s="15"/>
      <c r="W86" s="15"/>
      <c r="X86" s="15"/>
      <c r="Y86" s="15"/>
      <c r="Z86" s="15"/>
    </row>
    <row r="87" spans="1:26" x14ac:dyDescent="0.25">
      <c r="A87" s="12" t="s">
        <v>1104</v>
      </c>
      <c r="B87" s="13" t="s">
        <v>419</v>
      </c>
      <c r="C87" s="13"/>
      <c r="D87" s="13"/>
      <c r="E87" s="13"/>
      <c r="F87" s="13"/>
      <c r="G87" s="13"/>
      <c r="H87" s="13"/>
      <c r="I87" s="13"/>
      <c r="J87" s="13"/>
      <c r="K87" s="13"/>
      <c r="L87" s="13"/>
      <c r="M87" s="13"/>
      <c r="N87" s="13"/>
      <c r="O87" s="13"/>
      <c r="P87" s="13"/>
      <c r="Q87" s="13"/>
      <c r="R87" s="13"/>
      <c r="S87" s="13"/>
      <c r="T87" s="13"/>
      <c r="U87" s="13"/>
      <c r="V87" s="13"/>
      <c r="W87" s="13"/>
      <c r="X87" s="13"/>
      <c r="Y87" s="13"/>
      <c r="Z87" s="13"/>
    </row>
    <row r="88" spans="1:26" x14ac:dyDescent="0.25">
      <c r="A88" s="12"/>
      <c r="B88" s="57"/>
      <c r="C88" s="57"/>
      <c r="D88" s="57"/>
      <c r="E88" s="57"/>
      <c r="F88" s="57"/>
      <c r="G88" s="57"/>
      <c r="H88" s="57"/>
      <c r="I88" s="57"/>
      <c r="J88" s="57"/>
      <c r="K88" s="57"/>
      <c r="L88" s="57"/>
      <c r="M88" s="57"/>
      <c r="N88" s="57"/>
      <c r="O88" s="57"/>
      <c r="P88" s="57"/>
      <c r="Q88" s="57"/>
      <c r="R88" s="57"/>
      <c r="S88" s="57"/>
      <c r="T88" s="57"/>
      <c r="U88" s="57"/>
      <c r="V88" s="57"/>
      <c r="W88" s="57"/>
      <c r="X88" s="57"/>
      <c r="Y88" s="57"/>
      <c r="Z88" s="57"/>
    </row>
    <row r="89" spans="1:26" x14ac:dyDescent="0.25">
      <c r="A89" s="12"/>
      <c r="B89" s="101"/>
      <c r="C89" s="102"/>
      <c r="D89" s="46" t="s">
        <v>390</v>
      </c>
      <c r="E89" s="46"/>
      <c r="F89" s="48"/>
      <c r="G89" s="102"/>
      <c r="H89" s="46" t="s">
        <v>252</v>
      </c>
      <c r="I89" s="46"/>
      <c r="J89" s="48"/>
      <c r="K89" s="45"/>
    </row>
    <row r="90" spans="1:26" x14ac:dyDescent="0.25">
      <c r="A90" s="12"/>
      <c r="B90" s="101"/>
      <c r="C90" s="102"/>
      <c r="D90" s="47" t="s">
        <v>391</v>
      </c>
      <c r="E90" s="47"/>
      <c r="F90" s="48"/>
      <c r="G90" s="102"/>
      <c r="H90" s="47"/>
      <c r="I90" s="47"/>
      <c r="J90" s="48"/>
      <c r="K90" s="45"/>
    </row>
    <row r="91" spans="1:26" x14ac:dyDescent="0.25">
      <c r="A91" s="12"/>
      <c r="B91" s="21" t="s">
        <v>373</v>
      </c>
      <c r="C91" s="26"/>
      <c r="D91" s="23"/>
      <c r="E91" s="24">
        <v>5.25</v>
      </c>
      <c r="F91" s="25" t="s">
        <v>374</v>
      </c>
      <c r="G91" s="63" t="s">
        <v>375</v>
      </c>
      <c r="H91" s="23"/>
      <c r="I91" s="24">
        <v>5.25</v>
      </c>
      <c r="J91" s="25" t="s">
        <v>374</v>
      </c>
      <c r="K91" s="36" t="s">
        <v>375</v>
      </c>
    </row>
    <row r="92" spans="1:26" x14ac:dyDescent="0.25">
      <c r="A92" s="12"/>
      <c r="B92" s="30" t="s">
        <v>379</v>
      </c>
      <c r="C92" s="31"/>
      <c r="D92" s="33"/>
      <c r="E92" s="34"/>
      <c r="F92" s="33"/>
      <c r="G92" s="31"/>
      <c r="H92" s="33"/>
      <c r="I92" s="34"/>
      <c r="J92" s="33"/>
      <c r="K92" s="31"/>
    </row>
    <row r="93" spans="1:26" x14ac:dyDescent="0.25">
      <c r="A93" s="12"/>
      <c r="B93" s="36" t="s">
        <v>377</v>
      </c>
      <c r="C93" s="26"/>
      <c r="D93" s="25" t="s">
        <v>248</v>
      </c>
      <c r="E93" s="37">
        <v>278212</v>
      </c>
      <c r="F93" s="25"/>
      <c r="G93" s="26"/>
      <c r="H93" s="25" t="s">
        <v>248</v>
      </c>
      <c r="I93" s="37">
        <v>270672</v>
      </c>
      <c r="J93" s="25"/>
      <c r="K93" s="26"/>
    </row>
    <row r="94" spans="1:26" x14ac:dyDescent="0.25">
      <c r="A94" s="12"/>
      <c r="B94" s="30" t="s">
        <v>378</v>
      </c>
      <c r="C94" s="31"/>
      <c r="D94" s="33"/>
      <c r="E94" s="35">
        <v>275108</v>
      </c>
      <c r="F94" s="33"/>
      <c r="G94" s="31"/>
      <c r="H94" s="33"/>
      <c r="I94" s="35">
        <v>267646</v>
      </c>
      <c r="J94" s="33"/>
      <c r="K94" s="31"/>
    </row>
    <row r="95" spans="1:26" x14ac:dyDescent="0.25">
      <c r="A95" s="12"/>
      <c r="B95" s="36" t="s">
        <v>379</v>
      </c>
      <c r="C95" s="26"/>
      <c r="D95" s="25"/>
      <c r="E95" s="38"/>
      <c r="F95" s="25"/>
      <c r="G95" s="26"/>
      <c r="H95" s="25"/>
      <c r="I95" s="38"/>
      <c r="J95" s="25"/>
      <c r="K95" s="26"/>
    </row>
    <row r="96" spans="1:26" x14ac:dyDescent="0.25">
      <c r="A96" s="12"/>
      <c r="B96" s="30" t="s">
        <v>380</v>
      </c>
      <c r="C96" s="31"/>
      <c r="D96" s="33" t="s">
        <v>248</v>
      </c>
      <c r="E96" s="35">
        <v>284683</v>
      </c>
      <c r="F96" s="33"/>
      <c r="G96" s="31"/>
      <c r="H96" s="33" t="s">
        <v>248</v>
      </c>
      <c r="I96" s="35">
        <v>276983</v>
      </c>
      <c r="J96" s="33"/>
      <c r="K96" s="31"/>
    </row>
    <row r="97" spans="1:26" x14ac:dyDescent="0.25">
      <c r="A97" s="12"/>
      <c r="B97" s="36" t="s">
        <v>381</v>
      </c>
      <c r="C97" s="26"/>
      <c r="D97" s="25"/>
      <c r="E97" s="37">
        <v>288059</v>
      </c>
      <c r="F97" s="25"/>
      <c r="G97" s="26"/>
      <c r="H97" s="25"/>
      <c r="I97" s="37">
        <v>280274</v>
      </c>
      <c r="J97" s="25"/>
      <c r="K97" s="26"/>
    </row>
    <row r="98" spans="1:26" x14ac:dyDescent="0.25">
      <c r="A98" s="12"/>
      <c r="B98" s="51" t="s">
        <v>382</v>
      </c>
      <c r="C98" s="31"/>
      <c r="D98" s="33"/>
      <c r="E98" s="34">
        <v>12.06</v>
      </c>
      <c r="F98" s="33" t="s">
        <v>374</v>
      </c>
      <c r="G98" s="30" t="s">
        <v>375</v>
      </c>
      <c r="H98" s="33"/>
      <c r="I98" s="34">
        <v>12.06</v>
      </c>
      <c r="J98" s="33" t="s">
        <v>374</v>
      </c>
      <c r="K98" s="30" t="s">
        <v>375</v>
      </c>
    </row>
    <row r="99" spans="1:26" x14ac:dyDescent="0.25">
      <c r="A99" s="12"/>
      <c r="B99" s="36" t="s">
        <v>379</v>
      </c>
      <c r="C99" s="26"/>
      <c r="D99" s="25"/>
      <c r="E99" s="38"/>
      <c r="F99" s="25"/>
      <c r="G99" s="26"/>
      <c r="H99" s="25"/>
      <c r="I99" s="38"/>
      <c r="J99" s="25"/>
      <c r="K99" s="26"/>
    </row>
    <row r="100" spans="1:26" x14ac:dyDescent="0.25">
      <c r="A100" s="12"/>
      <c r="B100" s="30" t="s">
        <v>383</v>
      </c>
      <c r="C100" s="31"/>
      <c r="D100" s="33" t="s">
        <v>248</v>
      </c>
      <c r="E100" s="35">
        <v>288507</v>
      </c>
      <c r="F100" s="33"/>
      <c r="G100" s="31"/>
      <c r="H100" s="33" t="s">
        <v>248</v>
      </c>
      <c r="I100" s="35">
        <v>280696</v>
      </c>
      <c r="J100" s="33"/>
      <c r="K100" s="31"/>
    </row>
    <row r="101" spans="1:26" x14ac:dyDescent="0.25">
      <c r="A101" s="12"/>
      <c r="B101" s="36" t="s">
        <v>384</v>
      </c>
      <c r="C101" s="26"/>
      <c r="D101" s="25"/>
      <c r="E101" s="37">
        <v>284968</v>
      </c>
      <c r="F101" s="25"/>
      <c r="G101" s="26"/>
      <c r="H101" s="25"/>
      <c r="I101" s="37">
        <v>277253</v>
      </c>
      <c r="J101" s="25"/>
      <c r="K101" s="26"/>
    </row>
    <row r="102" spans="1:26" x14ac:dyDescent="0.25">
      <c r="A102" s="12"/>
      <c r="B102" s="30" t="s">
        <v>379</v>
      </c>
      <c r="C102" s="31"/>
      <c r="D102" s="33"/>
      <c r="E102" s="34"/>
      <c r="F102" s="33"/>
      <c r="G102" s="31"/>
      <c r="H102" s="33"/>
      <c r="I102" s="34"/>
      <c r="J102" s="33"/>
      <c r="K102" s="31"/>
    </row>
    <row r="103" spans="1:26" x14ac:dyDescent="0.25">
      <c r="A103" s="12"/>
      <c r="B103" s="36" t="s">
        <v>385</v>
      </c>
      <c r="C103" s="26"/>
      <c r="D103" s="25" t="s">
        <v>248</v>
      </c>
      <c r="E103" s="37">
        <v>277881</v>
      </c>
      <c r="F103" s="25"/>
      <c r="G103" s="26"/>
      <c r="H103" s="25" t="s">
        <v>248</v>
      </c>
      <c r="I103" s="37">
        <v>270357</v>
      </c>
      <c r="J103" s="25"/>
      <c r="K103" s="26"/>
    </row>
    <row r="104" spans="1:26" x14ac:dyDescent="0.25">
      <c r="A104" s="12"/>
      <c r="B104" s="30" t="s">
        <v>386</v>
      </c>
      <c r="C104" s="31"/>
      <c r="D104" s="33"/>
      <c r="E104" s="35">
        <v>274443</v>
      </c>
      <c r="F104" s="33"/>
      <c r="G104" s="31"/>
      <c r="H104" s="33"/>
      <c r="I104" s="35">
        <v>267012</v>
      </c>
      <c r="J104" s="33"/>
      <c r="K104" s="31"/>
    </row>
    <row r="105" spans="1:26" x14ac:dyDescent="0.25">
      <c r="A105" s="12"/>
      <c r="B105" s="13" t="s">
        <v>420</v>
      </c>
      <c r="C105" s="13"/>
      <c r="D105" s="13"/>
      <c r="E105" s="13"/>
      <c r="F105" s="13"/>
      <c r="G105" s="13"/>
      <c r="H105" s="13"/>
      <c r="I105" s="13"/>
      <c r="J105" s="13"/>
      <c r="K105" s="13"/>
      <c r="L105" s="13"/>
      <c r="M105" s="13"/>
      <c r="N105" s="13"/>
      <c r="O105" s="13"/>
      <c r="P105" s="13"/>
      <c r="Q105" s="13"/>
      <c r="R105" s="13"/>
      <c r="S105" s="13"/>
      <c r="T105" s="13"/>
      <c r="U105" s="13"/>
      <c r="V105" s="13"/>
      <c r="W105" s="13"/>
      <c r="X105" s="13"/>
      <c r="Y105" s="13"/>
      <c r="Z105" s="13"/>
    </row>
  </sheetData>
  <mergeCells count="151">
    <mergeCell ref="B86:Z86"/>
    <mergeCell ref="A87:A105"/>
    <mergeCell ref="B87:Z87"/>
    <mergeCell ref="B88:Z88"/>
    <mergeCell ref="B105:Z105"/>
    <mergeCell ref="A39:A85"/>
    <mergeCell ref="B39:Z39"/>
    <mergeCell ref="B40:Z40"/>
    <mergeCell ref="B50:Z50"/>
    <mergeCell ref="B60:Z60"/>
    <mergeCell ref="B61:Z61"/>
    <mergeCell ref="B62:Z62"/>
    <mergeCell ref="B74:Z74"/>
    <mergeCell ref="B85:Z85"/>
    <mergeCell ref="B12:Z12"/>
    <mergeCell ref="B13:Z13"/>
    <mergeCell ref="B20:Z20"/>
    <mergeCell ref="A21:A38"/>
    <mergeCell ref="B21:Z21"/>
    <mergeCell ref="B22:Z22"/>
    <mergeCell ref="B38:Z38"/>
    <mergeCell ref="H89:I90"/>
    <mergeCell ref="J89:J90"/>
    <mergeCell ref="K89:K90"/>
    <mergeCell ref="A1:A2"/>
    <mergeCell ref="B1:Z1"/>
    <mergeCell ref="B2:Z2"/>
    <mergeCell ref="A3:A20"/>
    <mergeCell ref="B3:Z3"/>
    <mergeCell ref="B4:Z4"/>
    <mergeCell ref="B11:Z11"/>
    <mergeCell ref="B89:B90"/>
    <mergeCell ref="C89:C90"/>
    <mergeCell ref="D89:E89"/>
    <mergeCell ref="D90:E90"/>
    <mergeCell ref="F89:F90"/>
    <mergeCell ref="G89:G90"/>
    <mergeCell ref="B75:Q75"/>
    <mergeCell ref="L76:M76"/>
    <mergeCell ref="L77:M77"/>
    <mergeCell ref="D78:E78"/>
    <mergeCell ref="H78:I78"/>
    <mergeCell ref="L78:M78"/>
    <mergeCell ref="P78:Q78"/>
    <mergeCell ref="P52:Q53"/>
    <mergeCell ref="R52:R53"/>
    <mergeCell ref="B63:Q63"/>
    <mergeCell ref="L64:M64"/>
    <mergeCell ref="L65:M65"/>
    <mergeCell ref="D66:E66"/>
    <mergeCell ref="H66:I66"/>
    <mergeCell ref="L66:M66"/>
    <mergeCell ref="P66:Q66"/>
    <mergeCell ref="J52:J53"/>
    <mergeCell ref="K52:K53"/>
    <mergeCell ref="L52:M52"/>
    <mergeCell ref="L53:M53"/>
    <mergeCell ref="N52:N53"/>
    <mergeCell ref="O52:O53"/>
    <mergeCell ref="P42:Q43"/>
    <mergeCell ref="R42:R43"/>
    <mergeCell ref="B51:Q51"/>
    <mergeCell ref="B52:B53"/>
    <mergeCell ref="C52:C53"/>
    <mergeCell ref="D52:E52"/>
    <mergeCell ref="D53:E53"/>
    <mergeCell ref="F52:F53"/>
    <mergeCell ref="G52:G53"/>
    <mergeCell ref="H52:I53"/>
    <mergeCell ref="J42:J43"/>
    <mergeCell ref="K42:K43"/>
    <mergeCell ref="L42:M42"/>
    <mergeCell ref="L43:M43"/>
    <mergeCell ref="N42:N43"/>
    <mergeCell ref="O42:O43"/>
    <mergeCell ref="D23:E23"/>
    <mergeCell ref="H23:I23"/>
    <mergeCell ref="B41:Q41"/>
    <mergeCell ref="B42:B43"/>
    <mergeCell ref="C42:C43"/>
    <mergeCell ref="D42:E42"/>
    <mergeCell ref="D43:E43"/>
    <mergeCell ref="F42:F43"/>
    <mergeCell ref="G42:G43"/>
    <mergeCell ref="H42:I43"/>
    <mergeCell ref="U16:U17"/>
    <mergeCell ref="V16:V17"/>
    <mergeCell ref="W16:W17"/>
    <mergeCell ref="X16:X17"/>
    <mergeCell ref="Y16:Y17"/>
    <mergeCell ref="Z16:Z17"/>
    <mergeCell ref="O16:O17"/>
    <mergeCell ref="P16:P17"/>
    <mergeCell ref="Q16:Q17"/>
    <mergeCell ref="R16:R17"/>
    <mergeCell ref="S16:S17"/>
    <mergeCell ref="T16:T17"/>
    <mergeCell ref="I16:I17"/>
    <mergeCell ref="J16:J17"/>
    <mergeCell ref="K16:K17"/>
    <mergeCell ref="L16:L17"/>
    <mergeCell ref="M16:M17"/>
    <mergeCell ref="N16:N17"/>
    <mergeCell ref="C16:C17"/>
    <mergeCell ref="D16:D17"/>
    <mergeCell ref="E16:E17"/>
    <mergeCell ref="F16:F17"/>
    <mergeCell ref="G16:G17"/>
    <mergeCell ref="H16:H17"/>
    <mergeCell ref="D14:I14"/>
    <mergeCell ref="L14:Q14"/>
    <mergeCell ref="T14:Y14"/>
    <mergeCell ref="D15:E15"/>
    <mergeCell ref="H15:I15"/>
    <mergeCell ref="L15:M15"/>
    <mergeCell ref="P15:Q15"/>
    <mergeCell ref="T15:U15"/>
    <mergeCell ref="X15:Y15"/>
    <mergeCell ref="U7:U8"/>
    <mergeCell ref="V7:V8"/>
    <mergeCell ref="W7:W8"/>
    <mergeCell ref="X7:X8"/>
    <mergeCell ref="Y7:Y8"/>
    <mergeCell ref="Z7:Z8"/>
    <mergeCell ref="O7:O8"/>
    <mergeCell ref="P7:P8"/>
    <mergeCell ref="Q7:Q8"/>
    <mergeCell ref="R7:R8"/>
    <mergeCell ref="S7:S8"/>
    <mergeCell ref="T7:T8"/>
    <mergeCell ref="I7:I8"/>
    <mergeCell ref="J7:J8"/>
    <mergeCell ref="K7:K8"/>
    <mergeCell ref="L7:L8"/>
    <mergeCell ref="M7:M8"/>
    <mergeCell ref="N7:N8"/>
    <mergeCell ref="C7:C8"/>
    <mergeCell ref="D7:D8"/>
    <mergeCell ref="E7:E8"/>
    <mergeCell ref="F7:F8"/>
    <mergeCell ref="G7:G8"/>
    <mergeCell ref="H7:H8"/>
    <mergeCell ref="D5:I5"/>
    <mergeCell ref="L5:Q5"/>
    <mergeCell ref="T5:Y5"/>
    <mergeCell ref="D6:E6"/>
    <mergeCell ref="H6:I6"/>
    <mergeCell ref="L6:M6"/>
    <mergeCell ref="P6:Q6"/>
    <mergeCell ref="T6:U6"/>
    <mergeCell ref="X6:Y6"/>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3"/>
  <sheetViews>
    <sheetView showGridLines="0" workbookViewId="0"/>
  </sheetViews>
  <sheetFormatPr defaultRowHeight="15" x14ac:dyDescent="0.25"/>
  <cols>
    <col min="1" max="2" width="36.5703125" bestFit="1" customWidth="1"/>
    <col min="3" max="3" width="20" customWidth="1"/>
    <col min="4" max="4" width="33" customWidth="1"/>
    <col min="5" max="5" width="11.7109375" customWidth="1"/>
    <col min="6" max="6" width="33" customWidth="1"/>
    <col min="7" max="7" width="20" customWidth="1"/>
    <col min="8" max="8" width="3.85546875" customWidth="1"/>
    <col min="9" max="9" width="11.5703125" customWidth="1"/>
    <col min="10" max="10" width="5.42578125" customWidth="1"/>
  </cols>
  <sheetData>
    <row r="1" spans="1:10" ht="15" customHeight="1" x14ac:dyDescent="0.25">
      <c r="A1" s="8" t="s">
        <v>1106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12" t="s">
        <v>444</v>
      </c>
      <c r="B3" s="13" t="s">
        <v>445</v>
      </c>
      <c r="C3" s="13"/>
      <c r="D3" s="13"/>
      <c r="E3" s="13"/>
      <c r="F3" s="13"/>
      <c r="G3" s="13"/>
      <c r="H3" s="13"/>
      <c r="I3" s="13"/>
      <c r="J3" s="13"/>
    </row>
    <row r="4" spans="1:10" x14ac:dyDescent="0.25">
      <c r="A4" s="12"/>
      <c r="B4" s="57"/>
      <c r="C4" s="57"/>
      <c r="D4" s="57"/>
      <c r="E4" s="57"/>
      <c r="F4" s="57"/>
      <c r="G4" s="57"/>
      <c r="H4" s="57"/>
      <c r="I4" s="57"/>
      <c r="J4" s="57"/>
    </row>
    <row r="5" spans="1:10" x14ac:dyDescent="0.25">
      <c r="A5" s="12"/>
      <c r="B5" s="113"/>
      <c r="C5" s="114"/>
      <c r="D5" s="121" t="s">
        <v>446</v>
      </c>
      <c r="E5" s="121"/>
      <c r="F5" s="121"/>
      <c r="G5" s="109"/>
    </row>
    <row r="6" spans="1:10" x14ac:dyDescent="0.25">
      <c r="A6" s="12"/>
      <c r="B6" s="115" t="s">
        <v>447</v>
      </c>
      <c r="C6" s="109"/>
      <c r="D6" s="116" t="s">
        <v>358</v>
      </c>
      <c r="E6" s="109"/>
      <c r="F6" s="116" t="s">
        <v>359</v>
      </c>
      <c r="G6" s="109"/>
    </row>
    <row r="7" spans="1:10" x14ac:dyDescent="0.25">
      <c r="A7" s="12"/>
      <c r="B7" s="117" t="s">
        <v>448</v>
      </c>
      <c r="C7" s="25"/>
      <c r="D7" s="24" t="s">
        <v>449</v>
      </c>
      <c r="E7" s="25"/>
      <c r="F7" s="24" t="s">
        <v>449</v>
      </c>
      <c r="G7" s="38"/>
    </row>
    <row r="8" spans="1:10" x14ac:dyDescent="0.25">
      <c r="A8" s="12"/>
      <c r="B8" s="118" t="s">
        <v>450</v>
      </c>
      <c r="C8" s="33"/>
      <c r="D8" s="34" t="s">
        <v>451</v>
      </c>
      <c r="E8" s="33"/>
      <c r="F8" s="34" t="s">
        <v>452</v>
      </c>
      <c r="G8" s="34"/>
    </row>
    <row r="9" spans="1:10" x14ac:dyDescent="0.25">
      <c r="A9" s="12"/>
      <c r="B9" s="119" t="s">
        <v>453</v>
      </c>
      <c r="C9" s="25"/>
      <c r="D9" s="38" t="s">
        <v>454</v>
      </c>
      <c r="E9" s="25"/>
      <c r="F9" s="120">
        <v>7.0000000000000001E-3</v>
      </c>
      <c r="G9" s="38"/>
    </row>
    <row r="10" spans="1:10" x14ac:dyDescent="0.25">
      <c r="A10" s="12"/>
      <c r="B10" s="13" t="s">
        <v>455</v>
      </c>
      <c r="C10" s="13"/>
      <c r="D10" s="13"/>
      <c r="E10" s="13"/>
      <c r="F10" s="13"/>
      <c r="G10" s="13"/>
      <c r="H10" s="13"/>
      <c r="I10" s="13"/>
      <c r="J10" s="13"/>
    </row>
    <row r="11" spans="1:10" x14ac:dyDescent="0.25">
      <c r="A11" s="12" t="s">
        <v>1107</v>
      </c>
      <c r="B11" s="13" t="s">
        <v>457</v>
      </c>
      <c r="C11" s="13"/>
      <c r="D11" s="13"/>
      <c r="E11" s="13"/>
      <c r="F11" s="13"/>
      <c r="G11" s="13"/>
      <c r="H11" s="13"/>
      <c r="I11" s="13"/>
      <c r="J11" s="13"/>
    </row>
    <row r="12" spans="1:10" x14ac:dyDescent="0.25">
      <c r="A12" s="12"/>
      <c r="B12" s="57"/>
      <c r="C12" s="57"/>
      <c r="D12" s="57"/>
      <c r="E12" s="57"/>
      <c r="F12" s="57"/>
      <c r="G12" s="57"/>
      <c r="H12" s="57"/>
      <c r="I12" s="57"/>
      <c r="J12" s="57"/>
    </row>
    <row r="13" spans="1:10" x14ac:dyDescent="0.25">
      <c r="A13" s="12"/>
      <c r="B13" s="127"/>
      <c r="C13" s="127"/>
      <c r="D13" s="46" t="s">
        <v>97</v>
      </c>
      <c r="E13" s="46"/>
      <c r="F13" s="48"/>
      <c r="G13" s="46"/>
      <c r="H13" s="46" t="s">
        <v>97</v>
      </c>
      <c r="I13" s="46"/>
      <c r="J13" s="48"/>
    </row>
    <row r="14" spans="1:10" x14ac:dyDescent="0.25">
      <c r="A14" s="12"/>
      <c r="B14" s="127"/>
      <c r="C14" s="127"/>
      <c r="D14" s="47" t="s">
        <v>246</v>
      </c>
      <c r="E14" s="47"/>
      <c r="F14" s="48"/>
      <c r="G14" s="46"/>
      <c r="H14" s="47" t="s">
        <v>251</v>
      </c>
      <c r="I14" s="47"/>
      <c r="J14" s="48"/>
    </row>
    <row r="15" spans="1:10" x14ac:dyDescent="0.25">
      <c r="A15" s="12"/>
      <c r="B15" s="21" t="s">
        <v>458</v>
      </c>
      <c r="C15" s="86"/>
      <c r="D15" s="23" t="s">
        <v>248</v>
      </c>
      <c r="E15" s="24" t="s">
        <v>249</v>
      </c>
      <c r="F15" s="25"/>
      <c r="G15" s="63"/>
      <c r="H15" s="23" t="s">
        <v>248</v>
      </c>
      <c r="I15" s="24" t="s">
        <v>249</v>
      </c>
      <c r="J15" s="25"/>
    </row>
    <row r="16" spans="1:10" x14ac:dyDescent="0.25">
      <c r="A16" s="12"/>
      <c r="B16" s="30" t="s">
        <v>459</v>
      </c>
      <c r="C16" s="64"/>
      <c r="D16" s="33"/>
      <c r="E16" s="34">
        <v>496</v>
      </c>
      <c r="F16" s="33"/>
      <c r="G16" s="64"/>
      <c r="H16" s="33"/>
      <c r="I16" s="34">
        <v>177</v>
      </c>
      <c r="J16" s="33"/>
    </row>
    <row r="17" spans="1:10" x14ac:dyDescent="0.25">
      <c r="A17" s="12"/>
      <c r="B17" s="36" t="s">
        <v>460</v>
      </c>
      <c r="C17" s="63"/>
      <c r="D17" s="39"/>
      <c r="E17" s="40" t="s">
        <v>461</v>
      </c>
      <c r="F17" s="25" t="s">
        <v>344</v>
      </c>
      <c r="G17" s="63"/>
      <c r="H17" s="39"/>
      <c r="I17" s="40" t="s">
        <v>462</v>
      </c>
      <c r="J17" s="25" t="s">
        <v>344</v>
      </c>
    </row>
    <row r="18" spans="1:10" x14ac:dyDescent="0.25">
      <c r="A18" s="12"/>
      <c r="B18" s="51" t="s">
        <v>463</v>
      </c>
      <c r="C18" s="88"/>
      <c r="D18" s="52" t="s">
        <v>248</v>
      </c>
      <c r="E18" s="122">
        <v>460</v>
      </c>
      <c r="F18" s="33"/>
      <c r="G18" s="64"/>
      <c r="H18" s="52" t="s">
        <v>248</v>
      </c>
      <c r="I18" s="122">
        <v>167</v>
      </c>
      <c r="J18" s="33"/>
    </row>
    <row r="19" spans="1:10" x14ac:dyDescent="0.25">
      <c r="A19" s="12"/>
      <c r="B19" s="36" t="s">
        <v>459</v>
      </c>
      <c r="C19" s="63"/>
      <c r="D19" s="25"/>
      <c r="E19" s="37">
        <v>4700</v>
      </c>
      <c r="F19" s="25"/>
      <c r="G19" s="63"/>
      <c r="H19" s="25"/>
      <c r="I19" s="38">
        <v>662</v>
      </c>
      <c r="J19" s="25"/>
    </row>
    <row r="20" spans="1:10" x14ac:dyDescent="0.25">
      <c r="A20" s="12"/>
      <c r="B20" s="30" t="s">
        <v>460</v>
      </c>
      <c r="C20" s="64"/>
      <c r="D20" s="65"/>
      <c r="E20" s="67" t="s">
        <v>464</v>
      </c>
      <c r="F20" s="33" t="s">
        <v>344</v>
      </c>
      <c r="G20" s="64"/>
      <c r="H20" s="65"/>
      <c r="I20" s="67" t="s">
        <v>465</v>
      </c>
      <c r="J20" s="33" t="s">
        <v>344</v>
      </c>
    </row>
    <row r="21" spans="1:10" ht="15.75" thickBot="1" x14ac:dyDescent="0.3">
      <c r="A21" s="12"/>
      <c r="B21" s="21" t="s">
        <v>466</v>
      </c>
      <c r="C21" s="63"/>
      <c r="D21" s="69" t="s">
        <v>248</v>
      </c>
      <c r="E21" s="70">
        <v>4163</v>
      </c>
      <c r="F21" s="25"/>
      <c r="G21" s="63"/>
      <c r="H21" s="69" t="s">
        <v>248</v>
      </c>
      <c r="I21" s="76">
        <v>624</v>
      </c>
      <c r="J21" s="25"/>
    </row>
    <row r="22" spans="1:10" ht="16.5" thickTop="1" thickBot="1" x14ac:dyDescent="0.3">
      <c r="A22" s="12"/>
      <c r="B22" s="51" t="s">
        <v>467</v>
      </c>
      <c r="C22" s="88"/>
      <c r="D22" s="123" t="s">
        <v>248</v>
      </c>
      <c r="E22" s="124">
        <v>4708</v>
      </c>
      <c r="F22" s="33"/>
      <c r="G22" s="125"/>
      <c r="H22" s="123" t="s">
        <v>248</v>
      </c>
      <c r="I22" s="126">
        <v>595</v>
      </c>
      <c r="J22" s="33"/>
    </row>
    <row r="23" spans="1:10" ht="15.75" thickTop="1" x14ac:dyDescent="0.25">
      <c r="A23" s="12"/>
      <c r="B23" s="57"/>
      <c r="C23" s="57"/>
      <c r="D23" s="57"/>
      <c r="E23" s="57"/>
      <c r="F23" s="57"/>
      <c r="G23" s="57"/>
      <c r="H23" s="57"/>
      <c r="I23" s="57"/>
      <c r="J23" s="57"/>
    </row>
    <row r="24" spans="1:10" ht="25.5" customHeight="1" x14ac:dyDescent="0.25">
      <c r="A24" s="12" t="s">
        <v>1108</v>
      </c>
      <c r="B24" s="13" t="s">
        <v>469</v>
      </c>
      <c r="C24" s="13"/>
      <c r="D24" s="13"/>
      <c r="E24" s="13"/>
      <c r="F24" s="13"/>
      <c r="G24" s="13"/>
      <c r="H24" s="13"/>
      <c r="I24" s="13"/>
      <c r="J24" s="13"/>
    </row>
    <row r="25" spans="1:10" x14ac:dyDescent="0.25">
      <c r="A25" s="12"/>
      <c r="B25" s="57"/>
      <c r="C25" s="57"/>
      <c r="D25" s="57"/>
      <c r="E25" s="57"/>
      <c r="F25" s="57"/>
      <c r="G25" s="57"/>
      <c r="H25" s="57"/>
      <c r="I25" s="57"/>
      <c r="J25" s="57"/>
    </row>
    <row r="26" spans="1:10" x14ac:dyDescent="0.25">
      <c r="A26" s="12"/>
      <c r="B26" s="127"/>
      <c r="C26" s="127"/>
      <c r="D26" s="46" t="s">
        <v>97</v>
      </c>
      <c r="E26" s="46"/>
      <c r="F26" s="48"/>
      <c r="G26" s="46"/>
      <c r="H26" s="46" t="s">
        <v>97</v>
      </c>
      <c r="I26" s="46"/>
      <c r="J26" s="48"/>
    </row>
    <row r="27" spans="1:10" x14ac:dyDescent="0.25">
      <c r="A27" s="12"/>
      <c r="B27" s="127"/>
      <c r="C27" s="127"/>
      <c r="D27" s="47" t="s">
        <v>246</v>
      </c>
      <c r="E27" s="47"/>
      <c r="F27" s="48"/>
      <c r="G27" s="46"/>
      <c r="H27" s="47" t="s">
        <v>251</v>
      </c>
      <c r="I27" s="47"/>
      <c r="J27" s="48"/>
    </row>
    <row r="28" spans="1:10" ht="25.5" x14ac:dyDescent="0.25">
      <c r="A28" s="12"/>
      <c r="B28" s="36" t="s">
        <v>470</v>
      </c>
      <c r="C28" s="86"/>
      <c r="D28" s="23"/>
      <c r="E28" s="24">
        <v>0.625</v>
      </c>
      <c r="F28" s="25" t="s">
        <v>374</v>
      </c>
      <c r="G28" s="63"/>
      <c r="H28" s="23"/>
      <c r="I28" s="24">
        <v>0.625</v>
      </c>
      <c r="J28" s="25" t="s">
        <v>374</v>
      </c>
    </row>
    <row r="29" spans="1:10" x14ac:dyDescent="0.25">
      <c r="A29" s="12"/>
      <c r="B29" s="30" t="s">
        <v>471</v>
      </c>
      <c r="C29" s="64"/>
      <c r="D29" s="33"/>
      <c r="E29" s="34"/>
      <c r="F29" s="33"/>
      <c r="G29" s="64"/>
      <c r="H29" s="33"/>
      <c r="I29" s="34"/>
      <c r="J29" s="33"/>
    </row>
    <row r="30" spans="1:10" x14ac:dyDescent="0.25">
      <c r="A30" s="12"/>
      <c r="B30" s="36" t="s">
        <v>472</v>
      </c>
      <c r="C30" s="63"/>
      <c r="D30" s="25" t="s">
        <v>248</v>
      </c>
      <c r="E30" s="38" t="s">
        <v>473</v>
      </c>
      <c r="F30" s="25" t="s">
        <v>344</v>
      </c>
      <c r="G30" s="63"/>
      <c r="H30" s="25" t="s">
        <v>248</v>
      </c>
      <c r="I30" s="38">
        <v>59</v>
      </c>
      <c r="J30" s="25"/>
    </row>
    <row r="31" spans="1:10" x14ac:dyDescent="0.25">
      <c r="A31" s="12"/>
      <c r="B31" s="30" t="s">
        <v>474</v>
      </c>
      <c r="C31" s="88"/>
      <c r="D31" s="33" t="s">
        <v>248</v>
      </c>
      <c r="E31" s="34">
        <v>348</v>
      </c>
      <c r="F31" s="33"/>
      <c r="G31" s="64"/>
      <c r="H31" s="33" t="s">
        <v>248</v>
      </c>
      <c r="I31" s="34" t="s">
        <v>475</v>
      </c>
      <c r="J31" s="33" t="s">
        <v>344</v>
      </c>
    </row>
    <row r="32" spans="1:10" x14ac:dyDescent="0.25">
      <c r="A32" s="12"/>
      <c r="B32" s="36" t="s">
        <v>476</v>
      </c>
      <c r="C32" s="63"/>
      <c r="D32" s="25"/>
      <c r="E32" s="38">
        <v>13</v>
      </c>
      <c r="F32" s="25" t="s">
        <v>374</v>
      </c>
      <c r="G32" s="63"/>
      <c r="H32" s="25"/>
      <c r="I32" s="38">
        <v>13</v>
      </c>
      <c r="J32" s="25" t="s">
        <v>374</v>
      </c>
    </row>
    <row r="33" spans="1:10" x14ac:dyDescent="0.25">
      <c r="A33" s="12"/>
      <c r="B33" s="30" t="s">
        <v>471</v>
      </c>
      <c r="C33" s="64"/>
      <c r="D33" s="33"/>
      <c r="E33" s="34"/>
      <c r="F33" s="33"/>
      <c r="G33" s="64"/>
      <c r="H33" s="33"/>
      <c r="I33" s="34"/>
      <c r="J33" s="33"/>
    </row>
    <row r="34" spans="1:10" x14ac:dyDescent="0.25">
      <c r="A34" s="12"/>
      <c r="B34" s="36" t="s">
        <v>385</v>
      </c>
      <c r="C34" s="63"/>
      <c r="D34" s="25" t="s">
        <v>248</v>
      </c>
      <c r="E34" s="38" t="s">
        <v>477</v>
      </c>
      <c r="F34" s="25" t="s">
        <v>344</v>
      </c>
      <c r="G34" s="63"/>
      <c r="H34" s="25" t="s">
        <v>248</v>
      </c>
      <c r="I34" s="38">
        <v>1</v>
      </c>
      <c r="J34" s="25"/>
    </row>
    <row r="35" spans="1:10" x14ac:dyDescent="0.25">
      <c r="A35" s="12"/>
      <c r="B35" s="30" t="s">
        <v>384</v>
      </c>
      <c r="C35" s="88"/>
      <c r="D35" s="33" t="s">
        <v>248</v>
      </c>
      <c r="E35" s="34">
        <v>89</v>
      </c>
      <c r="F35" s="33"/>
      <c r="G35" s="64"/>
      <c r="H35" s="33" t="s">
        <v>248</v>
      </c>
      <c r="I35" s="34" t="s">
        <v>478</v>
      </c>
      <c r="J35" s="33" t="s">
        <v>344</v>
      </c>
    </row>
    <row r="36" spans="1:10" x14ac:dyDescent="0.25">
      <c r="A36" s="12"/>
      <c r="B36" s="142"/>
      <c r="C36" s="142"/>
      <c r="D36" s="142"/>
      <c r="E36" s="142"/>
      <c r="F36" s="142"/>
      <c r="G36" s="142"/>
      <c r="H36" s="142"/>
      <c r="I36" s="142"/>
      <c r="J36" s="142"/>
    </row>
    <row r="37" spans="1:10" x14ac:dyDescent="0.25">
      <c r="A37" s="2" t="s">
        <v>26</v>
      </c>
      <c r="B37" s="15"/>
      <c r="C37" s="15"/>
      <c r="D37" s="15"/>
      <c r="E37" s="15"/>
      <c r="F37" s="15"/>
      <c r="G37" s="15"/>
      <c r="H37" s="15"/>
      <c r="I37" s="15"/>
      <c r="J37" s="15"/>
    </row>
    <row r="38" spans="1:10" x14ac:dyDescent="0.25">
      <c r="A38" s="12" t="s">
        <v>444</v>
      </c>
      <c r="B38" s="13" t="s">
        <v>445</v>
      </c>
      <c r="C38" s="13"/>
      <c r="D38" s="13"/>
      <c r="E38" s="13"/>
      <c r="F38" s="13"/>
      <c r="G38" s="13"/>
      <c r="H38" s="13"/>
      <c r="I38" s="13"/>
      <c r="J38" s="13"/>
    </row>
    <row r="39" spans="1:10" x14ac:dyDescent="0.25">
      <c r="A39" s="12"/>
      <c r="B39" s="57"/>
      <c r="C39" s="57"/>
      <c r="D39" s="57"/>
      <c r="E39" s="57"/>
      <c r="F39" s="57"/>
      <c r="G39" s="57"/>
      <c r="H39" s="57"/>
      <c r="I39" s="57"/>
      <c r="J39" s="57"/>
    </row>
    <row r="40" spans="1:10" x14ac:dyDescent="0.25">
      <c r="A40" s="12"/>
      <c r="B40" s="54"/>
      <c r="C40" s="54"/>
      <c r="D40" s="46" t="s">
        <v>446</v>
      </c>
      <c r="E40" s="46"/>
      <c r="F40" s="46"/>
      <c r="G40" s="18"/>
    </row>
    <row r="41" spans="1:10" x14ac:dyDescent="0.25">
      <c r="A41" s="12"/>
      <c r="B41" s="128" t="s">
        <v>447</v>
      </c>
      <c r="C41" s="17"/>
      <c r="D41" s="129">
        <v>42004</v>
      </c>
      <c r="E41" s="17"/>
      <c r="F41" s="129">
        <v>41639</v>
      </c>
      <c r="G41" s="18"/>
    </row>
    <row r="42" spans="1:10" x14ac:dyDescent="0.25">
      <c r="A42" s="12"/>
      <c r="B42" s="130" t="s">
        <v>448</v>
      </c>
      <c r="C42" s="26"/>
      <c r="D42" s="131" t="s">
        <v>449</v>
      </c>
      <c r="E42" s="26"/>
      <c r="F42" s="131" t="s">
        <v>449</v>
      </c>
      <c r="G42" s="36"/>
    </row>
    <row r="43" spans="1:10" x14ac:dyDescent="0.25">
      <c r="A43" s="12"/>
      <c r="B43" s="30" t="s">
        <v>450</v>
      </c>
      <c r="C43" s="31"/>
      <c r="D43" s="64" t="s">
        <v>451</v>
      </c>
      <c r="E43" s="31"/>
      <c r="F43" s="64" t="s">
        <v>452</v>
      </c>
      <c r="G43" s="30"/>
    </row>
    <row r="44" spans="1:10" x14ac:dyDescent="0.25">
      <c r="A44" s="12"/>
      <c r="B44" s="36" t="s">
        <v>453</v>
      </c>
      <c r="C44" s="26"/>
      <c r="D44" s="63" t="s">
        <v>454</v>
      </c>
      <c r="E44" s="26"/>
      <c r="F44" s="132">
        <v>7.0000000000000001E-3</v>
      </c>
      <c r="G44" s="63"/>
    </row>
    <row r="45" spans="1:10" x14ac:dyDescent="0.25">
      <c r="A45" s="12"/>
      <c r="B45" s="57"/>
      <c r="C45" s="57"/>
      <c r="D45" s="57"/>
      <c r="E45" s="57"/>
      <c r="F45" s="57"/>
      <c r="G45" s="57"/>
      <c r="H45" s="57"/>
      <c r="I45" s="57"/>
      <c r="J45" s="57"/>
    </row>
    <row r="46" spans="1:10" x14ac:dyDescent="0.25">
      <c r="A46" s="12" t="s">
        <v>1107</v>
      </c>
      <c r="B46" s="13" t="s">
        <v>484</v>
      </c>
      <c r="C46" s="13"/>
      <c r="D46" s="13"/>
      <c r="E46" s="13"/>
      <c r="F46" s="13"/>
      <c r="G46" s="13"/>
      <c r="H46" s="13"/>
      <c r="I46" s="13"/>
      <c r="J46" s="13"/>
    </row>
    <row r="47" spans="1:10" x14ac:dyDescent="0.25">
      <c r="A47" s="12"/>
      <c r="B47" s="57"/>
      <c r="C47" s="57"/>
      <c r="D47" s="57"/>
      <c r="E47" s="57"/>
      <c r="F47" s="57"/>
      <c r="G47" s="57"/>
      <c r="H47" s="57"/>
      <c r="I47" s="57"/>
      <c r="J47" s="57"/>
    </row>
    <row r="48" spans="1:10" x14ac:dyDescent="0.25">
      <c r="A48" s="12"/>
      <c r="B48" s="72"/>
      <c r="C48" s="133"/>
      <c r="D48" s="46" t="s">
        <v>97</v>
      </c>
      <c r="E48" s="46"/>
      <c r="F48" s="20"/>
      <c r="G48" s="110"/>
      <c r="H48" s="46" t="s">
        <v>97</v>
      </c>
      <c r="I48" s="46"/>
      <c r="J48" s="20"/>
    </row>
    <row r="49" spans="1:10" x14ac:dyDescent="0.25">
      <c r="A49" s="12"/>
      <c r="B49" s="72"/>
      <c r="C49" s="133"/>
      <c r="D49" s="47" t="s">
        <v>246</v>
      </c>
      <c r="E49" s="47"/>
      <c r="F49" s="20"/>
      <c r="G49" s="110"/>
      <c r="H49" s="47" t="s">
        <v>251</v>
      </c>
      <c r="I49" s="47"/>
      <c r="J49" s="20"/>
    </row>
    <row r="50" spans="1:10" x14ac:dyDescent="0.25">
      <c r="A50" s="12"/>
      <c r="B50" s="21" t="s">
        <v>458</v>
      </c>
      <c r="C50" s="26"/>
      <c r="D50" s="23" t="s">
        <v>248</v>
      </c>
      <c r="E50" s="24" t="s">
        <v>249</v>
      </c>
      <c r="F50" s="25"/>
      <c r="G50" s="26"/>
      <c r="H50" s="23" t="s">
        <v>248</v>
      </c>
      <c r="I50" s="24" t="s">
        <v>249</v>
      </c>
      <c r="J50" s="25"/>
    </row>
    <row r="51" spans="1:10" x14ac:dyDescent="0.25">
      <c r="A51" s="12"/>
      <c r="B51" s="30" t="s">
        <v>459</v>
      </c>
      <c r="C51" s="31"/>
      <c r="D51" s="33"/>
      <c r="E51" s="34">
        <v>496</v>
      </c>
      <c r="F51" s="33"/>
      <c r="G51" s="31"/>
      <c r="H51" s="33"/>
      <c r="I51" s="34">
        <v>177</v>
      </c>
      <c r="J51" s="33"/>
    </row>
    <row r="52" spans="1:10" x14ac:dyDescent="0.25">
      <c r="A52" s="12"/>
      <c r="B52" s="36" t="s">
        <v>485</v>
      </c>
      <c r="C52" s="26"/>
      <c r="D52" s="25"/>
      <c r="E52" s="38" t="s">
        <v>486</v>
      </c>
      <c r="F52" s="25" t="s">
        <v>344</v>
      </c>
      <c r="G52" s="26"/>
      <c r="H52" s="25"/>
      <c r="I52" s="38"/>
      <c r="J52" s="25"/>
    </row>
    <row r="53" spans="1:10" x14ac:dyDescent="0.25">
      <c r="A53" s="12"/>
      <c r="B53" s="30" t="s">
        <v>460</v>
      </c>
      <c r="C53" s="31"/>
      <c r="D53" s="33"/>
      <c r="E53" s="34" t="s">
        <v>461</v>
      </c>
      <c r="F53" s="33" t="s">
        <v>344</v>
      </c>
      <c r="G53" s="31"/>
      <c r="H53" s="33"/>
      <c r="I53" s="34" t="s">
        <v>462</v>
      </c>
      <c r="J53" s="33" t="s">
        <v>344</v>
      </c>
    </row>
    <row r="54" spans="1:10" ht="15.75" thickBot="1" x14ac:dyDescent="0.3">
      <c r="A54" s="12"/>
      <c r="B54" s="21" t="s">
        <v>463</v>
      </c>
      <c r="C54" s="26"/>
      <c r="D54" s="134" t="s">
        <v>248</v>
      </c>
      <c r="E54" s="135">
        <v>436</v>
      </c>
      <c r="F54" s="25"/>
      <c r="G54" s="26"/>
      <c r="H54" s="134" t="s">
        <v>248</v>
      </c>
      <c r="I54" s="135">
        <v>167</v>
      </c>
      <c r="J54" s="25"/>
    </row>
    <row r="55" spans="1:10" ht="15.75" thickTop="1" x14ac:dyDescent="0.25">
      <c r="A55" s="12"/>
      <c r="B55" s="30" t="s">
        <v>459</v>
      </c>
      <c r="C55" s="31"/>
      <c r="D55" s="136"/>
      <c r="E55" s="137">
        <v>4700</v>
      </c>
      <c r="F55" s="33"/>
      <c r="G55" s="31"/>
      <c r="H55" s="136"/>
      <c r="I55" s="138">
        <v>662</v>
      </c>
      <c r="J55" s="33"/>
    </row>
    <row r="56" spans="1:10" x14ac:dyDescent="0.25">
      <c r="A56" s="12"/>
      <c r="B56" s="36" t="s">
        <v>485</v>
      </c>
      <c r="C56" s="26"/>
      <c r="D56" s="25"/>
      <c r="E56" s="38" t="s">
        <v>487</v>
      </c>
      <c r="F56" s="25" t="s">
        <v>344</v>
      </c>
      <c r="G56" s="26"/>
      <c r="H56" s="25"/>
      <c r="I56" s="38"/>
      <c r="J56" s="25"/>
    </row>
    <row r="57" spans="1:10" x14ac:dyDescent="0.25">
      <c r="A57" s="12"/>
      <c r="B57" s="30" t="s">
        <v>460</v>
      </c>
      <c r="C57" s="31"/>
      <c r="D57" s="65"/>
      <c r="E57" s="67" t="s">
        <v>488</v>
      </c>
      <c r="F57" s="33" t="s">
        <v>344</v>
      </c>
      <c r="G57" s="31"/>
      <c r="H57" s="65"/>
      <c r="I57" s="67" t="s">
        <v>465</v>
      </c>
      <c r="J57" s="33" t="s">
        <v>344</v>
      </c>
    </row>
    <row r="58" spans="1:10" ht="15.75" thickBot="1" x14ac:dyDescent="0.3">
      <c r="A58" s="12"/>
      <c r="B58" s="21" t="s">
        <v>466</v>
      </c>
      <c r="C58" s="26"/>
      <c r="D58" s="69" t="s">
        <v>248</v>
      </c>
      <c r="E58" s="70">
        <v>3116</v>
      </c>
      <c r="F58" s="25"/>
      <c r="G58" s="26"/>
      <c r="H58" s="69" t="s">
        <v>248</v>
      </c>
      <c r="I58" s="76">
        <v>624</v>
      </c>
      <c r="J58" s="25"/>
    </row>
    <row r="59" spans="1:10" ht="16.5" thickTop="1" thickBot="1" x14ac:dyDescent="0.3">
      <c r="A59" s="12"/>
      <c r="B59" s="51" t="s">
        <v>467</v>
      </c>
      <c r="C59" s="88"/>
      <c r="D59" s="123" t="s">
        <v>248</v>
      </c>
      <c r="E59" s="124">
        <v>3515</v>
      </c>
      <c r="F59" s="33"/>
      <c r="G59" s="125"/>
      <c r="H59" s="123" t="s">
        <v>248</v>
      </c>
      <c r="I59" s="126">
        <v>595</v>
      </c>
      <c r="J59" s="33"/>
    </row>
    <row r="60" spans="1:10" ht="15.75" thickTop="1" x14ac:dyDescent="0.25">
      <c r="A60" s="12"/>
      <c r="B60" s="57"/>
      <c r="C60" s="57"/>
      <c r="D60" s="57"/>
      <c r="E60" s="57"/>
      <c r="F60" s="57"/>
      <c r="G60" s="57"/>
      <c r="H60" s="57"/>
      <c r="I60" s="57"/>
      <c r="J60" s="57"/>
    </row>
    <row r="61" spans="1:10" ht="25.5" customHeight="1" x14ac:dyDescent="0.25">
      <c r="A61" s="12" t="s">
        <v>1108</v>
      </c>
      <c r="B61" s="13" t="s">
        <v>469</v>
      </c>
      <c r="C61" s="13"/>
      <c r="D61" s="13"/>
      <c r="E61" s="13"/>
      <c r="F61" s="13"/>
      <c r="G61" s="13"/>
      <c r="H61" s="13"/>
      <c r="I61" s="13"/>
      <c r="J61" s="13"/>
    </row>
    <row r="62" spans="1:10" x14ac:dyDescent="0.25">
      <c r="A62" s="12"/>
      <c r="B62" s="57"/>
      <c r="C62" s="57"/>
      <c r="D62" s="57"/>
      <c r="E62" s="57"/>
      <c r="F62" s="57"/>
      <c r="G62" s="57"/>
      <c r="H62" s="57"/>
      <c r="I62" s="57"/>
      <c r="J62" s="57"/>
    </row>
    <row r="63" spans="1:10" x14ac:dyDescent="0.25">
      <c r="A63" s="12"/>
      <c r="B63" s="127"/>
      <c r="C63" s="127"/>
      <c r="D63" s="46" t="s">
        <v>97</v>
      </c>
      <c r="E63" s="46"/>
      <c r="F63" s="48"/>
      <c r="G63" s="46"/>
      <c r="H63" s="46" t="s">
        <v>97</v>
      </c>
      <c r="I63" s="46"/>
      <c r="J63" s="48"/>
    </row>
    <row r="64" spans="1:10" x14ac:dyDescent="0.25">
      <c r="A64" s="12"/>
      <c r="B64" s="127"/>
      <c r="C64" s="127"/>
      <c r="D64" s="47" t="s">
        <v>246</v>
      </c>
      <c r="E64" s="47"/>
      <c r="F64" s="48"/>
      <c r="G64" s="46"/>
      <c r="H64" s="47" t="s">
        <v>251</v>
      </c>
      <c r="I64" s="47"/>
      <c r="J64" s="48"/>
    </row>
    <row r="65" spans="1:10" ht="25.5" x14ac:dyDescent="0.25">
      <c r="A65" s="12"/>
      <c r="B65" s="36" t="s">
        <v>470</v>
      </c>
      <c r="C65" s="86"/>
      <c r="D65" s="23"/>
      <c r="E65" s="24">
        <v>0.625</v>
      </c>
      <c r="F65" s="25" t="s">
        <v>374</v>
      </c>
      <c r="G65" s="63"/>
      <c r="H65" s="23"/>
      <c r="I65" s="24">
        <v>0.625</v>
      </c>
      <c r="J65" s="25" t="s">
        <v>374</v>
      </c>
    </row>
    <row r="66" spans="1:10" x14ac:dyDescent="0.25">
      <c r="A66" s="12"/>
      <c r="B66" s="30" t="s">
        <v>471</v>
      </c>
      <c r="C66" s="64"/>
      <c r="D66" s="33"/>
      <c r="E66" s="34"/>
      <c r="F66" s="33"/>
      <c r="G66" s="64"/>
      <c r="H66" s="33"/>
      <c r="I66" s="34"/>
      <c r="J66" s="33"/>
    </row>
    <row r="67" spans="1:10" x14ac:dyDescent="0.25">
      <c r="A67" s="12"/>
      <c r="B67" s="36" t="s">
        <v>489</v>
      </c>
      <c r="C67" s="63"/>
      <c r="D67" s="25" t="s">
        <v>248</v>
      </c>
      <c r="E67" s="38" t="s">
        <v>490</v>
      </c>
      <c r="F67" s="25" t="s">
        <v>344</v>
      </c>
      <c r="G67" s="63"/>
      <c r="H67" s="25" t="s">
        <v>248</v>
      </c>
      <c r="I67" s="38">
        <v>59</v>
      </c>
      <c r="J67" s="25"/>
    </row>
    <row r="68" spans="1:10" x14ac:dyDescent="0.25">
      <c r="A68" s="12"/>
      <c r="B68" s="30" t="s">
        <v>491</v>
      </c>
      <c r="C68" s="88"/>
      <c r="D68" s="33" t="s">
        <v>248</v>
      </c>
      <c r="E68" s="34">
        <v>260</v>
      </c>
      <c r="F68" s="33"/>
      <c r="G68" s="64"/>
      <c r="H68" s="33" t="s">
        <v>248</v>
      </c>
      <c r="I68" s="34" t="s">
        <v>475</v>
      </c>
      <c r="J68" s="33" t="s">
        <v>344</v>
      </c>
    </row>
    <row r="69" spans="1:10" x14ac:dyDescent="0.25">
      <c r="A69" s="12"/>
      <c r="B69" s="36" t="s">
        <v>476</v>
      </c>
      <c r="C69" s="63"/>
      <c r="D69" s="25"/>
      <c r="E69" s="38">
        <v>10</v>
      </c>
      <c r="F69" s="25" t="s">
        <v>374</v>
      </c>
      <c r="G69" s="63"/>
      <c r="H69" s="25"/>
      <c r="I69" s="38">
        <v>10</v>
      </c>
      <c r="J69" s="25" t="s">
        <v>374</v>
      </c>
    </row>
    <row r="70" spans="1:10" x14ac:dyDescent="0.25">
      <c r="A70" s="12"/>
      <c r="B70" s="30" t="s">
        <v>471</v>
      </c>
      <c r="C70" s="64"/>
      <c r="D70" s="33"/>
      <c r="E70" s="34"/>
      <c r="F70" s="33"/>
      <c r="G70" s="64"/>
      <c r="H70" s="33"/>
      <c r="I70" s="34"/>
      <c r="J70" s="33"/>
    </row>
    <row r="71" spans="1:10" x14ac:dyDescent="0.25">
      <c r="A71" s="12"/>
      <c r="B71" s="36" t="s">
        <v>385</v>
      </c>
      <c r="C71" s="63"/>
      <c r="D71" s="25" t="s">
        <v>248</v>
      </c>
      <c r="E71" s="38" t="s">
        <v>492</v>
      </c>
      <c r="F71" s="25" t="s">
        <v>344</v>
      </c>
      <c r="G71" s="63"/>
      <c r="H71" s="25" t="s">
        <v>248</v>
      </c>
      <c r="I71" s="38">
        <v>1</v>
      </c>
      <c r="J71" s="25"/>
    </row>
    <row r="72" spans="1:10" x14ac:dyDescent="0.25">
      <c r="A72" s="12"/>
      <c r="B72" s="30" t="s">
        <v>384</v>
      </c>
      <c r="C72" s="88"/>
      <c r="D72" s="33" t="s">
        <v>248</v>
      </c>
      <c r="E72" s="34">
        <v>66</v>
      </c>
      <c r="F72" s="33"/>
      <c r="G72" s="64"/>
      <c r="H72" s="33" t="s">
        <v>248</v>
      </c>
      <c r="I72" s="34" t="s">
        <v>478</v>
      </c>
      <c r="J72" s="33" t="s">
        <v>344</v>
      </c>
    </row>
    <row r="73" spans="1:10" x14ac:dyDescent="0.25">
      <c r="A73" s="12"/>
      <c r="B73" s="14"/>
      <c r="C73" s="14"/>
      <c r="D73" s="14"/>
      <c r="E73" s="14"/>
      <c r="F73" s="14"/>
      <c r="G73" s="14"/>
      <c r="H73" s="14"/>
      <c r="I73" s="14"/>
      <c r="J73" s="14"/>
    </row>
  </sheetData>
  <mergeCells count="61">
    <mergeCell ref="A61:A73"/>
    <mergeCell ref="B61:J61"/>
    <mergeCell ref="B62:J62"/>
    <mergeCell ref="B73:J73"/>
    <mergeCell ref="A38:A45"/>
    <mergeCell ref="B38:J38"/>
    <mergeCell ref="B39:J39"/>
    <mergeCell ref="B45:J45"/>
    <mergeCell ref="A46:A60"/>
    <mergeCell ref="B46:J46"/>
    <mergeCell ref="B47:J47"/>
    <mergeCell ref="B60:J60"/>
    <mergeCell ref="B23:J23"/>
    <mergeCell ref="A24:A36"/>
    <mergeCell ref="B24:J24"/>
    <mergeCell ref="B25:J25"/>
    <mergeCell ref="B36:J36"/>
    <mergeCell ref="B37:J37"/>
    <mergeCell ref="J63:J64"/>
    <mergeCell ref="A1:A2"/>
    <mergeCell ref="B1:J1"/>
    <mergeCell ref="B2:J2"/>
    <mergeCell ref="A3:A10"/>
    <mergeCell ref="B3:J3"/>
    <mergeCell ref="B4:J4"/>
    <mergeCell ref="B10:J10"/>
    <mergeCell ref="A11:A23"/>
    <mergeCell ref="B11:J11"/>
    <mergeCell ref="D49:E49"/>
    <mergeCell ref="H49:I49"/>
    <mergeCell ref="B63:B64"/>
    <mergeCell ref="C63:C64"/>
    <mergeCell ref="D63:E63"/>
    <mergeCell ref="D64:E64"/>
    <mergeCell ref="F63:F64"/>
    <mergeCell ref="G63:G64"/>
    <mergeCell ref="H63:I63"/>
    <mergeCell ref="H64:I64"/>
    <mergeCell ref="H26:I26"/>
    <mergeCell ref="H27:I27"/>
    <mergeCell ref="J26:J27"/>
    <mergeCell ref="D40:F40"/>
    <mergeCell ref="D48:E48"/>
    <mergeCell ref="H48:I48"/>
    <mergeCell ref="G13:G14"/>
    <mergeCell ref="H13:I13"/>
    <mergeCell ref="H14:I14"/>
    <mergeCell ref="J13:J14"/>
    <mergeCell ref="B26:B27"/>
    <mergeCell ref="C26:C27"/>
    <mergeCell ref="D26:E26"/>
    <mergeCell ref="D27:E27"/>
    <mergeCell ref="F26:F27"/>
    <mergeCell ref="G26:G27"/>
    <mergeCell ref="D5:F5"/>
    <mergeCell ref="B13:B14"/>
    <mergeCell ref="C13:C14"/>
    <mergeCell ref="D13:E13"/>
    <mergeCell ref="D14:E14"/>
    <mergeCell ref="F13:F14"/>
    <mergeCell ref="B12:J1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showGridLines="0" workbookViewId="0"/>
  </sheetViews>
  <sheetFormatPr defaultRowHeight="15" x14ac:dyDescent="0.25"/>
  <cols>
    <col min="1" max="2" width="36.5703125" bestFit="1" customWidth="1"/>
    <col min="3" max="3" width="26.42578125" customWidth="1"/>
    <col min="4" max="4" width="5.28515625" customWidth="1"/>
    <col min="5" max="5" width="25.28515625" customWidth="1"/>
    <col min="6" max="6" width="4.42578125" customWidth="1"/>
    <col min="7" max="7" width="26.42578125" customWidth="1"/>
    <col min="8" max="8" width="5.28515625" customWidth="1"/>
    <col min="9" max="9" width="25.28515625" customWidth="1"/>
    <col min="10" max="10" width="4.42578125" customWidth="1"/>
  </cols>
  <sheetData>
    <row r="1" spans="1:10" ht="15" customHeight="1" x14ac:dyDescent="0.25">
      <c r="A1" s="8" t="s">
        <v>1109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494</v>
      </c>
      <c r="B3" s="15"/>
      <c r="C3" s="15"/>
      <c r="D3" s="15"/>
      <c r="E3" s="15"/>
      <c r="F3" s="15"/>
      <c r="G3" s="15"/>
      <c r="H3" s="15"/>
      <c r="I3" s="15"/>
      <c r="J3" s="15"/>
    </row>
    <row r="4" spans="1:10" x14ac:dyDescent="0.25">
      <c r="A4" s="12" t="s">
        <v>1110</v>
      </c>
      <c r="B4" s="13" t="s">
        <v>498</v>
      </c>
      <c r="C4" s="13"/>
      <c r="D4" s="13"/>
      <c r="E4" s="13"/>
      <c r="F4" s="13"/>
      <c r="G4" s="13"/>
      <c r="H4" s="13"/>
      <c r="I4" s="13"/>
      <c r="J4" s="13"/>
    </row>
    <row r="5" spans="1:10" x14ac:dyDescent="0.25">
      <c r="A5" s="12"/>
      <c r="B5" s="57"/>
      <c r="C5" s="57"/>
      <c r="D5" s="57"/>
      <c r="E5" s="57"/>
      <c r="F5" s="57"/>
      <c r="G5" s="57"/>
      <c r="H5" s="57"/>
      <c r="I5" s="57"/>
      <c r="J5" s="57"/>
    </row>
    <row r="6" spans="1:10" x14ac:dyDescent="0.25">
      <c r="A6" s="12"/>
      <c r="B6" s="72"/>
      <c r="C6" s="61"/>
      <c r="D6" s="47" t="s">
        <v>499</v>
      </c>
      <c r="E6" s="47"/>
      <c r="F6" s="47"/>
      <c r="G6" s="47"/>
      <c r="H6" s="47"/>
      <c r="I6" s="47"/>
      <c r="J6" s="20"/>
    </row>
    <row r="7" spans="1:10" x14ac:dyDescent="0.25">
      <c r="A7" s="12"/>
      <c r="B7" s="72"/>
      <c r="C7" s="85"/>
      <c r="D7" s="71">
        <v>2014</v>
      </c>
      <c r="E7" s="71"/>
      <c r="F7" s="20"/>
      <c r="G7" s="143"/>
      <c r="H7" s="71">
        <v>2013</v>
      </c>
      <c r="I7" s="71"/>
      <c r="J7" s="20"/>
    </row>
    <row r="8" spans="1:10" x14ac:dyDescent="0.25">
      <c r="A8" s="12"/>
      <c r="B8" s="36" t="s">
        <v>500</v>
      </c>
      <c r="C8" s="63"/>
      <c r="D8" s="23"/>
      <c r="E8" s="24"/>
      <c r="F8" s="25"/>
      <c r="G8" s="63"/>
      <c r="H8" s="23"/>
      <c r="I8" s="24"/>
      <c r="J8" s="25"/>
    </row>
    <row r="9" spans="1:10" ht="25.5" x14ac:dyDescent="0.25">
      <c r="A9" s="12"/>
      <c r="B9" s="30" t="s">
        <v>501</v>
      </c>
      <c r="C9" s="144"/>
      <c r="D9" s="145" t="s">
        <v>248</v>
      </c>
      <c r="E9" s="147" t="s">
        <v>503</v>
      </c>
      <c r="F9" s="145" t="s">
        <v>344</v>
      </c>
      <c r="G9" s="144"/>
      <c r="H9" s="145" t="s">
        <v>248</v>
      </c>
      <c r="I9" s="147" t="s">
        <v>504</v>
      </c>
      <c r="J9" s="145" t="s">
        <v>344</v>
      </c>
    </row>
    <row r="10" spans="1:10" x14ac:dyDescent="0.25">
      <c r="A10" s="12"/>
      <c r="B10" s="30" t="s">
        <v>502</v>
      </c>
      <c r="C10" s="144"/>
      <c r="D10" s="146"/>
      <c r="E10" s="148"/>
      <c r="F10" s="145"/>
      <c r="G10" s="144"/>
      <c r="H10" s="146"/>
      <c r="I10" s="148"/>
      <c r="J10" s="145"/>
    </row>
    <row r="11" spans="1:10" x14ac:dyDescent="0.25">
      <c r="A11" s="12"/>
      <c r="B11" s="36" t="s">
        <v>505</v>
      </c>
      <c r="C11" s="63"/>
      <c r="D11" s="23"/>
      <c r="E11" s="24"/>
      <c r="F11" s="25"/>
      <c r="G11" s="63"/>
      <c r="H11" s="23"/>
      <c r="I11" s="24"/>
      <c r="J11" s="25"/>
    </row>
    <row r="12" spans="1:10" ht="25.5" x14ac:dyDescent="0.25">
      <c r="A12" s="12"/>
      <c r="B12" s="30" t="s">
        <v>506</v>
      </c>
      <c r="C12" s="144"/>
      <c r="D12" s="145"/>
      <c r="E12" s="149">
        <v>8896801</v>
      </c>
      <c r="F12" s="145"/>
      <c r="G12" s="144"/>
      <c r="H12" s="145"/>
      <c r="I12" s="149">
        <v>6596827</v>
      </c>
      <c r="J12" s="145"/>
    </row>
    <row r="13" spans="1:10" x14ac:dyDescent="0.25">
      <c r="A13" s="12"/>
      <c r="B13" s="30" t="s">
        <v>507</v>
      </c>
      <c r="C13" s="144"/>
      <c r="D13" s="146"/>
      <c r="E13" s="150"/>
      <c r="F13" s="145"/>
      <c r="G13" s="144"/>
      <c r="H13" s="146"/>
      <c r="I13" s="150"/>
      <c r="J13" s="145"/>
    </row>
    <row r="14" spans="1:10" ht="15.75" thickBot="1" x14ac:dyDescent="0.3">
      <c r="A14" s="12"/>
      <c r="B14" s="36" t="s">
        <v>508</v>
      </c>
      <c r="C14" s="63"/>
      <c r="D14" s="69" t="s">
        <v>248</v>
      </c>
      <c r="E14" s="76" t="s">
        <v>509</v>
      </c>
      <c r="F14" s="25" t="s">
        <v>344</v>
      </c>
      <c r="G14" s="63"/>
      <c r="H14" s="69" t="s">
        <v>248</v>
      </c>
      <c r="I14" s="76" t="s">
        <v>510</v>
      </c>
      <c r="J14" s="25" t="s">
        <v>344</v>
      </c>
    </row>
    <row r="15" spans="1:10" ht="15.75" thickTop="1" x14ac:dyDescent="0.25">
      <c r="A15" s="12"/>
      <c r="B15" s="57"/>
      <c r="C15" s="57"/>
      <c r="D15" s="57"/>
      <c r="E15" s="57"/>
      <c r="F15" s="57"/>
      <c r="G15" s="57"/>
      <c r="H15" s="57"/>
      <c r="I15" s="57"/>
      <c r="J15" s="57"/>
    </row>
    <row r="16" spans="1:10" ht="25.5" customHeight="1" x14ac:dyDescent="0.25">
      <c r="A16" s="12" t="s">
        <v>1111</v>
      </c>
      <c r="B16" s="13" t="s">
        <v>511</v>
      </c>
      <c r="C16" s="13"/>
      <c r="D16" s="13"/>
      <c r="E16" s="13"/>
      <c r="F16" s="13"/>
      <c r="G16" s="13"/>
      <c r="H16" s="13"/>
      <c r="I16" s="13"/>
      <c r="J16" s="13"/>
    </row>
    <row r="17" spans="1:10" x14ac:dyDescent="0.25">
      <c r="A17" s="12"/>
      <c r="B17" s="13"/>
      <c r="C17" s="13"/>
      <c r="D17" s="13"/>
      <c r="E17" s="13"/>
      <c r="F17" s="13"/>
      <c r="G17" s="13"/>
      <c r="H17" s="13"/>
      <c r="I17" s="13"/>
      <c r="J17" s="13"/>
    </row>
    <row r="18" spans="1:10" x14ac:dyDescent="0.25">
      <c r="A18" s="12"/>
      <c r="B18" s="72"/>
      <c r="C18" s="61"/>
      <c r="D18" s="47" t="s">
        <v>499</v>
      </c>
      <c r="E18" s="47"/>
      <c r="F18" s="47"/>
      <c r="G18" s="47"/>
      <c r="H18" s="47"/>
      <c r="I18" s="47"/>
      <c r="J18" s="20"/>
    </row>
    <row r="19" spans="1:10" x14ac:dyDescent="0.25">
      <c r="A19" s="12"/>
      <c r="B19" s="72"/>
      <c r="C19" s="61"/>
      <c r="D19" s="71">
        <v>2014</v>
      </c>
      <c r="E19" s="71"/>
      <c r="F19" s="20"/>
      <c r="G19" s="62"/>
      <c r="H19" s="71">
        <v>2013</v>
      </c>
      <c r="I19" s="71"/>
      <c r="J19" s="20"/>
    </row>
    <row r="20" spans="1:10" x14ac:dyDescent="0.25">
      <c r="A20" s="12"/>
      <c r="B20" s="72"/>
      <c r="C20" s="85"/>
      <c r="D20" s="96" t="s">
        <v>512</v>
      </c>
      <c r="E20" s="96"/>
      <c r="F20" s="20"/>
      <c r="G20" s="85"/>
      <c r="H20" s="96" t="s">
        <v>512</v>
      </c>
      <c r="I20" s="96"/>
      <c r="J20" s="20"/>
    </row>
    <row r="21" spans="1:10" x14ac:dyDescent="0.25">
      <c r="A21" s="12"/>
      <c r="B21" s="36" t="s">
        <v>513</v>
      </c>
      <c r="C21" s="63"/>
      <c r="D21" s="25"/>
      <c r="E21" s="38"/>
      <c r="F21" s="25"/>
      <c r="G21" s="63"/>
      <c r="H21" s="25"/>
      <c r="I21" s="38"/>
      <c r="J21" s="25"/>
    </row>
    <row r="22" spans="1:10" ht="25.5" x14ac:dyDescent="0.25">
      <c r="A22" s="12"/>
      <c r="B22" s="30" t="s">
        <v>514</v>
      </c>
      <c r="C22" s="64"/>
      <c r="D22" s="33"/>
      <c r="E22" s="35">
        <v>30699957</v>
      </c>
      <c r="F22" s="33"/>
      <c r="G22" s="64"/>
      <c r="H22" s="33"/>
      <c r="I22" s="35">
        <v>27274068</v>
      </c>
      <c r="J22" s="33"/>
    </row>
    <row r="23" spans="1:10" x14ac:dyDescent="0.25">
      <c r="A23" s="12"/>
      <c r="B23" s="36" t="s">
        <v>515</v>
      </c>
      <c r="C23" s="63"/>
      <c r="D23" s="25"/>
      <c r="E23" s="37">
        <v>4994998</v>
      </c>
      <c r="F23" s="25"/>
      <c r="G23" s="63"/>
      <c r="H23" s="25"/>
      <c r="I23" s="37">
        <v>894976</v>
      </c>
      <c r="J23" s="25"/>
    </row>
    <row r="24" spans="1:10" x14ac:dyDescent="0.25">
      <c r="A24" s="12"/>
      <c r="B24" s="30" t="s">
        <v>516</v>
      </c>
      <c r="C24" s="64"/>
      <c r="D24" s="33"/>
      <c r="E24" s="35">
        <v>4114269</v>
      </c>
      <c r="F24" s="33"/>
      <c r="G24" s="64"/>
      <c r="H24" s="33"/>
      <c r="I24" s="35">
        <v>5594134</v>
      </c>
      <c r="J24" s="33"/>
    </row>
    <row r="25" spans="1:10" x14ac:dyDescent="0.25">
      <c r="A25" s="12"/>
      <c r="B25" s="36" t="s">
        <v>517</v>
      </c>
      <c r="C25" s="63"/>
      <c r="D25" s="39"/>
      <c r="E25" s="41">
        <v>176887</v>
      </c>
      <c r="F25" s="25"/>
      <c r="G25" s="63"/>
      <c r="H25" s="39"/>
      <c r="I25" s="41">
        <v>218810</v>
      </c>
      <c r="J25" s="25"/>
    </row>
    <row r="26" spans="1:10" ht="25.5" x14ac:dyDescent="0.25">
      <c r="A26" s="12"/>
      <c r="B26" s="30" t="s">
        <v>518</v>
      </c>
      <c r="C26" s="144"/>
      <c r="D26" s="151"/>
      <c r="E26" s="153">
        <v>39986111</v>
      </c>
      <c r="F26" s="145"/>
      <c r="G26" s="144"/>
      <c r="H26" s="151"/>
      <c r="I26" s="153">
        <v>33981988</v>
      </c>
      <c r="J26" s="145"/>
    </row>
    <row r="27" spans="1:10" ht="15.75" thickBot="1" x14ac:dyDescent="0.3">
      <c r="A27" s="12"/>
      <c r="B27" s="30" t="s">
        <v>519</v>
      </c>
      <c r="C27" s="144"/>
      <c r="D27" s="152"/>
      <c r="E27" s="154"/>
      <c r="F27" s="145"/>
      <c r="G27" s="144"/>
      <c r="H27" s="152"/>
      <c r="I27" s="154"/>
      <c r="J27" s="145"/>
    </row>
    <row r="28" spans="1:10" ht="15.75" thickTop="1" x14ac:dyDescent="0.25">
      <c r="A28" s="12"/>
      <c r="B28" s="57"/>
      <c r="C28" s="57"/>
      <c r="D28" s="57"/>
      <c r="E28" s="57"/>
      <c r="F28" s="57"/>
      <c r="G28" s="57"/>
      <c r="H28" s="57"/>
      <c r="I28" s="57"/>
      <c r="J28" s="57"/>
    </row>
  </sheetData>
  <mergeCells count="44">
    <mergeCell ref="B15:J15"/>
    <mergeCell ref="A16:A28"/>
    <mergeCell ref="B16:J16"/>
    <mergeCell ref="B17:J17"/>
    <mergeCell ref="B28:J28"/>
    <mergeCell ref="H26:H27"/>
    <mergeCell ref="I26:I27"/>
    <mergeCell ref="J26:J27"/>
    <mergeCell ref="A1:A2"/>
    <mergeCell ref="B1:J1"/>
    <mergeCell ref="B2:J2"/>
    <mergeCell ref="B3:J3"/>
    <mergeCell ref="A4:A15"/>
    <mergeCell ref="B4:J4"/>
    <mergeCell ref="B5:J5"/>
    <mergeCell ref="D18:I18"/>
    <mergeCell ref="D19:E19"/>
    <mergeCell ref="H19:I19"/>
    <mergeCell ref="D20:E20"/>
    <mergeCell ref="H20:I20"/>
    <mergeCell ref="C26:C27"/>
    <mergeCell ref="D26:D27"/>
    <mergeCell ref="E26:E27"/>
    <mergeCell ref="F26:F27"/>
    <mergeCell ref="G26:G27"/>
    <mergeCell ref="J9:J10"/>
    <mergeCell ref="C12:C13"/>
    <mergeCell ref="D12:D13"/>
    <mergeCell ref="E12:E13"/>
    <mergeCell ref="F12:F13"/>
    <mergeCell ref="G12:G13"/>
    <mergeCell ref="H12:H13"/>
    <mergeCell ref="I12:I13"/>
    <mergeCell ref="J12:J13"/>
    <mergeCell ref="D6:I6"/>
    <mergeCell ref="D7:E7"/>
    <mergeCell ref="H7:I7"/>
    <mergeCell ref="C9:C10"/>
    <mergeCell ref="D9:D10"/>
    <mergeCell ref="E9:E10"/>
    <mergeCell ref="F9:F10"/>
    <mergeCell ref="G9:G10"/>
    <mergeCell ref="H9:H10"/>
    <mergeCell ref="I9:I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62</v>
      </c>
      <c r="B1" s="8" t="s">
        <v>2</v>
      </c>
      <c r="C1" s="8" t="s">
        <v>30</v>
      </c>
    </row>
    <row r="2" spans="1:3" ht="30" x14ac:dyDescent="0.25">
      <c r="A2" s="1" t="s">
        <v>63</v>
      </c>
      <c r="B2" s="8"/>
      <c r="C2" s="8"/>
    </row>
    <row r="3" spans="1:3" ht="30" x14ac:dyDescent="0.25">
      <c r="A3" s="3" t="s">
        <v>64</v>
      </c>
      <c r="B3" s="4"/>
      <c r="C3" s="4"/>
    </row>
    <row r="4" spans="1:3" ht="30" x14ac:dyDescent="0.25">
      <c r="A4" s="2" t="s">
        <v>65</v>
      </c>
      <c r="B4" s="9">
        <v>0.01</v>
      </c>
      <c r="C4" s="9">
        <v>0.01</v>
      </c>
    </row>
    <row r="5" spans="1:3" ht="30" x14ac:dyDescent="0.25">
      <c r="A5" s="2" t="s">
        <v>66</v>
      </c>
      <c r="B5" s="6">
        <v>32155022</v>
      </c>
      <c r="C5" s="6">
        <v>27274068</v>
      </c>
    </row>
    <row r="6" spans="1:3" ht="30" x14ac:dyDescent="0.25">
      <c r="A6" s="2" t="s">
        <v>67</v>
      </c>
      <c r="B6" s="6">
        <v>30699957</v>
      </c>
      <c r="C6" s="6">
        <v>27274068</v>
      </c>
    </row>
    <row r="7" spans="1:3" ht="30" x14ac:dyDescent="0.25">
      <c r="A7" s="2" t="s">
        <v>68</v>
      </c>
      <c r="B7" s="6">
        <v>30699957</v>
      </c>
      <c r="C7" s="6">
        <v>27274068</v>
      </c>
    </row>
    <row r="8" spans="1:3" ht="30" x14ac:dyDescent="0.25">
      <c r="A8" s="2" t="s">
        <v>69</v>
      </c>
      <c r="B8" s="5">
        <v>160952</v>
      </c>
      <c r="C8" s="5">
        <v>96172</v>
      </c>
    </row>
    <row r="9" spans="1:3" ht="30" x14ac:dyDescent="0.25">
      <c r="A9" s="2" t="s">
        <v>70</v>
      </c>
      <c r="B9" s="9">
        <v>0.01</v>
      </c>
      <c r="C9" s="9">
        <v>0.01</v>
      </c>
    </row>
    <row r="10" spans="1:3" ht="30" x14ac:dyDescent="0.25">
      <c r="A10" s="2" t="s">
        <v>71</v>
      </c>
      <c r="B10" s="6">
        <v>47928883</v>
      </c>
      <c r="C10" s="6">
        <v>41487465</v>
      </c>
    </row>
    <row r="11" spans="1:3" ht="30" x14ac:dyDescent="0.25">
      <c r="A11" s="2" t="s">
        <v>72</v>
      </c>
      <c r="B11" s="6">
        <v>14448700</v>
      </c>
      <c r="C11" s="6">
        <v>13588803</v>
      </c>
    </row>
    <row r="12" spans="1:3" ht="30" x14ac:dyDescent="0.25">
      <c r="A12" s="2" t="s">
        <v>73</v>
      </c>
      <c r="B12" s="6">
        <v>14448700</v>
      </c>
      <c r="C12" s="6">
        <v>13588803</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
  <sheetViews>
    <sheetView showGridLines="0" workbookViewId="0"/>
  </sheetViews>
  <sheetFormatPr defaultRowHeight="15" x14ac:dyDescent="0.25"/>
  <cols>
    <col min="1" max="1" width="36.5703125" bestFit="1" customWidth="1"/>
    <col min="2" max="2" width="24.42578125" customWidth="1"/>
    <col min="3" max="3" width="9.85546875" customWidth="1"/>
    <col min="4" max="4" width="2.42578125" customWidth="1"/>
    <col min="5" max="5" width="5.7109375" customWidth="1"/>
    <col min="6" max="8" width="9.85546875" customWidth="1"/>
    <col min="9" max="9" width="9.42578125" customWidth="1"/>
    <col min="10" max="12" width="9.85546875" customWidth="1"/>
    <col min="13" max="13" width="9.42578125" customWidth="1"/>
    <col min="14" max="15" width="9.85546875" customWidth="1"/>
    <col min="16" max="16" width="2" customWidth="1"/>
    <col min="17" max="17" width="7.42578125" customWidth="1"/>
    <col min="18" max="18" width="9.85546875" customWidth="1"/>
  </cols>
  <sheetData>
    <row r="1" spans="1:18" ht="15" customHeight="1" x14ac:dyDescent="0.25">
      <c r="A1" s="8" t="s">
        <v>1112</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521</v>
      </c>
      <c r="B3" s="15"/>
      <c r="C3" s="15"/>
      <c r="D3" s="15"/>
      <c r="E3" s="15"/>
      <c r="F3" s="15"/>
      <c r="G3" s="15"/>
      <c r="H3" s="15"/>
      <c r="I3" s="15"/>
      <c r="J3" s="15"/>
      <c r="K3" s="15"/>
      <c r="L3" s="15"/>
      <c r="M3" s="15"/>
      <c r="N3" s="15"/>
      <c r="O3" s="15"/>
      <c r="P3" s="15"/>
      <c r="Q3" s="15"/>
      <c r="R3" s="15"/>
    </row>
    <row r="4" spans="1:18" x14ac:dyDescent="0.25">
      <c r="A4" s="12" t="s">
        <v>1113</v>
      </c>
      <c r="B4" s="13" t="s">
        <v>529</v>
      </c>
      <c r="C4" s="13"/>
      <c r="D4" s="13"/>
      <c r="E4" s="13"/>
      <c r="F4" s="13"/>
      <c r="G4" s="13"/>
      <c r="H4" s="13"/>
      <c r="I4" s="13"/>
      <c r="J4" s="13"/>
      <c r="K4" s="13"/>
      <c r="L4" s="13"/>
      <c r="M4" s="13"/>
      <c r="N4" s="13"/>
      <c r="O4" s="13"/>
      <c r="P4" s="13"/>
      <c r="Q4" s="13"/>
      <c r="R4" s="13"/>
    </row>
    <row r="5" spans="1:18" x14ac:dyDescent="0.25">
      <c r="A5" s="12"/>
      <c r="B5" s="57"/>
      <c r="C5" s="57"/>
      <c r="D5" s="57"/>
      <c r="E5" s="57"/>
      <c r="F5" s="57"/>
      <c r="G5" s="57"/>
      <c r="H5" s="57"/>
      <c r="I5" s="57"/>
      <c r="J5" s="57"/>
      <c r="K5" s="57"/>
      <c r="L5" s="57"/>
      <c r="M5" s="57"/>
      <c r="N5" s="57"/>
      <c r="O5" s="57"/>
      <c r="P5" s="57"/>
      <c r="Q5" s="57"/>
      <c r="R5" s="57"/>
    </row>
    <row r="6" spans="1:18" x14ac:dyDescent="0.25">
      <c r="A6" s="12"/>
      <c r="B6" s="46" t="s">
        <v>523</v>
      </c>
      <c r="C6" s="46"/>
      <c r="D6" s="46" t="s">
        <v>530</v>
      </c>
      <c r="E6" s="46"/>
      <c r="F6" s="48"/>
      <c r="G6" s="46"/>
      <c r="H6" s="46" t="s">
        <v>531</v>
      </c>
      <c r="I6" s="46"/>
      <c r="J6" s="155"/>
      <c r="K6" s="46"/>
      <c r="L6" s="46" t="s">
        <v>534</v>
      </c>
      <c r="M6" s="46"/>
      <c r="N6" s="155"/>
      <c r="O6" s="46"/>
      <c r="P6" s="46" t="s">
        <v>535</v>
      </c>
      <c r="Q6" s="46"/>
      <c r="R6" s="48"/>
    </row>
    <row r="7" spans="1:18" x14ac:dyDescent="0.25">
      <c r="A7" s="12"/>
      <c r="B7" s="46"/>
      <c r="C7" s="46"/>
      <c r="D7" s="46"/>
      <c r="E7" s="46"/>
      <c r="F7" s="48"/>
      <c r="G7" s="46"/>
      <c r="H7" s="46" t="s">
        <v>532</v>
      </c>
      <c r="I7" s="46"/>
      <c r="J7" s="155"/>
      <c r="K7" s="46"/>
      <c r="L7" s="46" t="s">
        <v>532</v>
      </c>
      <c r="M7" s="46"/>
      <c r="N7" s="155"/>
      <c r="O7" s="46"/>
      <c r="P7" s="46" t="s">
        <v>536</v>
      </c>
      <c r="Q7" s="46"/>
      <c r="R7" s="48"/>
    </row>
    <row r="8" spans="1:18" x14ac:dyDescent="0.25">
      <c r="A8" s="12"/>
      <c r="B8" s="46"/>
      <c r="C8" s="46"/>
      <c r="D8" s="46"/>
      <c r="E8" s="46"/>
      <c r="F8" s="48"/>
      <c r="G8" s="46"/>
      <c r="H8" s="46" t="s">
        <v>533</v>
      </c>
      <c r="I8" s="46"/>
      <c r="J8" s="155"/>
      <c r="K8" s="46"/>
      <c r="L8" s="46" t="s">
        <v>533</v>
      </c>
      <c r="M8" s="46"/>
      <c r="N8" s="155"/>
      <c r="O8" s="46"/>
      <c r="P8" s="46" t="s">
        <v>537</v>
      </c>
      <c r="Q8" s="46"/>
      <c r="R8" s="48"/>
    </row>
    <row r="9" spans="1:18" x14ac:dyDescent="0.25">
      <c r="A9" s="12"/>
      <c r="B9" s="47"/>
      <c r="C9" s="46"/>
      <c r="D9" s="47"/>
      <c r="E9" s="47"/>
      <c r="F9" s="48"/>
      <c r="G9" s="46"/>
      <c r="H9" s="47">
        <v>2014</v>
      </c>
      <c r="I9" s="47"/>
      <c r="J9" s="155"/>
      <c r="K9" s="46"/>
      <c r="L9" s="47">
        <v>2014</v>
      </c>
      <c r="M9" s="47"/>
      <c r="N9" s="155"/>
      <c r="O9" s="46"/>
      <c r="P9" s="156"/>
      <c r="Q9" s="156"/>
      <c r="R9" s="48"/>
    </row>
    <row r="10" spans="1:18" x14ac:dyDescent="0.25">
      <c r="A10" s="12"/>
      <c r="B10" s="130" t="s">
        <v>538</v>
      </c>
      <c r="C10" s="26"/>
      <c r="D10" s="23" t="s">
        <v>248</v>
      </c>
      <c r="E10" s="24">
        <v>0.01</v>
      </c>
      <c r="F10" s="25"/>
      <c r="G10" s="63"/>
      <c r="H10" s="23"/>
      <c r="I10" s="68">
        <v>13868152</v>
      </c>
      <c r="J10" s="25"/>
      <c r="K10" s="26"/>
      <c r="L10" s="23"/>
      <c r="M10" s="68">
        <v>13711644</v>
      </c>
      <c r="N10" s="25"/>
      <c r="O10" s="26"/>
      <c r="P10" s="23" t="s">
        <v>248</v>
      </c>
      <c r="Q10" s="68">
        <v>19774</v>
      </c>
      <c r="R10" s="25"/>
    </row>
    <row r="11" spans="1:18" x14ac:dyDescent="0.25">
      <c r="A11" s="12"/>
      <c r="B11" s="30" t="s">
        <v>539</v>
      </c>
      <c r="C11" s="31"/>
      <c r="D11" s="33"/>
      <c r="E11" s="34">
        <v>0.01</v>
      </c>
      <c r="F11" s="33"/>
      <c r="G11" s="64"/>
      <c r="H11" s="33"/>
      <c r="I11" s="35">
        <v>5117182</v>
      </c>
      <c r="J11" s="33"/>
      <c r="K11" s="31"/>
      <c r="L11" s="33"/>
      <c r="M11" s="35">
        <v>4952183</v>
      </c>
      <c r="N11" s="33"/>
      <c r="O11" s="31"/>
      <c r="P11" s="33"/>
      <c r="Q11" s="35">
        <v>49522</v>
      </c>
      <c r="R11" s="33"/>
    </row>
    <row r="12" spans="1:18" x14ac:dyDescent="0.25">
      <c r="A12" s="12"/>
      <c r="B12" s="36" t="s">
        <v>540</v>
      </c>
      <c r="C12" s="26"/>
      <c r="D12" s="25"/>
      <c r="E12" s="38">
        <v>0.01</v>
      </c>
      <c r="F12" s="25"/>
      <c r="G12" s="63"/>
      <c r="H12" s="25"/>
      <c r="I12" s="37">
        <v>8288734</v>
      </c>
      <c r="J12" s="25"/>
      <c r="K12" s="26"/>
      <c r="L12" s="25"/>
      <c r="M12" s="37">
        <v>7155176</v>
      </c>
      <c r="N12" s="25"/>
      <c r="O12" s="26"/>
      <c r="P12" s="25"/>
      <c r="Q12" s="37">
        <v>21581</v>
      </c>
      <c r="R12" s="25"/>
    </row>
    <row r="13" spans="1:18" x14ac:dyDescent="0.25">
      <c r="A13" s="12"/>
      <c r="B13" s="30" t="s">
        <v>541</v>
      </c>
      <c r="C13" s="31"/>
      <c r="D13" s="33"/>
      <c r="E13" s="34">
        <v>0.01</v>
      </c>
      <c r="F13" s="33"/>
      <c r="G13" s="64"/>
      <c r="H13" s="65"/>
      <c r="I13" s="66">
        <v>4880954</v>
      </c>
      <c r="J13" s="33"/>
      <c r="K13" s="31"/>
      <c r="L13" s="65"/>
      <c r="M13" s="66">
        <v>4880954</v>
      </c>
      <c r="N13" s="33"/>
      <c r="O13" s="31"/>
      <c r="P13" s="65"/>
      <c r="Q13" s="66">
        <v>70075</v>
      </c>
      <c r="R13" s="33"/>
    </row>
    <row r="14" spans="1:18" ht="15.75" thickBot="1" x14ac:dyDescent="0.3">
      <c r="A14" s="12"/>
      <c r="B14" s="36"/>
      <c r="C14" s="26"/>
      <c r="D14" s="25"/>
      <c r="E14" s="38"/>
      <c r="F14" s="25"/>
      <c r="G14" s="63"/>
      <c r="H14" s="69"/>
      <c r="I14" s="70">
        <v>32155022</v>
      </c>
      <c r="J14" s="25"/>
      <c r="K14" s="26"/>
      <c r="L14" s="69"/>
      <c r="M14" s="70">
        <v>30699957</v>
      </c>
      <c r="N14" s="25"/>
      <c r="O14" s="26"/>
      <c r="P14" s="69" t="s">
        <v>248</v>
      </c>
      <c r="Q14" s="70">
        <v>160952</v>
      </c>
      <c r="R14" s="25"/>
    </row>
    <row r="15" spans="1:18" ht="15.75" thickTop="1" x14ac:dyDescent="0.25">
      <c r="A15" s="12"/>
      <c r="B15" s="57"/>
      <c r="C15" s="57"/>
      <c r="D15" s="57"/>
      <c r="E15" s="57"/>
      <c r="F15" s="57"/>
      <c r="G15" s="57"/>
      <c r="H15" s="57"/>
      <c r="I15" s="57"/>
      <c r="J15" s="57"/>
      <c r="K15" s="57"/>
      <c r="L15" s="57"/>
      <c r="M15" s="57"/>
      <c r="N15" s="57"/>
      <c r="O15" s="57"/>
      <c r="P15" s="57"/>
      <c r="Q15" s="57"/>
      <c r="R15" s="57"/>
    </row>
  </sheetData>
  <mergeCells count="30">
    <mergeCell ref="R6:R9"/>
    <mergeCell ref="A1:A2"/>
    <mergeCell ref="B1:R1"/>
    <mergeCell ref="B2:R2"/>
    <mergeCell ref="B3:R3"/>
    <mergeCell ref="A4:A15"/>
    <mergeCell ref="B4:R4"/>
    <mergeCell ref="B5:R5"/>
    <mergeCell ref="B15:R15"/>
    <mergeCell ref="N6:N9"/>
    <mergeCell ref="O6:O9"/>
    <mergeCell ref="P6:Q6"/>
    <mergeCell ref="P7:Q7"/>
    <mergeCell ref="P8:Q8"/>
    <mergeCell ref="P9:Q9"/>
    <mergeCell ref="J6:J9"/>
    <mergeCell ref="K6:K9"/>
    <mergeCell ref="L6:M6"/>
    <mergeCell ref="L7:M7"/>
    <mergeCell ref="L8:M8"/>
    <mergeCell ref="L9:M9"/>
    <mergeCell ref="B6:B9"/>
    <mergeCell ref="C6:C9"/>
    <mergeCell ref="D6:E9"/>
    <mergeCell ref="F6:F9"/>
    <mergeCell ref="G6:G9"/>
    <mergeCell ref="H6:I6"/>
    <mergeCell ref="H7:I7"/>
    <mergeCell ref="H8:I8"/>
    <mergeCell ref="H9:I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7"/>
  <sheetViews>
    <sheetView showGridLines="0" workbookViewId="0"/>
  </sheetViews>
  <sheetFormatPr defaultRowHeight="15" x14ac:dyDescent="0.25"/>
  <cols>
    <col min="1" max="2" width="36.5703125" bestFit="1" customWidth="1"/>
    <col min="3" max="3" width="10.140625" customWidth="1"/>
    <col min="4" max="4" width="2.42578125" customWidth="1"/>
    <col min="5" max="5" width="11.140625" customWidth="1"/>
    <col min="6" max="6" width="9.7109375" customWidth="1"/>
    <col min="7" max="7" width="10" customWidth="1"/>
    <col min="8" max="8" width="3.85546875" customWidth="1"/>
    <col min="9" max="9" width="10.28515625" customWidth="1"/>
    <col min="10" max="10" width="5.42578125" customWidth="1"/>
    <col min="11" max="11" width="10" customWidth="1"/>
    <col min="12" max="12" width="4" customWidth="1"/>
    <col min="13" max="13" width="10.42578125" customWidth="1"/>
    <col min="14" max="14" width="5.42578125" customWidth="1"/>
    <col min="15" max="15" width="10" customWidth="1"/>
    <col min="16" max="16" width="2.7109375" customWidth="1"/>
    <col min="17" max="17" width="9.28515625" customWidth="1"/>
    <col min="18" max="18" width="9.7109375" customWidth="1"/>
    <col min="19" max="20" width="10" customWidth="1"/>
    <col min="21" max="21" width="2.5703125" customWidth="1"/>
    <col min="22" max="22" width="6.42578125" customWidth="1"/>
    <col min="23" max="23" width="10" customWidth="1"/>
  </cols>
  <sheetData>
    <row r="1" spans="1:23" ht="15" customHeight="1" x14ac:dyDescent="0.25">
      <c r="A1" s="8" t="s">
        <v>1114</v>
      </c>
      <c r="B1" s="8" t="s">
        <v>1</v>
      </c>
      <c r="C1" s="8"/>
      <c r="D1" s="8"/>
      <c r="E1" s="8"/>
      <c r="F1" s="8"/>
      <c r="G1" s="8"/>
      <c r="H1" s="8"/>
      <c r="I1" s="8"/>
      <c r="J1" s="8"/>
      <c r="K1" s="8"/>
      <c r="L1" s="8"/>
      <c r="M1" s="8"/>
      <c r="N1" s="8"/>
      <c r="O1" s="8"/>
      <c r="P1" s="8"/>
      <c r="Q1" s="8"/>
      <c r="R1" s="8"/>
      <c r="S1" s="8"/>
      <c r="T1" s="8"/>
      <c r="U1" s="8"/>
      <c r="V1" s="8"/>
      <c r="W1" s="8"/>
    </row>
    <row r="2" spans="1:23" ht="15" customHeight="1" x14ac:dyDescent="0.25">
      <c r="A2" s="8"/>
      <c r="B2" s="8" t="s">
        <v>2</v>
      </c>
      <c r="C2" s="8"/>
      <c r="D2" s="8"/>
      <c r="E2" s="8"/>
      <c r="F2" s="8"/>
      <c r="G2" s="8"/>
      <c r="H2" s="8"/>
      <c r="I2" s="8"/>
      <c r="J2" s="8"/>
      <c r="K2" s="8"/>
      <c r="L2" s="8"/>
      <c r="M2" s="8"/>
      <c r="N2" s="8"/>
      <c r="O2" s="8"/>
      <c r="P2" s="8"/>
      <c r="Q2" s="8"/>
      <c r="R2" s="8"/>
      <c r="S2" s="8"/>
      <c r="T2" s="8"/>
      <c r="U2" s="8"/>
      <c r="V2" s="8"/>
      <c r="W2" s="8"/>
    </row>
    <row r="3" spans="1:23" ht="30" x14ac:dyDescent="0.25">
      <c r="A3" s="3" t="s">
        <v>560</v>
      </c>
      <c r="B3" s="15"/>
      <c r="C3" s="15"/>
      <c r="D3" s="15"/>
      <c r="E3" s="15"/>
      <c r="F3" s="15"/>
      <c r="G3" s="15"/>
      <c r="H3" s="15"/>
      <c r="I3" s="15"/>
      <c r="J3" s="15"/>
      <c r="K3" s="15"/>
      <c r="L3" s="15"/>
      <c r="M3" s="15"/>
      <c r="N3" s="15"/>
      <c r="O3" s="15"/>
      <c r="P3" s="15"/>
      <c r="Q3" s="15"/>
      <c r="R3" s="15"/>
      <c r="S3" s="15"/>
      <c r="T3" s="15"/>
      <c r="U3" s="15"/>
      <c r="V3" s="15"/>
      <c r="W3" s="15"/>
    </row>
    <row r="4" spans="1:23" x14ac:dyDescent="0.25">
      <c r="A4" s="12" t="s">
        <v>1115</v>
      </c>
      <c r="B4" s="13" t="s">
        <v>1116</v>
      </c>
      <c r="C4" s="13"/>
      <c r="D4" s="13"/>
      <c r="E4" s="13"/>
      <c r="F4" s="13"/>
      <c r="G4" s="13"/>
      <c r="H4" s="13"/>
      <c r="I4" s="13"/>
      <c r="J4" s="13"/>
      <c r="K4" s="13"/>
      <c r="L4" s="13"/>
      <c r="M4" s="13"/>
      <c r="N4" s="13"/>
      <c r="O4" s="13"/>
      <c r="P4" s="13"/>
      <c r="Q4" s="13"/>
      <c r="R4" s="13"/>
      <c r="S4" s="13"/>
      <c r="T4" s="13"/>
      <c r="U4" s="13"/>
      <c r="V4" s="13"/>
      <c r="W4" s="13"/>
    </row>
    <row r="5" spans="1:23" x14ac:dyDescent="0.25">
      <c r="A5" s="12"/>
      <c r="B5" s="57"/>
      <c r="C5" s="57"/>
      <c r="D5" s="57"/>
      <c r="E5" s="57"/>
      <c r="F5" s="57"/>
      <c r="G5" s="57"/>
      <c r="H5" s="57"/>
      <c r="I5" s="57"/>
      <c r="J5" s="57"/>
      <c r="K5" s="57"/>
      <c r="L5" s="57"/>
      <c r="M5" s="57"/>
      <c r="N5" s="57"/>
      <c r="O5" s="57"/>
      <c r="P5" s="57"/>
      <c r="Q5" s="57"/>
      <c r="R5" s="57"/>
      <c r="S5" s="57"/>
      <c r="T5" s="57"/>
      <c r="U5" s="57"/>
      <c r="V5" s="57"/>
      <c r="W5" s="57"/>
    </row>
    <row r="6" spans="1:23" x14ac:dyDescent="0.25">
      <c r="A6" s="12"/>
      <c r="B6" s="127"/>
      <c r="C6" s="127"/>
      <c r="D6" s="46" t="s">
        <v>565</v>
      </c>
      <c r="E6" s="46"/>
      <c r="F6" s="155"/>
      <c r="G6" s="46"/>
      <c r="H6" s="46" t="s">
        <v>567</v>
      </c>
      <c r="I6" s="46"/>
      <c r="J6" s="155"/>
      <c r="K6" s="46"/>
      <c r="L6" s="46" t="s">
        <v>569</v>
      </c>
      <c r="M6" s="46"/>
      <c r="N6" s="155"/>
      <c r="O6" s="46"/>
      <c r="P6" s="46" t="s">
        <v>572</v>
      </c>
      <c r="Q6" s="46"/>
      <c r="R6" s="155"/>
    </row>
    <row r="7" spans="1:23" x14ac:dyDescent="0.25">
      <c r="A7" s="12"/>
      <c r="B7" s="127"/>
      <c r="C7" s="127"/>
      <c r="D7" s="46" t="s">
        <v>566</v>
      </c>
      <c r="E7" s="46"/>
      <c r="F7" s="155"/>
      <c r="G7" s="46"/>
      <c r="H7" s="46" t="s">
        <v>568</v>
      </c>
      <c r="I7" s="46"/>
      <c r="J7" s="155"/>
      <c r="K7" s="46"/>
      <c r="L7" s="46" t="s">
        <v>570</v>
      </c>
      <c r="M7" s="46"/>
      <c r="N7" s="155"/>
      <c r="O7" s="46"/>
      <c r="P7" s="46" t="s">
        <v>573</v>
      </c>
      <c r="Q7" s="46"/>
      <c r="R7" s="155"/>
    </row>
    <row r="8" spans="1:23" x14ac:dyDescent="0.25">
      <c r="A8" s="12"/>
      <c r="B8" s="127"/>
      <c r="C8" s="127"/>
      <c r="D8" s="156"/>
      <c r="E8" s="156"/>
      <c r="F8" s="155"/>
      <c r="G8" s="46"/>
      <c r="H8" s="156"/>
      <c r="I8" s="156"/>
      <c r="J8" s="155"/>
      <c r="K8" s="46"/>
      <c r="L8" s="47" t="s">
        <v>571</v>
      </c>
      <c r="M8" s="47"/>
      <c r="N8" s="155"/>
      <c r="O8" s="46"/>
      <c r="P8" s="47" t="s">
        <v>574</v>
      </c>
      <c r="Q8" s="47"/>
      <c r="R8" s="155"/>
    </row>
    <row r="9" spans="1:23" x14ac:dyDescent="0.25">
      <c r="A9" s="12"/>
      <c r="B9" s="21" t="s">
        <v>575</v>
      </c>
      <c r="C9" s="86"/>
      <c r="D9" s="23"/>
      <c r="E9" s="24" t="s">
        <v>249</v>
      </c>
      <c r="F9" s="25"/>
      <c r="G9" s="63"/>
      <c r="H9" s="23" t="s">
        <v>248</v>
      </c>
      <c r="I9" s="24" t="s">
        <v>249</v>
      </c>
      <c r="J9" s="25"/>
      <c r="K9" s="63"/>
      <c r="L9" s="23"/>
      <c r="M9" s="24"/>
      <c r="N9" s="25"/>
      <c r="O9" s="63"/>
      <c r="P9" s="23"/>
      <c r="Q9" s="24"/>
      <c r="R9" s="25"/>
    </row>
    <row r="10" spans="1:23" x14ac:dyDescent="0.25">
      <c r="A10" s="12"/>
      <c r="B10" s="30" t="s">
        <v>576</v>
      </c>
      <c r="C10" s="64"/>
      <c r="D10" s="33"/>
      <c r="E10" s="35">
        <v>6499463</v>
      </c>
      <c r="F10" s="33"/>
      <c r="G10" s="64"/>
      <c r="H10" s="33"/>
      <c r="I10" s="34">
        <v>0.11</v>
      </c>
      <c r="J10" s="33"/>
      <c r="K10" s="64"/>
      <c r="L10" s="33"/>
      <c r="M10" s="34"/>
      <c r="N10" s="33"/>
      <c r="O10" s="64"/>
      <c r="P10" s="33"/>
      <c r="Q10" s="34"/>
      <c r="R10" s="33"/>
    </row>
    <row r="11" spans="1:23" x14ac:dyDescent="0.25">
      <c r="A11" s="12"/>
      <c r="B11" s="36" t="s">
        <v>577</v>
      </c>
      <c r="C11" s="63"/>
      <c r="D11" s="25"/>
      <c r="E11" s="38" t="s">
        <v>578</v>
      </c>
      <c r="F11" s="25" t="s">
        <v>344</v>
      </c>
      <c r="G11" s="63"/>
      <c r="H11" s="25"/>
      <c r="I11" s="38">
        <v>0.21</v>
      </c>
      <c r="J11" s="25"/>
      <c r="K11" s="63"/>
      <c r="L11" s="25"/>
      <c r="M11" s="38"/>
      <c r="N11" s="25"/>
      <c r="O11" s="63"/>
      <c r="P11" s="25"/>
      <c r="Q11" s="38"/>
      <c r="R11" s="25"/>
    </row>
    <row r="12" spans="1:23" x14ac:dyDescent="0.25">
      <c r="A12" s="12"/>
      <c r="B12" s="30" t="s">
        <v>131</v>
      </c>
      <c r="C12" s="64"/>
      <c r="D12" s="65"/>
      <c r="E12" s="67" t="s">
        <v>579</v>
      </c>
      <c r="F12" s="33" t="s">
        <v>344</v>
      </c>
      <c r="G12" s="64"/>
      <c r="H12" s="65"/>
      <c r="I12" s="67">
        <v>0.1</v>
      </c>
      <c r="J12" s="33"/>
      <c r="K12" s="64"/>
      <c r="L12" s="33"/>
      <c r="M12" s="34"/>
      <c r="N12" s="33"/>
      <c r="O12" s="64"/>
      <c r="P12" s="33"/>
      <c r="Q12" s="34"/>
      <c r="R12" s="33"/>
    </row>
    <row r="13" spans="1:23" x14ac:dyDescent="0.25">
      <c r="A13" s="12"/>
      <c r="B13" s="21" t="s">
        <v>580</v>
      </c>
      <c r="C13" s="86"/>
      <c r="D13" s="23"/>
      <c r="E13" s="68">
        <v>5594134</v>
      </c>
      <c r="F13" s="25"/>
      <c r="G13" s="63"/>
      <c r="H13" s="23"/>
      <c r="I13" s="24">
        <v>0.12</v>
      </c>
      <c r="J13" s="25"/>
      <c r="K13" s="63"/>
      <c r="L13" s="25"/>
      <c r="M13" s="38"/>
      <c r="N13" s="25"/>
      <c r="O13" s="63"/>
      <c r="P13" s="25"/>
      <c r="Q13" s="38"/>
      <c r="R13" s="25"/>
    </row>
    <row r="14" spans="1:23" x14ac:dyDescent="0.25">
      <c r="A14" s="12"/>
      <c r="B14" s="30" t="s">
        <v>576</v>
      </c>
      <c r="C14" s="64"/>
      <c r="D14" s="33"/>
      <c r="E14" s="35">
        <v>865717</v>
      </c>
      <c r="F14" s="33"/>
      <c r="G14" s="64"/>
      <c r="H14" s="33"/>
      <c r="I14" s="34">
        <v>0.94</v>
      </c>
      <c r="J14" s="33"/>
      <c r="K14" s="64"/>
      <c r="L14" s="33"/>
      <c r="M14" s="34"/>
      <c r="N14" s="33"/>
      <c r="O14" s="64"/>
      <c r="P14" s="33"/>
      <c r="Q14" s="34"/>
      <c r="R14" s="33"/>
    </row>
    <row r="15" spans="1:23" x14ac:dyDescent="0.25">
      <c r="A15" s="12"/>
      <c r="B15" s="36" t="s">
        <v>577</v>
      </c>
      <c r="C15" s="63"/>
      <c r="D15" s="25"/>
      <c r="E15" s="38" t="s">
        <v>581</v>
      </c>
      <c r="F15" s="25" t="s">
        <v>344</v>
      </c>
      <c r="G15" s="63"/>
      <c r="H15" s="25"/>
      <c r="I15" s="38">
        <v>0.1</v>
      </c>
      <c r="J15" s="25"/>
      <c r="K15" s="63"/>
      <c r="L15" s="25"/>
      <c r="M15" s="38"/>
      <c r="N15" s="25"/>
      <c r="O15" s="63"/>
      <c r="P15" s="25"/>
      <c r="Q15" s="38"/>
      <c r="R15" s="25"/>
    </row>
    <row r="16" spans="1:23" x14ac:dyDescent="0.25">
      <c r="A16" s="12"/>
      <c r="B16" s="30" t="s">
        <v>131</v>
      </c>
      <c r="C16" s="64"/>
      <c r="D16" s="65"/>
      <c r="E16" s="67" t="s">
        <v>582</v>
      </c>
      <c r="F16" s="33" t="s">
        <v>344</v>
      </c>
      <c r="G16" s="64"/>
      <c r="H16" s="65"/>
      <c r="I16" s="67">
        <v>0.16</v>
      </c>
      <c r="J16" s="33"/>
      <c r="K16" s="64"/>
      <c r="L16" s="33"/>
      <c r="M16" s="34"/>
      <c r="N16" s="33"/>
      <c r="O16" s="64"/>
      <c r="P16" s="33"/>
      <c r="Q16" s="34"/>
      <c r="R16" s="33"/>
    </row>
    <row r="17" spans="1:23" ht="15.75" thickBot="1" x14ac:dyDescent="0.3">
      <c r="A17" s="12"/>
      <c r="B17" s="21" t="s">
        <v>583</v>
      </c>
      <c r="C17" s="63"/>
      <c r="D17" s="159"/>
      <c r="E17" s="160">
        <v>4112269</v>
      </c>
      <c r="F17" s="29"/>
      <c r="G17" s="63"/>
      <c r="H17" s="159"/>
      <c r="I17" s="161">
        <v>0.25</v>
      </c>
      <c r="J17" s="29"/>
      <c r="K17" s="63"/>
      <c r="L17" s="29"/>
      <c r="M17" s="162">
        <v>2.23</v>
      </c>
      <c r="N17" s="29"/>
      <c r="O17" s="86"/>
      <c r="P17" s="29" t="s">
        <v>248</v>
      </c>
      <c r="Q17" s="163">
        <v>74473</v>
      </c>
      <c r="R17" s="29"/>
    </row>
    <row r="18" spans="1:23" ht="15.75" thickTop="1" x14ac:dyDescent="0.25">
      <c r="A18" s="12"/>
      <c r="B18" s="51" t="s">
        <v>584</v>
      </c>
      <c r="C18" s="88"/>
      <c r="D18" s="164"/>
      <c r="E18" s="165">
        <v>3674592</v>
      </c>
      <c r="F18" s="166"/>
      <c r="G18" s="88"/>
      <c r="H18" s="164" t="s">
        <v>248</v>
      </c>
      <c r="I18" s="167">
        <v>0.25</v>
      </c>
      <c r="J18" s="166"/>
      <c r="K18" s="88"/>
      <c r="L18" s="166"/>
      <c r="M18" s="168">
        <v>2.23</v>
      </c>
      <c r="N18" s="166"/>
      <c r="O18" s="88"/>
      <c r="P18" s="166" t="s">
        <v>248</v>
      </c>
      <c r="Q18" s="169">
        <v>66547</v>
      </c>
      <c r="R18" s="166"/>
    </row>
    <row r="19" spans="1:23" x14ac:dyDescent="0.25">
      <c r="A19" s="12"/>
      <c r="B19" s="57"/>
      <c r="C19" s="57"/>
      <c r="D19" s="57"/>
      <c r="E19" s="57"/>
      <c r="F19" s="57"/>
      <c r="G19" s="57"/>
      <c r="H19" s="57"/>
      <c r="I19" s="57"/>
      <c r="J19" s="57"/>
      <c r="K19" s="57"/>
      <c r="L19" s="57"/>
      <c r="M19" s="57"/>
      <c r="N19" s="57"/>
      <c r="O19" s="57"/>
      <c r="P19" s="57"/>
      <c r="Q19" s="57"/>
      <c r="R19" s="57"/>
      <c r="S19" s="57"/>
      <c r="T19" s="57"/>
      <c r="U19" s="57"/>
      <c r="V19" s="57"/>
      <c r="W19" s="57"/>
    </row>
    <row r="20" spans="1:23" x14ac:dyDescent="0.25">
      <c r="A20" s="12" t="s">
        <v>1117</v>
      </c>
      <c r="B20" s="13" t="s">
        <v>585</v>
      </c>
      <c r="C20" s="13"/>
      <c r="D20" s="13"/>
      <c r="E20" s="13"/>
      <c r="F20" s="13"/>
      <c r="G20" s="13"/>
      <c r="H20" s="13"/>
      <c r="I20" s="13"/>
      <c r="J20" s="13"/>
      <c r="K20" s="13"/>
      <c r="L20" s="13"/>
      <c r="M20" s="13"/>
      <c r="N20" s="13"/>
      <c r="O20" s="13"/>
      <c r="P20" s="13"/>
      <c r="Q20" s="13"/>
      <c r="R20" s="13"/>
      <c r="S20" s="13"/>
      <c r="T20" s="13"/>
      <c r="U20" s="13"/>
      <c r="V20" s="13"/>
      <c r="W20" s="13"/>
    </row>
    <row r="21" spans="1:23" x14ac:dyDescent="0.25">
      <c r="A21" s="12"/>
      <c r="B21" s="57"/>
      <c r="C21" s="57"/>
      <c r="D21" s="57"/>
      <c r="E21" s="57"/>
      <c r="F21" s="57"/>
      <c r="G21" s="57"/>
      <c r="H21" s="57"/>
      <c r="I21" s="57"/>
      <c r="J21" s="57"/>
      <c r="K21" s="57"/>
      <c r="L21" s="57"/>
      <c r="M21" s="57"/>
      <c r="N21" s="57"/>
      <c r="O21" s="57"/>
      <c r="P21" s="57"/>
      <c r="Q21" s="57"/>
      <c r="R21" s="57"/>
      <c r="S21" s="57"/>
      <c r="T21" s="57"/>
      <c r="U21" s="57"/>
      <c r="V21" s="57"/>
      <c r="W21" s="57"/>
    </row>
    <row r="22" spans="1:23" x14ac:dyDescent="0.25">
      <c r="A22" s="12"/>
      <c r="B22" s="50"/>
      <c r="C22" s="61"/>
      <c r="D22" s="47" t="s">
        <v>586</v>
      </c>
      <c r="E22" s="47"/>
      <c r="F22" s="47"/>
      <c r="G22" s="47"/>
      <c r="H22" s="47"/>
      <c r="I22" s="47"/>
      <c r="J22" s="47"/>
      <c r="K22" s="47"/>
      <c r="L22" s="47"/>
      <c r="M22" s="47"/>
      <c r="N22" s="20"/>
    </row>
    <row r="23" spans="1:23" x14ac:dyDescent="0.25">
      <c r="A23" s="12"/>
      <c r="B23" s="18" t="s">
        <v>587</v>
      </c>
      <c r="C23" s="127"/>
      <c r="D23" s="96" t="s">
        <v>590</v>
      </c>
      <c r="E23" s="96"/>
      <c r="F23" s="174"/>
      <c r="G23" s="177"/>
      <c r="H23" s="96" t="s">
        <v>592</v>
      </c>
      <c r="I23" s="96"/>
      <c r="J23" s="97"/>
      <c r="K23" s="96"/>
      <c r="L23" s="96" t="s">
        <v>592</v>
      </c>
      <c r="M23" s="96"/>
      <c r="N23" s="48"/>
    </row>
    <row r="24" spans="1:23" x14ac:dyDescent="0.25">
      <c r="A24" s="12"/>
      <c r="B24" s="18" t="s">
        <v>588</v>
      </c>
      <c r="C24" s="127"/>
      <c r="D24" s="46" t="s">
        <v>591</v>
      </c>
      <c r="E24" s="46"/>
      <c r="F24" s="175"/>
      <c r="G24" s="178"/>
      <c r="H24" s="46" t="s">
        <v>593</v>
      </c>
      <c r="I24" s="46"/>
      <c r="J24" s="48"/>
      <c r="K24" s="179"/>
      <c r="L24" s="46" t="s">
        <v>594</v>
      </c>
      <c r="M24" s="46"/>
      <c r="N24" s="48"/>
    </row>
    <row r="25" spans="1:23" x14ac:dyDescent="0.25">
      <c r="A25" s="12"/>
      <c r="B25" s="19" t="s">
        <v>589</v>
      </c>
      <c r="C25" s="127"/>
      <c r="D25" s="156"/>
      <c r="E25" s="156"/>
      <c r="F25" s="176"/>
      <c r="G25" s="178"/>
      <c r="H25" s="156"/>
      <c r="I25" s="156"/>
      <c r="J25" s="48"/>
      <c r="K25" s="179"/>
      <c r="L25" s="156"/>
      <c r="M25" s="156"/>
      <c r="N25" s="48"/>
    </row>
    <row r="26" spans="1:23" x14ac:dyDescent="0.25">
      <c r="A26" s="12"/>
      <c r="B26" s="170" t="s">
        <v>595</v>
      </c>
      <c r="C26" s="63"/>
      <c r="D26" s="24"/>
      <c r="E26" s="68">
        <v>3520635</v>
      </c>
      <c r="F26" s="24"/>
      <c r="G26" s="63"/>
      <c r="H26" s="23"/>
      <c r="I26" s="24">
        <v>2.14</v>
      </c>
      <c r="J26" s="25"/>
      <c r="K26" s="63"/>
      <c r="L26" s="23" t="s">
        <v>248</v>
      </c>
      <c r="M26" s="24">
        <v>0.1</v>
      </c>
      <c r="N26" s="25"/>
    </row>
    <row r="27" spans="1:23" x14ac:dyDescent="0.25">
      <c r="A27" s="12"/>
      <c r="B27" s="50" t="s">
        <v>596</v>
      </c>
      <c r="C27" s="64"/>
      <c r="D27" s="34"/>
      <c r="E27" s="35">
        <v>528495</v>
      </c>
      <c r="F27" s="34"/>
      <c r="G27" s="64"/>
      <c r="H27" s="33"/>
      <c r="I27" s="34">
        <v>2.64</v>
      </c>
      <c r="J27" s="33"/>
      <c r="K27" s="64"/>
      <c r="L27" s="33"/>
      <c r="M27" s="34">
        <v>0.56999999999999995</v>
      </c>
      <c r="N27" s="33"/>
    </row>
    <row r="28" spans="1:23" x14ac:dyDescent="0.25">
      <c r="A28" s="12"/>
      <c r="B28" s="49" t="s">
        <v>597</v>
      </c>
      <c r="C28" s="63"/>
      <c r="D28" s="40"/>
      <c r="E28" s="41">
        <v>63139</v>
      </c>
      <c r="F28" s="40"/>
      <c r="G28" s="63"/>
      <c r="H28" s="39"/>
      <c r="I28" s="40">
        <v>2.59</v>
      </c>
      <c r="J28" s="25"/>
      <c r="K28" s="63"/>
      <c r="L28" s="39"/>
      <c r="M28" s="40">
        <v>5.65</v>
      </c>
      <c r="N28" s="25"/>
    </row>
    <row r="29" spans="1:23" ht="15.75" thickBot="1" x14ac:dyDescent="0.3">
      <c r="A29" s="12"/>
      <c r="B29" s="50" t="s">
        <v>598</v>
      </c>
      <c r="C29" s="64"/>
      <c r="D29" s="171"/>
      <c r="E29" s="172">
        <v>4112269</v>
      </c>
      <c r="F29" s="171"/>
      <c r="G29" s="88"/>
      <c r="H29" s="171"/>
      <c r="I29" s="171">
        <v>2.23</v>
      </c>
      <c r="J29" s="166"/>
      <c r="K29" s="88"/>
      <c r="L29" s="173" t="s">
        <v>248</v>
      </c>
      <c r="M29" s="171">
        <v>0.25</v>
      </c>
      <c r="N29" s="166"/>
    </row>
    <row r="30" spans="1:23" ht="15.75" thickTop="1" x14ac:dyDescent="0.25">
      <c r="A30" s="12"/>
      <c r="B30" s="57"/>
      <c r="C30" s="57"/>
      <c r="D30" s="57"/>
      <c r="E30" s="57"/>
      <c r="F30" s="57"/>
      <c r="G30" s="57"/>
      <c r="H30" s="57"/>
      <c r="I30" s="57"/>
      <c r="J30" s="57"/>
      <c r="K30" s="57"/>
      <c r="L30" s="57"/>
      <c r="M30" s="57"/>
      <c r="N30" s="57"/>
      <c r="O30" s="57"/>
      <c r="P30" s="57"/>
      <c r="Q30" s="57"/>
      <c r="R30" s="57"/>
      <c r="S30" s="57"/>
      <c r="T30" s="57"/>
      <c r="U30" s="57"/>
      <c r="V30" s="57"/>
      <c r="W30" s="57"/>
    </row>
    <row r="31" spans="1:23" x14ac:dyDescent="0.25">
      <c r="A31" s="12" t="s">
        <v>1118</v>
      </c>
      <c r="B31" s="13" t="s">
        <v>600</v>
      </c>
      <c r="C31" s="13"/>
      <c r="D31" s="13"/>
      <c r="E31" s="13"/>
      <c r="F31" s="13"/>
      <c r="G31" s="13"/>
      <c r="H31" s="13"/>
      <c r="I31" s="13"/>
      <c r="J31" s="13"/>
      <c r="K31" s="13"/>
      <c r="L31" s="13"/>
      <c r="M31" s="13"/>
      <c r="N31" s="13"/>
      <c r="O31" s="13"/>
      <c r="P31" s="13"/>
      <c r="Q31" s="13"/>
      <c r="R31" s="13"/>
      <c r="S31" s="13"/>
      <c r="T31" s="13"/>
      <c r="U31" s="13"/>
      <c r="V31" s="13"/>
      <c r="W31" s="13"/>
    </row>
    <row r="32" spans="1:23" x14ac:dyDescent="0.25">
      <c r="A32" s="12"/>
      <c r="B32" s="57"/>
      <c r="C32" s="57"/>
      <c r="D32" s="57"/>
      <c r="E32" s="57"/>
      <c r="F32" s="57"/>
      <c r="G32" s="57"/>
      <c r="H32" s="57"/>
      <c r="I32" s="57"/>
      <c r="J32" s="57"/>
      <c r="K32" s="57"/>
      <c r="L32" s="57"/>
      <c r="M32" s="57"/>
      <c r="N32" s="57"/>
      <c r="O32" s="57"/>
      <c r="P32" s="57"/>
      <c r="Q32" s="57"/>
      <c r="R32" s="57"/>
      <c r="S32" s="57"/>
      <c r="T32" s="57"/>
      <c r="U32" s="57"/>
      <c r="V32" s="57"/>
      <c r="W32" s="57"/>
    </row>
    <row r="33" spans="1:18" x14ac:dyDescent="0.25">
      <c r="A33" s="12"/>
      <c r="B33" s="101"/>
      <c r="C33" s="127"/>
      <c r="D33" s="46" t="s">
        <v>601</v>
      </c>
      <c r="E33" s="46"/>
      <c r="F33" s="48"/>
      <c r="G33" s="46"/>
      <c r="H33" s="46" t="s">
        <v>603</v>
      </c>
      <c r="I33" s="46"/>
      <c r="J33" s="48"/>
      <c r="K33" s="127"/>
      <c r="L33" s="46" t="s">
        <v>569</v>
      </c>
      <c r="M33" s="46"/>
      <c r="N33" s="155"/>
      <c r="O33" s="46"/>
      <c r="P33" s="46" t="s">
        <v>572</v>
      </c>
      <c r="Q33" s="46"/>
      <c r="R33" s="155"/>
    </row>
    <row r="34" spans="1:18" x14ac:dyDescent="0.25">
      <c r="A34" s="12"/>
      <c r="B34" s="101"/>
      <c r="C34" s="127"/>
      <c r="D34" s="46" t="s">
        <v>602</v>
      </c>
      <c r="E34" s="46"/>
      <c r="F34" s="48"/>
      <c r="G34" s="46"/>
      <c r="H34" s="46" t="s">
        <v>604</v>
      </c>
      <c r="I34" s="46"/>
      <c r="J34" s="48"/>
      <c r="K34" s="127"/>
      <c r="L34" s="46" t="s">
        <v>570</v>
      </c>
      <c r="M34" s="46"/>
      <c r="N34" s="155"/>
      <c r="O34" s="46"/>
      <c r="P34" s="46" t="s">
        <v>606</v>
      </c>
      <c r="Q34" s="46"/>
      <c r="R34" s="155"/>
    </row>
    <row r="35" spans="1:18" x14ac:dyDescent="0.25">
      <c r="A35" s="12"/>
      <c r="B35" s="101"/>
      <c r="C35" s="127"/>
      <c r="D35" s="46" t="s">
        <v>591</v>
      </c>
      <c r="E35" s="46"/>
      <c r="F35" s="48"/>
      <c r="G35" s="46"/>
      <c r="H35" s="46" t="s">
        <v>588</v>
      </c>
      <c r="I35" s="46"/>
      <c r="J35" s="48"/>
      <c r="K35" s="127"/>
      <c r="L35" s="46" t="s">
        <v>571</v>
      </c>
      <c r="M35" s="46"/>
      <c r="N35" s="155"/>
      <c r="O35" s="46"/>
      <c r="P35" s="46" t="s">
        <v>574</v>
      </c>
      <c r="Q35" s="46"/>
      <c r="R35" s="155"/>
    </row>
    <row r="36" spans="1:18" x14ac:dyDescent="0.25">
      <c r="A36" s="12"/>
      <c r="B36" s="101"/>
      <c r="C36" s="127"/>
      <c r="D36" s="156"/>
      <c r="E36" s="156"/>
      <c r="F36" s="48"/>
      <c r="G36" s="46"/>
      <c r="H36" s="47" t="s">
        <v>605</v>
      </c>
      <c r="I36" s="47"/>
      <c r="J36" s="48"/>
      <c r="K36" s="127"/>
      <c r="L36" s="156"/>
      <c r="M36" s="156"/>
      <c r="N36" s="155"/>
      <c r="O36" s="46"/>
      <c r="P36" s="156"/>
      <c r="Q36" s="156"/>
      <c r="R36" s="155"/>
    </row>
    <row r="37" spans="1:18" x14ac:dyDescent="0.25">
      <c r="A37" s="12"/>
      <c r="B37" s="36" t="s">
        <v>575</v>
      </c>
      <c r="C37" s="26"/>
      <c r="D37" s="27"/>
      <c r="E37" s="180">
        <v>1173816</v>
      </c>
      <c r="F37" s="29"/>
      <c r="G37" s="22"/>
      <c r="H37" s="27" t="s">
        <v>248</v>
      </c>
      <c r="I37" s="28">
        <v>2.0299999999999998</v>
      </c>
      <c r="J37" s="29"/>
      <c r="K37" s="26"/>
      <c r="L37" s="23"/>
      <c r="M37" s="24"/>
      <c r="N37" s="25"/>
      <c r="O37" s="26"/>
      <c r="P37" s="23"/>
      <c r="Q37" s="24"/>
      <c r="R37" s="25"/>
    </row>
    <row r="38" spans="1:18" x14ac:dyDescent="0.25">
      <c r="A38" s="12"/>
      <c r="B38" s="30" t="s">
        <v>607</v>
      </c>
      <c r="C38" s="31"/>
      <c r="D38" s="33"/>
      <c r="E38" s="35">
        <v>7912933</v>
      </c>
      <c r="F38" s="33"/>
      <c r="G38" s="31"/>
      <c r="H38" s="33"/>
      <c r="I38" s="34">
        <v>0.1</v>
      </c>
      <c r="J38" s="33"/>
      <c r="K38" s="31"/>
      <c r="L38" s="33"/>
      <c r="M38" s="34"/>
      <c r="N38" s="33"/>
      <c r="O38" s="31"/>
      <c r="P38" s="33"/>
      <c r="Q38" s="34"/>
      <c r="R38" s="33"/>
    </row>
    <row r="39" spans="1:18" x14ac:dyDescent="0.25">
      <c r="A39" s="12"/>
      <c r="B39" s="36" t="s">
        <v>608</v>
      </c>
      <c r="C39" s="26"/>
      <c r="D39" s="25"/>
      <c r="E39" s="38" t="s">
        <v>609</v>
      </c>
      <c r="F39" s="25" t="s">
        <v>344</v>
      </c>
      <c r="G39" s="26"/>
      <c r="H39" s="25"/>
      <c r="I39" s="38">
        <v>0.26</v>
      </c>
      <c r="J39" s="25"/>
      <c r="K39" s="26"/>
      <c r="L39" s="25"/>
      <c r="M39" s="38"/>
      <c r="N39" s="25"/>
      <c r="O39" s="26"/>
      <c r="P39" s="25"/>
      <c r="Q39" s="38"/>
      <c r="R39" s="25"/>
    </row>
    <row r="40" spans="1:18" x14ac:dyDescent="0.25">
      <c r="A40" s="12"/>
      <c r="B40" s="30" t="s">
        <v>610</v>
      </c>
      <c r="C40" s="31"/>
      <c r="D40" s="33"/>
      <c r="E40" s="34" t="s">
        <v>611</v>
      </c>
      <c r="F40" s="33" t="s">
        <v>344</v>
      </c>
      <c r="G40" s="31"/>
      <c r="H40" s="33"/>
      <c r="I40" s="34">
        <v>0.1</v>
      </c>
      <c r="J40" s="33"/>
      <c r="K40" s="31"/>
      <c r="L40" s="33"/>
      <c r="M40" s="34"/>
      <c r="N40" s="33"/>
      <c r="O40" s="31"/>
      <c r="P40" s="33"/>
      <c r="Q40" s="34"/>
      <c r="R40" s="33"/>
    </row>
    <row r="41" spans="1:18" x14ac:dyDescent="0.25">
      <c r="A41" s="12"/>
      <c r="B41" s="36" t="s">
        <v>612</v>
      </c>
      <c r="C41" s="26"/>
      <c r="D41" s="39"/>
      <c r="E41" s="40" t="s">
        <v>613</v>
      </c>
      <c r="F41" s="25" t="s">
        <v>344</v>
      </c>
      <c r="G41" s="26"/>
      <c r="H41" s="39"/>
      <c r="I41" s="40">
        <v>1.17</v>
      </c>
      <c r="J41" s="25"/>
      <c r="K41" s="26"/>
      <c r="L41" s="25"/>
      <c r="M41" s="38"/>
      <c r="N41" s="25"/>
      <c r="O41" s="26"/>
      <c r="P41" s="25"/>
      <c r="Q41" s="38"/>
      <c r="R41" s="25"/>
    </row>
    <row r="42" spans="1:18" x14ac:dyDescent="0.25">
      <c r="A42" s="12"/>
      <c r="B42" s="30" t="s">
        <v>580</v>
      </c>
      <c r="C42" s="31"/>
      <c r="D42" s="181"/>
      <c r="E42" s="182">
        <v>894976</v>
      </c>
      <c r="F42" s="166"/>
      <c r="G42" s="183"/>
      <c r="H42" s="181" t="s">
        <v>248</v>
      </c>
      <c r="I42" s="184">
        <v>1.46</v>
      </c>
      <c r="J42" s="166"/>
      <c r="K42" s="31"/>
      <c r="L42" s="33"/>
      <c r="M42" s="34"/>
      <c r="N42" s="33"/>
      <c r="O42" s="31"/>
      <c r="P42" s="33"/>
      <c r="Q42" s="34"/>
      <c r="R42" s="33"/>
    </row>
    <row r="43" spans="1:18" x14ac:dyDescent="0.25">
      <c r="A43" s="12"/>
      <c r="B43" s="36" t="s">
        <v>607</v>
      </c>
      <c r="C43" s="26"/>
      <c r="D43" s="25"/>
      <c r="E43" s="37">
        <v>5287763</v>
      </c>
      <c r="F43" s="25"/>
      <c r="G43" s="26"/>
      <c r="H43" s="25"/>
      <c r="I43" s="38">
        <v>1.76</v>
      </c>
      <c r="J43" s="25"/>
      <c r="K43" s="26"/>
      <c r="L43" s="25"/>
      <c r="M43" s="38"/>
      <c r="N43" s="25"/>
      <c r="O43" s="26"/>
      <c r="P43" s="25"/>
      <c r="Q43" s="38"/>
      <c r="R43" s="25"/>
    </row>
    <row r="44" spans="1:18" x14ac:dyDescent="0.25">
      <c r="A44" s="12"/>
      <c r="B44" s="30" t="s">
        <v>608</v>
      </c>
      <c r="C44" s="31"/>
      <c r="D44" s="33"/>
      <c r="E44" s="34" t="s">
        <v>614</v>
      </c>
      <c r="F44" s="33" t="s">
        <v>344</v>
      </c>
      <c r="G44" s="31"/>
      <c r="H44" s="33"/>
      <c r="I44" s="34">
        <v>1.3</v>
      </c>
      <c r="J44" s="33"/>
      <c r="K44" s="31"/>
      <c r="L44" s="33"/>
      <c r="M44" s="34"/>
      <c r="N44" s="33"/>
      <c r="O44" s="31"/>
      <c r="P44" s="33"/>
      <c r="Q44" s="34"/>
      <c r="R44" s="33"/>
    </row>
    <row r="45" spans="1:18" x14ac:dyDescent="0.25">
      <c r="A45" s="12"/>
      <c r="B45" s="36" t="s">
        <v>610</v>
      </c>
      <c r="C45" s="26"/>
      <c r="D45" s="25"/>
      <c r="E45" s="38" t="s">
        <v>615</v>
      </c>
      <c r="F45" s="25" t="s">
        <v>344</v>
      </c>
      <c r="G45" s="26"/>
      <c r="H45" s="25"/>
      <c r="I45" s="38">
        <v>0.94</v>
      </c>
      <c r="J45" s="25"/>
      <c r="K45" s="26"/>
      <c r="L45" s="25"/>
      <c r="M45" s="38"/>
      <c r="N45" s="25"/>
      <c r="O45" s="26"/>
      <c r="P45" s="25"/>
      <c r="Q45" s="38"/>
      <c r="R45" s="25"/>
    </row>
    <row r="46" spans="1:18" x14ac:dyDescent="0.25">
      <c r="A46" s="12"/>
      <c r="B46" s="30" t="s">
        <v>612</v>
      </c>
      <c r="C46" s="31"/>
      <c r="D46" s="65"/>
      <c r="E46" s="67" t="s">
        <v>616</v>
      </c>
      <c r="F46" s="33" t="s">
        <v>344</v>
      </c>
      <c r="G46" s="31"/>
      <c r="H46" s="65"/>
      <c r="I46" s="67">
        <v>1.79</v>
      </c>
      <c r="J46" s="33"/>
      <c r="K46" s="31"/>
      <c r="L46" s="33"/>
      <c r="M46" s="34"/>
      <c r="N46" s="33"/>
      <c r="O46" s="31"/>
      <c r="P46" s="33"/>
      <c r="Q46" s="34"/>
      <c r="R46" s="33"/>
    </row>
    <row r="47" spans="1:18" ht="15.75" thickBot="1" x14ac:dyDescent="0.3">
      <c r="A47" s="12"/>
      <c r="B47" s="36" t="s">
        <v>583</v>
      </c>
      <c r="C47" s="26"/>
      <c r="D47" s="159"/>
      <c r="E47" s="160">
        <v>4994998</v>
      </c>
      <c r="F47" s="29"/>
      <c r="G47" s="22"/>
      <c r="H47" s="159" t="s">
        <v>248</v>
      </c>
      <c r="I47" s="161">
        <v>1.85</v>
      </c>
      <c r="J47" s="29"/>
      <c r="K47" s="26"/>
      <c r="L47" s="25"/>
      <c r="M47" s="38">
        <v>8.92</v>
      </c>
      <c r="N47" s="25"/>
      <c r="O47" s="26"/>
      <c r="P47" s="25" t="s">
        <v>248</v>
      </c>
      <c r="Q47" s="37">
        <v>81219</v>
      </c>
      <c r="R47" s="25"/>
    </row>
    <row r="48" spans="1:18" ht="26.25" thickTop="1" x14ac:dyDescent="0.25">
      <c r="A48" s="12"/>
      <c r="B48" s="30" t="s">
        <v>617</v>
      </c>
      <c r="C48" s="101"/>
      <c r="D48" s="185"/>
      <c r="E48" s="187">
        <v>4463370</v>
      </c>
      <c r="F48" s="145"/>
      <c r="G48" s="101"/>
      <c r="H48" s="185"/>
      <c r="I48" s="189">
        <v>1.85</v>
      </c>
      <c r="J48" s="145"/>
      <c r="K48" s="101"/>
      <c r="L48" s="145"/>
      <c r="M48" s="147">
        <v>8.92</v>
      </c>
      <c r="N48" s="145"/>
      <c r="O48" s="101"/>
      <c r="P48" s="145" t="s">
        <v>248</v>
      </c>
      <c r="Q48" s="149">
        <v>72574</v>
      </c>
      <c r="R48" s="145"/>
    </row>
    <row r="49" spans="1:23" x14ac:dyDescent="0.25">
      <c r="A49" s="12"/>
      <c r="B49" s="30" t="s">
        <v>618</v>
      </c>
      <c r="C49" s="101"/>
      <c r="D49" s="186"/>
      <c r="E49" s="188"/>
      <c r="F49" s="145"/>
      <c r="G49" s="101"/>
      <c r="H49" s="186"/>
      <c r="I49" s="190"/>
      <c r="J49" s="145"/>
      <c r="K49" s="101"/>
      <c r="L49" s="145"/>
      <c r="M49" s="147"/>
      <c r="N49" s="145"/>
      <c r="O49" s="101"/>
      <c r="P49" s="145"/>
      <c r="Q49" s="149"/>
      <c r="R49" s="145"/>
    </row>
    <row r="50" spans="1:23" ht="25.5" x14ac:dyDescent="0.25">
      <c r="A50" s="12"/>
      <c r="B50" s="36" t="s">
        <v>619</v>
      </c>
      <c r="C50" s="26"/>
      <c r="D50" s="29"/>
      <c r="E50" s="163">
        <v>3921049</v>
      </c>
      <c r="F50" s="29"/>
      <c r="G50" s="22"/>
      <c r="H50" s="29" t="s">
        <v>248</v>
      </c>
      <c r="I50" s="162">
        <v>1.32</v>
      </c>
      <c r="J50" s="29"/>
      <c r="K50" s="26"/>
      <c r="L50" s="25"/>
      <c r="M50" s="38">
        <v>8.75</v>
      </c>
      <c r="N50" s="25"/>
      <c r="O50" s="26"/>
      <c r="P50" s="25" t="s">
        <v>248</v>
      </c>
      <c r="Q50" s="37">
        <v>65834</v>
      </c>
      <c r="R50" s="25"/>
    </row>
    <row r="51" spans="1:23" x14ac:dyDescent="0.25">
      <c r="A51" s="12"/>
      <c r="B51" s="57"/>
      <c r="C51" s="57"/>
      <c r="D51" s="57"/>
      <c r="E51" s="57"/>
      <c r="F51" s="57"/>
      <c r="G51" s="57"/>
      <c r="H51" s="57"/>
      <c r="I51" s="57"/>
      <c r="J51" s="57"/>
      <c r="K51" s="57"/>
      <c r="L51" s="57"/>
      <c r="M51" s="57"/>
      <c r="N51" s="57"/>
      <c r="O51" s="57"/>
      <c r="P51" s="57"/>
      <c r="Q51" s="57"/>
      <c r="R51" s="57"/>
      <c r="S51" s="57"/>
      <c r="T51" s="57"/>
      <c r="U51" s="57"/>
      <c r="V51" s="57"/>
      <c r="W51" s="57"/>
    </row>
    <row r="52" spans="1:23" x14ac:dyDescent="0.25">
      <c r="A52" s="12" t="s">
        <v>1119</v>
      </c>
      <c r="B52" s="13" t="s">
        <v>622</v>
      </c>
      <c r="C52" s="13"/>
      <c r="D52" s="13"/>
      <c r="E52" s="13"/>
      <c r="F52" s="13"/>
      <c r="G52" s="13"/>
      <c r="H52" s="13"/>
      <c r="I52" s="13"/>
      <c r="J52" s="13"/>
      <c r="K52" s="13"/>
      <c r="L52" s="13"/>
      <c r="M52" s="13"/>
      <c r="N52" s="13"/>
      <c r="O52" s="13"/>
      <c r="P52" s="13"/>
      <c r="Q52" s="13"/>
      <c r="R52" s="13"/>
      <c r="S52" s="13"/>
      <c r="T52" s="13"/>
      <c r="U52" s="13"/>
      <c r="V52" s="13"/>
      <c r="W52" s="13"/>
    </row>
    <row r="53" spans="1:23" x14ac:dyDescent="0.25">
      <c r="A53" s="12"/>
      <c r="B53" s="57"/>
      <c r="C53" s="57"/>
      <c r="D53" s="57"/>
      <c r="E53" s="57"/>
      <c r="F53" s="57"/>
      <c r="G53" s="57"/>
      <c r="H53" s="57"/>
      <c r="I53" s="57"/>
      <c r="J53" s="57"/>
      <c r="K53" s="57"/>
      <c r="L53" s="57"/>
      <c r="M53" s="57"/>
      <c r="N53" s="57"/>
      <c r="O53" s="57"/>
      <c r="P53" s="57"/>
      <c r="Q53" s="57"/>
      <c r="R53" s="57"/>
      <c r="S53" s="57"/>
      <c r="T53" s="57"/>
      <c r="U53" s="57"/>
      <c r="V53" s="57"/>
      <c r="W53" s="57"/>
    </row>
    <row r="54" spans="1:23" x14ac:dyDescent="0.25">
      <c r="A54" s="12"/>
      <c r="B54" s="127"/>
      <c r="C54" s="127"/>
      <c r="D54" s="54"/>
      <c r="E54" s="47" t="s">
        <v>586</v>
      </c>
      <c r="F54" s="47"/>
      <c r="G54" s="47"/>
      <c r="H54" s="47"/>
      <c r="I54" s="47"/>
      <c r="J54" s="47"/>
      <c r="K54" s="47"/>
      <c r="L54" s="47"/>
      <c r="M54" s="47"/>
      <c r="N54" s="47"/>
      <c r="O54" s="20"/>
      <c r="P54" s="54"/>
      <c r="Q54" s="47" t="s">
        <v>623</v>
      </c>
      <c r="R54" s="47"/>
      <c r="S54" s="47"/>
      <c r="T54" s="47"/>
      <c r="U54" s="47"/>
      <c r="V54" s="47"/>
      <c r="W54" s="20"/>
    </row>
    <row r="55" spans="1:23" x14ac:dyDescent="0.25">
      <c r="A55" s="12"/>
      <c r="B55" s="127"/>
      <c r="C55" s="127"/>
      <c r="D55" s="54"/>
      <c r="E55" s="191"/>
      <c r="F55" s="192"/>
      <c r="G55" s="113"/>
      <c r="H55" s="73"/>
      <c r="I55" s="96" t="s">
        <v>624</v>
      </c>
      <c r="J55" s="96"/>
      <c r="K55" s="20"/>
      <c r="L55" s="73"/>
      <c r="M55" s="96" t="s">
        <v>624</v>
      </c>
      <c r="N55" s="96"/>
      <c r="O55" s="20"/>
      <c r="P55" s="54"/>
      <c r="Q55" s="191"/>
      <c r="R55" s="192"/>
      <c r="S55" s="113"/>
      <c r="T55" s="73"/>
      <c r="U55" s="96" t="s">
        <v>625</v>
      </c>
      <c r="V55" s="96"/>
      <c r="W55" s="20"/>
    </row>
    <row r="56" spans="1:23" x14ac:dyDescent="0.25">
      <c r="A56" s="12"/>
      <c r="B56" s="46" t="s">
        <v>587</v>
      </c>
      <c r="C56" s="46"/>
      <c r="D56" s="54"/>
      <c r="E56" s="113"/>
      <c r="F56" s="114"/>
      <c r="G56" s="113"/>
      <c r="H56" s="54"/>
      <c r="I56" s="46" t="s">
        <v>626</v>
      </c>
      <c r="J56" s="46"/>
      <c r="K56" s="20"/>
      <c r="L56" s="54"/>
      <c r="M56" s="46" t="s">
        <v>626</v>
      </c>
      <c r="N56" s="46"/>
      <c r="O56" s="20"/>
      <c r="P56" s="54"/>
      <c r="Q56" s="113"/>
      <c r="R56" s="114"/>
      <c r="S56" s="113"/>
      <c r="T56" s="54"/>
      <c r="U56" s="46" t="s">
        <v>626</v>
      </c>
      <c r="V56" s="46"/>
      <c r="W56" s="20"/>
    </row>
    <row r="57" spans="1:23" x14ac:dyDescent="0.25">
      <c r="A57" s="12"/>
      <c r="B57" s="46" t="s">
        <v>588</v>
      </c>
      <c r="C57" s="46"/>
      <c r="D57" s="54"/>
      <c r="E57" s="46" t="s">
        <v>590</v>
      </c>
      <c r="F57" s="46"/>
      <c r="G57" s="20"/>
      <c r="H57" s="54"/>
      <c r="I57" s="46" t="s">
        <v>627</v>
      </c>
      <c r="J57" s="46"/>
      <c r="K57" s="20"/>
      <c r="L57" s="54"/>
      <c r="M57" s="46" t="s">
        <v>588</v>
      </c>
      <c r="N57" s="46"/>
      <c r="O57" s="20"/>
      <c r="P57" s="54"/>
      <c r="Q57" s="46" t="s">
        <v>590</v>
      </c>
      <c r="R57" s="46"/>
      <c r="S57" s="20"/>
      <c r="T57" s="54"/>
      <c r="U57" s="46" t="s">
        <v>588</v>
      </c>
      <c r="V57" s="46"/>
      <c r="W57" s="20"/>
    </row>
    <row r="58" spans="1:23" x14ac:dyDescent="0.25">
      <c r="A58" s="12"/>
      <c r="B58" s="47" t="s">
        <v>589</v>
      </c>
      <c r="C58" s="47"/>
      <c r="D58" s="54"/>
      <c r="E58" s="47" t="s">
        <v>591</v>
      </c>
      <c r="F58" s="47"/>
      <c r="G58" s="20"/>
      <c r="H58" s="54"/>
      <c r="I58" s="47" t="s">
        <v>628</v>
      </c>
      <c r="J58" s="47"/>
      <c r="K58" s="20"/>
      <c r="L58" s="54"/>
      <c r="M58" s="47" t="s">
        <v>605</v>
      </c>
      <c r="N58" s="47"/>
      <c r="O58" s="20"/>
      <c r="P58" s="54"/>
      <c r="Q58" s="47" t="s">
        <v>629</v>
      </c>
      <c r="R58" s="47"/>
      <c r="S58" s="20"/>
      <c r="T58" s="54"/>
      <c r="U58" s="47" t="s">
        <v>605</v>
      </c>
      <c r="V58" s="47"/>
      <c r="W58" s="20"/>
    </row>
    <row r="59" spans="1:23" x14ac:dyDescent="0.25">
      <c r="A59" s="12"/>
      <c r="B59" s="131" t="s">
        <v>248</v>
      </c>
      <c r="C59" s="131" t="s">
        <v>630</v>
      </c>
      <c r="D59" s="63"/>
      <c r="E59" s="23"/>
      <c r="F59" s="68">
        <v>163883</v>
      </c>
      <c r="G59" s="25"/>
      <c r="H59" s="63"/>
      <c r="I59" s="23"/>
      <c r="J59" s="24">
        <v>8.6199999999999992</v>
      </c>
      <c r="K59" s="25"/>
      <c r="L59" s="63"/>
      <c r="M59" s="23" t="s">
        <v>248</v>
      </c>
      <c r="N59" s="24">
        <v>0.1</v>
      </c>
      <c r="O59" s="25"/>
      <c r="P59" s="63"/>
      <c r="Q59" s="23"/>
      <c r="R59" s="68">
        <v>70784</v>
      </c>
      <c r="S59" s="25"/>
      <c r="T59" s="63"/>
      <c r="U59" s="23" t="s">
        <v>248</v>
      </c>
      <c r="V59" s="24">
        <v>0.1</v>
      </c>
      <c r="W59" s="25"/>
    </row>
    <row r="60" spans="1:23" x14ac:dyDescent="0.25">
      <c r="A60" s="12"/>
      <c r="B60" s="64"/>
      <c r="C60" s="64" t="s">
        <v>596</v>
      </c>
      <c r="D60" s="64"/>
      <c r="E60" s="33"/>
      <c r="F60" s="35">
        <v>3170301</v>
      </c>
      <c r="G60" s="33"/>
      <c r="H60" s="64"/>
      <c r="I60" s="33"/>
      <c r="J60" s="34">
        <v>9.1199999999999992</v>
      </c>
      <c r="K60" s="33"/>
      <c r="L60" s="64"/>
      <c r="M60" s="33"/>
      <c r="N60" s="34">
        <v>0.56999999999999995</v>
      </c>
      <c r="O60" s="33"/>
      <c r="P60" s="64"/>
      <c r="Q60" s="33"/>
      <c r="R60" s="35">
        <v>1983728</v>
      </c>
      <c r="S60" s="33"/>
      <c r="T60" s="64"/>
      <c r="U60" s="33"/>
      <c r="V60" s="34">
        <v>0.56999999999999995</v>
      </c>
      <c r="W60" s="33"/>
    </row>
    <row r="61" spans="1:23" x14ac:dyDescent="0.25">
      <c r="A61" s="12"/>
      <c r="B61" s="63"/>
      <c r="C61" s="63" t="s">
        <v>631</v>
      </c>
      <c r="D61" s="63"/>
      <c r="E61" s="25"/>
      <c r="F61" s="37">
        <v>133334</v>
      </c>
      <c r="G61" s="25"/>
      <c r="H61" s="63"/>
      <c r="I61" s="25"/>
      <c r="J61" s="38">
        <v>6.71</v>
      </c>
      <c r="K61" s="25"/>
      <c r="L61" s="63"/>
      <c r="M61" s="25"/>
      <c r="N61" s="38">
        <v>1.2</v>
      </c>
      <c r="O61" s="25"/>
      <c r="P61" s="63"/>
      <c r="Q61" s="25"/>
      <c r="R61" s="37">
        <v>121874</v>
      </c>
      <c r="S61" s="25"/>
      <c r="T61" s="63"/>
      <c r="U61" s="25"/>
      <c r="V61" s="38">
        <v>1.2</v>
      </c>
      <c r="W61" s="25"/>
    </row>
    <row r="62" spans="1:23" x14ac:dyDescent="0.25">
      <c r="A62" s="12"/>
      <c r="B62" s="64"/>
      <c r="C62" s="64" t="s">
        <v>632</v>
      </c>
      <c r="D62" s="64"/>
      <c r="E62" s="33"/>
      <c r="F62" s="35">
        <v>77552</v>
      </c>
      <c r="G62" s="33"/>
      <c r="H62" s="64"/>
      <c r="I62" s="33"/>
      <c r="J62" s="34">
        <v>7.37</v>
      </c>
      <c r="K62" s="33"/>
      <c r="L62" s="64"/>
      <c r="M62" s="33"/>
      <c r="N62" s="34">
        <v>1.7</v>
      </c>
      <c r="O62" s="33"/>
      <c r="P62" s="64"/>
      <c r="Q62" s="33"/>
      <c r="R62" s="35">
        <v>62724</v>
      </c>
      <c r="S62" s="33"/>
      <c r="T62" s="64"/>
      <c r="U62" s="33"/>
      <c r="V62" s="34">
        <v>1.7</v>
      </c>
      <c r="W62" s="33"/>
    </row>
    <row r="63" spans="1:23" x14ac:dyDescent="0.25">
      <c r="A63" s="12"/>
      <c r="B63" s="63"/>
      <c r="C63" s="63" t="s">
        <v>633</v>
      </c>
      <c r="D63" s="63"/>
      <c r="E63" s="25"/>
      <c r="F63" s="37">
        <v>287933</v>
      </c>
      <c r="G63" s="25"/>
      <c r="H63" s="63"/>
      <c r="I63" s="25"/>
      <c r="J63" s="38">
        <v>5.56</v>
      </c>
      <c r="K63" s="25"/>
      <c r="L63" s="63"/>
      <c r="M63" s="25"/>
      <c r="N63" s="38">
        <v>2</v>
      </c>
      <c r="O63" s="25"/>
      <c r="P63" s="63"/>
      <c r="Q63" s="25"/>
      <c r="R63" s="37">
        <v>287869</v>
      </c>
      <c r="S63" s="25"/>
      <c r="T63" s="63"/>
      <c r="U63" s="25"/>
      <c r="V63" s="38">
        <v>2</v>
      </c>
      <c r="W63" s="25"/>
    </row>
    <row r="64" spans="1:23" x14ac:dyDescent="0.25">
      <c r="A64" s="12"/>
      <c r="B64" s="64"/>
      <c r="C64" s="64" t="s">
        <v>634</v>
      </c>
      <c r="D64" s="64"/>
      <c r="E64" s="33"/>
      <c r="F64" s="35">
        <v>7000</v>
      </c>
      <c r="G64" s="33"/>
      <c r="H64" s="64"/>
      <c r="I64" s="33"/>
      <c r="J64" s="34">
        <v>1.75</v>
      </c>
      <c r="K64" s="33"/>
      <c r="L64" s="64"/>
      <c r="M64" s="33"/>
      <c r="N64" s="34">
        <v>5</v>
      </c>
      <c r="O64" s="33"/>
      <c r="P64" s="64"/>
      <c r="Q64" s="33"/>
      <c r="R64" s="35">
        <v>7000</v>
      </c>
      <c r="S64" s="33"/>
      <c r="T64" s="64"/>
      <c r="U64" s="33"/>
      <c r="V64" s="34">
        <v>5</v>
      </c>
      <c r="W64" s="33"/>
    </row>
    <row r="65" spans="1:23" x14ac:dyDescent="0.25">
      <c r="A65" s="12"/>
      <c r="B65" s="63"/>
      <c r="C65" s="63" t="s">
        <v>635</v>
      </c>
      <c r="D65" s="63"/>
      <c r="E65" s="25"/>
      <c r="F65" s="37">
        <v>18250</v>
      </c>
      <c r="G65" s="25"/>
      <c r="H65" s="63"/>
      <c r="I65" s="25"/>
      <c r="J65" s="38">
        <v>4.71</v>
      </c>
      <c r="K65" s="25"/>
      <c r="L65" s="63"/>
      <c r="M65" s="25"/>
      <c r="N65" s="38">
        <v>5.6</v>
      </c>
      <c r="O65" s="25"/>
      <c r="P65" s="63"/>
      <c r="Q65" s="25"/>
      <c r="R65" s="37">
        <v>18250</v>
      </c>
      <c r="S65" s="25"/>
      <c r="T65" s="63"/>
      <c r="U65" s="25"/>
      <c r="V65" s="38">
        <v>5.6</v>
      </c>
      <c r="W65" s="25"/>
    </row>
    <row r="66" spans="1:23" x14ac:dyDescent="0.25">
      <c r="A66" s="12"/>
      <c r="B66" s="64"/>
      <c r="C66" s="64" t="s">
        <v>636</v>
      </c>
      <c r="D66" s="64"/>
      <c r="E66" s="65"/>
      <c r="F66" s="66">
        <v>1136745</v>
      </c>
      <c r="G66" s="33"/>
      <c r="H66" s="64"/>
      <c r="I66" s="65"/>
      <c r="J66" s="67">
        <v>9.7100000000000009</v>
      </c>
      <c r="K66" s="33"/>
      <c r="L66" s="64"/>
      <c r="M66" s="65"/>
      <c r="N66" s="67">
        <v>5.65</v>
      </c>
      <c r="O66" s="33"/>
      <c r="P66" s="64"/>
      <c r="Q66" s="65"/>
      <c r="R66" s="67">
        <v>737</v>
      </c>
      <c r="S66" s="33"/>
      <c r="T66" s="64"/>
      <c r="U66" s="65"/>
      <c r="V66" s="67">
        <v>5.65</v>
      </c>
      <c r="W66" s="33"/>
    </row>
    <row r="67" spans="1:23" ht="15.75" thickBot="1" x14ac:dyDescent="0.3">
      <c r="A67" s="12"/>
      <c r="B67" s="63" t="s">
        <v>248</v>
      </c>
      <c r="C67" s="193" t="s">
        <v>637</v>
      </c>
      <c r="D67" s="63"/>
      <c r="E67" s="159"/>
      <c r="F67" s="160">
        <v>4994998</v>
      </c>
      <c r="G67" s="29"/>
      <c r="H67" s="63"/>
      <c r="I67" s="159"/>
      <c r="J67" s="161">
        <v>8.92</v>
      </c>
      <c r="K67" s="29"/>
      <c r="L67" s="86"/>
      <c r="M67" s="159" t="s">
        <v>248</v>
      </c>
      <c r="N67" s="161">
        <v>1.85</v>
      </c>
      <c r="O67" s="29"/>
      <c r="P67" s="63"/>
      <c r="Q67" s="159"/>
      <c r="R67" s="160">
        <v>2552966</v>
      </c>
      <c r="S67" s="29"/>
      <c r="T67" s="86"/>
      <c r="U67" s="159" t="s">
        <v>248</v>
      </c>
      <c r="V67" s="161">
        <v>0.83</v>
      </c>
      <c r="W67" s="29"/>
    </row>
    <row r="68" spans="1:23" ht="15.75" thickTop="1" x14ac:dyDescent="0.25">
      <c r="A68" s="12"/>
      <c r="B68" s="57"/>
      <c r="C68" s="57"/>
      <c r="D68" s="57"/>
      <c r="E68" s="57"/>
      <c r="F68" s="57"/>
      <c r="G68" s="57"/>
      <c r="H68" s="57"/>
      <c r="I68" s="57"/>
      <c r="J68" s="57"/>
      <c r="K68" s="57"/>
      <c r="L68" s="57"/>
      <c r="M68" s="57"/>
      <c r="N68" s="57"/>
      <c r="O68" s="57"/>
      <c r="P68" s="57"/>
      <c r="Q68" s="57"/>
      <c r="R68" s="57"/>
      <c r="S68" s="57"/>
      <c r="T68" s="57"/>
      <c r="U68" s="57"/>
      <c r="V68" s="57"/>
      <c r="W68" s="57"/>
    </row>
    <row r="69" spans="1:23" x14ac:dyDescent="0.25">
      <c r="A69" s="12" t="s">
        <v>1120</v>
      </c>
      <c r="B69" s="13" t="s">
        <v>639</v>
      </c>
      <c r="C69" s="13"/>
      <c r="D69" s="13"/>
      <c r="E69" s="13"/>
      <c r="F69" s="13"/>
      <c r="G69" s="13"/>
      <c r="H69" s="13"/>
      <c r="I69" s="13"/>
      <c r="J69" s="13"/>
      <c r="K69" s="13"/>
      <c r="L69" s="13"/>
      <c r="M69" s="13"/>
      <c r="N69" s="13"/>
      <c r="O69" s="13"/>
      <c r="P69" s="13"/>
      <c r="Q69" s="13"/>
      <c r="R69" s="13"/>
      <c r="S69" s="13"/>
      <c r="T69" s="13"/>
      <c r="U69" s="13"/>
      <c r="V69" s="13"/>
      <c r="W69" s="13"/>
    </row>
    <row r="70" spans="1:23" x14ac:dyDescent="0.25">
      <c r="A70" s="12"/>
      <c r="B70" s="57"/>
      <c r="C70" s="57"/>
      <c r="D70" s="57"/>
      <c r="E70" s="57"/>
      <c r="F70" s="57"/>
      <c r="G70" s="57"/>
      <c r="H70" s="57"/>
      <c r="I70" s="57"/>
      <c r="J70" s="57"/>
      <c r="K70" s="57"/>
      <c r="L70" s="57"/>
      <c r="M70" s="57"/>
      <c r="N70" s="57"/>
      <c r="O70" s="57"/>
      <c r="P70" s="57"/>
      <c r="Q70" s="57"/>
      <c r="R70" s="57"/>
      <c r="S70" s="57"/>
      <c r="T70" s="57"/>
      <c r="U70" s="57"/>
      <c r="V70" s="57"/>
      <c r="W70" s="57"/>
    </row>
    <row r="71" spans="1:23" x14ac:dyDescent="0.25">
      <c r="A71" s="12"/>
      <c r="B71" s="31"/>
      <c r="C71" s="110"/>
      <c r="D71" s="46" t="s">
        <v>640</v>
      </c>
      <c r="E71" s="46"/>
      <c r="F71" s="46"/>
      <c r="G71" s="46"/>
      <c r="H71" s="46"/>
      <c r="I71" s="46"/>
      <c r="J71" s="20"/>
    </row>
    <row r="72" spans="1:23" x14ac:dyDescent="0.25">
      <c r="A72" s="12"/>
      <c r="B72" s="54"/>
      <c r="C72" s="110"/>
      <c r="D72" s="46" t="s">
        <v>335</v>
      </c>
      <c r="E72" s="46"/>
      <c r="F72" s="46"/>
      <c r="G72" s="46"/>
      <c r="H72" s="46"/>
      <c r="I72" s="46"/>
      <c r="J72" s="20"/>
    </row>
    <row r="73" spans="1:23" x14ac:dyDescent="0.25">
      <c r="A73" s="12"/>
      <c r="B73" s="54"/>
      <c r="C73" s="110"/>
      <c r="D73" s="47">
        <v>2014</v>
      </c>
      <c r="E73" s="47"/>
      <c r="F73" s="20"/>
      <c r="G73" s="61"/>
      <c r="H73" s="47">
        <v>2013</v>
      </c>
      <c r="I73" s="47"/>
      <c r="J73" s="20"/>
    </row>
    <row r="74" spans="1:23" x14ac:dyDescent="0.25">
      <c r="A74" s="12"/>
      <c r="B74" s="36" t="s">
        <v>641</v>
      </c>
      <c r="C74" s="63"/>
      <c r="D74" s="23"/>
      <c r="E74" s="24">
        <v>68.28</v>
      </c>
      <c r="F74" s="25" t="s">
        <v>374</v>
      </c>
      <c r="G74" s="63"/>
      <c r="H74" s="23"/>
      <c r="I74" s="24">
        <v>75.34</v>
      </c>
      <c r="J74" s="25" t="s">
        <v>374</v>
      </c>
    </row>
    <row r="75" spans="1:23" x14ac:dyDescent="0.25">
      <c r="A75" s="12"/>
      <c r="B75" s="30" t="s">
        <v>642</v>
      </c>
      <c r="C75" s="64"/>
      <c r="D75" s="33"/>
      <c r="E75" s="34">
        <v>1.79</v>
      </c>
      <c r="F75" s="33" t="s">
        <v>374</v>
      </c>
      <c r="G75" s="64"/>
      <c r="H75" s="33"/>
      <c r="I75" s="34">
        <v>1.78</v>
      </c>
      <c r="J75" s="33" t="s">
        <v>374</v>
      </c>
    </row>
    <row r="76" spans="1:23" x14ac:dyDescent="0.25">
      <c r="A76" s="12"/>
      <c r="B76" s="36" t="s">
        <v>643</v>
      </c>
      <c r="C76" s="87"/>
      <c r="D76" s="194" t="s">
        <v>644</v>
      </c>
      <c r="E76" s="194"/>
      <c r="F76" s="25"/>
      <c r="G76" s="63"/>
      <c r="H76" s="194" t="s">
        <v>645</v>
      </c>
      <c r="I76" s="194"/>
      <c r="J76" s="25"/>
    </row>
    <row r="77" spans="1:23" x14ac:dyDescent="0.25">
      <c r="A77" s="12"/>
      <c r="B77" s="30" t="s">
        <v>646</v>
      </c>
      <c r="C77" s="64"/>
      <c r="D77" s="33"/>
      <c r="E77" s="34">
        <v>0</v>
      </c>
      <c r="F77" s="33" t="s">
        <v>374</v>
      </c>
      <c r="G77" s="64"/>
      <c r="H77" s="33"/>
      <c r="I77" s="34">
        <v>0</v>
      </c>
      <c r="J77" s="33" t="s">
        <v>374</v>
      </c>
    </row>
    <row r="78" spans="1:23" x14ac:dyDescent="0.25">
      <c r="A78" s="12"/>
      <c r="B78" s="57"/>
      <c r="C78" s="57"/>
      <c r="D78" s="57"/>
      <c r="E78" s="57"/>
      <c r="F78" s="57"/>
      <c r="G78" s="57"/>
      <c r="H78" s="57"/>
      <c r="I78" s="57"/>
      <c r="J78" s="57"/>
      <c r="K78" s="57"/>
      <c r="L78" s="57"/>
      <c r="M78" s="57"/>
      <c r="N78" s="57"/>
      <c r="O78" s="57"/>
      <c r="P78" s="57"/>
      <c r="Q78" s="57"/>
      <c r="R78" s="57"/>
      <c r="S78" s="57"/>
      <c r="T78" s="57"/>
      <c r="U78" s="57"/>
      <c r="V78" s="57"/>
      <c r="W78" s="57"/>
    </row>
    <row r="79" spans="1:23" x14ac:dyDescent="0.25">
      <c r="A79" s="12" t="s">
        <v>1121</v>
      </c>
      <c r="B79" s="13" t="s">
        <v>650</v>
      </c>
      <c r="C79" s="13"/>
      <c r="D79" s="13"/>
      <c r="E79" s="13"/>
      <c r="F79" s="13"/>
      <c r="G79" s="13"/>
      <c r="H79" s="13"/>
      <c r="I79" s="13"/>
      <c r="J79" s="13"/>
      <c r="K79" s="13"/>
      <c r="L79" s="13"/>
      <c r="M79" s="13"/>
      <c r="N79" s="13"/>
      <c r="O79" s="13"/>
      <c r="P79" s="13"/>
      <c r="Q79" s="13"/>
      <c r="R79" s="13"/>
      <c r="S79" s="13"/>
      <c r="T79" s="13"/>
      <c r="U79" s="13"/>
      <c r="V79" s="13"/>
      <c r="W79" s="13"/>
    </row>
    <row r="80" spans="1:23" x14ac:dyDescent="0.25">
      <c r="A80" s="12"/>
      <c r="B80" s="57"/>
      <c r="C80" s="57"/>
      <c r="D80" s="57"/>
      <c r="E80" s="57"/>
      <c r="F80" s="57"/>
      <c r="G80" s="57"/>
      <c r="H80" s="57"/>
      <c r="I80" s="57"/>
      <c r="J80" s="57"/>
      <c r="K80" s="57"/>
      <c r="L80" s="57"/>
      <c r="M80" s="57"/>
      <c r="N80" s="57"/>
      <c r="O80" s="57"/>
      <c r="P80" s="57"/>
      <c r="Q80" s="57"/>
      <c r="R80" s="57"/>
      <c r="S80" s="57"/>
      <c r="T80" s="57"/>
      <c r="U80" s="57"/>
      <c r="V80" s="57"/>
      <c r="W80" s="57"/>
    </row>
    <row r="81" spans="1:23" x14ac:dyDescent="0.25">
      <c r="A81" s="12"/>
      <c r="B81" s="31"/>
      <c r="C81" s="133"/>
      <c r="D81" s="47" t="s">
        <v>335</v>
      </c>
      <c r="E81" s="47"/>
      <c r="F81" s="47"/>
      <c r="G81" s="47"/>
      <c r="H81" s="47"/>
      <c r="I81" s="47"/>
      <c r="J81" s="20"/>
    </row>
    <row r="82" spans="1:23" x14ac:dyDescent="0.25">
      <c r="A82" s="12"/>
      <c r="B82" s="54"/>
      <c r="C82" s="133"/>
      <c r="D82" s="71">
        <v>2014</v>
      </c>
      <c r="E82" s="71"/>
      <c r="F82" s="20"/>
      <c r="G82" s="103"/>
      <c r="H82" s="71">
        <v>2013</v>
      </c>
      <c r="I82" s="71"/>
      <c r="J82" s="20"/>
    </row>
    <row r="83" spans="1:23" x14ac:dyDescent="0.25">
      <c r="A83" s="12"/>
      <c r="B83" s="36" t="s">
        <v>87</v>
      </c>
      <c r="C83" s="75"/>
      <c r="D83" s="23" t="s">
        <v>248</v>
      </c>
      <c r="E83" s="24">
        <v>104</v>
      </c>
      <c r="F83" s="25"/>
      <c r="G83" s="75"/>
      <c r="H83" s="23" t="s">
        <v>248</v>
      </c>
      <c r="I83" s="24">
        <v>16</v>
      </c>
      <c r="J83" s="25"/>
    </row>
    <row r="84" spans="1:23" x14ac:dyDescent="0.25">
      <c r="A84" s="12"/>
      <c r="B84" s="30" t="s">
        <v>88</v>
      </c>
      <c r="C84" s="89"/>
      <c r="D84" s="33"/>
      <c r="E84" s="34">
        <v>767</v>
      </c>
      <c r="F84" s="33"/>
      <c r="G84" s="89"/>
      <c r="H84" s="33"/>
      <c r="I84" s="34">
        <v>24</v>
      </c>
      <c r="J84" s="33"/>
    </row>
    <row r="85" spans="1:23" x14ac:dyDescent="0.25">
      <c r="A85" s="12"/>
      <c r="B85" s="36" t="s">
        <v>89</v>
      </c>
      <c r="C85" s="75"/>
      <c r="D85" s="39"/>
      <c r="E85" s="41">
        <v>1140</v>
      </c>
      <c r="F85" s="25"/>
      <c r="G85" s="75"/>
      <c r="H85" s="39"/>
      <c r="I85" s="40">
        <v>206</v>
      </c>
      <c r="J85" s="25"/>
    </row>
    <row r="86" spans="1:23" ht="15.75" thickBot="1" x14ac:dyDescent="0.3">
      <c r="A86" s="12"/>
      <c r="B86" s="30" t="s">
        <v>651</v>
      </c>
      <c r="C86" s="183"/>
      <c r="D86" s="173" t="s">
        <v>248</v>
      </c>
      <c r="E86" s="172">
        <v>2011</v>
      </c>
      <c r="F86" s="166"/>
      <c r="G86" s="183"/>
      <c r="H86" s="173" t="s">
        <v>248</v>
      </c>
      <c r="I86" s="171">
        <v>246</v>
      </c>
      <c r="J86" s="166"/>
    </row>
    <row r="87" spans="1:23" ht="15.75" thickTop="1" x14ac:dyDescent="0.25">
      <c r="A87" s="12"/>
      <c r="B87" s="57"/>
      <c r="C87" s="57"/>
      <c r="D87" s="57"/>
      <c r="E87" s="57"/>
      <c r="F87" s="57"/>
      <c r="G87" s="57"/>
      <c r="H87" s="57"/>
      <c r="I87" s="57"/>
      <c r="J87" s="57"/>
      <c r="K87" s="57"/>
      <c r="L87" s="57"/>
      <c r="M87" s="57"/>
      <c r="N87" s="57"/>
      <c r="O87" s="57"/>
      <c r="P87" s="57"/>
      <c r="Q87" s="57"/>
      <c r="R87" s="57"/>
      <c r="S87" s="57"/>
      <c r="T87" s="57"/>
      <c r="U87" s="57"/>
      <c r="V87" s="57"/>
      <c r="W87" s="57"/>
    </row>
  </sheetData>
  <mergeCells count="138">
    <mergeCell ref="A79:A87"/>
    <mergeCell ref="B79:W79"/>
    <mergeCell ref="B80:W80"/>
    <mergeCell ref="B87:W87"/>
    <mergeCell ref="A52:A68"/>
    <mergeCell ref="B52:W52"/>
    <mergeCell ref="B53:W53"/>
    <mergeCell ref="B68:W68"/>
    <mergeCell ref="A69:A78"/>
    <mergeCell ref="B69:W69"/>
    <mergeCell ref="B70:W70"/>
    <mergeCell ref="B78:W78"/>
    <mergeCell ref="B19:W19"/>
    <mergeCell ref="A20:A30"/>
    <mergeCell ref="B20:W20"/>
    <mergeCell ref="B21:W21"/>
    <mergeCell ref="B30:W30"/>
    <mergeCell ref="A31:A51"/>
    <mergeCell ref="B31:W31"/>
    <mergeCell ref="B32:W32"/>
    <mergeCell ref="B51:W51"/>
    <mergeCell ref="D81:I81"/>
    <mergeCell ref="D82:E82"/>
    <mergeCell ref="H82:I82"/>
    <mergeCell ref="A1:A2"/>
    <mergeCell ref="B1:W1"/>
    <mergeCell ref="B2:W2"/>
    <mergeCell ref="B3:W3"/>
    <mergeCell ref="A4:A19"/>
    <mergeCell ref="B4:W4"/>
    <mergeCell ref="B5:W5"/>
    <mergeCell ref="D71:I71"/>
    <mergeCell ref="D72:I72"/>
    <mergeCell ref="D73:E73"/>
    <mergeCell ref="H73:I73"/>
    <mergeCell ref="D76:E76"/>
    <mergeCell ref="H76:I76"/>
    <mergeCell ref="B58:C58"/>
    <mergeCell ref="E58:F58"/>
    <mergeCell ref="I58:J58"/>
    <mergeCell ref="M58:N58"/>
    <mergeCell ref="Q58:R58"/>
    <mergeCell ref="U58:V58"/>
    <mergeCell ref="B56:C56"/>
    <mergeCell ref="I56:J56"/>
    <mergeCell ref="M56:N56"/>
    <mergeCell ref="U56:V56"/>
    <mergeCell ref="B57:C57"/>
    <mergeCell ref="E57:F57"/>
    <mergeCell ref="I57:J57"/>
    <mergeCell ref="M57:N57"/>
    <mergeCell ref="Q57:R57"/>
    <mergeCell ref="U57:V57"/>
    <mergeCell ref="R48:R49"/>
    <mergeCell ref="B54:C54"/>
    <mergeCell ref="E54:N54"/>
    <mergeCell ref="Q54:V54"/>
    <mergeCell ref="B55:C55"/>
    <mergeCell ref="I55:J55"/>
    <mergeCell ref="M55:N55"/>
    <mergeCell ref="U55:V55"/>
    <mergeCell ref="L48:L49"/>
    <mergeCell ref="M48:M49"/>
    <mergeCell ref="N48:N49"/>
    <mergeCell ref="O48:O49"/>
    <mergeCell ref="P48:P49"/>
    <mergeCell ref="Q48:Q49"/>
    <mergeCell ref="R33:R36"/>
    <mergeCell ref="C48:C49"/>
    <mergeCell ref="D48:D49"/>
    <mergeCell ref="E48:E49"/>
    <mergeCell ref="F48:F49"/>
    <mergeCell ref="G48:G49"/>
    <mergeCell ref="H48:H49"/>
    <mergeCell ref="I48:I49"/>
    <mergeCell ref="J48:J49"/>
    <mergeCell ref="K48:K49"/>
    <mergeCell ref="N33:N36"/>
    <mergeCell ref="O33:O36"/>
    <mergeCell ref="P33:Q33"/>
    <mergeCell ref="P34:Q34"/>
    <mergeCell ref="P35:Q35"/>
    <mergeCell ref="P36:Q36"/>
    <mergeCell ref="H34:I34"/>
    <mergeCell ref="H35:I35"/>
    <mergeCell ref="H36:I36"/>
    <mergeCell ref="J33:J36"/>
    <mergeCell ref="K33:K36"/>
    <mergeCell ref="L33:M33"/>
    <mergeCell ref="L34:M34"/>
    <mergeCell ref="L35:M35"/>
    <mergeCell ref="L36:M36"/>
    <mergeCell ref="N23:N25"/>
    <mergeCell ref="B33:B36"/>
    <mergeCell ref="C33:C36"/>
    <mergeCell ref="D33:E33"/>
    <mergeCell ref="D34:E34"/>
    <mergeCell ref="D35:E35"/>
    <mergeCell ref="D36:E36"/>
    <mergeCell ref="F33:F36"/>
    <mergeCell ref="G33:G36"/>
    <mergeCell ref="H33:I33"/>
    <mergeCell ref="H25:I25"/>
    <mergeCell ref="J23:J25"/>
    <mergeCell ref="K23:K25"/>
    <mergeCell ref="L23:M23"/>
    <mergeCell ref="L24:M24"/>
    <mergeCell ref="L25:M25"/>
    <mergeCell ref="R6:R8"/>
    <mergeCell ref="D22:M22"/>
    <mergeCell ref="C23:C25"/>
    <mergeCell ref="D23:E23"/>
    <mergeCell ref="D24:E24"/>
    <mergeCell ref="D25:E25"/>
    <mergeCell ref="F23:F25"/>
    <mergeCell ref="G23:G25"/>
    <mergeCell ref="H23:I23"/>
    <mergeCell ref="H24:I24"/>
    <mergeCell ref="L6:M6"/>
    <mergeCell ref="L7:M7"/>
    <mergeCell ref="L8:M8"/>
    <mergeCell ref="N6:N8"/>
    <mergeCell ref="O6:O8"/>
    <mergeCell ref="P6:Q6"/>
    <mergeCell ref="P7:Q7"/>
    <mergeCell ref="P8:Q8"/>
    <mergeCell ref="G6:G8"/>
    <mergeCell ref="H6:I6"/>
    <mergeCell ref="H7:I7"/>
    <mergeCell ref="H8:I8"/>
    <mergeCell ref="J6:J8"/>
    <mergeCell ref="K6:K8"/>
    <mergeCell ref="B6:B8"/>
    <mergeCell ref="C6:C8"/>
    <mergeCell ref="D6:E6"/>
    <mergeCell ref="D7:E7"/>
    <mergeCell ref="D8:E8"/>
    <mergeCell ref="F6:F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showGridLines="0" workbookViewId="0"/>
  </sheetViews>
  <sheetFormatPr defaultRowHeight="15" x14ac:dyDescent="0.25"/>
  <cols>
    <col min="1" max="1" width="33" bestFit="1" customWidth="1"/>
    <col min="2" max="2" width="36.5703125" bestFit="1" customWidth="1"/>
    <col min="3" max="3" width="27.42578125" customWidth="1"/>
    <col min="4" max="4" width="6" customWidth="1"/>
    <col min="5" max="5" width="18.85546875" customWidth="1"/>
    <col min="6" max="6" width="9.42578125" customWidth="1"/>
    <col min="7" max="7" width="27.42578125" customWidth="1"/>
    <col min="8" max="8" width="6" customWidth="1"/>
    <col min="9" max="9" width="18.85546875" customWidth="1"/>
    <col min="10" max="10" width="9.42578125" customWidth="1"/>
  </cols>
  <sheetData>
    <row r="1" spans="1:10" ht="15" customHeight="1" x14ac:dyDescent="0.25">
      <c r="A1" s="8" t="s">
        <v>1122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1123</v>
      </c>
      <c r="B3" s="15"/>
      <c r="C3" s="15"/>
      <c r="D3" s="15"/>
      <c r="E3" s="15"/>
      <c r="F3" s="15"/>
      <c r="G3" s="15"/>
      <c r="H3" s="15"/>
      <c r="I3" s="15"/>
      <c r="J3" s="15"/>
    </row>
    <row r="4" spans="1:10" ht="25.5" customHeight="1" x14ac:dyDescent="0.25">
      <c r="A4" s="12" t="s">
        <v>1124</v>
      </c>
      <c r="B4" s="13" t="s">
        <v>654</v>
      </c>
      <c r="C4" s="13"/>
      <c r="D4" s="13"/>
      <c r="E4" s="13"/>
      <c r="F4" s="13"/>
      <c r="G4" s="13"/>
      <c r="H4" s="13"/>
      <c r="I4" s="13"/>
      <c r="J4" s="13"/>
    </row>
    <row r="5" spans="1:10" x14ac:dyDescent="0.25">
      <c r="A5" s="12"/>
      <c r="B5" s="57"/>
      <c r="C5" s="57"/>
      <c r="D5" s="57"/>
      <c r="E5" s="57"/>
      <c r="F5" s="57"/>
      <c r="G5" s="57"/>
      <c r="H5" s="57"/>
      <c r="I5" s="57"/>
      <c r="J5" s="57"/>
    </row>
    <row r="6" spans="1:10" x14ac:dyDescent="0.25">
      <c r="A6" s="12"/>
      <c r="B6" s="72"/>
      <c r="C6" s="61"/>
      <c r="D6" s="47" t="s">
        <v>499</v>
      </c>
      <c r="E6" s="47"/>
      <c r="F6" s="47"/>
      <c r="G6" s="47"/>
      <c r="H6" s="47"/>
      <c r="I6" s="47"/>
      <c r="J6" s="20"/>
    </row>
    <row r="7" spans="1:10" x14ac:dyDescent="0.25">
      <c r="A7" s="12"/>
      <c r="B7" s="72"/>
      <c r="C7" s="61"/>
      <c r="D7" s="71">
        <v>2014</v>
      </c>
      <c r="E7" s="71"/>
      <c r="F7" s="20"/>
      <c r="G7" s="74"/>
      <c r="H7" s="71">
        <v>2013</v>
      </c>
      <c r="I7" s="71"/>
      <c r="J7" s="20"/>
    </row>
    <row r="8" spans="1:10" x14ac:dyDescent="0.25">
      <c r="A8" s="12"/>
      <c r="B8" s="36" t="s">
        <v>655</v>
      </c>
      <c r="C8" s="63"/>
      <c r="D8" s="23"/>
      <c r="E8" s="24">
        <v>34</v>
      </c>
      <c r="F8" s="25" t="s">
        <v>374</v>
      </c>
      <c r="G8" s="63"/>
      <c r="H8" s="23"/>
      <c r="I8" s="24">
        <v>34</v>
      </c>
      <c r="J8" s="25" t="s">
        <v>374</v>
      </c>
    </row>
    <row r="9" spans="1:10" ht="25.5" x14ac:dyDescent="0.25">
      <c r="A9" s="12"/>
      <c r="B9" s="30" t="s">
        <v>656</v>
      </c>
      <c r="C9" s="64"/>
      <c r="D9" s="33"/>
      <c r="E9" s="34">
        <v>1</v>
      </c>
      <c r="F9" s="33" t="s">
        <v>374</v>
      </c>
      <c r="G9" s="64"/>
      <c r="H9" s="33"/>
      <c r="I9" s="34">
        <v>2</v>
      </c>
      <c r="J9" s="33" t="s">
        <v>374</v>
      </c>
    </row>
    <row r="10" spans="1:10" x14ac:dyDescent="0.25">
      <c r="A10" s="12"/>
      <c r="B10" s="36" t="s">
        <v>657</v>
      </c>
      <c r="C10" s="63"/>
      <c r="D10" s="25"/>
      <c r="E10" s="38">
        <v>31</v>
      </c>
      <c r="F10" s="25" t="s">
        <v>374</v>
      </c>
      <c r="G10" s="63"/>
      <c r="H10" s="25"/>
      <c r="I10" s="38">
        <v>0</v>
      </c>
      <c r="J10" s="25" t="s">
        <v>374</v>
      </c>
    </row>
    <row r="11" spans="1:10" x14ac:dyDescent="0.25">
      <c r="A11" s="12"/>
      <c r="B11" s="30" t="s">
        <v>658</v>
      </c>
      <c r="C11" s="64"/>
      <c r="D11" s="33"/>
      <c r="E11" s="34" t="s">
        <v>659</v>
      </c>
      <c r="F11" s="33" t="s">
        <v>660</v>
      </c>
      <c r="G11" s="64"/>
      <c r="H11" s="33"/>
      <c r="I11" s="34">
        <v>0</v>
      </c>
      <c r="J11" s="33" t="s">
        <v>374</v>
      </c>
    </row>
    <row r="12" spans="1:10" x14ac:dyDescent="0.25">
      <c r="A12" s="12"/>
      <c r="B12" s="36" t="s">
        <v>661</v>
      </c>
      <c r="C12" s="63"/>
      <c r="D12" s="25"/>
      <c r="E12" s="38" t="s">
        <v>492</v>
      </c>
      <c r="F12" s="25" t="s">
        <v>660</v>
      </c>
      <c r="G12" s="63"/>
      <c r="H12" s="25"/>
      <c r="I12" s="38" t="s">
        <v>662</v>
      </c>
      <c r="J12" s="25" t="s">
        <v>660</v>
      </c>
    </row>
    <row r="13" spans="1:10" x14ac:dyDescent="0.25">
      <c r="A13" s="12"/>
      <c r="B13" s="30" t="s">
        <v>663</v>
      </c>
      <c r="C13" s="64"/>
      <c r="D13" s="33"/>
      <c r="E13" s="34">
        <v>9</v>
      </c>
      <c r="F13" s="33" t="s">
        <v>374</v>
      </c>
      <c r="G13" s="64"/>
      <c r="H13" s="33"/>
      <c r="I13" s="34" t="s">
        <v>664</v>
      </c>
      <c r="J13" s="33" t="s">
        <v>660</v>
      </c>
    </row>
    <row r="14" spans="1:10" x14ac:dyDescent="0.25">
      <c r="A14" s="12"/>
      <c r="B14" s="36" t="s">
        <v>665</v>
      </c>
      <c r="C14" s="63"/>
      <c r="D14" s="39"/>
      <c r="E14" s="40">
        <v>0</v>
      </c>
      <c r="F14" s="25" t="s">
        <v>374</v>
      </c>
      <c r="G14" s="63"/>
      <c r="H14" s="39"/>
      <c r="I14" s="40">
        <v>2</v>
      </c>
      <c r="J14" s="25" t="s">
        <v>374</v>
      </c>
    </row>
    <row r="15" spans="1:10" ht="15.75" thickBot="1" x14ac:dyDescent="0.3">
      <c r="A15" s="12"/>
      <c r="B15" s="30"/>
      <c r="C15" s="64"/>
      <c r="D15" s="91"/>
      <c r="E15" s="93">
        <v>0</v>
      </c>
      <c r="F15" s="33" t="s">
        <v>374</v>
      </c>
      <c r="G15" s="64"/>
      <c r="H15" s="91"/>
      <c r="I15" s="93">
        <v>0</v>
      </c>
      <c r="J15" s="33" t="s">
        <v>374</v>
      </c>
    </row>
    <row r="16" spans="1:10" ht="15.75" thickTop="1" x14ac:dyDescent="0.25">
      <c r="A16" s="12"/>
      <c r="B16" s="57"/>
      <c r="C16" s="57"/>
      <c r="D16" s="57"/>
      <c r="E16" s="57"/>
      <c r="F16" s="57"/>
      <c r="G16" s="57"/>
      <c r="H16" s="57"/>
      <c r="I16" s="57"/>
      <c r="J16" s="57"/>
    </row>
    <row r="17" spans="1:10" x14ac:dyDescent="0.25">
      <c r="A17" s="12" t="s">
        <v>1125</v>
      </c>
      <c r="B17" s="13" t="s">
        <v>666</v>
      </c>
      <c r="C17" s="13"/>
      <c r="D17" s="13"/>
      <c r="E17" s="13"/>
      <c r="F17" s="13"/>
      <c r="G17" s="13"/>
      <c r="H17" s="13"/>
      <c r="I17" s="13"/>
      <c r="J17" s="13"/>
    </row>
    <row r="18" spans="1:10" x14ac:dyDescent="0.25">
      <c r="A18" s="12"/>
      <c r="B18" s="57"/>
      <c r="C18" s="57"/>
      <c r="D18" s="57"/>
      <c r="E18" s="57"/>
      <c r="F18" s="57"/>
      <c r="G18" s="57"/>
      <c r="H18" s="57"/>
      <c r="I18" s="57"/>
      <c r="J18" s="57"/>
    </row>
    <row r="19" spans="1:10" x14ac:dyDescent="0.25">
      <c r="A19" s="12"/>
      <c r="B19" s="30"/>
      <c r="C19" s="61"/>
      <c r="D19" s="47" t="s">
        <v>335</v>
      </c>
      <c r="E19" s="47"/>
      <c r="F19" s="47"/>
      <c r="G19" s="47"/>
      <c r="H19" s="47"/>
      <c r="I19" s="47"/>
      <c r="J19" s="20"/>
    </row>
    <row r="20" spans="1:10" x14ac:dyDescent="0.25">
      <c r="A20" s="12"/>
      <c r="B20" s="72"/>
      <c r="C20" s="61"/>
      <c r="D20" s="71">
        <v>2014</v>
      </c>
      <c r="E20" s="71"/>
      <c r="F20" s="20"/>
      <c r="G20" s="74"/>
      <c r="H20" s="71">
        <v>2013</v>
      </c>
      <c r="I20" s="71"/>
      <c r="J20" s="20"/>
    </row>
    <row r="21" spans="1:10" x14ac:dyDescent="0.25">
      <c r="A21" s="12"/>
      <c r="B21" s="36" t="s">
        <v>667</v>
      </c>
      <c r="C21" s="26"/>
      <c r="D21" s="23" t="s">
        <v>248</v>
      </c>
      <c r="E21" s="68">
        <v>24565</v>
      </c>
      <c r="F21" s="25"/>
      <c r="G21" s="26"/>
      <c r="H21" s="23" t="s">
        <v>248</v>
      </c>
      <c r="I21" s="68">
        <v>24626</v>
      </c>
      <c r="J21" s="25"/>
    </row>
    <row r="22" spans="1:10" x14ac:dyDescent="0.25">
      <c r="A22" s="12"/>
      <c r="B22" s="30" t="s">
        <v>668</v>
      </c>
      <c r="C22" s="31"/>
      <c r="D22" s="33"/>
      <c r="E22" s="34">
        <v>420</v>
      </c>
      <c r="F22" s="33"/>
      <c r="G22" s="31"/>
      <c r="H22" s="33"/>
      <c r="I22" s="34">
        <v>277</v>
      </c>
      <c r="J22" s="33"/>
    </row>
    <row r="23" spans="1:10" x14ac:dyDescent="0.25">
      <c r="A23" s="12"/>
      <c r="B23" s="36" t="s">
        <v>669</v>
      </c>
      <c r="C23" s="26"/>
      <c r="D23" s="25"/>
      <c r="E23" s="38">
        <v>45</v>
      </c>
      <c r="F23" s="25"/>
      <c r="G23" s="26"/>
      <c r="H23" s="25"/>
      <c r="I23" s="38">
        <v>95</v>
      </c>
      <c r="J23" s="25"/>
    </row>
    <row r="24" spans="1:10" x14ac:dyDescent="0.25">
      <c r="A24" s="12"/>
      <c r="B24" s="30" t="s">
        <v>670</v>
      </c>
      <c r="C24" s="31"/>
      <c r="D24" s="33"/>
      <c r="E24" s="35">
        <v>2964</v>
      </c>
      <c r="F24" s="33"/>
      <c r="G24" s="31"/>
      <c r="H24" s="33"/>
      <c r="I24" s="35">
        <v>3654</v>
      </c>
      <c r="J24" s="33"/>
    </row>
    <row r="25" spans="1:10" x14ac:dyDescent="0.25">
      <c r="A25" s="12"/>
      <c r="B25" s="36" t="s">
        <v>658</v>
      </c>
      <c r="C25" s="26"/>
      <c r="D25" s="25"/>
      <c r="E25" s="38">
        <v>344</v>
      </c>
      <c r="F25" s="25"/>
      <c r="G25" s="26"/>
      <c r="H25" s="25"/>
      <c r="I25" s="38">
        <v>69</v>
      </c>
      <c r="J25" s="25"/>
    </row>
    <row r="26" spans="1:10" x14ac:dyDescent="0.25">
      <c r="A26" s="12"/>
      <c r="B26" s="30" t="s">
        <v>671</v>
      </c>
      <c r="C26" s="31"/>
      <c r="D26" s="65"/>
      <c r="E26" s="66">
        <v>2320</v>
      </c>
      <c r="F26" s="33"/>
      <c r="G26" s="31"/>
      <c r="H26" s="65"/>
      <c r="I26" s="67">
        <v>247</v>
      </c>
      <c r="J26" s="33"/>
    </row>
    <row r="27" spans="1:10" x14ac:dyDescent="0.25">
      <c r="A27" s="12"/>
      <c r="B27" s="36"/>
      <c r="C27" s="26"/>
      <c r="D27" s="23"/>
      <c r="E27" s="68">
        <v>30658</v>
      </c>
      <c r="F27" s="25"/>
      <c r="G27" s="26"/>
      <c r="H27" s="23"/>
      <c r="I27" s="68">
        <v>28968</v>
      </c>
      <c r="J27" s="25"/>
    </row>
    <row r="28" spans="1:10" x14ac:dyDescent="0.25">
      <c r="A28" s="12"/>
      <c r="B28" s="30" t="s">
        <v>672</v>
      </c>
      <c r="C28" s="31"/>
      <c r="D28" s="65"/>
      <c r="E28" s="67" t="s">
        <v>673</v>
      </c>
      <c r="F28" s="33" t="s">
        <v>344</v>
      </c>
      <c r="G28" s="31"/>
      <c r="H28" s="65"/>
      <c r="I28" s="67" t="s">
        <v>674</v>
      </c>
      <c r="J28" s="33" t="s">
        <v>344</v>
      </c>
    </row>
    <row r="29" spans="1:10" x14ac:dyDescent="0.25">
      <c r="A29" s="12"/>
      <c r="B29" s="36" t="s">
        <v>675</v>
      </c>
      <c r="C29" s="26"/>
      <c r="D29" s="195"/>
      <c r="E29" s="196" t="s">
        <v>676</v>
      </c>
      <c r="F29" s="25" t="s">
        <v>344</v>
      </c>
      <c r="G29" s="26"/>
      <c r="H29" s="195"/>
      <c r="I29" s="196" t="s">
        <v>677</v>
      </c>
      <c r="J29" s="25" t="s">
        <v>344</v>
      </c>
    </row>
    <row r="30" spans="1:10" ht="15.75" thickBot="1" x14ac:dyDescent="0.3">
      <c r="A30" s="12"/>
      <c r="B30" s="30" t="s">
        <v>678</v>
      </c>
      <c r="C30" s="183"/>
      <c r="D30" s="173" t="s">
        <v>248</v>
      </c>
      <c r="E30" s="171" t="s">
        <v>249</v>
      </c>
      <c r="F30" s="166"/>
      <c r="G30" s="183"/>
      <c r="H30" s="173" t="s">
        <v>248</v>
      </c>
      <c r="I30" s="171" t="s">
        <v>249</v>
      </c>
      <c r="J30" s="166"/>
    </row>
    <row r="31" spans="1:10" ht="15.75" thickTop="1" x14ac:dyDescent="0.25">
      <c r="A31" s="12"/>
      <c r="B31" s="57"/>
      <c r="C31" s="57"/>
      <c r="D31" s="57"/>
      <c r="E31" s="57"/>
      <c r="F31" s="57"/>
      <c r="G31" s="57"/>
      <c r="H31" s="57"/>
      <c r="I31" s="57"/>
      <c r="J31" s="57"/>
    </row>
    <row r="32" spans="1:10" x14ac:dyDescent="0.25">
      <c r="A32" s="12" t="s">
        <v>1126</v>
      </c>
      <c r="B32" s="13" t="s">
        <v>684</v>
      </c>
      <c r="C32" s="13"/>
      <c r="D32" s="13"/>
      <c r="E32" s="13"/>
      <c r="F32" s="13"/>
      <c r="G32" s="13"/>
      <c r="H32" s="13"/>
      <c r="I32" s="13"/>
      <c r="J32" s="13"/>
    </row>
    <row r="33" spans="1:10" x14ac:dyDescent="0.25">
      <c r="A33" s="12"/>
      <c r="B33" s="57"/>
      <c r="C33" s="57"/>
      <c r="D33" s="57"/>
      <c r="E33" s="57"/>
      <c r="F33" s="57"/>
      <c r="G33" s="57"/>
      <c r="H33" s="57"/>
      <c r="I33" s="57"/>
      <c r="J33" s="57"/>
    </row>
    <row r="34" spans="1:10" x14ac:dyDescent="0.25">
      <c r="A34" s="12"/>
      <c r="B34" s="54"/>
      <c r="C34" s="54"/>
      <c r="D34" s="46" t="s">
        <v>335</v>
      </c>
      <c r="E34" s="46"/>
      <c r="F34" s="20"/>
      <c r="G34" s="54"/>
      <c r="H34" s="46" t="s">
        <v>335</v>
      </c>
      <c r="I34" s="46"/>
      <c r="J34" s="20"/>
    </row>
    <row r="35" spans="1:10" x14ac:dyDescent="0.25">
      <c r="A35" s="12"/>
      <c r="B35" s="54"/>
      <c r="C35" s="54"/>
      <c r="D35" s="47">
        <v>2014</v>
      </c>
      <c r="E35" s="47"/>
      <c r="F35" s="20"/>
      <c r="G35" s="54"/>
      <c r="H35" s="47">
        <v>2013</v>
      </c>
      <c r="I35" s="47"/>
      <c r="J35" s="20"/>
    </row>
    <row r="36" spans="1:10" x14ac:dyDescent="0.25">
      <c r="A36" s="12"/>
      <c r="B36" s="36" t="s">
        <v>685</v>
      </c>
      <c r="C36" s="63"/>
      <c r="D36" s="23" t="s">
        <v>248</v>
      </c>
      <c r="E36" s="68">
        <v>54571</v>
      </c>
      <c r="F36" s="25"/>
      <c r="G36" s="63"/>
      <c r="H36" s="23" t="s">
        <v>248</v>
      </c>
      <c r="I36" s="24">
        <v>219</v>
      </c>
      <c r="J36" s="25"/>
    </row>
    <row r="37" spans="1:10" x14ac:dyDescent="0.25">
      <c r="A37" s="12"/>
      <c r="B37" s="30" t="s">
        <v>686</v>
      </c>
      <c r="C37" s="64"/>
      <c r="D37" s="144" t="s">
        <v>249</v>
      </c>
      <c r="E37" s="144"/>
      <c r="F37" s="33"/>
      <c r="G37" s="64"/>
      <c r="H37" s="144" t="s">
        <v>249</v>
      </c>
      <c r="I37" s="144"/>
      <c r="J37" s="33"/>
    </row>
    <row r="38" spans="1:10" x14ac:dyDescent="0.25">
      <c r="A38" s="12"/>
      <c r="B38" s="36" t="s">
        <v>687</v>
      </c>
      <c r="C38" s="63"/>
      <c r="D38" s="197" t="s">
        <v>249</v>
      </c>
      <c r="E38" s="197"/>
      <c r="F38" s="25"/>
      <c r="G38" s="63"/>
      <c r="H38" s="39"/>
      <c r="I38" s="41">
        <v>54352</v>
      </c>
      <c r="J38" s="25"/>
    </row>
    <row r="39" spans="1:10" ht="15.75" thickBot="1" x14ac:dyDescent="0.3">
      <c r="A39" s="12"/>
      <c r="B39" s="30" t="s">
        <v>688</v>
      </c>
      <c r="C39" s="64"/>
      <c r="D39" s="91" t="s">
        <v>248</v>
      </c>
      <c r="E39" s="92">
        <v>54571</v>
      </c>
      <c r="F39" s="33"/>
      <c r="G39" s="64"/>
      <c r="H39" s="91" t="s">
        <v>248</v>
      </c>
      <c r="I39" s="92">
        <v>54571</v>
      </c>
      <c r="J39" s="33"/>
    </row>
    <row r="40" spans="1:10" ht="15.75" thickTop="1" x14ac:dyDescent="0.25">
      <c r="A40" s="12"/>
      <c r="B40" s="57"/>
      <c r="C40" s="57"/>
      <c r="D40" s="57"/>
      <c r="E40" s="57"/>
      <c r="F40" s="57"/>
      <c r="G40" s="57"/>
      <c r="H40" s="57"/>
      <c r="I40" s="57"/>
      <c r="J40" s="57"/>
    </row>
  </sheetData>
  <mergeCells count="29">
    <mergeCell ref="B31:J31"/>
    <mergeCell ref="A32:A40"/>
    <mergeCell ref="B32:J32"/>
    <mergeCell ref="B33:J33"/>
    <mergeCell ref="B40:J40"/>
    <mergeCell ref="D38:E38"/>
    <mergeCell ref="A1:A2"/>
    <mergeCell ref="B1:J1"/>
    <mergeCell ref="B2:J2"/>
    <mergeCell ref="B3:J3"/>
    <mergeCell ref="A4:A16"/>
    <mergeCell ref="B4:J4"/>
    <mergeCell ref="B5:J5"/>
    <mergeCell ref="B16:J16"/>
    <mergeCell ref="A17:A31"/>
    <mergeCell ref="D34:E34"/>
    <mergeCell ref="H34:I34"/>
    <mergeCell ref="D35:E35"/>
    <mergeCell ref="H35:I35"/>
    <mergeCell ref="D37:E37"/>
    <mergeCell ref="H37:I37"/>
    <mergeCell ref="D6:I6"/>
    <mergeCell ref="D7:E7"/>
    <mergeCell ref="H7:I7"/>
    <mergeCell ref="D19:I19"/>
    <mergeCell ref="D20:E20"/>
    <mergeCell ref="H20:I20"/>
    <mergeCell ref="B17:J17"/>
    <mergeCell ref="B18:J1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x14ac:dyDescent="0.25"/>
  <cols>
    <col min="1" max="1" width="36.5703125" bestFit="1" customWidth="1"/>
    <col min="2" max="2" width="36.5703125" customWidth="1"/>
    <col min="3" max="3" width="19.85546875" customWidth="1"/>
    <col min="4" max="4" width="4" customWidth="1"/>
    <col min="5" max="5" width="12.42578125" customWidth="1"/>
    <col min="6" max="6" width="19.85546875" customWidth="1"/>
  </cols>
  <sheetData>
    <row r="1" spans="1:6" ht="15" customHeight="1" x14ac:dyDescent="0.25">
      <c r="A1" s="8" t="s">
        <v>1127</v>
      </c>
      <c r="B1" s="8" t="s">
        <v>1</v>
      </c>
      <c r="C1" s="8"/>
      <c r="D1" s="8"/>
      <c r="E1" s="8"/>
      <c r="F1" s="8"/>
    </row>
    <row r="2" spans="1:6" ht="15" customHeight="1" x14ac:dyDescent="0.25">
      <c r="A2" s="8"/>
      <c r="B2" s="8" t="s">
        <v>2</v>
      </c>
      <c r="C2" s="8"/>
      <c r="D2" s="8"/>
      <c r="E2" s="8"/>
      <c r="F2" s="8"/>
    </row>
    <row r="3" spans="1:6" ht="30" x14ac:dyDescent="0.25">
      <c r="A3" s="3" t="s">
        <v>1128</v>
      </c>
      <c r="B3" s="15"/>
      <c r="C3" s="15"/>
      <c r="D3" s="15"/>
      <c r="E3" s="15"/>
      <c r="F3" s="15"/>
    </row>
    <row r="4" spans="1:6" ht="51" customHeight="1" x14ac:dyDescent="0.25">
      <c r="A4" s="12" t="s">
        <v>694</v>
      </c>
      <c r="B4" s="13" t="s">
        <v>695</v>
      </c>
      <c r="C4" s="13"/>
      <c r="D4" s="13"/>
      <c r="E4" s="13"/>
      <c r="F4" s="13"/>
    </row>
    <row r="5" spans="1:6" x14ac:dyDescent="0.25">
      <c r="A5" s="12"/>
      <c r="B5" s="13" t="s">
        <v>696</v>
      </c>
      <c r="C5" s="13"/>
      <c r="D5" s="13"/>
      <c r="E5" s="13"/>
      <c r="F5" s="13"/>
    </row>
    <row r="6" spans="1:6" x14ac:dyDescent="0.25">
      <c r="A6" s="12"/>
      <c r="B6" s="13"/>
      <c r="C6" s="13"/>
      <c r="D6" s="13"/>
      <c r="E6" s="13"/>
      <c r="F6" s="13"/>
    </row>
    <row r="7" spans="1:6" x14ac:dyDescent="0.25">
      <c r="A7" s="12"/>
      <c r="B7" s="36">
        <v>2015</v>
      </c>
      <c r="C7" s="63"/>
      <c r="D7" s="25"/>
      <c r="E7" s="37">
        <v>2425</v>
      </c>
      <c r="F7" s="25"/>
    </row>
    <row r="8" spans="1:6" x14ac:dyDescent="0.25">
      <c r="A8" s="12"/>
      <c r="B8" s="30">
        <v>2016</v>
      </c>
      <c r="C8" s="64"/>
      <c r="D8" s="33"/>
      <c r="E8" s="35">
        <v>3755</v>
      </c>
      <c r="F8" s="33"/>
    </row>
    <row r="9" spans="1:6" x14ac:dyDescent="0.25">
      <c r="A9" s="12"/>
      <c r="B9" s="36">
        <v>2017</v>
      </c>
      <c r="C9" s="63"/>
      <c r="D9" s="25"/>
      <c r="E9" s="37">
        <v>3866</v>
      </c>
      <c r="F9" s="25"/>
    </row>
    <row r="10" spans="1:6" x14ac:dyDescent="0.25">
      <c r="A10" s="12"/>
      <c r="B10" s="30">
        <v>2018</v>
      </c>
      <c r="C10" s="64"/>
      <c r="D10" s="33"/>
      <c r="E10" s="35">
        <v>3977</v>
      </c>
      <c r="F10" s="33"/>
    </row>
    <row r="11" spans="1:6" x14ac:dyDescent="0.25">
      <c r="A11" s="12"/>
      <c r="B11" s="36">
        <v>2019</v>
      </c>
      <c r="C11" s="63"/>
      <c r="D11" s="25"/>
      <c r="E11" s="37">
        <v>4093</v>
      </c>
      <c r="F11" s="25"/>
    </row>
    <row r="12" spans="1:6" x14ac:dyDescent="0.25">
      <c r="A12" s="12"/>
      <c r="B12" s="30" t="s">
        <v>697</v>
      </c>
      <c r="C12" s="64"/>
      <c r="D12" s="65"/>
      <c r="E12" s="66">
        <v>13091</v>
      </c>
      <c r="F12" s="33"/>
    </row>
    <row r="13" spans="1:6" ht="15.75" thickBot="1" x14ac:dyDescent="0.3">
      <c r="A13" s="12"/>
      <c r="B13" s="36" t="s">
        <v>698</v>
      </c>
      <c r="C13" s="63"/>
      <c r="D13" s="69" t="s">
        <v>248</v>
      </c>
      <c r="E13" s="70">
        <v>31207</v>
      </c>
      <c r="F13" s="25"/>
    </row>
    <row r="14" spans="1:6" ht="15.75" thickTop="1" x14ac:dyDescent="0.25">
      <c r="A14" s="12"/>
      <c r="B14" s="13"/>
      <c r="C14" s="13"/>
      <c r="D14" s="13"/>
      <c r="E14" s="13"/>
      <c r="F14" s="13"/>
    </row>
  </sheetData>
  <mergeCells count="9">
    <mergeCell ref="A1:A2"/>
    <mergeCell ref="B1:F1"/>
    <mergeCell ref="B2:F2"/>
    <mergeCell ref="B3:F3"/>
    <mergeCell ref="A4:A14"/>
    <mergeCell ref="B4:F4"/>
    <mergeCell ref="B5:F5"/>
    <mergeCell ref="B6:F6"/>
    <mergeCell ref="B14:F14"/>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7"/>
  <sheetViews>
    <sheetView showGridLines="0" workbookViewId="0"/>
  </sheetViews>
  <sheetFormatPr defaultRowHeight="15" x14ac:dyDescent="0.25"/>
  <cols>
    <col min="1" max="1" width="36.5703125" bestFit="1" customWidth="1"/>
    <col min="2" max="2" width="36.5703125" customWidth="1"/>
    <col min="3" max="3" width="13" customWidth="1"/>
    <col min="4" max="4" width="2.42578125" customWidth="1"/>
    <col min="5" max="5" width="6.85546875" customWidth="1"/>
    <col min="6" max="7" width="13" customWidth="1"/>
    <col min="8" max="8" width="2.42578125" customWidth="1"/>
    <col min="9" max="9" width="6.85546875" customWidth="1"/>
    <col min="10" max="11" width="13" customWidth="1"/>
    <col min="12" max="12" width="2.42578125" customWidth="1"/>
    <col min="13" max="13" width="5" customWidth="1"/>
    <col min="14" max="15" width="13" customWidth="1"/>
    <col min="16" max="16" width="2.42578125" customWidth="1"/>
    <col min="17" max="17" width="3.85546875" customWidth="1"/>
    <col min="18" max="18" width="13" customWidth="1"/>
  </cols>
  <sheetData>
    <row r="1" spans="1:18" ht="15" customHeight="1" x14ac:dyDescent="0.25">
      <c r="A1" s="8" t="s">
        <v>1129</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12" t="s">
        <v>1130</v>
      </c>
      <c r="B3" s="13" t="s">
        <v>1131</v>
      </c>
      <c r="C3" s="13"/>
      <c r="D3" s="13"/>
      <c r="E3" s="13"/>
      <c r="F3" s="13"/>
      <c r="G3" s="13"/>
      <c r="H3" s="13"/>
      <c r="I3" s="13"/>
      <c r="J3" s="13"/>
      <c r="K3" s="13"/>
      <c r="L3" s="13"/>
      <c r="M3" s="13"/>
      <c r="N3" s="13"/>
      <c r="O3" s="13"/>
      <c r="P3" s="13"/>
      <c r="Q3" s="13"/>
      <c r="R3" s="13"/>
    </row>
    <row r="4" spans="1:18" x14ac:dyDescent="0.25">
      <c r="A4" s="12"/>
      <c r="B4" s="13"/>
      <c r="C4" s="13"/>
      <c r="D4" s="13"/>
      <c r="E4" s="13"/>
      <c r="F4" s="13"/>
      <c r="G4" s="13"/>
      <c r="H4" s="13"/>
      <c r="I4" s="13"/>
      <c r="J4" s="13"/>
      <c r="K4" s="13"/>
      <c r="L4" s="13"/>
      <c r="M4" s="13"/>
      <c r="N4" s="13"/>
      <c r="O4" s="13"/>
      <c r="P4" s="13"/>
      <c r="Q4" s="13"/>
      <c r="R4" s="13"/>
    </row>
    <row r="5" spans="1:18" x14ac:dyDescent="0.25">
      <c r="A5" s="12"/>
      <c r="B5" s="18"/>
      <c r="C5" s="61"/>
      <c r="D5" s="46" t="s">
        <v>716</v>
      </c>
      <c r="E5" s="46"/>
      <c r="F5" s="46"/>
      <c r="G5" s="46"/>
      <c r="H5" s="46"/>
      <c r="I5" s="46"/>
      <c r="J5" s="20"/>
      <c r="K5" s="61"/>
      <c r="L5" s="46" t="s">
        <v>717</v>
      </c>
      <c r="M5" s="46"/>
      <c r="N5" s="46"/>
      <c r="O5" s="46"/>
      <c r="P5" s="46"/>
      <c r="Q5" s="46"/>
      <c r="R5" s="20"/>
    </row>
    <row r="6" spans="1:18" x14ac:dyDescent="0.25">
      <c r="A6" s="12"/>
      <c r="B6" s="19" t="s">
        <v>718</v>
      </c>
      <c r="C6" s="61"/>
      <c r="D6" s="47" t="s">
        <v>719</v>
      </c>
      <c r="E6" s="47"/>
      <c r="F6" s="47"/>
      <c r="G6" s="47"/>
      <c r="H6" s="47"/>
      <c r="I6" s="47"/>
      <c r="J6" s="20"/>
      <c r="K6" s="61"/>
      <c r="L6" s="47" t="s">
        <v>252</v>
      </c>
      <c r="M6" s="47"/>
      <c r="N6" s="47"/>
      <c r="O6" s="47"/>
      <c r="P6" s="47"/>
      <c r="Q6" s="47"/>
      <c r="R6" s="20"/>
    </row>
    <row r="7" spans="1:18" x14ac:dyDescent="0.25">
      <c r="A7" s="12"/>
      <c r="B7" s="199"/>
      <c r="C7" s="61"/>
      <c r="D7" s="71">
        <v>2014</v>
      </c>
      <c r="E7" s="71"/>
      <c r="F7" s="20"/>
      <c r="G7" s="74"/>
      <c r="H7" s="71">
        <v>2013</v>
      </c>
      <c r="I7" s="71"/>
      <c r="J7" s="20"/>
      <c r="K7" s="61"/>
      <c r="L7" s="71">
        <v>2014</v>
      </c>
      <c r="M7" s="71"/>
      <c r="N7" s="20"/>
      <c r="O7" s="74"/>
      <c r="P7" s="71">
        <v>2013</v>
      </c>
      <c r="Q7" s="71"/>
      <c r="R7" s="20"/>
    </row>
    <row r="8" spans="1:18" x14ac:dyDescent="0.25">
      <c r="A8" s="12"/>
      <c r="B8" s="36" t="s">
        <v>720</v>
      </c>
      <c r="C8" s="26"/>
      <c r="D8" s="23" t="s">
        <v>248</v>
      </c>
      <c r="E8" s="68">
        <v>1127</v>
      </c>
      <c r="F8" s="25"/>
      <c r="G8" s="26"/>
      <c r="H8" s="23" t="s">
        <v>248</v>
      </c>
      <c r="I8" s="68">
        <v>1096</v>
      </c>
      <c r="J8" s="25"/>
      <c r="K8" s="26"/>
      <c r="L8" s="23" t="s">
        <v>248</v>
      </c>
      <c r="M8" s="24">
        <v>163</v>
      </c>
      <c r="N8" s="25"/>
      <c r="O8" s="26"/>
      <c r="P8" s="23" t="s">
        <v>248</v>
      </c>
      <c r="Q8" s="24">
        <v>12</v>
      </c>
      <c r="R8" s="25"/>
    </row>
    <row r="9" spans="1:18" x14ac:dyDescent="0.25">
      <c r="A9" s="12"/>
      <c r="B9" s="30" t="s">
        <v>721</v>
      </c>
      <c r="C9" s="31"/>
      <c r="D9" s="65"/>
      <c r="E9" s="67">
        <v>42</v>
      </c>
      <c r="F9" s="33"/>
      <c r="G9" s="31"/>
      <c r="H9" s="65"/>
      <c r="I9" s="67">
        <v>727</v>
      </c>
      <c r="J9" s="33"/>
      <c r="K9" s="31"/>
      <c r="L9" s="65"/>
      <c r="M9" s="67">
        <v>10</v>
      </c>
      <c r="N9" s="33"/>
      <c r="O9" s="31"/>
      <c r="P9" s="65"/>
      <c r="Q9" s="67">
        <v>52</v>
      </c>
      <c r="R9" s="33"/>
    </row>
    <row r="10" spans="1:18" ht="15.75" thickBot="1" x14ac:dyDescent="0.3">
      <c r="A10" s="12"/>
      <c r="B10" s="36" t="s">
        <v>101</v>
      </c>
      <c r="C10" s="26"/>
      <c r="D10" s="69" t="s">
        <v>248</v>
      </c>
      <c r="E10" s="70">
        <v>1169</v>
      </c>
      <c r="F10" s="25"/>
      <c r="G10" s="26"/>
      <c r="H10" s="69" t="s">
        <v>248</v>
      </c>
      <c r="I10" s="70">
        <v>1823</v>
      </c>
      <c r="J10" s="25"/>
      <c r="K10" s="26"/>
      <c r="L10" s="69" t="s">
        <v>248</v>
      </c>
      <c r="M10" s="76">
        <v>173</v>
      </c>
      <c r="N10" s="25"/>
      <c r="O10" s="26"/>
      <c r="P10" s="69" t="s">
        <v>248</v>
      </c>
      <c r="Q10" s="76">
        <v>64</v>
      </c>
      <c r="R10" s="25"/>
    </row>
    <row r="11" spans="1:18" ht="15.75" thickTop="1" x14ac:dyDescent="0.25">
      <c r="A11" s="12"/>
      <c r="B11" s="57"/>
      <c r="C11" s="57"/>
      <c r="D11" s="57"/>
      <c r="E11" s="57"/>
      <c r="F11" s="57"/>
      <c r="G11" s="57"/>
      <c r="H11" s="57"/>
      <c r="I11" s="57"/>
      <c r="J11" s="57"/>
      <c r="K11" s="57"/>
      <c r="L11" s="57"/>
      <c r="M11" s="57"/>
      <c r="N11" s="57"/>
      <c r="O11" s="57"/>
      <c r="P11" s="57"/>
      <c r="Q11" s="57"/>
      <c r="R11" s="57"/>
    </row>
    <row r="12" spans="1:18" x14ac:dyDescent="0.25">
      <c r="A12" s="12"/>
      <c r="B12" s="57"/>
      <c r="C12" s="57"/>
      <c r="D12" s="57"/>
      <c r="E12" s="57"/>
      <c r="F12" s="57"/>
      <c r="G12" s="57"/>
      <c r="H12" s="57"/>
      <c r="I12" s="57"/>
      <c r="J12" s="57"/>
      <c r="K12" s="57"/>
      <c r="L12" s="57"/>
      <c r="M12" s="57"/>
      <c r="N12" s="57"/>
      <c r="O12" s="57"/>
      <c r="P12" s="57"/>
      <c r="Q12" s="57"/>
      <c r="R12" s="57"/>
    </row>
    <row r="13" spans="1:18" x14ac:dyDescent="0.25">
      <c r="A13" s="12"/>
      <c r="B13" s="19" t="s">
        <v>718</v>
      </c>
      <c r="C13" s="54"/>
      <c r="D13" s="47" t="s">
        <v>722</v>
      </c>
      <c r="E13" s="47"/>
      <c r="F13" s="47"/>
      <c r="G13" s="47"/>
      <c r="H13" s="47"/>
      <c r="I13" s="47"/>
      <c r="J13" s="32"/>
    </row>
    <row r="14" spans="1:18" x14ac:dyDescent="0.25">
      <c r="A14" s="12"/>
      <c r="B14" s="73"/>
      <c r="C14" s="54"/>
      <c r="D14" s="71">
        <v>2014</v>
      </c>
      <c r="E14" s="71"/>
      <c r="F14" s="20"/>
      <c r="G14" s="90"/>
      <c r="H14" s="71">
        <v>2013</v>
      </c>
      <c r="I14" s="71"/>
      <c r="J14" s="20"/>
    </row>
    <row r="15" spans="1:18" x14ac:dyDescent="0.25">
      <c r="A15" s="12"/>
      <c r="B15" s="36" t="s">
        <v>720</v>
      </c>
      <c r="C15" s="26"/>
      <c r="D15" s="23" t="s">
        <v>248</v>
      </c>
      <c r="E15" s="68">
        <v>1614</v>
      </c>
      <c r="F15" s="25"/>
      <c r="G15" s="26"/>
      <c r="H15" s="23" t="s">
        <v>248</v>
      </c>
      <c r="I15" s="68">
        <v>1067</v>
      </c>
      <c r="J15" s="25"/>
    </row>
    <row r="16" spans="1:18" x14ac:dyDescent="0.25">
      <c r="A16" s="12"/>
      <c r="B16" s="30" t="s">
        <v>721</v>
      </c>
      <c r="C16" s="31"/>
      <c r="D16" s="65"/>
      <c r="E16" s="67">
        <v>76</v>
      </c>
      <c r="F16" s="33"/>
      <c r="G16" s="31"/>
      <c r="H16" s="65"/>
      <c r="I16" s="67">
        <v>322</v>
      </c>
      <c r="J16" s="33"/>
    </row>
    <row r="17" spans="1:18" ht="15.75" thickBot="1" x14ac:dyDescent="0.3">
      <c r="A17" s="12"/>
      <c r="B17" s="36"/>
      <c r="C17" s="26"/>
      <c r="D17" s="69" t="s">
        <v>248</v>
      </c>
      <c r="E17" s="70">
        <v>1690</v>
      </c>
      <c r="F17" s="25"/>
      <c r="G17" s="26"/>
      <c r="H17" s="69" t="s">
        <v>248</v>
      </c>
      <c r="I17" s="70">
        <v>1389</v>
      </c>
      <c r="J17" s="25"/>
    </row>
    <row r="18" spans="1:18" ht="15.75" thickTop="1" x14ac:dyDescent="0.25">
      <c r="A18" s="12"/>
      <c r="B18" s="57"/>
      <c r="C18" s="57"/>
      <c r="D18" s="57"/>
      <c r="E18" s="57"/>
      <c r="F18" s="57"/>
      <c r="G18" s="57"/>
      <c r="H18" s="57"/>
      <c r="I18" s="57"/>
      <c r="J18" s="57"/>
      <c r="K18" s="57"/>
      <c r="L18" s="57"/>
      <c r="M18" s="57"/>
      <c r="N18" s="57"/>
      <c r="O18" s="57"/>
      <c r="P18" s="57"/>
      <c r="Q18" s="57"/>
      <c r="R18" s="57"/>
    </row>
    <row r="19" spans="1:18" x14ac:dyDescent="0.25">
      <c r="A19" s="2" t="s">
        <v>26</v>
      </c>
      <c r="B19" s="15"/>
      <c r="C19" s="15"/>
      <c r="D19" s="15"/>
      <c r="E19" s="15"/>
      <c r="F19" s="15"/>
      <c r="G19" s="15"/>
      <c r="H19" s="15"/>
      <c r="I19" s="15"/>
      <c r="J19" s="15"/>
      <c r="K19" s="15"/>
      <c r="L19" s="15"/>
      <c r="M19" s="15"/>
      <c r="N19" s="15"/>
      <c r="O19" s="15"/>
      <c r="P19" s="15"/>
      <c r="Q19" s="15"/>
      <c r="R19" s="15"/>
    </row>
    <row r="20" spans="1:18" x14ac:dyDescent="0.25">
      <c r="A20" s="12" t="s">
        <v>1130</v>
      </c>
      <c r="B20" s="13" t="s">
        <v>1132</v>
      </c>
      <c r="C20" s="13"/>
      <c r="D20" s="13"/>
      <c r="E20" s="13"/>
      <c r="F20" s="13"/>
      <c r="G20" s="13"/>
      <c r="H20" s="13"/>
      <c r="I20" s="13"/>
      <c r="J20" s="13"/>
      <c r="K20" s="13"/>
      <c r="L20" s="13"/>
      <c r="M20" s="13"/>
      <c r="N20" s="13"/>
      <c r="O20" s="13"/>
      <c r="P20" s="13"/>
      <c r="Q20" s="13"/>
      <c r="R20" s="13"/>
    </row>
    <row r="21" spans="1:18" x14ac:dyDescent="0.25">
      <c r="A21" s="12"/>
      <c r="B21" s="57"/>
      <c r="C21" s="57"/>
      <c r="D21" s="57"/>
      <c r="E21" s="57"/>
      <c r="F21" s="57"/>
      <c r="G21" s="57"/>
      <c r="H21" s="57"/>
      <c r="I21" s="57"/>
      <c r="J21" s="57"/>
      <c r="K21" s="57"/>
      <c r="L21" s="57"/>
      <c r="M21" s="57"/>
      <c r="N21" s="57"/>
      <c r="O21" s="57"/>
      <c r="P21" s="57"/>
      <c r="Q21" s="57"/>
      <c r="R21" s="57"/>
    </row>
    <row r="22" spans="1:18" x14ac:dyDescent="0.25">
      <c r="A22" s="12"/>
      <c r="B22" s="18"/>
      <c r="C22" s="61"/>
      <c r="D22" s="46" t="s">
        <v>716</v>
      </c>
      <c r="E22" s="46"/>
      <c r="F22" s="46"/>
      <c r="G22" s="46"/>
      <c r="H22" s="46"/>
      <c r="I22" s="46"/>
      <c r="J22" s="20"/>
      <c r="K22" s="61"/>
      <c r="L22" s="46"/>
      <c r="M22" s="46"/>
      <c r="N22" s="46"/>
      <c r="O22" s="46"/>
      <c r="P22" s="46"/>
      <c r="Q22" s="46"/>
      <c r="R22" s="20"/>
    </row>
    <row r="23" spans="1:18" x14ac:dyDescent="0.25">
      <c r="A23" s="12"/>
      <c r="B23" s="18"/>
      <c r="C23" s="61"/>
      <c r="D23" s="46" t="s">
        <v>726</v>
      </c>
      <c r="E23" s="46"/>
      <c r="F23" s="46"/>
      <c r="G23" s="46"/>
      <c r="H23" s="46"/>
      <c r="I23" s="46"/>
      <c r="J23" s="20"/>
      <c r="K23" s="61"/>
      <c r="L23" s="46" t="s">
        <v>717</v>
      </c>
      <c r="M23" s="46"/>
      <c r="N23" s="46"/>
      <c r="O23" s="46"/>
      <c r="P23" s="46"/>
      <c r="Q23" s="46"/>
      <c r="R23" s="20"/>
    </row>
    <row r="24" spans="1:18" x14ac:dyDescent="0.25">
      <c r="A24" s="12"/>
      <c r="B24" s="18"/>
      <c r="C24" s="61"/>
      <c r="D24" s="46" t="s">
        <v>391</v>
      </c>
      <c r="E24" s="46"/>
      <c r="F24" s="46"/>
      <c r="G24" s="46"/>
      <c r="H24" s="46"/>
      <c r="I24" s="46"/>
      <c r="J24" s="20"/>
      <c r="K24" s="61"/>
      <c r="L24" s="46" t="s">
        <v>726</v>
      </c>
      <c r="M24" s="46"/>
      <c r="N24" s="46"/>
      <c r="O24" s="46"/>
      <c r="P24" s="46"/>
      <c r="Q24" s="46"/>
      <c r="R24" s="20"/>
    </row>
    <row r="25" spans="1:18" x14ac:dyDescent="0.25">
      <c r="A25" s="12"/>
      <c r="B25" s="19" t="s">
        <v>718</v>
      </c>
      <c r="C25" s="61"/>
      <c r="D25" s="47" t="s">
        <v>727</v>
      </c>
      <c r="E25" s="47"/>
      <c r="F25" s="47"/>
      <c r="G25" s="47"/>
      <c r="H25" s="47"/>
      <c r="I25" s="47"/>
      <c r="J25" s="20"/>
      <c r="K25" s="61"/>
      <c r="L25" s="47" t="s">
        <v>391</v>
      </c>
      <c r="M25" s="47"/>
      <c r="N25" s="47"/>
      <c r="O25" s="47"/>
      <c r="P25" s="47"/>
      <c r="Q25" s="47"/>
      <c r="R25" s="20"/>
    </row>
    <row r="26" spans="1:18" x14ac:dyDescent="0.25">
      <c r="A26" s="12"/>
      <c r="B26" s="199"/>
      <c r="C26" s="61"/>
      <c r="D26" s="71">
        <v>2014</v>
      </c>
      <c r="E26" s="71"/>
      <c r="F26" s="20"/>
      <c r="G26" s="74"/>
      <c r="H26" s="71">
        <v>2013</v>
      </c>
      <c r="I26" s="71"/>
      <c r="J26" s="20"/>
      <c r="K26" s="61"/>
      <c r="L26" s="71">
        <v>2014</v>
      </c>
      <c r="M26" s="71"/>
      <c r="N26" s="20"/>
      <c r="O26" s="74"/>
      <c r="P26" s="71">
        <v>2013</v>
      </c>
      <c r="Q26" s="71"/>
      <c r="R26" s="20"/>
    </row>
    <row r="27" spans="1:18" x14ac:dyDescent="0.25">
      <c r="A27" s="12"/>
      <c r="B27" s="36" t="s">
        <v>720</v>
      </c>
      <c r="C27" s="26"/>
      <c r="D27" s="23" t="s">
        <v>248</v>
      </c>
      <c r="E27" s="68">
        <v>1127</v>
      </c>
      <c r="F27" s="25"/>
      <c r="G27" s="26"/>
      <c r="H27" s="23" t="s">
        <v>248</v>
      </c>
      <c r="I27" s="68">
        <v>1170</v>
      </c>
      <c r="J27" s="25"/>
      <c r="K27" s="26"/>
      <c r="L27" s="23" t="s">
        <v>248</v>
      </c>
      <c r="M27" s="24">
        <v>159</v>
      </c>
      <c r="N27" s="25"/>
      <c r="O27" s="26"/>
      <c r="P27" s="23" t="s">
        <v>248</v>
      </c>
      <c r="Q27" s="24">
        <v>1</v>
      </c>
      <c r="R27" s="25"/>
    </row>
    <row r="28" spans="1:18" x14ac:dyDescent="0.25">
      <c r="A28" s="12"/>
      <c r="B28" s="30" t="s">
        <v>721</v>
      </c>
      <c r="C28" s="31"/>
      <c r="D28" s="65"/>
      <c r="E28" s="67" t="s">
        <v>249</v>
      </c>
      <c r="F28" s="33"/>
      <c r="G28" s="31"/>
      <c r="H28" s="65"/>
      <c r="I28" s="67" t="s">
        <v>249</v>
      </c>
      <c r="J28" s="33"/>
      <c r="K28" s="31"/>
      <c r="L28" s="65"/>
      <c r="M28" s="67" t="s">
        <v>249</v>
      </c>
      <c r="N28" s="33"/>
      <c r="O28" s="31"/>
      <c r="P28" s="65"/>
      <c r="Q28" s="67" t="s">
        <v>249</v>
      </c>
      <c r="R28" s="33"/>
    </row>
    <row r="29" spans="1:18" ht="15.75" thickBot="1" x14ac:dyDescent="0.3">
      <c r="A29" s="12"/>
      <c r="B29" s="36" t="s">
        <v>101</v>
      </c>
      <c r="C29" s="26"/>
      <c r="D29" s="69" t="s">
        <v>248</v>
      </c>
      <c r="E29" s="70">
        <v>1127</v>
      </c>
      <c r="F29" s="25"/>
      <c r="G29" s="26"/>
      <c r="H29" s="69" t="s">
        <v>248</v>
      </c>
      <c r="I29" s="70">
        <v>1170</v>
      </c>
      <c r="J29" s="25"/>
      <c r="K29" s="26"/>
      <c r="L29" s="69" t="s">
        <v>248</v>
      </c>
      <c r="M29" s="76">
        <v>159</v>
      </c>
      <c r="N29" s="25"/>
      <c r="O29" s="26"/>
      <c r="P29" s="69" t="s">
        <v>248</v>
      </c>
      <c r="Q29" s="76">
        <v>1</v>
      </c>
      <c r="R29" s="25"/>
    </row>
    <row r="30" spans="1:18" ht="15.75" thickTop="1" x14ac:dyDescent="0.25">
      <c r="A30" s="12"/>
      <c r="B30" s="57"/>
      <c r="C30" s="57"/>
      <c r="D30" s="57"/>
      <c r="E30" s="57"/>
      <c r="F30" s="57"/>
      <c r="G30" s="57"/>
      <c r="H30" s="57"/>
      <c r="I30" s="57"/>
      <c r="J30" s="57"/>
      <c r="K30" s="57"/>
      <c r="L30" s="57"/>
      <c r="M30" s="57"/>
      <c r="N30" s="57"/>
      <c r="O30" s="57"/>
      <c r="P30" s="57"/>
      <c r="Q30" s="57"/>
      <c r="R30" s="57"/>
    </row>
    <row r="31" spans="1:18" x14ac:dyDescent="0.25">
      <c r="A31" s="12"/>
      <c r="B31" s="57"/>
      <c r="C31" s="57"/>
      <c r="D31" s="57"/>
      <c r="E31" s="57"/>
      <c r="F31" s="57"/>
      <c r="G31" s="57"/>
      <c r="H31" s="57"/>
      <c r="I31" s="57"/>
      <c r="J31" s="57"/>
      <c r="K31" s="57"/>
      <c r="L31" s="57"/>
      <c r="M31" s="57"/>
      <c r="N31" s="57"/>
      <c r="O31" s="57"/>
      <c r="P31" s="57"/>
      <c r="Q31" s="57"/>
      <c r="R31" s="57"/>
    </row>
    <row r="32" spans="1:18" x14ac:dyDescent="0.25">
      <c r="A32" s="12"/>
      <c r="B32" s="19" t="s">
        <v>718</v>
      </c>
      <c r="C32" s="54"/>
      <c r="D32" s="47" t="s">
        <v>728</v>
      </c>
      <c r="E32" s="47"/>
      <c r="F32" s="47"/>
      <c r="G32" s="47"/>
      <c r="H32" s="47"/>
      <c r="I32" s="47"/>
      <c r="J32" s="32"/>
    </row>
    <row r="33" spans="1:18" x14ac:dyDescent="0.25">
      <c r="A33" s="12"/>
      <c r="B33" s="73"/>
      <c r="C33" s="54"/>
      <c r="D33" s="71">
        <v>2014</v>
      </c>
      <c r="E33" s="71"/>
      <c r="F33" s="20"/>
      <c r="G33" s="90"/>
      <c r="H33" s="71">
        <v>2013</v>
      </c>
      <c r="I33" s="71"/>
      <c r="J33" s="20"/>
    </row>
    <row r="34" spans="1:18" x14ac:dyDescent="0.25">
      <c r="A34" s="12"/>
      <c r="B34" s="36" t="s">
        <v>720</v>
      </c>
      <c r="C34" s="26"/>
      <c r="D34" s="23" t="s">
        <v>248</v>
      </c>
      <c r="E34" s="68">
        <v>1614</v>
      </c>
      <c r="F34" s="25"/>
      <c r="G34" s="26"/>
      <c r="H34" s="23" t="s">
        <v>248</v>
      </c>
      <c r="I34" s="68">
        <v>1065</v>
      </c>
      <c r="J34" s="25"/>
    </row>
    <row r="35" spans="1:18" x14ac:dyDescent="0.25">
      <c r="A35" s="12"/>
      <c r="B35" s="30" t="s">
        <v>721</v>
      </c>
      <c r="C35" s="31"/>
      <c r="D35" s="65"/>
      <c r="E35" s="67" t="s">
        <v>249</v>
      </c>
      <c r="F35" s="33"/>
      <c r="G35" s="31"/>
      <c r="H35" s="65"/>
      <c r="I35" s="67" t="s">
        <v>249</v>
      </c>
      <c r="J35" s="33"/>
    </row>
    <row r="36" spans="1:18" ht="15.75" thickBot="1" x14ac:dyDescent="0.3">
      <c r="A36" s="12"/>
      <c r="B36" s="36" t="s">
        <v>101</v>
      </c>
      <c r="C36" s="26"/>
      <c r="D36" s="69" t="s">
        <v>248</v>
      </c>
      <c r="E36" s="70">
        <v>1614</v>
      </c>
      <c r="F36" s="25"/>
      <c r="G36" s="26"/>
      <c r="H36" s="69" t="s">
        <v>248</v>
      </c>
      <c r="I36" s="70">
        <v>1065</v>
      </c>
      <c r="J36" s="25"/>
    </row>
    <row r="37" spans="1:18" ht="15.75" thickTop="1" x14ac:dyDescent="0.25">
      <c r="A37" s="12"/>
      <c r="B37" s="57"/>
      <c r="C37" s="57"/>
      <c r="D37" s="57"/>
      <c r="E37" s="57"/>
      <c r="F37" s="57"/>
      <c r="G37" s="57"/>
      <c r="H37" s="57"/>
      <c r="I37" s="57"/>
      <c r="J37" s="57"/>
      <c r="K37" s="57"/>
      <c r="L37" s="57"/>
      <c r="M37" s="57"/>
      <c r="N37" s="57"/>
      <c r="O37" s="57"/>
      <c r="P37" s="57"/>
      <c r="Q37" s="57"/>
      <c r="R37" s="57"/>
    </row>
  </sheetData>
  <mergeCells count="42">
    <mergeCell ref="B12:R12"/>
    <mergeCell ref="B18:R18"/>
    <mergeCell ref="B19:R19"/>
    <mergeCell ref="A20:A37"/>
    <mergeCell ref="B20:R20"/>
    <mergeCell ref="B21:R21"/>
    <mergeCell ref="B30:R30"/>
    <mergeCell ref="B31:R31"/>
    <mergeCell ref="B37:R37"/>
    <mergeCell ref="D32:I32"/>
    <mergeCell ref="D33:E33"/>
    <mergeCell ref="H33:I33"/>
    <mergeCell ref="A1:A2"/>
    <mergeCell ref="B1:R1"/>
    <mergeCell ref="B2:R2"/>
    <mergeCell ref="A3:A18"/>
    <mergeCell ref="B3:R3"/>
    <mergeCell ref="B4:R4"/>
    <mergeCell ref="B11:R11"/>
    <mergeCell ref="D24:I24"/>
    <mergeCell ref="L24:Q24"/>
    <mergeCell ref="D25:I25"/>
    <mergeCell ref="L25:Q25"/>
    <mergeCell ref="D26:E26"/>
    <mergeCell ref="H26:I26"/>
    <mergeCell ref="L26:M26"/>
    <mergeCell ref="P26:Q26"/>
    <mergeCell ref="D13:I13"/>
    <mergeCell ref="D14:E14"/>
    <mergeCell ref="H14:I14"/>
    <mergeCell ref="D22:I22"/>
    <mergeCell ref="L22:Q22"/>
    <mergeCell ref="D23:I23"/>
    <mergeCell ref="L23:Q23"/>
    <mergeCell ref="D5:I5"/>
    <mergeCell ref="L5:Q5"/>
    <mergeCell ref="D6:I6"/>
    <mergeCell ref="L6:Q6"/>
    <mergeCell ref="D7:E7"/>
    <mergeCell ref="H7:I7"/>
    <mergeCell ref="L7:M7"/>
    <mergeCell ref="P7:Q7"/>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43"/>
  <sheetViews>
    <sheetView showGridLines="0" workbookViewId="0"/>
  </sheetViews>
  <sheetFormatPr defaultRowHeight="15" x14ac:dyDescent="0.25"/>
  <cols>
    <col min="1" max="2" width="36.5703125" bestFit="1" customWidth="1"/>
    <col min="4" max="4" width="2.28515625" customWidth="1"/>
    <col min="5" max="5" width="8.42578125" customWidth="1"/>
    <col min="6" max="6" width="1.5703125" bestFit="1" customWidth="1"/>
    <col min="8" max="8" width="2.85546875" customWidth="1"/>
    <col min="9" max="9" width="10.5703125" customWidth="1"/>
    <col min="10" max="10" width="1.5703125" bestFit="1" customWidth="1"/>
    <col min="12" max="12" width="2" customWidth="1"/>
    <col min="13" max="13" width="7.7109375" customWidth="1"/>
    <col min="14" max="14" width="1.5703125" bestFit="1" customWidth="1"/>
    <col min="16" max="16" width="2.42578125" customWidth="1"/>
    <col min="17" max="17" width="7.7109375" customWidth="1"/>
    <col min="18" max="18" width="1.5703125" bestFit="1" customWidth="1"/>
    <col min="20" max="20" width="2" customWidth="1"/>
    <col min="21" max="21" width="7.42578125" customWidth="1"/>
    <col min="22" max="22" width="1.5703125" bestFit="1" customWidth="1"/>
  </cols>
  <sheetData>
    <row r="1" spans="1:22" ht="15" customHeight="1" x14ac:dyDescent="0.25">
      <c r="A1" s="8" t="s">
        <v>1133</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30" x14ac:dyDescent="0.25">
      <c r="A3" s="3" t="s">
        <v>741</v>
      </c>
      <c r="B3" s="15"/>
      <c r="C3" s="15"/>
      <c r="D3" s="15"/>
      <c r="E3" s="15"/>
      <c r="F3" s="15"/>
      <c r="G3" s="15"/>
      <c r="H3" s="15"/>
      <c r="I3" s="15"/>
      <c r="J3" s="15"/>
      <c r="K3" s="15"/>
      <c r="L3" s="15"/>
      <c r="M3" s="15"/>
      <c r="N3" s="15"/>
      <c r="O3" s="15"/>
      <c r="P3" s="15"/>
      <c r="Q3" s="15"/>
      <c r="R3" s="15"/>
      <c r="S3" s="15"/>
      <c r="T3" s="15"/>
      <c r="U3" s="15"/>
      <c r="V3" s="15"/>
    </row>
    <row r="4" spans="1:22" x14ac:dyDescent="0.25">
      <c r="A4" s="12" t="s">
        <v>1134</v>
      </c>
      <c r="B4" s="13" t="s">
        <v>765</v>
      </c>
      <c r="C4" s="13"/>
      <c r="D4" s="13"/>
      <c r="E4" s="13"/>
      <c r="F4" s="13"/>
      <c r="G4" s="13"/>
      <c r="H4" s="13"/>
      <c r="I4" s="13"/>
      <c r="J4" s="13"/>
      <c r="K4" s="13"/>
      <c r="L4" s="13"/>
      <c r="M4" s="13"/>
      <c r="N4" s="13"/>
      <c r="O4" s="13"/>
      <c r="P4" s="13"/>
      <c r="Q4" s="13"/>
      <c r="R4" s="13"/>
      <c r="S4" s="13"/>
      <c r="T4" s="13"/>
      <c r="U4" s="13"/>
      <c r="V4" s="13"/>
    </row>
    <row r="5" spans="1:22" x14ac:dyDescent="0.25">
      <c r="A5" s="12"/>
      <c r="B5" s="55" t="s">
        <v>766</v>
      </c>
      <c r="C5" s="55"/>
      <c r="D5" s="55"/>
      <c r="E5" s="55"/>
      <c r="F5" s="55"/>
      <c r="G5" s="55"/>
      <c r="H5" s="55"/>
      <c r="I5" s="55"/>
      <c r="J5" s="55"/>
      <c r="K5" s="55"/>
      <c r="L5" s="55"/>
      <c r="M5" s="55"/>
      <c r="N5" s="55"/>
      <c r="O5" s="55"/>
      <c r="P5" s="55"/>
      <c r="Q5" s="55"/>
      <c r="R5" s="55"/>
      <c r="S5" s="55"/>
      <c r="T5" s="55"/>
      <c r="U5" s="55"/>
      <c r="V5" s="55"/>
    </row>
    <row r="6" spans="1:22" x14ac:dyDescent="0.25">
      <c r="A6" s="12"/>
      <c r="B6" s="57"/>
      <c r="C6" s="57"/>
      <c r="D6" s="57"/>
      <c r="E6" s="57"/>
      <c r="F6" s="57"/>
      <c r="G6" s="57"/>
      <c r="H6" s="57"/>
      <c r="I6" s="57"/>
      <c r="J6" s="57"/>
      <c r="K6" s="57"/>
      <c r="L6" s="57"/>
      <c r="M6" s="57"/>
      <c r="N6" s="57"/>
      <c r="O6" s="57"/>
      <c r="P6" s="57"/>
      <c r="Q6" s="57"/>
      <c r="R6" s="57"/>
      <c r="S6" s="57"/>
      <c r="T6" s="57"/>
      <c r="U6" s="57"/>
      <c r="V6" s="57"/>
    </row>
    <row r="7" spans="1:22" x14ac:dyDescent="0.25">
      <c r="A7" s="12"/>
      <c r="B7" s="31"/>
      <c r="C7" s="54"/>
      <c r="D7" s="46" t="s">
        <v>767</v>
      </c>
      <c r="E7" s="46"/>
      <c r="F7" s="20"/>
      <c r="G7" s="54"/>
      <c r="H7" s="20"/>
      <c r="I7" s="109"/>
      <c r="J7" s="20"/>
      <c r="K7" s="54"/>
      <c r="L7" s="46" t="s">
        <v>768</v>
      </c>
      <c r="M7" s="46"/>
      <c r="N7" s="20"/>
      <c r="O7" s="54"/>
      <c r="P7" s="20"/>
      <c r="Q7" s="20"/>
      <c r="R7" s="20"/>
      <c r="S7" s="54"/>
      <c r="T7" s="20"/>
      <c r="U7" s="20"/>
      <c r="V7" s="20"/>
    </row>
    <row r="8" spans="1:22" x14ac:dyDescent="0.25">
      <c r="A8" s="12"/>
      <c r="B8" s="54"/>
      <c r="C8" s="54"/>
      <c r="D8" s="47" t="s">
        <v>769</v>
      </c>
      <c r="E8" s="47"/>
      <c r="F8" s="20"/>
      <c r="G8" s="54"/>
      <c r="H8" s="47" t="s">
        <v>221</v>
      </c>
      <c r="I8" s="47"/>
      <c r="J8" s="20"/>
      <c r="K8" s="54"/>
      <c r="L8" s="47" t="s">
        <v>770</v>
      </c>
      <c r="M8" s="47"/>
      <c r="N8" s="20"/>
      <c r="O8" s="54"/>
      <c r="P8" s="47" t="s">
        <v>771</v>
      </c>
      <c r="Q8" s="47"/>
      <c r="R8" s="20"/>
      <c r="S8" s="54"/>
      <c r="T8" s="47" t="s">
        <v>772</v>
      </c>
      <c r="U8" s="47"/>
      <c r="V8" s="20"/>
    </row>
    <row r="9" spans="1:22" x14ac:dyDescent="0.25">
      <c r="A9" s="12"/>
      <c r="B9" s="203" t="s">
        <v>31</v>
      </c>
      <c r="C9" s="26"/>
      <c r="D9" s="23"/>
      <c r="E9" s="24"/>
      <c r="F9" s="25"/>
      <c r="G9" s="26"/>
      <c r="H9" s="23"/>
      <c r="I9" s="23"/>
      <c r="J9" s="25"/>
      <c r="K9" s="26"/>
      <c r="L9" s="23"/>
      <c r="M9" s="23"/>
      <c r="N9" s="25"/>
      <c r="O9" s="26"/>
      <c r="P9" s="23"/>
      <c r="Q9" s="24"/>
      <c r="R9" s="25"/>
      <c r="S9" s="26"/>
      <c r="T9" s="23"/>
      <c r="U9" s="24"/>
      <c r="V9" s="25"/>
    </row>
    <row r="10" spans="1:22" x14ac:dyDescent="0.25">
      <c r="A10" s="12"/>
      <c r="B10" s="30" t="s">
        <v>32</v>
      </c>
      <c r="C10" s="31"/>
      <c r="D10" s="33" t="s">
        <v>248</v>
      </c>
      <c r="E10" s="35">
        <v>18339</v>
      </c>
      <c r="F10" s="33"/>
      <c r="G10" s="31"/>
      <c r="H10" s="33" t="s">
        <v>248</v>
      </c>
      <c r="I10" s="34" t="s">
        <v>249</v>
      </c>
      <c r="J10" s="33"/>
      <c r="K10" s="31"/>
      <c r="L10" s="33" t="s">
        <v>248</v>
      </c>
      <c r="M10" s="35">
        <v>18339</v>
      </c>
      <c r="N10" s="33"/>
      <c r="O10" s="31"/>
      <c r="P10" s="33" t="s">
        <v>248</v>
      </c>
      <c r="Q10" s="34" t="s">
        <v>249</v>
      </c>
      <c r="R10" s="33"/>
      <c r="S10" s="31"/>
      <c r="T10" s="33" t="s">
        <v>248</v>
      </c>
      <c r="U10" s="35">
        <v>18339</v>
      </c>
      <c r="V10" s="33"/>
    </row>
    <row r="11" spans="1:22" x14ac:dyDescent="0.25">
      <c r="A11" s="12"/>
      <c r="B11" s="36" t="s">
        <v>33</v>
      </c>
      <c r="C11" s="26"/>
      <c r="D11" s="25"/>
      <c r="E11" s="37">
        <v>15473</v>
      </c>
      <c r="F11" s="25"/>
      <c r="G11" s="26"/>
      <c r="H11" s="25"/>
      <c r="I11" s="38" t="s">
        <v>249</v>
      </c>
      <c r="J11" s="25"/>
      <c r="K11" s="26"/>
      <c r="L11" s="25"/>
      <c r="M11" s="37">
        <v>15473</v>
      </c>
      <c r="N11" s="25"/>
      <c r="O11" s="26"/>
      <c r="P11" s="25"/>
      <c r="Q11" s="37">
        <v>34351</v>
      </c>
      <c r="R11" s="25"/>
      <c r="S11" s="26"/>
      <c r="T11" s="25"/>
      <c r="U11" s="37">
        <v>49824</v>
      </c>
      <c r="V11" s="25"/>
    </row>
    <row r="12" spans="1:22" x14ac:dyDescent="0.25">
      <c r="A12" s="12"/>
      <c r="B12" s="30" t="s">
        <v>34</v>
      </c>
      <c r="C12" s="31"/>
      <c r="D12" s="33"/>
      <c r="E12" s="34" t="s">
        <v>249</v>
      </c>
      <c r="F12" s="33"/>
      <c r="G12" s="31"/>
      <c r="H12" s="33"/>
      <c r="I12" s="34" t="s">
        <v>249</v>
      </c>
      <c r="J12" s="33"/>
      <c r="K12" s="31"/>
      <c r="L12" s="33"/>
      <c r="M12" s="34" t="s">
        <v>249</v>
      </c>
      <c r="N12" s="33"/>
      <c r="O12" s="31"/>
      <c r="P12" s="33"/>
      <c r="Q12" s="35">
        <v>1271</v>
      </c>
      <c r="R12" s="33"/>
      <c r="S12" s="31"/>
      <c r="T12" s="33"/>
      <c r="U12" s="35">
        <v>1271</v>
      </c>
      <c r="V12" s="33"/>
    </row>
    <row r="13" spans="1:22" x14ac:dyDescent="0.25">
      <c r="A13" s="12"/>
      <c r="B13" s="36" t="s">
        <v>35</v>
      </c>
      <c r="C13" s="26"/>
      <c r="D13" s="25"/>
      <c r="E13" s="38">
        <v>218</v>
      </c>
      <c r="F13" s="25"/>
      <c r="G13" s="26"/>
      <c r="H13" s="25"/>
      <c r="I13" s="38" t="s">
        <v>249</v>
      </c>
      <c r="J13" s="25"/>
      <c r="K13" s="26"/>
      <c r="L13" s="25"/>
      <c r="M13" s="38">
        <v>218</v>
      </c>
      <c r="N13" s="25"/>
      <c r="O13" s="26"/>
      <c r="P13" s="25"/>
      <c r="Q13" s="38">
        <v>78</v>
      </c>
      <c r="R13" s="25"/>
      <c r="S13" s="26"/>
      <c r="T13" s="25"/>
      <c r="U13" s="38">
        <v>296</v>
      </c>
      <c r="V13" s="25"/>
    </row>
    <row r="14" spans="1:22" x14ac:dyDescent="0.25">
      <c r="A14" s="12"/>
      <c r="B14" s="30" t="s">
        <v>36</v>
      </c>
      <c r="C14" s="31"/>
      <c r="D14" s="33"/>
      <c r="E14" s="35">
        <v>3917</v>
      </c>
      <c r="F14" s="33"/>
      <c r="G14" s="31"/>
      <c r="H14" s="33"/>
      <c r="I14" s="34" t="s">
        <v>249</v>
      </c>
      <c r="J14" s="33"/>
      <c r="K14" s="31"/>
      <c r="L14" s="33"/>
      <c r="M14" s="35">
        <v>3917</v>
      </c>
      <c r="N14" s="33"/>
      <c r="O14" s="31"/>
      <c r="P14" s="33"/>
      <c r="Q14" s="34" t="s">
        <v>773</v>
      </c>
      <c r="R14" s="33" t="s">
        <v>344</v>
      </c>
      <c r="S14" s="31"/>
      <c r="T14" s="33"/>
      <c r="U14" s="35">
        <v>3206</v>
      </c>
      <c r="V14" s="33"/>
    </row>
    <row r="15" spans="1:22" x14ac:dyDescent="0.25">
      <c r="A15" s="12"/>
      <c r="B15" s="36" t="s">
        <v>37</v>
      </c>
      <c r="C15" s="26"/>
      <c r="D15" s="25"/>
      <c r="E15" s="37">
        <v>226238</v>
      </c>
      <c r="F15" s="25"/>
      <c r="G15" s="26"/>
      <c r="H15" s="25"/>
      <c r="I15" s="38" t="s">
        <v>249</v>
      </c>
      <c r="J15" s="25"/>
      <c r="K15" s="26"/>
      <c r="L15" s="25"/>
      <c r="M15" s="37">
        <v>226238</v>
      </c>
      <c r="N15" s="25"/>
      <c r="O15" s="26"/>
      <c r="P15" s="25"/>
      <c r="Q15" s="37">
        <v>6867</v>
      </c>
      <c r="R15" s="25"/>
      <c r="S15" s="26"/>
      <c r="T15" s="25"/>
      <c r="U15" s="37">
        <v>233105</v>
      </c>
      <c r="V15" s="25"/>
    </row>
    <row r="16" spans="1:22" x14ac:dyDescent="0.25">
      <c r="A16" s="12"/>
      <c r="B16" s="30" t="s">
        <v>38</v>
      </c>
      <c r="C16" s="31"/>
      <c r="D16" s="33"/>
      <c r="E16" s="35">
        <v>3396</v>
      </c>
      <c r="F16" s="33"/>
      <c r="G16" s="31"/>
      <c r="H16" s="33"/>
      <c r="I16" s="34" t="s">
        <v>249</v>
      </c>
      <c r="J16" s="33"/>
      <c r="K16" s="31"/>
      <c r="L16" s="33"/>
      <c r="M16" s="35">
        <v>3396</v>
      </c>
      <c r="N16" s="33"/>
      <c r="O16" s="31"/>
      <c r="P16" s="33"/>
      <c r="Q16" s="34" t="s">
        <v>774</v>
      </c>
      <c r="R16" s="33" t="s">
        <v>344</v>
      </c>
      <c r="S16" s="31"/>
      <c r="T16" s="33"/>
      <c r="U16" s="35">
        <v>3026</v>
      </c>
      <c r="V16" s="33"/>
    </row>
    <row r="17" spans="1:22" x14ac:dyDescent="0.25">
      <c r="A17" s="12"/>
      <c r="B17" s="36" t="s">
        <v>39</v>
      </c>
      <c r="C17" s="26"/>
      <c r="D17" s="39"/>
      <c r="E17" s="40">
        <v>708</v>
      </c>
      <c r="F17" s="25"/>
      <c r="G17" s="26"/>
      <c r="H17" s="39"/>
      <c r="I17" s="40" t="s">
        <v>249</v>
      </c>
      <c r="J17" s="25"/>
      <c r="K17" s="26"/>
      <c r="L17" s="39"/>
      <c r="M17" s="40">
        <v>708</v>
      </c>
      <c r="N17" s="25"/>
      <c r="O17" s="26"/>
      <c r="P17" s="39"/>
      <c r="Q17" s="40">
        <v>484</v>
      </c>
      <c r="R17" s="25"/>
      <c r="S17" s="26"/>
      <c r="T17" s="39"/>
      <c r="U17" s="41">
        <v>1192</v>
      </c>
      <c r="V17" s="25"/>
    </row>
    <row r="18" spans="1:22" ht="15.75" thickBot="1" x14ac:dyDescent="0.3">
      <c r="A18" s="12"/>
      <c r="B18" s="51" t="s">
        <v>40</v>
      </c>
      <c r="C18" s="31"/>
      <c r="D18" s="91"/>
      <c r="E18" s="92">
        <v>268289</v>
      </c>
      <c r="F18" s="33"/>
      <c r="G18" s="31"/>
      <c r="H18" s="91"/>
      <c r="I18" s="93" t="s">
        <v>249</v>
      </c>
      <c r="J18" s="33"/>
      <c r="K18" s="31"/>
      <c r="L18" s="91"/>
      <c r="M18" s="92">
        <v>268289</v>
      </c>
      <c r="N18" s="33"/>
      <c r="O18" s="31"/>
      <c r="P18" s="91"/>
      <c r="Q18" s="92">
        <v>41970</v>
      </c>
      <c r="R18" s="33"/>
      <c r="S18" s="31"/>
      <c r="T18" s="91"/>
      <c r="U18" s="92">
        <v>310259</v>
      </c>
      <c r="V18" s="33"/>
    </row>
    <row r="19" spans="1:22" ht="39" thickTop="1" x14ac:dyDescent="0.25">
      <c r="A19" s="12"/>
      <c r="B19" s="21" t="s">
        <v>775</v>
      </c>
      <c r="C19" s="77"/>
      <c r="D19" s="208"/>
      <c r="E19" s="209"/>
      <c r="F19" s="82"/>
      <c r="G19" s="77"/>
      <c r="H19" s="208"/>
      <c r="I19" s="208"/>
      <c r="J19" s="82"/>
      <c r="K19" s="77"/>
      <c r="L19" s="208"/>
      <c r="M19" s="208"/>
      <c r="N19" s="82"/>
      <c r="O19" s="77"/>
      <c r="P19" s="208"/>
      <c r="Q19" s="209"/>
      <c r="R19" s="82"/>
      <c r="S19" s="77"/>
      <c r="T19" s="208"/>
      <c r="U19" s="209"/>
      <c r="V19" s="82"/>
    </row>
    <row r="20" spans="1:22" x14ac:dyDescent="0.25">
      <c r="A20" s="12"/>
      <c r="B20" s="21" t="s">
        <v>776</v>
      </c>
      <c r="C20" s="77"/>
      <c r="D20" s="79"/>
      <c r="E20" s="84"/>
      <c r="F20" s="82"/>
      <c r="G20" s="77"/>
      <c r="H20" s="79"/>
      <c r="I20" s="79"/>
      <c r="J20" s="82"/>
      <c r="K20" s="77"/>
      <c r="L20" s="79"/>
      <c r="M20" s="79"/>
      <c r="N20" s="82"/>
      <c r="O20" s="77"/>
      <c r="P20" s="79"/>
      <c r="Q20" s="84"/>
      <c r="R20" s="82"/>
      <c r="S20" s="77"/>
      <c r="T20" s="79"/>
      <c r="U20" s="84"/>
      <c r="V20" s="82"/>
    </row>
    <row r="21" spans="1:22" x14ac:dyDescent="0.25">
      <c r="A21" s="12"/>
      <c r="B21" s="30" t="s">
        <v>42</v>
      </c>
      <c r="C21" s="31"/>
      <c r="D21" s="33"/>
      <c r="E21" s="35">
        <v>6737</v>
      </c>
      <c r="F21" s="33"/>
      <c r="G21" s="31"/>
      <c r="H21" s="33"/>
      <c r="I21" s="34" t="s">
        <v>777</v>
      </c>
      <c r="J21" s="33" t="s">
        <v>344</v>
      </c>
      <c r="K21" s="31"/>
      <c r="L21" s="33"/>
      <c r="M21" s="35">
        <v>3047</v>
      </c>
      <c r="N21" s="33"/>
      <c r="O21" s="31"/>
      <c r="P21" s="33"/>
      <c r="Q21" s="34">
        <v>341</v>
      </c>
      <c r="R21" s="33"/>
      <c r="S21" s="31"/>
      <c r="T21" s="33"/>
      <c r="U21" s="35">
        <v>3388</v>
      </c>
      <c r="V21" s="33"/>
    </row>
    <row r="22" spans="1:22" x14ac:dyDescent="0.25">
      <c r="A22" s="12"/>
      <c r="B22" s="36" t="s">
        <v>43</v>
      </c>
      <c r="C22" s="26"/>
      <c r="D22" s="25"/>
      <c r="E22" s="38" t="s">
        <v>249</v>
      </c>
      <c r="F22" s="25"/>
      <c r="G22" s="26"/>
      <c r="H22" s="25"/>
      <c r="I22" s="37">
        <v>2480</v>
      </c>
      <c r="J22" s="25"/>
      <c r="K22" s="26"/>
      <c r="L22" s="25"/>
      <c r="M22" s="37">
        <v>2480</v>
      </c>
      <c r="N22" s="25"/>
      <c r="O22" s="26"/>
      <c r="P22" s="25"/>
      <c r="Q22" s="37">
        <v>35545</v>
      </c>
      <c r="R22" s="25"/>
      <c r="S22" s="26"/>
      <c r="T22" s="25"/>
      <c r="U22" s="37">
        <v>38025</v>
      </c>
      <c r="V22" s="25"/>
    </row>
    <row r="23" spans="1:22" x14ac:dyDescent="0.25">
      <c r="A23" s="12"/>
      <c r="B23" s="30" t="s">
        <v>44</v>
      </c>
      <c r="C23" s="31"/>
      <c r="D23" s="33"/>
      <c r="E23" s="35">
        <v>10000</v>
      </c>
      <c r="F23" s="33"/>
      <c r="G23" s="31"/>
      <c r="H23" s="33"/>
      <c r="I23" s="34" t="s">
        <v>249</v>
      </c>
      <c r="J23" s="33"/>
      <c r="K23" s="31"/>
      <c r="L23" s="33"/>
      <c r="M23" s="35">
        <v>10000</v>
      </c>
      <c r="N23" s="33"/>
      <c r="O23" s="31"/>
      <c r="P23" s="33"/>
      <c r="Q23" s="34" t="s">
        <v>778</v>
      </c>
      <c r="R23" s="33" t="s">
        <v>344</v>
      </c>
      <c r="S23" s="31"/>
      <c r="T23" s="33"/>
      <c r="U23" s="35">
        <v>9739</v>
      </c>
      <c r="V23" s="33"/>
    </row>
    <row r="24" spans="1:22" x14ac:dyDescent="0.25">
      <c r="A24" s="12"/>
      <c r="B24" s="36" t="s">
        <v>45</v>
      </c>
      <c r="C24" s="26"/>
      <c r="D24" s="25"/>
      <c r="E24" s="37">
        <v>226794</v>
      </c>
      <c r="F24" s="25"/>
      <c r="G24" s="26"/>
      <c r="H24" s="25"/>
      <c r="I24" s="37">
        <v>1242</v>
      </c>
      <c r="J24" s="25"/>
      <c r="K24" s="26"/>
      <c r="L24" s="25"/>
      <c r="M24" s="37">
        <v>228036</v>
      </c>
      <c r="N24" s="25"/>
      <c r="O24" s="26"/>
      <c r="P24" s="25"/>
      <c r="Q24" s="37">
        <v>6182</v>
      </c>
      <c r="R24" s="25"/>
      <c r="S24" s="26"/>
      <c r="T24" s="25"/>
      <c r="U24" s="37">
        <v>234218</v>
      </c>
      <c r="V24" s="25"/>
    </row>
    <row r="25" spans="1:22" x14ac:dyDescent="0.25">
      <c r="A25" s="12"/>
      <c r="B25" s="30" t="s">
        <v>779</v>
      </c>
      <c r="C25" s="31"/>
      <c r="D25" s="33"/>
      <c r="E25" s="34">
        <v>32</v>
      </c>
      <c r="F25" s="33"/>
      <c r="G25" s="31"/>
      <c r="H25" s="33"/>
      <c r="I25" s="34" t="s">
        <v>780</v>
      </c>
      <c r="J25" s="33" t="s">
        <v>344</v>
      </c>
      <c r="K25" s="31"/>
      <c r="L25" s="33"/>
      <c r="M25" s="34" t="s">
        <v>249</v>
      </c>
      <c r="N25" s="33"/>
      <c r="O25" s="31"/>
      <c r="P25" s="33"/>
      <c r="Q25" s="34" t="s">
        <v>249</v>
      </c>
      <c r="R25" s="33"/>
      <c r="S25" s="31"/>
      <c r="T25" s="33"/>
      <c r="U25" s="34" t="s">
        <v>249</v>
      </c>
      <c r="V25" s="33"/>
    </row>
    <row r="26" spans="1:22" ht="25.5" x14ac:dyDescent="0.25">
      <c r="A26" s="12"/>
      <c r="B26" s="36" t="s">
        <v>46</v>
      </c>
      <c r="C26" s="26"/>
      <c r="D26" s="39"/>
      <c r="E26" s="40">
        <v>609</v>
      </c>
      <c r="F26" s="25"/>
      <c r="G26" s="26"/>
      <c r="H26" s="39"/>
      <c r="I26" s="40" t="s">
        <v>249</v>
      </c>
      <c r="J26" s="25"/>
      <c r="K26" s="26"/>
      <c r="L26" s="39"/>
      <c r="M26" s="40">
        <v>609</v>
      </c>
      <c r="N26" s="25"/>
      <c r="O26" s="26"/>
      <c r="P26" s="39"/>
      <c r="Q26" s="40" t="s">
        <v>781</v>
      </c>
      <c r="R26" s="25" t="s">
        <v>344</v>
      </c>
      <c r="S26" s="26"/>
      <c r="T26" s="39"/>
      <c r="U26" s="40">
        <v>559</v>
      </c>
      <c r="V26" s="25"/>
    </row>
    <row r="27" spans="1:22" x14ac:dyDescent="0.25">
      <c r="A27" s="12"/>
      <c r="B27" s="51" t="s">
        <v>47</v>
      </c>
      <c r="C27" s="31"/>
      <c r="D27" s="42"/>
      <c r="E27" s="43">
        <v>244172</v>
      </c>
      <c r="F27" s="33"/>
      <c r="G27" s="31"/>
      <c r="H27" s="42"/>
      <c r="I27" s="206" t="s">
        <v>249</v>
      </c>
      <c r="J27" s="33"/>
      <c r="K27" s="31"/>
      <c r="L27" s="42"/>
      <c r="M27" s="207">
        <v>244172</v>
      </c>
      <c r="N27" s="33"/>
      <c r="O27" s="31"/>
      <c r="P27" s="42"/>
      <c r="Q27" s="43">
        <v>41757</v>
      </c>
      <c r="R27" s="33"/>
      <c r="S27" s="31"/>
      <c r="T27" s="42"/>
      <c r="U27" s="43">
        <v>285929</v>
      </c>
      <c r="V27" s="33"/>
    </row>
    <row r="28" spans="1:22" x14ac:dyDescent="0.25">
      <c r="A28" s="12"/>
      <c r="B28" s="36"/>
      <c r="C28" s="26"/>
      <c r="D28" s="23"/>
      <c r="E28" s="24"/>
      <c r="F28" s="25"/>
      <c r="G28" s="26"/>
      <c r="H28" s="23"/>
      <c r="I28" s="23"/>
      <c r="J28" s="25"/>
      <c r="K28" s="26"/>
      <c r="L28" s="23"/>
      <c r="M28" s="23"/>
      <c r="N28" s="25"/>
      <c r="O28" s="26"/>
      <c r="P28" s="23"/>
      <c r="Q28" s="24"/>
      <c r="R28" s="25"/>
      <c r="S28" s="26"/>
      <c r="T28" s="23"/>
      <c r="U28" s="24"/>
      <c r="V28" s="25"/>
    </row>
    <row r="29" spans="1:22" x14ac:dyDescent="0.25">
      <c r="A29" s="12"/>
      <c r="B29" s="51" t="s">
        <v>523</v>
      </c>
      <c r="C29" s="31"/>
      <c r="D29" s="65"/>
      <c r="E29" s="67" t="s">
        <v>249</v>
      </c>
      <c r="F29" s="33"/>
      <c r="G29" s="31"/>
      <c r="H29" s="65"/>
      <c r="I29" s="67" t="s">
        <v>249</v>
      </c>
      <c r="J29" s="33"/>
      <c r="K29" s="31"/>
      <c r="L29" s="65"/>
      <c r="M29" s="67" t="s">
        <v>249</v>
      </c>
      <c r="N29" s="33"/>
      <c r="O29" s="31"/>
      <c r="P29" s="65"/>
      <c r="Q29" s="66">
        <v>44822</v>
      </c>
      <c r="R29" s="33"/>
      <c r="S29" s="31"/>
      <c r="T29" s="65"/>
      <c r="U29" s="66">
        <v>44822</v>
      </c>
      <c r="V29" s="33"/>
    </row>
    <row r="30" spans="1:22" x14ac:dyDescent="0.25">
      <c r="A30" s="12"/>
      <c r="B30" s="21"/>
      <c r="C30" s="26"/>
      <c r="D30" s="23"/>
      <c r="E30" s="24"/>
      <c r="F30" s="25"/>
      <c r="G30" s="26"/>
      <c r="H30" s="23"/>
      <c r="I30" s="23"/>
      <c r="J30" s="25"/>
      <c r="K30" s="26"/>
      <c r="L30" s="23"/>
      <c r="M30" s="23"/>
      <c r="N30" s="25"/>
      <c r="O30" s="26"/>
      <c r="P30" s="23"/>
      <c r="Q30" s="24"/>
      <c r="R30" s="25"/>
      <c r="S30" s="26"/>
      <c r="T30" s="23"/>
      <c r="U30" s="24"/>
      <c r="V30" s="25"/>
    </row>
    <row r="31" spans="1:22" x14ac:dyDescent="0.25">
      <c r="A31" s="12"/>
      <c r="B31" s="51" t="s">
        <v>51</v>
      </c>
      <c r="C31" s="31"/>
      <c r="D31" s="33"/>
      <c r="E31" s="34"/>
      <c r="F31" s="33"/>
      <c r="G31" s="31"/>
      <c r="H31" s="33"/>
      <c r="I31" s="33"/>
      <c r="J31" s="33"/>
      <c r="K31" s="31"/>
      <c r="L31" s="33"/>
      <c r="M31" s="33"/>
      <c r="N31" s="33"/>
      <c r="O31" s="31"/>
      <c r="P31" s="33"/>
      <c r="Q31" s="34"/>
      <c r="R31" s="33"/>
      <c r="S31" s="31"/>
      <c r="T31" s="33"/>
      <c r="U31" s="34"/>
      <c r="V31" s="33"/>
    </row>
    <row r="32" spans="1:22" x14ac:dyDescent="0.25">
      <c r="A32" s="12"/>
      <c r="B32" s="21" t="s">
        <v>523</v>
      </c>
      <c r="C32" s="26"/>
      <c r="D32" s="25"/>
      <c r="E32" s="38">
        <v>273</v>
      </c>
      <c r="F32" s="25"/>
      <c r="G32" s="26"/>
      <c r="H32" s="25"/>
      <c r="I32" s="38" t="s">
        <v>249</v>
      </c>
      <c r="J32" s="25"/>
      <c r="K32" s="26"/>
      <c r="L32" s="25"/>
      <c r="M32" s="38">
        <v>273</v>
      </c>
      <c r="N32" s="25"/>
      <c r="O32" s="26"/>
      <c r="P32" s="25"/>
      <c r="Q32" s="38" t="s">
        <v>782</v>
      </c>
      <c r="R32" s="25" t="s">
        <v>344</v>
      </c>
      <c r="S32" s="26"/>
      <c r="T32" s="25"/>
      <c r="U32" s="38" t="s">
        <v>249</v>
      </c>
      <c r="V32" s="25"/>
    </row>
    <row r="33" spans="1:22" x14ac:dyDescent="0.25">
      <c r="A33" s="12"/>
      <c r="B33" s="51" t="s">
        <v>552</v>
      </c>
      <c r="C33" s="31"/>
      <c r="D33" s="33"/>
      <c r="E33" s="34">
        <v>75</v>
      </c>
      <c r="F33" s="33"/>
      <c r="G33" s="31"/>
      <c r="H33" s="33"/>
      <c r="I33" s="34" t="s">
        <v>249</v>
      </c>
      <c r="J33" s="33"/>
      <c r="K33" s="31"/>
      <c r="L33" s="33"/>
      <c r="M33" s="34">
        <v>75</v>
      </c>
      <c r="N33" s="33"/>
      <c r="O33" s="31"/>
      <c r="P33" s="33"/>
      <c r="Q33" s="34" t="s">
        <v>249</v>
      </c>
      <c r="R33" s="33"/>
      <c r="S33" s="31"/>
      <c r="T33" s="33"/>
      <c r="U33" s="34">
        <v>75</v>
      </c>
      <c r="V33" s="33"/>
    </row>
    <row r="34" spans="1:22" x14ac:dyDescent="0.25">
      <c r="A34" s="12"/>
      <c r="B34" s="36" t="s">
        <v>53</v>
      </c>
      <c r="C34" s="26"/>
      <c r="D34" s="25"/>
      <c r="E34" s="37">
        <v>128140</v>
      </c>
      <c r="F34" s="25"/>
      <c r="G34" s="26"/>
      <c r="H34" s="25"/>
      <c r="I34" s="38" t="s">
        <v>249</v>
      </c>
      <c r="J34" s="25"/>
      <c r="K34" s="26"/>
      <c r="L34" s="25"/>
      <c r="M34" s="37">
        <v>128140</v>
      </c>
      <c r="N34" s="25"/>
      <c r="O34" s="26"/>
      <c r="P34" s="25"/>
      <c r="Q34" s="38" t="s">
        <v>783</v>
      </c>
      <c r="R34" s="25" t="s">
        <v>344</v>
      </c>
      <c r="S34" s="26"/>
      <c r="T34" s="25"/>
      <c r="U34" s="37">
        <v>83676</v>
      </c>
      <c r="V34" s="25"/>
    </row>
    <row r="35" spans="1:22" x14ac:dyDescent="0.25">
      <c r="A35" s="12"/>
      <c r="B35" s="30" t="s">
        <v>54</v>
      </c>
      <c r="C35" s="31"/>
      <c r="D35" s="33"/>
      <c r="E35" s="34" t="s">
        <v>784</v>
      </c>
      <c r="F35" s="33" t="s">
        <v>344</v>
      </c>
      <c r="G35" s="31"/>
      <c r="H35" s="33"/>
      <c r="I35" s="34" t="s">
        <v>249</v>
      </c>
      <c r="J35" s="33"/>
      <c r="K35" s="31"/>
      <c r="L35" s="33"/>
      <c r="M35" s="34" t="s">
        <v>784</v>
      </c>
      <c r="N35" s="33" t="s">
        <v>344</v>
      </c>
      <c r="O35" s="31"/>
      <c r="P35" s="33"/>
      <c r="Q35" s="34" t="s">
        <v>249</v>
      </c>
      <c r="R35" s="33"/>
      <c r="S35" s="31"/>
      <c r="T35" s="33"/>
      <c r="U35" s="34" t="s">
        <v>784</v>
      </c>
      <c r="V35" s="33" t="s">
        <v>344</v>
      </c>
    </row>
    <row r="36" spans="1:22" x14ac:dyDescent="0.25">
      <c r="A36" s="12"/>
      <c r="B36" s="36" t="s">
        <v>55</v>
      </c>
      <c r="C36" s="26"/>
      <c r="D36" s="39"/>
      <c r="E36" s="40" t="s">
        <v>785</v>
      </c>
      <c r="F36" s="25" t="s">
        <v>344</v>
      </c>
      <c r="G36" s="26"/>
      <c r="H36" s="39"/>
      <c r="I36" s="40" t="s">
        <v>249</v>
      </c>
      <c r="J36" s="25"/>
      <c r="K36" s="26"/>
      <c r="L36" s="39"/>
      <c r="M36" s="40" t="s">
        <v>785</v>
      </c>
      <c r="N36" s="25" t="s">
        <v>344</v>
      </c>
      <c r="O36" s="26"/>
      <c r="P36" s="39"/>
      <c r="Q36" s="40">
        <v>128</v>
      </c>
      <c r="R36" s="25"/>
      <c r="S36" s="26"/>
      <c r="T36" s="39"/>
      <c r="U36" s="40" t="s">
        <v>786</v>
      </c>
      <c r="V36" s="25" t="s">
        <v>344</v>
      </c>
    </row>
    <row r="37" spans="1:22" x14ac:dyDescent="0.25">
      <c r="A37" s="12"/>
      <c r="B37" s="51" t="s">
        <v>56</v>
      </c>
      <c r="C37" s="31"/>
      <c r="D37" s="42"/>
      <c r="E37" s="43">
        <v>24117</v>
      </c>
      <c r="F37" s="33"/>
      <c r="G37" s="31"/>
      <c r="H37" s="42"/>
      <c r="I37" s="206" t="s">
        <v>249</v>
      </c>
      <c r="J37" s="33"/>
      <c r="K37" s="31"/>
      <c r="L37" s="42"/>
      <c r="M37" s="43">
        <v>24117</v>
      </c>
      <c r="N37" s="33"/>
      <c r="O37" s="31"/>
      <c r="P37" s="42"/>
      <c r="Q37" s="206" t="s">
        <v>787</v>
      </c>
      <c r="R37" s="33" t="s">
        <v>344</v>
      </c>
      <c r="S37" s="31"/>
      <c r="T37" s="42"/>
      <c r="U37" s="206" t="s">
        <v>788</v>
      </c>
      <c r="V37" s="33" t="s">
        <v>344</v>
      </c>
    </row>
    <row r="38" spans="1:22" ht="26.25" thickBot="1" x14ac:dyDescent="0.3">
      <c r="A38" s="12"/>
      <c r="B38" s="21" t="s">
        <v>789</v>
      </c>
      <c r="C38" s="26"/>
      <c r="D38" s="69" t="s">
        <v>248</v>
      </c>
      <c r="E38" s="70">
        <v>268289</v>
      </c>
      <c r="F38" s="25"/>
      <c r="G38" s="26"/>
      <c r="H38" s="69" t="s">
        <v>248</v>
      </c>
      <c r="I38" s="76" t="s">
        <v>249</v>
      </c>
      <c r="J38" s="25"/>
      <c r="K38" s="26"/>
      <c r="L38" s="69" t="s">
        <v>248</v>
      </c>
      <c r="M38" s="70">
        <v>268289</v>
      </c>
      <c r="N38" s="25"/>
      <c r="O38" s="26"/>
      <c r="P38" s="69" t="s">
        <v>248</v>
      </c>
      <c r="Q38" s="70">
        <v>41970</v>
      </c>
      <c r="R38" s="25"/>
      <c r="S38" s="26"/>
      <c r="T38" s="69" t="s">
        <v>248</v>
      </c>
      <c r="U38" s="70">
        <v>310259</v>
      </c>
      <c r="V38" s="25"/>
    </row>
    <row r="39" spans="1:22" ht="15.75" thickTop="1" x14ac:dyDescent="0.25">
      <c r="A39" s="12"/>
      <c r="B39" s="57"/>
      <c r="C39" s="57"/>
      <c r="D39" s="57"/>
      <c r="E39" s="57"/>
      <c r="F39" s="57"/>
      <c r="G39" s="57"/>
      <c r="H39" s="57"/>
      <c r="I39" s="57"/>
      <c r="J39" s="57"/>
      <c r="K39" s="57"/>
      <c r="L39" s="57"/>
      <c r="M39" s="57"/>
      <c r="N39" s="57"/>
      <c r="O39" s="57"/>
      <c r="P39" s="57"/>
      <c r="Q39" s="57"/>
      <c r="R39" s="57"/>
      <c r="S39" s="57"/>
      <c r="T39" s="57"/>
      <c r="U39" s="57"/>
      <c r="V39" s="57"/>
    </row>
    <row r="40" spans="1:22" x14ac:dyDescent="0.25">
      <c r="A40" s="12"/>
      <c r="B40" s="55" t="s">
        <v>790</v>
      </c>
      <c r="C40" s="55"/>
      <c r="D40" s="55"/>
      <c r="E40" s="55"/>
      <c r="F40" s="55"/>
      <c r="G40" s="55"/>
      <c r="H40" s="55"/>
      <c r="I40" s="55"/>
      <c r="J40" s="55"/>
      <c r="K40" s="55"/>
      <c r="L40" s="55"/>
      <c r="M40" s="55"/>
      <c r="N40" s="55"/>
      <c r="O40" s="55"/>
      <c r="P40" s="55"/>
      <c r="Q40" s="55"/>
      <c r="R40" s="55"/>
      <c r="S40" s="55"/>
      <c r="T40" s="55"/>
      <c r="U40" s="55"/>
      <c r="V40" s="55"/>
    </row>
    <row r="41" spans="1:22" x14ac:dyDescent="0.25">
      <c r="A41" s="12"/>
      <c r="B41" s="55"/>
      <c r="C41" s="55"/>
      <c r="D41" s="55"/>
      <c r="E41" s="55"/>
      <c r="F41" s="55"/>
      <c r="G41" s="55"/>
      <c r="H41" s="55"/>
      <c r="I41" s="55"/>
      <c r="J41" s="55"/>
      <c r="K41" s="55"/>
      <c r="L41" s="55"/>
      <c r="M41" s="55"/>
      <c r="N41" s="55"/>
      <c r="O41" s="55"/>
      <c r="P41" s="55"/>
      <c r="Q41" s="55"/>
      <c r="R41" s="55"/>
      <c r="S41" s="55"/>
      <c r="T41" s="55"/>
      <c r="U41" s="55"/>
      <c r="V41" s="55"/>
    </row>
    <row r="42" spans="1:22" x14ac:dyDescent="0.25">
      <c r="A42" s="12"/>
      <c r="B42" s="101"/>
      <c r="C42" s="102"/>
      <c r="D42" s="46" t="s">
        <v>768</v>
      </c>
      <c r="E42" s="46"/>
      <c r="F42" s="48"/>
      <c r="G42" s="45"/>
      <c r="H42" s="46" t="s">
        <v>221</v>
      </c>
      <c r="I42" s="46"/>
      <c r="J42" s="48"/>
      <c r="K42" s="45"/>
      <c r="L42" s="46" t="s">
        <v>768</v>
      </c>
      <c r="M42" s="46"/>
      <c r="N42" s="48"/>
      <c r="O42" s="45"/>
      <c r="P42" s="46" t="s">
        <v>771</v>
      </c>
      <c r="Q42" s="46"/>
      <c r="R42" s="48"/>
      <c r="S42" s="45"/>
      <c r="T42" s="46" t="s">
        <v>772</v>
      </c>
      <c r="U42" s="46"/>
      <c r="V42" s="48"/>
    </row>
    <row r="43" spans="1:22" x14ac:dyDescent="0.25">
      <c r="A43" s="12"/>
      <c r="B43" s="101"/>
      <c r="C43" s="102"/>
      <c r="D43" s="46" t="s">
        <v>791</v>
      </c>
      <c r="E43" s="46"/>
      <c r="F43" s="48"/>
      <c r="G43" s="45"/>
      <c r="H43" s="46"/>
      <c r="I43" s="46"/>
      <c r="J43" s="48"/>
      <c r="K43" s="45"/>
      <c r="L43" s="46" t="s">
        <v>770</v>
      </c>
      <c r="M43" s="46"/>
      <c r="N43" s="48"/>
      <c r="O43" s="45"/>
      <c r="P43" s="46"/>
      <c r="Q43" s="46"/>
      <c r="R43" s="48"/>
      <c r="S43" s="45"/>
      <c r="T43" s="46"/>
      <c r="U43" s="46"/>
      <c r="V43" s="48"/>
    </row>
    <row r="44" spans="1:22" x14ac:dyDescent="0.25">
      <c r="A44" s="12"/>
      <c r="B44" s="101"/>
      <c r="C44" s="102"/>
      <c r="D44" s="47" t="s">
        <v>769</v>
      </c>
      <c r="E44" s="47"/>
      <c r="F44" s="48"/>
      <c r="G44" s="45"/>
      <c r="H44" s="47"/>
      <c r="I44" s="47"/>
      <c r="J44" s="48"/>
      <c r="K44" s="45"/>
      <c r="L44" s="156"/>
      <c r="M44" s="156"/>
      <c r="N44" s="48"/>
      <c r="O44" s="45"/>
      <c r="P44" s="47"/>
      <c r="Q44" s="47"/>
      <c r="R44" s="48"/>
      <c r="S44" s="45"/>
      <c r="T44" s="47"/>
      <c r="U44" s="47"/>
      <c r="V44" s="48"/>
    </row>
    <row r="45" spans="1:22" x14ac:dyDescent="0.25">
      <c r="A45" s="12"/>
      <c r="B45" s="21" t="s">
        <v>792</v>
      </c>
      <c r="C45" s="26"/>
      <c r="D45" s="23"/>
      <c r="E45" s="24"/>
      <c r="F45" s="25"/>
      <c r="G45" s="26"/>
      <c r="H45" s="23"/>
      <c r="I45" s="24"/>
      <c r="J45" s="25"/>
      <c r="K45" s="26"/>
      <c r="L45" s="23"/>
      <c r="M45" s="24"/>
      <c r="N45" s="25"/>
      <c r="O45" s="26"/>
      <c r="P45" s="23"/>
      <c r="Q45" s="24"/>
      <c r="R45" s="25"/>
      <c r="S45" s="26"/>
      <c r="T45" s="23"/>
      <c r="U45" s="24"/>
      <c r="V45" s="25"/>
    </row>
    <row r="46" spans="1:22" x14ac:dyDescent="0.25">
      <c r="A46" s="12"/>
      <c r="B46" s="51" t="s">
        <v>75</v>
      </c>
      <c r="C46" s="31"/>
      <c r="D46" s="33"/>
      <c r="E46" s="34"/>
      <c r="F46" s="33"/>
      <c r="G46" s="31"/>
      <c r="H46" s="33"/>
      <c r="I46" s="34"/>
      <c r="J46" s="33"/>
      <c r="K46" s="31"/>
      <c r="L46" s="33"/>
      <c r="M46" s="34"/>
      <c r="N46" s="33"/>
      <c r="O46" s="31"/>
      <c r="P46" s="33"/>
      <c r="Q46" s="34"/>
      <c r="R46" s="33"/>
      <c r="S46" s="31"/>
      <c r="T46" s="33"/>
      <c r="U46" s="34"/>
      <c r="V46" s="33"/>
    </row>
    <row r="47" spans="1:22" x14ac:dyDescent="0.25">
      <c r="A47" s="12"/>
      <c r="B47" s="36" t="s">
        <v>76</v>
      </c>
      <c r="C47" s="26"/>
      <c r="D47" s="25" t="s">
        <v>248</v>
      </c>
      <c r="E47" s="37">
        <v>16471</v>
      </c>
      <c r="F47" s="25"/>
      <c r="G47" s="26"/>
      <c r="H47" s="25" t="s">
        <v>248</v>
      </c>
      <c r="I47" s="38" t="s">
        <v>793</v>
      </c>
      <c r="J47" s="25" t="s">
        <v>344</v>
      </c>
      <c r="K47" s="26"/>
      <c r="L47" s="25" t="s">
        <v>248</v>
      </c>
      <c r="M47" s="37">
        <v>15377</v>
      </c>
      <c r="N47" s="25"/>
      <c r="O47" s="26"/>
      <c r="P47" s="25" t="s">
        <v>248</v>
      </c>
      <c r="Q47" s="38" t="s">
        <v>794</v>
      </c>
      <c r="R47" s="25" t="s">
        <v>344</v>
      </c>
      <c r="S47" s="26"/>
      <c r="T47" s="25" t="s">
        <v>248</v>
      </c>
      <c r="U47" s="37">
        <v>15330</v>
      </c>
      <c r="V47" s="25"/>
    </row>
    <row r="48" spans="1:22" x14ac:dyDescent="0.25">
      <c r="A48" s="12"/>
      <c r="B48" s="30" t="s">
        <v>795</v>
      </c>
      <c r="C48" s="31"/>
      <c r="D48" s="33"/>
      <c r="E48" s="34" t="s">
        <v>796</v>
      </c>
      <c r="F48" s="33" t="s">
        <v>344</v>
      </c>
      <c r="G48" s="31"/>
      <c r="H48" s="33"/>
      <c r="I48" s="35">
        <v>1534</v>
      </c>
      <c r="J48" s="33"/>
      <c r="K48" s="31"/>
      <c r="L48" s="33"/>
      <c r="M48" s="34" t="s">
        <v>249</v>
      </c>
      <c r="N48" s="33"/>
      <c r="O48" s="31"/>
      <c r="P48" s="33"/>
      <c r="Q48" s="34" t="s">
        <v>249</v>
      </c>
      <c r="R48" s="33"/>
      <c r="S48" s="31"/>
      <c r="T48" s="33"/>
      <c r="U48" s="34" t="s">
        <v>249</v>
      </c>
      <c r="V48" s="33"/>
    </row>
    <row r="49" spans="1:22" x14ac:dyDescent="0.25">
      <c r="A49" s="12"/>
      <c r="B49" s="36" t="s">
        <v>77</v>
      </c>
      <c r="C49" s="26"/>
      <c r="D49" s="25"/>
      <c r="E49" s="38" t="s">
        <v>249</v>
      </c>
      <c r="F49" s="25"/>
      <c r="G49" s="26"/>
      <c r="H49" s="25"/>
      <c r="I49" s="38" t="s">
        <v>797</v>
      </c>
      <c r="J49" s="25" t="s">
        <v>344</v>
      </c>
      <c r="K49" s="26"/>
      <c r="L49" s="25"/>
      <c r="M49" s="38" t="s">
        <v>797</v>
      </c>
      <c r="N49" s="25" t="s">
        <v>344</v>
      </c>
      <c r="O49" s="26"/>
      <c r="P49" s="25"/>
      <c r="Q49" s="38">
        <v>328</v>
      </c>
      <c r="R49" s="25"/>
      <c r="S49" s="26"/>
      <c r="T49" s="25"/>
      <c r="U49" s="38">
        <v>259</v>
      </c>
      <c r="V49" s="25"/>
    </row>
    <row r="50" spans="1:22" x14ac:dyDescent="0.25">
      <c r="A50" s="12"/>
      <c r="B50" s="30" t="s">
        <v>78</v>
      </c>
      <c r="C50" s="31"/>
      <c r="D50" s="65"/>
      <c r="E50" s="67" t="s">
        <v>249</v>
      </c>
      <c r="F50" s="33"/>
      <c r="G50" s="31"/>
      <c r="H50" s="65"/>
      <c r="I50" s="66">
        <v>1274</v>
      </c>
      <c r="J50" s="33"/>
      <c r="K50" s="31"/>
      <c r="L50" s="65"/>
      <c r="M50" s="66">
        <v>1274</v>
      </c>
      <c r="N50" s="33"/>
      <c r="O50" s="31"/>
      <c r="P50" s="65"/>
      <c r="Q50" s="67" t="s">
        <v>798</v>
      </c>
      <c r="R50" s="33" t="s">
        <v>344</v>
      </c>
      <c r="S50" s="31"/>
      <c r="T50" s="65"/>
      <c r="U50" s="67">
        <v>937</v>
      </c>
      <c r="V50" s="33"/>
    </row>
    <row r="51" spans="1:22" x14ac:dyDescent="0.25">
      <c r="A51" s="12"/>
      <c r="B51" s="21" t="s">
        <v>79</v>
      </c>
      <c r="C51" s="26"/>
      <c r="D51" s="23"/>
      <c r="E51" s="68">
        <v>14937</v>
      </c>
      <c r="F51" s="25"/>
      <c r="G51" s="26"/>
      <c r="H51" s="23"/>
      <c r="I51" s="68">
        <v>1645</v>
      </c>
      <c r="J51" s="25"/>
      <c r="K51" s="26"/>
      <c r="L51" s="23"/>
      <c r="M51" s="68">
        <v>16582</v>
      </c>
      <c r="N51" s="25"/>
      <c r="O51" s="26"/>
      <c r="P51" s="23"/>
      <c r="Q51" s="24" t="s">
        <v>799</v>
      </c>
      <c r="R51" s="25" t="s">
        <v>344</v>
      </c>
      <c r="S51" s="26"/>
      <c r="T51" s="23"/>
      <c r="U51" s="68">
        <v>16526</v>
      </c>
      <c r="V51" s="25"/>
    </row>
    <row r="52" spans="1:22" x14ac:dyDescent="0.25">
      <c r="A52" s="12"/>
      <c r="B52" s="51" t="s">
        <v>80</v>
      </c>
      <c r="C52" s="31"/>
      <c r="D52" s="33"/>
      <c r="E52" s="34"/>
      <c r="F52" s="33"/>
      <c r="G52" s="31"/>
      <c r="H52" s="33"/>
      <c r="I52" s="34"/>
      <c r="J52" s="33"/>
      <c r="K52" s="31"/>
      <c r="L52" s="33"/>
      <c r="M52" s="34"/>
      <c r="N52" s="33"/>
      <c r="O52" s="31"/>
      <c r="P52" s="33"/>
      <c r="Q52" s="34"/>
      <c r="R52" s="33"/>
      <c r="S52" s="31"/>
      <c r="T52" s="33"/>
      <c r="U52" s="34"/>
      <c r="V52" s="33"/>
    </row>
    <row r="53" spans="1:22" x14ac:dyDescent="0.25">
      <c r="A53" s="12"/>
      <c r="B53" s="36" t="s">
        <v>81</v>
      </c>
      <c r="C53" s="26"/>
      <c r="D53" s="25"/>
      <c r="E53" s="37">
        <v>35526</v>
      </c>
      <c r="F53" s="25"/>
      <c r="G53" s="26"/>
      <c r="H53" s="25"/>
      <c r="I53" s="38" t="s">
        <v>800</v>
      </c>
      <c r="J53" s="25" t="s">
        <v>344</v>
      </c>
      <c r="K53" s="26"/>
      <c r="L53" s="25"/>
      <c r="M53" s="37">
        <v>34917</v>
      </c>
      <c r="N53" s="25"/>
      <c r="O53" s="26"/>
      <c r="P53" s="25"/>
      <c r="Q53" s="38">
        <v>78</v>
      </c>
      <c r="R53" s="25"/>
      <c r="S53" s="26"/>
      <c r="T53" s="25"/>
      <c r="U53" s="37">
        <v>34995</v>
      </c>
      <c r="V53" s="25"/>
    </row>
    <row r="54" spans="1:22" x14ac:dyDescent="0.25">
      <c r="A54" s="12"/>
      <c r="B54" s="30" t="s">
        <v>82</v>
      </c>
      <c r="C54" s="31"/>
      <c r="D54" s="65"/>
      <c r="E54" s="67" t="s">
        <v>801</v>
      </c>
      <c r="F54" s="33" t="s">
        <v>344</v>
      </c>
      <c r="G54" s="31"/>
      <c r="H54" s="65"/>
      <c r="I54" s="67">
        <v>118</v>
      </c>
      <c r="J54" s="33"/>
      <c r="K54" s="31"/>
      <c r="L54" s="65"/>
      <c r="M54" s="67" t="s">
        <v>802</v>
      </c>
      <c r="N54" s="33" t="s">
        <v>344</v>
      </c>
      <c r="O54" s="31"/>
      <c r="P54" s="65"/>
      <c r="Q54" s="67" t="s">
        <v>803</v>
      </c>
      <c r="R54" s="33" t="s">
        <v>344</v>
      </c>
      <c r="S54" s="31"/>
      <c r="T54" s="65"/>
      <c r="U54" s="67" t="s">
        <v>804</v>
      </c>
      <c r="V54" s="33" t="s">
        <v>344</v>
      </c>
    </row>
    <row r="55" spans="1:22" x14ac:dyDescent="0.25">
      <c r="A55" s="12"/>
      <c r="B55" s="21" t="s">
        <v>83</v>
      </c>
      <c r="C55" s="26"/>
      <c r="D55" s="195"/>
      <c r="E55" s="210">
        <v>2454</v>
      </c>
      <c r="F55" s="25"/>
      <c r="G55" s="26"/>
      <c r="H55" s="195"/>
      <c r="I55" s="196" t="s">
        <v>805</v>
      </c>
      <c r="J55" s="25" t="s">
        <v>344</v>
      </c>
      <c r="K55" s="26"/>
      <c r="L55" s="195"/>
      <c r="M55" s="210">
        <v>1963</v>
      </c>
      <c r="N55" s="25"/>
      <c r="O55" s="26"/>
      <c r="P55" s="195"/>
      <c r="Q55" s="196" t="s">
        <v>806</v>
      </c>
      <c r="R55" s="25" t="s">
        <v>344</v>
      </c>
      <c r="S55" s="26"/>
      <c r="T55" s="195"/>
      <c r="U55" s="210">
        <v>1674</v>
      </c>
      <c r="V55" s="25"/>
    </row>
    <row r="56" spans="1:22" ht="25.5" x14ac:dyDescent="0.25">
      <c r="A56" s="12"/>
      <c r="B56" s="30" t="s">
        <v>84</v>
      </c>
      <c r="C56" s="31"/>
      <c r="D56" s="42"/>
      <c r="E56" s="206">
        <v>877</v>
      </c>
      <c r="F56" s="33"/>
      <c r="G56" s="31"/>
      <c r="H56" s="42"/>
      <c r="I56" s="206" t="s">
        <v>249</v>
      </c>
      <c r="J56" s="33"/>
      <c r="K56" s="31"/>
      <c r="L56" s="42"/>
      <c r="M56" s="206">
        <v>877</v>
      </c>
      <c r="N56" s="33"/>
      <c r="O56" s="31"/>
      <c r="P56" s="42"/>
      <c r="Q56" s="206" t="s">
        <v>807</v>
      </c>
      <c r="R56" s="33" t="s">
        <v>344</v>
      </c>
      <c r="S56" s="31"/>
      <c r="T56" s="42"/>
      <c r="U56" s="206">
        <v>181</v>
      </c>
      <c r="V56" s="33"/>
    </row>
    <row r="57" spans="1:22" x14ac:dyDescent="0.25">
      <c r="A57" s="12"/>
      <c r="B57" s="21" t="s">
        <v>85</v>
      </c>
      <c r="C57" s="26"/>
      <c r="D57" s="23"/>
      <c r="E57" s="68">
        <v>18268</v>
      </c>
      <c r="F57" s="25"/>
      <c r="G57" s="26"/>
      <c r="H57" s="23"/>
      <c r="I57" s="68">
        <v>1154</v>
      </c>
      <c r="J57" s="25"/>
      <c r="K57" s="26"/>
      <c r="L57" s="23"/>
      <c r="M57" s="68">
        <v>19422</v>
      </c>
      <c r="N57" s="25"/>
      <c r="O57" s="26"/>
      <c r="P57" s="23"/>
      <c r="Q57" s="24" t="s">
        <v>808</v>
      </c>
      <c r="R57" s="25" t="s">
        <v>344</v>
      </c>
      <c r="S57" s="26"/>
      <c r="T57" s="23"/>
      <c r="U57" s="68">
        <v>18381</v>
      </c>
      <c r="V57" s="25"/>
    </row>
    <row r="58" spans="1:22" x14ac:dyDescent="0.25">
      <c r="A58" s="12"/>
      <c r="B58" s="51" t="s">
        <v>809</v>
      </c>
      <c r="C58" s="31"/>
      <c r="D58" s="33"/>
      <c r="E58" s="34"/>
      <c r="F58" s="33"/>
      <c r="G58" s="31"/>
      <c r="H58" s="33"/>
      <c r="I58" s="34"/>
      <c r="J58" s="33"/>
      <c r="K58" s="31"/>
      <c r="L58" s="33"/>
      <c r="M58" s="34"/>
      <c r="N58" s="33"/>
      <c r="O58" s="31"/>
      <c r="P58" s="33"/>
      <c r="Q58" s="34"/>
      <c r="R58" s="33"/>
      <c r="S58" s="31"/>
      <c r="T58" s="33"/>
      <c r="U58" s="34"/>
      <c r="V58" s="33"/>
    </row>
    <row r="59" spans="1:22" x14ac:dyDescent="0.25">
      <c r="A59" s="12"/>
      <c r="B59" s="36" t="s">
        <v>810</v>
      </c>
      <c r="C59" s="26"/>
      <c r="D59" s="25"/>
      <c r="E59" s="38" t="s">
        <v>811</v>
      </c>
      <c r="F59" s="25" t="s">
        <v>344</v>
      </c>
      <c r="G59" s="26"/>
      <c r="H59" s="25"/>
      <c r="I59" s="37">
        <v>2056</v>
      </c>
      <c r="J59" s="25"/>
      <c r="K59" s="26"/>
      <c r="L59" s="25"/>
      <c r="M59" s="38" t="s">
        <v>249</v>
      </c>
      <c r="N59" s="25"/>
      <c r="O59" s="26"/>
      <c r="P59" s="25"/>
      <c r="Q59" s="38" t="s">
        <v>249</v>
      </c>
      <c r="R59" s="25"/>
      <c r="S59" s="26"/>
      <c r="T59" s="25"/>
      <c r="U59" s="38" t="s">
        <v>249</v>
      </c>
      <c r="V59" s="25"/>
    </row>
    <row r="60" spans="1:22" ht="25.5" x14ac:dyDescent="0.25">
      <c r="A60" s="12"/>
      <c r="B60" s="30" t="s">
        <v>812</v>
      </c>
      <c r="C60" s="31"/>
      <c r="D60" s="65"/>
      <c r="E60" s="67" t="s">
        <v>813</v>
      </c>
      <c r="F60" s="33" t="s">
        <v>344</v>
      </c>
      <c r="G60" s="31"/>
      <c r="H60" s="65"/>
      <c r="I60" s="67">
        <v>118</v>
      </c>
      <c r="J60" s="33"/>
      <c r="K60" s="31"/>
      <c r="L60" s="65"/>
      <c r="M60" s="67" t="s">
        <v>249</v>
      </c>
      <c r="N60" s="33"/>
      <c r="O60" s="31"/>
      <c r="P60" s="65"/>
      <c r="Q60" s="67" t="s">
        <v>249</v>
      </c>
      <c r="R60" s="33"/>
      <c r="S60" s="31"/>
      <c r="T60" s="65"/>
      <c r="U60" s="67" t="s">
        <v>249</v>
      </c>
      <c r="V60" s="33"/>
    </row>
    <row r="61" spans="1:22" x14ac:dyDescent="0.25">
      <c r="A61" s="12"/>
      <c r="B61" s="36"/>
      <c r="C61" s="26"/>
      <c r="D61" s="23"/>
      <c r="E61" s="24" t="s">
        <v>814</v>
      </c>
      <c r="F61" s="25" t="s">
        <v>344</v>
      </c>
      <c r="G61" s="26"/>
      <c r="H61" s="23"/>
      <c r="I61" s="68">
        <v>2174</v>
      </c>
      <c r="J61" s="25"/>
      <c r="K61" s="26"/>
      <c r="L61" s="23"/>
      <c r="M61" s="24" t="s">
        <v>249</v>
      </c>
      <c r="N61" s="25"/>
      <c r="O61" s="26"/>
      <c r="P61" s="23"/>
      <c r="Q61" s="24" t="s">
        <v>249</v>
      </c>
      <c r="R61" s="25"/>
      <c r="S61" s="26"/>
      <c r="T61" s="23"/>
      <c r="U61" s="24" t="s">
        <v>249</v>
      </c>
      <c r="V61" s="25"/>
    </row>
    <row r="62" spans="1:22" x14ac:dyDescent="0.25">
      <c r="A62" s="12"/>
      <c r="B62" s="51" t="s">
        <v>86</v>
      </c>
      <c r="C62" s="31"/>
      <c r="D62" s="33"/>
      <c r="E62" s="34"/>
      <c r="F62" s="33"/>
      <c r="G62" s="31"/>
      <c r="H62" s="33"/>
      <c r="I62" s="34"/>
      <c r="J62" s="33"/>
      <c r="K62" s="31"/>
      <c r="L62" s="33"/>
      <c r="M62" s="34"/>
      <c r="N62" s="33"/>
      <c r="O62" s="31"/>
      <c r="P62" s="33"/>
      <c r="Q62" s="34"/>
      <c r="R62" s="33"/>
      <c r="S62" s="31"/>
      <c r="T62" s="33"/>
      <c r="U62" s="34" t="s">
        <v>249</v>
      </c>
      <c r="V62" s="33"/>
    </row>
    <row r="63" spans="1:22" x14ac:dyDescent="0.25">
      <c r="A63" s="12"/>
      <c r="B63" s="36" t="s">
        <v>815</v>
      </c>
      <c r="C63" s="26"/>
      <c r="D63" s="25"/>
      <c r="E63" s="37">
        <v>13079</v>
      </c>
      <c r="F63" s="25"/>
      <c r="G63" s="26"/>
      <c r="H63" s="25"/>
      <c r="I63" s="38" t="s">
        <v>816</v>
      </c>
      <c r="J63" s="25" t="s">
        <v>344</v>
      </c>
      <c r="K63" s="26"/>
      <c r="L63" s="25"/>
      <c r="M63" s="38" t="s">
        <v>249</v>
      </c>
      <c r="N63" s="25"/>
      <c r="O63" s="26"/>
      <c r="P63" s="25"/>
      <c r="Q63" s="38" t="s">
        <v>249</v>
      </c>
      <c r="R63" s="25"/>
      <c r="S63" s="26"/>
      <c r="T63" s="25"/>
      <c r="U63" s="38" t="s">
        <v>249</v>
      </c>
      <c r="V63" s="25"/>
    </row>
    <row r="64" spans="1:22" x14ac:dyDescent="0.25">
      <c r="A64" s="12"/>
      <c r="B64" s="30" t="s">
        <v>817</v>
      </c>
      <c r="C64" s="31"/>
      <c r="D64" s="33"/>
      <c r="E64" s="35">
        <v>14851</v>
      </c>
      <c r="F64" s="33"/>
      <c r="G64" s="31"/>
      <c r="H64" s="33"/>
      <c r="I64" s="34" t="s">
        <v>818</v>
      </c>
      <c r="J64" s="33" t="s">
        <v>344</v>
      </c>
      <c r="K64" s="31"/>
      <c r="L64" s="33"/>
      <c r="M64" s="34" t="s">
        <v>249</v>
      </c>
      <c r="N64" s="33"/>
      <c r="O64" s="31"/>
      <c r="P64" s="33"/>
      <c r="Q64" s="34" t="s">
        <v>249</v>
      </c>
      <c r="R64" s="33"/>
      <c r="S64" s="31"/>
      <c r="T64" s="33"/>
      <c r="U64" s="34" t="s">
        <v>249</v>
      </c>
      <c r="V64" s="33"/>
    </row>
    <row r="65" spans="1:22" x14ac:dyDescent="0.25">
      <c r="A65" s="12"/>
      <c r="B65" s="36" t="s">
        <v>819</v>
      </c>
      <c r="C65" s="26"/>
      <c r="D65" s="25"/>
      <c r="E65" s="38">
        <v>961</v>
      </c>
      <c r="F65" s="25"/>
      <c r="G65" s="26"/>
      <c r="H65" s="25"/>
      <c r="I65" s="38" t="s">
        <v>820</v>
      </c>
      <c r="J65" s="25" t="s">
        <v>344</v>
      </c>
      <c r="K65" s="26"/>
      <c r="L65" s="25"/>
      <c r="M65" s="38" t="s">
        <v>249</v>
      </c>
      <c r="N65" s="25"/>
      <c r="O65" s="26"/>
      <c r="P65" s="25"/>
      <c r="Q65" s="38" t="s">
        <v>249</v>
      </c>
      <c r="R65" s="25"/>
      <c r="S65" s="26"/>
      <c r="T65" s="25"/>
      <c r="U65" s="38" t="s">
        <v>249</v>
      </c>
      <c r="V65" s="25"/>
    </row>
    <row r="66" spans="1:22" x14ac:dyDescent="0.25">
      <c r="A66" s="12"/>
      <c r="B66" s="30" t="s">
        <v>821</v>
      </c>
      <c r="C66" s="31"/>
      <c r="D66" s="33"/>
      <c r="E66" s="35">
        <v>1979</v>
      </c>
      <c r="F66" s="33"/>
      <c r="G66" s="31"/>
      <c r="H66" s="33"/>
      <c r="I66" s="34" t="s">
        <v>822</v>
      </c>
      <c r="J66" s="33" t="s">
        <v>344</v>
      </c>
      <c r="K66" s="31"/>
      <c r="L66" s="33"/>
      <c r="M66" s="34" t="s">
        <v>249</v>
      </c>
      <c r="N66" s="33"/>
      <c r="O66" s="31"/>
      <c r="P66" s="33"/>
      <c r="Q66" s="34" t="s">
        <v>249</v>
      </c>
      <c r="R66" s="33"/>
      <c r="S66" s="31"/>
      <c r="T66" s="33"/>
      <c r="U66" s="34" t="s">
        <v>249</v>
      </c>
      <c r="V66" s="33"/>
    </row>
    <row r="67" spans="1:22" x14ac:dyDescent="0.25">
      <c r="A67" s="12"/>
      <c r="B67" s="36" t="s">
        <v>823</v>
      </c>
      <c r="C67" s="26"/>
      <c r="D67" s="25"/>
      <c r="E67" s="37">
        <v>1764</v>
      </c>
      <c r="F67" s="25"/>
      <c r="G67" s="26"/>
      <c r="H67" s="25"/>
      <c r="I67" s="38" t="s">
        <v>824</v>
      </c>
      <c r="J67" s="25" t="s">
        <v>344</v>
      </c>
      <c r="K67" s="26"/>
      <c r="L67" s="25"/>
      <c r="M67" s="38" t="s">
        <v>249</v>
      </c>
      <c r="N67" s="25"/>
      <c r="O67" s="26"/>
      <c r="P67" s="25"/>
      <c r="Q67" s="38" t="s">
        <v>249</v>
      </c>
      <c r="R67" s="25"/>
      <c r="S67" s="26"/>
      <c r="T67" s="25"/>
      <c r="U67" s="38" t="s">
        <v>249</v>
      </c>
      <c r="V67" s="25"/>
    </row>
    <row r="68" spans="1:22" x14ac:dyDescent="0.25">
      <c r="A68" s="12"/>
      <c r="B68" s="30" t="s">
        <v>825</v>
      </c>
      <c r="C68" s="31"/>
      <c r="D68" s="33"/>
      <c r="E68" s="35">
        <v>10000</v>
      </c>
      <c r="F68" s="33"/>
      <c r="G68" s="31"/>
      <c r="H68" s="33"/>
      <c r="I68" s="34" t="s">
        <v>826</v>
      </c>
      <c r="J68" s="33" t="s">
        <v>344</v>
      </c>
      <c r="K68" s="31"/>
      <c r="L68" s="33"/>
      <c r="M68" s="34" t="s">
        <v>249</v>
      </c>
      <c r="N68" s="33"/>
      <c r="O68" s="31"/>
      <c r="P68" s="33"/>
      <c r="Q68" s="34" t="s">
        <v>249</v>
      </c>
      <c r="R68" s="33"/>
      <c r="S68" s="31"/>
      <c r="T68" s="33"/>
      <c r="U68" s="34" t="s">
        <v>249</v>
      </c>
      <c r="V68" s="33"/>
    </row>
    <row r="69" spans="1:22" x14ac:dyDescent="0.25">
      <c r="A69" s="12"/>
      <c r="B69" s="36" t="s">
        <v>827</v>
      </c>
      <c r="C69" s="26"/>
      <c r="D69" s="25"/>
      <c r="E69" s="38">
        <v>62</v>
      </c>
      <c r="F69" s="25"/>
      <c r="G69" s="26"/>
      <c r="H69" s="25"/>
      <c r="I69" s="38" t="s">
        <v>828</v>
      </c>
      <c r="J69" s="25" t="s">
        <v>344</v>
      </c>
      <c r="K69" s="26"/>
      <c r="L69" s="25"/>
      <c r="M69" s="38" t="s">
        <v>249</v>
      </c>
      <c r="N69" s="25"/>
      <c r="O69" s="26"/>
      <c r="P69" s="25"/>
      <c r="Q69" s="38" t="s">
        <v>249</v>
      </c>
      <c r="R69" s="25"/>
      <c r="S69" s="26"/>
      <c r="T69" s="25"/>
      <c r="U69" s="38" t="s">
        <v>249</v>
      </c>
      <c r="V69" s="25"/>
    </row>
    <row r="70" spans="1:22" x14ac:dyDescent="0.25">
      <c r="A70" s="12"/>
      <c r="B70" s="30" t="s">
        <v>665</v>
      </c>
      <c r="C70" s="31"/>
      <c r="D70" s="33"/>
      <c r="E70" s="35">
        <v>1733</v>
      </c>
      <c r="F70" s="33"/>
      <c r="G70" s="31"/>
      <c r="H70" s="33"/>
      <c r="I70" s="34" t="s">
        <v>829</v>
      </c>
      <c r="J70" s="33" t="s">
        <v>344</v>
      </c>
      <c r="K70" s="31"/>
      <c r="L70" s="33"/>
      <c r="M70" s="34" t="s">
        <v>249</v>
      </c>
      <c r="N70" s="33"/>
      <c r="O70" s="31"/>
      <c r="P70" s="33"/>
      <c r="Q70" s="34" t="s">
        <v>249</v>
      </c>
      <c r="R70" s="33"/>
      <c r="S70" s="31"/>
      <c r="T70" s="33"/>
      <c r="U70" s="34" t="s">
        <v>249</v>
      </c>
      <c r="V70" s="33"/>
    </row>
    <row r="71" spans="1:22" x14ac:dyDescent="0.25">
      <c r="A71" s="12"/>
      <c r="B71" s="36" t="s">
        <v>87</v>
      </c>
      <c r="C71" s="26"/>
      <c r="D71" s="25"/>
      <c r="E71" s="38" t="s">
        <v>249</v>
      </c>
      <c r="F71" s="25"/>
      <c r="G71" s="26"/>
      <c r="H71" s="25"/>
      <c r="I71" s="37">
        <v>7465</v>
      </c>
      <c r="J71" s="25"/>
      <c r="K71" s="26"/>
      <c r="L71" s="25"/>
      <c r="M71" s="37">
        <v>7465</v>
      </c>
      <c r="N71" s="25"/>
      <c r="O71" s="26"/>
      <c r="P71" s="25"/>
      <c r="Q71" s="38" t="s">
        <v>830</v>
      </c>
      <c r="R71" s="25" t="s">
        <v>344</v>
      </c>
      <c r="S71" s="26"/>
      <c r="T71" s="25"/>
      <c r="U71" s="37">
        <v>6384</v>
      </c>
      <c r="V71" s="25"/>
    </row>
    <row r="72" spans="1:22" x14ac:dyDescent="0.25">
      <c r="A72" s="12"/>
      <c r="B72" s="30" t="s">
        <v>88</v>
      </c>
      <c r="C72" s="31"/>
      <c r="D72" s="33"/>
      <c r="E72" s="34" t="s">
        <v>249</v>
      </c>
      <c r="F72" s="33"/>
      <c r="G72" s="31"/>
      <c r="H72" s="33"/>
      <c r="I72" s="35">
        <v>16740</v>
      </c>
      <c r="J72" s="33"/>
      <c r="K72" s="31"/>
      <c r="L72" s="33"/>
      <c r="M72" s="35">
        <v>16740</v>
      </c>
      <c r="N72" s="33"/>
      <c r="O72" s="31"/>
      <c r="P72" s="33"/>
      <c r="Q72" s="34" t="s">
        <v>659</v>
      </c>
      <c r="R72" s="33" t="s">
        <v>344</v>
      </c>
      <c r="S72" s="31"/>
      <c r="T72" s="33"/>
      <c r="U72" s="35">
        <v>16731</v>
      </c>
      <c r="V72" s="33"/>
    </row>
    <row r="73" spans="1:22" x14ac:dyDescent="0.25">
      <c r="A73" s="12"/>
      <c r="B73" s="36" t="s">
        <v>89</v>
      </c>
      <c r="C73" s="26"/>
      <c r="D73" s="39"/>
      <c r="E73" s="40" t="s">
        <v>249</v>
      </c>
      <c r="F73" s="25"/>
      <c r="G73" s="26"/>
      <c r="H73" s="39"/>
      <c r="I73" s="41">
        <v>22398</v>
      </c>
      <c r="J73" s="25"/>
      <c r="K73" s="26"/>
      <c r="L73" s="39"/>
      <c r="M73" s="41">
        <v>22398</v>
      </c>
      <c r="N73" s="25"/>
      <c r="O73" s="26"/>
      <c r="P73" s="39"/>
      <c r="Q73" s="40" t="s">
        <v>831</v>
      </c>
      <c r="R73" s="25" t="s">
        <v>344</v>
      </c>
      <c r="S73" s="26"/>
      <c r="T73" s="39"/>
      <c r="U73" s="41">
        <v>22273</v>
      </c>
      <c r="V73" s="25"/>
    </row>
    <row r="74" spans="1:22" x14ac:dyDescent="0.25">
      <c r="A74" s="12"/>
      <c r="B74" s="51" t="s">
        <v>90</v>
      </c>
      <c r="C74" s="31"/>
      <c r="D74" s="52"/>
      <c r="E74" s="53">
        <v>44429</v>
      </c>
      <c r="F74" s="33"/>
      <c r="G74" s="31"/>
      <c r="H74" s="52"/>
      <c r="I74" s="53">
        <v>2174</v>
      </c>
      <c r="J74" s="33"/>
      <c r="K74" s="31"/>
      <c r="L74" s="52"/>
      <c r="M74" s="53">
        <v>46603</v>
      </c>
      <c r="N74" s="33"/>
      <c r="O74" s="31"/>
      <c r="P74" s="52"/>
      <c r="Q74" s="122" t="s">
        <v>832</v>
      </c>
      <c r="R74" s="33" t="s">
        <v>344</v>
      </c>
      <c r="S74" s="31"/>
      <c r="T74" s="52"/>
      <c r="U74" s="53">
        <v>45388</v>
      </c>
      <c r="V74" s="33"/>
    </row>
    <row r="75" spans="1:22" x14ac:dyDescent="0.25">
      <c r="A75" s="12"/>
      <c r="B75" s="36" t="s">
        <v>833</v>
      </c>
      <c r="C75" s="26"/>
      <c r="D75" s="25"/>
      <c r="E75" s="38">
        <v>3</v>
      </c>
      <c r="F75" s="25"/>
      <c r="G75" s="26"/>
      <c r="H75" s="25"/>
      <c r="I75" s="38" t="s">
        <v>834</v>
      </c>
      <c r="J75" s="25" t="s">
        <v>344</v>
      </c>
      <c r="K75" s="26"/>
      <c r="L75" s="25"/>
      <c r="M75" s="38" t="s">
        <v>249</v>
      </c>
      <c r="N75" s="25"/>
      <c r="O75" s="26"/>
      <c r="P75" s="25"/>
      <c r="Q75" s="38" t="s">
        <v>249</v>
      </c>
      <c r="R75" s="25"/>
      <c r="S75" s="26"/>
      <c r="T75" s="25"/>
      <c r="U75" s="38" t="s">
        <v>249</v>
      </c>
      <c r="V75" s="25"/>
    </row>
    <row r="76" spans="1:22" x14ac:dyDescent="0.25">
      <c r="A76" s="12"/>
      <c r="B76" s="30" t="s">
        <v>835</v>
      </c>
      <c r="C76" s="31"/>
      <c r="D76" s="65"/>
      <c r="E76" s="66">
        <v>1151</v>
      </c>
      <c r="F76" s="33"/>
      <c r="G76" s="31"/>
      <c r="H76" s="65"/>
      <c r="I76" s="67" t="s">
        <v>836</v>
      </c>
      <c r="J76" s="33" t="s">
        <v>344</v>
      </c>
      <c r="K76" s="31"/>
      <c r="L76" s="65"/>
      <c r="M76" s="67" t="s">
        <v>249</v>
      </c>
      <c r="N76" s="33"/>
      <c r="O76" s="31"/>
      <c r="P76" s="65"/>
      <c r="Q76" s="67" t="s">
        <v>249</v>
      </c>
      <c r="R76" s="33"/>
      <c r="S76" s="31"/>
      <c r="T76" s="65"/>
      <c r="U76" s="67" t="s">
        <v>249</v>
      </c>
      <c r="V76" s="33"/>
    </row>
    <row r="77" spans="1:22" ht="15.75" thickBot="1" x14ac:dyDescent="0.3">
      <c r="A77" s="12"/>
      <c r="B77" s="21" t="s">
        <v>837</v>
      </c>
      <c r="C77" s="26"/>
      <c r="D77" s="159" t="s">
        <v>248</v>
      </c>
      <c r="E77" s="161" t="s">
        <v>838</v>
      </c>
      <c r="F77" s="29" t="s">
        <v>344</v>
      </c>
      <c r="G77" s="22"/>
      <c r="H77" s="159" t="s">
        <v>248</v>
      </c>
      <c r="I77" s="161" t="s">
        <v>249</v>
      </c>
      <c r="J77" s="29"/>
      <c r="K77" s="22"/>
      <c r="L77" s="159" t="s">
        <v>248</v>
      </c>
      <c r="M77" s="161" t="s">
        <v>838</v>
      </c>
      <c r="N77" s="29" t="s">
        <v>344</v>
      </c>
      <c r="O77" s="22"/>
      <c r="P77" s="159" t="s">
        <v>248</v>
      </c>
      <c r="Q77" s="161">
        <v>174</v>
      </c>
      <c r="R77" s="29"/>
      <c r="S77" s="22"/>
      <c r="T77" s="159" t="s">
        <v>248</v>
      </c>
      <c r="U77" s="161" t="s">
        <v>504</v>
      </c>
      <c r="V77" s="29" t="s">
        <v>344</v>
      </c>
    </row>
    <row r="78" spans="1:22" ht="15.75" thickTop="1" x14ac:dyDescent="0.25">
      <c r="A78" s="12"/>
      <c r="B78" s="57"/>
      <c r="C78" s="57"/>
      <c r="D78" s="57"/>
      <c r="E78" s="57"/>
      <c r="F78" s="57"/>
      <c r="G78" s="57"/>
      <c r="H78" s="57"/>
      <c r="I78" s="57"/>
      <c r="J78" s="57"/>
      <c r="K78" s="57"/>
      <c r="L78" s="57"/>
      <c r="M78" s="57"/>
      <c r="N78" s="57"/>
      <c r="O78" s="57"/>
      <c r="P78" s="57"/>
      <c r="Q78" s="57"/>
      <c r="R78" s="57"/>
      <c r="S78" s="57"/>
      <c r="T78" s="57"/>
      <c r="U78" s="57"/>
      <c r="V78" s="57"/>
    </row>
    <row r="79" spans="1:22" x14ac:dyDescent="0.25">
      <c r="A79" s="12"/>
      <c r="B79" s="55" t="s">
        <v>839</v>
      </c>
      <c r="C79" s="55"/>
      <c r="D79" s="55"/>
      <c r="E79" s="55"/>
      <c r="F79" s="55"/>
      <c r="G79" s="55"/>
      <c r="H79" s="55"/>
      <c r="I79" s="55"/>
      <c r="J79" s="55"/>
      <c r="K79" s="55"/>
      <c r="L79" s="55"/>
      <c r="M79" s="55"/>
      <c r="N79" s="55"/>
      <c r="O79" s="55"/>
      <c r="P79" s="55"/>
      <c r="Q79" s="55"/>
      <c r="R79" s="55"/>
      <c r="S79" s="55"/>
      <c r="T79" s="55"/>
      <c r="U79" s="55"/>
      <c r="V79" s="55"/>
    </row>
    <row r="80" spans="1:22" x14ac:dyDescent="0.25">
      <c r="A80" s="12"/>
      <c r="B80" s="57"/>
      <c r="C80" s="57"/>
      <c r="D80" s="57"/>
      <c r="E80" s="57"/>
      <c r="F80" s="57"/>
      <c r="G80" s="57"/>
      <c r="H80" s="57"/>
      <c r="I80" s="57"/>
      <c r="J80" s="57"/>
      <c r="K80" s="57"/>
      <c r="L80" s="57"/>
      <c r="M80" s="57"/>
      <c r="N80" s="57"/>
      <c r="O80" s="57"/>
      <c r="P80" s="57"/>
      <c r="Q80" s="57"/>
      <c r="R80" s="57"/>
      <c r="S80" s="57"/>
      <c r="T80" s="57"/>
      <c r="U80" s="57"/>
      <c r="V80" s="57"/>
    </row>
    <row r="81" spans="1:14" x14ac:dyDescent="0.25">
      <c r="A81" s="12"/>
      <c r="B81" s="54"/>
      <c r="C81" s="54"/>
      <c r="D81" s="46" t="s">
        <v>767</v>
      </c>
      <c r="E81" s="46"/>
      <c r="F81" s="20"/>
      <c r="G81" s="54"/>
      <c r="H81" s="20"/>
      <c r="I81" s="20"/>
      <c r="J81" s="20"/>
      <c r="K81" s="54"/>
      <c r="L81" s="20"/>
      <c r="M81" s="20"/>
      <c r="N81" s="20"/>
    </row>
    <row r="82" spans="1:14" x14ac:dyDescent="0.25">
      <c r="A82" s="12"/>
      <c r="B82" s="54"/>
      <c r="C82" s="54"/>
      <c r="D82" s="47" t="s">
        <v>769</v>
      </c>
      <c r="E82" s="47"/>
      <c r="F82" s="20"/>
      <c r="G82" s="54"/>
      <c r="H82" s="47" t="s">
        <v>771</v>
      </c>
      <c r="I82" s="47"/>
      <c r="J82" s="20"/>
      <c r="K82" s="54"/>
      <c r="L82" s="47" t="s">
        <v>772</v>
      </c>
      <c r="M82" s="47"/>
      <c r="N82" s="20"/>
    </row>
    <row r="83" spans="1:14" x14ac:dyDescent="0.25">
      <c r="A83" s="12"/>
      <c r="B83" s="21" t="s">
        <v>152</v>
      </c>
      <c r="C83" s="26"/>
      <c r="D83" s="23"/>
      <c r="E83" s="24"/>
      <c r="F83" s="25"/>
      <c r="G83" s="26"/>
      <c r="H83" s="23"/>
      <c r="I83" s="24"/>
      <c r="J83" s="25"/>
      <c r="K83" s="26"/>
      <c r="L83" s="23"/>
      <c r="M83" s="24"/>
      <c r="N83" s="25"/>
    </row>
    <row r="84" spans="1:14" x14ac:dyDescent="0.25">
      <c r="A84" s="12"/>
      <c r="B84" s="30" t="s">
        <v>837</v>
      </c>
      <c r="C84" s="31"/>
      <c r="D84" s="33" t="s">
        <v>248</v>
      </c>
      <c r="E84" s="34" t="s">
        <v>838</v>
      </c>
      <c r="F84" s="33" t="s">
        <v>344</v>
      </c>
      <c r="G84" s="64"/>
      <c r="H84" s="33" t="s">
        <v>248</v>
      </c>
      <c r="I84" s="34">
        <v>174</v>
      </c>
      <c r="J84" s="33"/>
      <c r="K84" s="64"/>
      <c r="L84" s="33" t="s">
        <v>248</v>
      </c>
      <c r="M84" s="34" t="s">
        <v>504</v>
      </c>
      <c r="N84" s="33" t="s">
        <v>344</v>
      </c>
    </row>
    <row r="85" spans="1:14" ht="25.5" x14ac:dyDescent="0.25">
      <c r="A85" s="12"/>
      <c r="B85" s="36" t="s">
        <v>153</v>
      </c>
      <c r="C85" s="26"/>
      <c r="D85" s="25"/>
      <c r="E85" s="38"/>
      <c r="F85" s="25"/>
      <c r="G85" s="63"/>
      <c r="H85" s="25"/>
      <c r="I85" s="38"/>
      <c r="J85" s="25"/>
      <c r="K85" s="63"/>
      <c r="L85" s="25"/>
      <c r="M85" s="38"/>
      <c r="N85" s="25"/>
    </row>
    <row r="86" spans="1:14" ht="25.5" x14ac:dyDescent="0.25">
      <c r="A86" s="12"/>
      <c r="B86" s="30" t="s">
        <v>840</v>
      </c>
      <c r="C86" s="31"/>
      <c r="D86" s="33"/>
      <c r="E86" s="35">
        <v>4856</v>
      </c>
      <c r="F86" s="33"/>
      <c r="G86" s="64"/>
      <c r="H86" s="33"/>
      <c r="I86" s="35">
        <v>5705</v>
      </c>
      <c r="J86" s="33"/>
      <c r="K86" s="64"/>
      <c r="L86" s="33"/>
      <c r="M86" s="35">
        <v>10561</v>
      </c>
      <c r="N86" s="33"/>
    </row>
    <row r="87" spans="1:14" x14ac:dyDescent="0.25">
      <c r="A87" s="12"/>
      <c r="B87" s="36" t="s">
        <v>155</v>
      </c>
      <c r="C87" s="26"/>
      <c r="D87" s="25"/>
      <c r="E87" s="38">
        <v>1</v>
      </c>
      <c r="F87" s="25"/>
      <c r="G87" s="63"/>
      <c r="H87" s="25"/>
      <c r="I87" s="38" t="s">
        <v>799</v>
      </c>
      <c r="J87" s="25" t="s">
        <v>344</v>
      </c>
      <c r="K87" s="63"/>
      <c r="L87" s="25"/>
      <c r="M87" s="38" t="s">
        <v>841</v>
      </c>
      <c r="N87" s="25" t="s">
        <v>344</v>
      </c>
    </row>
    <row r="88" spans="1:14" x14ac:dyDescent="0.25">
      <c r="A88" s="12"/>
      <c r="B88" s="30" t="s">
        <v>156</v>
      </c>
      <c r="C88" s="31"/>
      <c r="D88" s="33"/>
      <c r="E88" s="34" t="s">
        <v>842</v>
      </c>
      <c r="F88" s="33" t="s">
        <v>344</v>
      </c>
      <c r="G88" s="64"/>
      <c r="H88" s="33"/>
      <c r="I88" s="34" t="s">
        <v>843</v>
      </c>
      <c r="J88" s="33" t="s">
        <v>344</v>
      </c>
      <c r="K88" s="64"/>
      <c r="L88" s="33"/>
      <c r="M88" s="34" t="s">
        <v>844</v>
      </c>
      <c r="N88" s="33" t="s">
        <v>344</v>
      </c>
    </row>
    <row r="89" spans="1:14" x14ac:dyDescent="0.25">
      <c r="A89" s="12"/>
      <c r="B89" s="36" t="s">
        <v>157</v>
      </c>
      <c r="C89" s="26"/>
      <c r="D89" s="25"/>
      <c r="E89" s="38">
        <v>961</v>
      </c>
      <c r="F89" s="25"/>
      <c r="G89" s="63"/>
      <c r="H89" s="25"/>
      <c r="I89" s="38">
        <v>133</v>
      </c>
      <c r="J89" s="25"/>
      <c r="K89" s="63"/>
      <c r="L89" s="25"/>
      <c r="M89" s="37">
        <v>1094</v>
      </c>
      <c r="N89" s="25"/>
    </row>
    <row r="90" spans="1:14" x14ac:dyDescent="0.25">
      <c r="A90" s="12"/>
      <c r="B90" s="30" t="s">
        <v>158</v>
      </c>
      <c r="C90" s="31"/>
      <c r="D90" s="33"/>
      <c r="E90" s="34" t="s">
        <v>249</v>
      </c>
      <c r="F90" s="33"/>
      <c r="G90" s="64"/>
      <c r="H90" s="33"/>
      <c r="I90" s="34" t="s">
        <v>845</v>
      </c>
      <c r="J90" s="33" t="s">
        <v>344</v>
      </c>
      <c r="K90" s="64"/>
      <c r="L90" s="33"/>
      <c r="M90" s="34" t="s">
        <v>845</v>
      </c>
      <c r="N90" s="33" t="s">
        <v>344</v>
      </c>
    </row>
    <row r="91" spans="1:14" x14ac:dyDescent="0.25">
      <c r="A91" s="12"/>
      <c r="B91" s="36" t="s">
        <v>159</v>
      </c>
      <c r="C91" s="26"/>
      <c r="D91" s="25"/>
      <c r="E91" s="38">
        <v>229</v>
      </c>
      <c r="F91" s="25"/>
      <c r="G91" s="63"/>
      <c r="H91" s="25"/>
      <c r="I91" s="38">
        <v>17</v>
      </c>
      <c r="J91" s="25"/>
      <c r="K91" s="63"/>
      <c r="L91" s="25"/>
      <c r="M91" s="38">
        <v>246</v>
      </c>
      <c r="N91" s="25"/>
    </row>
    <row r="92" spans="1:14" ht="25.5" x14ac:dyDescent="0.25">
      <c r="A92" s="12"/>
      <c r="B92" s="30" t="s">
        <v>160</v>
      </c>
      <c r="C92" s="31"/>
      <c r="D92" s="33"/>
      <c r="E92" s="34">
        <v>62</v>
      </c>
      <c r="F92" s="33"/>
      <c r="G92" s="64"/>
      <c r="H92" s="33"/>
      <c r="I92" s="34">
        <v>237</v>
      </c>
      <c r="J92" s="33"/>
      <c r="K92" s="64"/>
      <c r="L92" s="33"/>
      <c r="M92" s="34">
        <v>299</v>
      </c>
      <c r="N92" s="33"/>
    </row>
    <row r="93" spans="1:14" x14ac:dyDescent="0.25">
      <c r="A93" s="12"/>
      <c r="B93" s="36" t="s">
        <v>44</v>
      </c>
      <c r="C93" s="26"/>
      <c r="D93" s="25"/>
      <c r="E93" s="37">
        <v>10000</v>
      </c>
      <c r="F93" s="25"/>
      <c r="G93" s="63"/>
      <c r="H93" s="25"/>
      <c r="I93" s="38" t="s">
        <v>778</v>
      </c>
      <c r="J93" s="25" t="s">
        <v>344</v>
      </c>
      <c r="K93" s="63"/>
      <c r="L93" s="25"/>
      <c r="M93" s="37">
        <v>9739</v>
      </c>
      <c r="N93" s="25"/>
    </row>
    <row r="94" spans="1:14" x14ac:dyDescent="0.25">
      <c r="A94" s="12"/>
      <c r="B94" s="30" t="s">
        <v>846</v>
      </c>
      <c r="C94" s="31"/>
      <c r="D94" s="33"/>
      <c r="E94" s="34" t="s">
        <v>249</v>
      </c>
      <c r="F94" s="33"/>
      <c r="G94" s="64"/>
      <c r="H94" s="33"/>
      <c r="I94" s="34" t="s">
        <v>847</v>
      </c>
      <c r="J94" s="33" t="s">
        <v>344</v>
      </c>
      <c r="K94" s="64"/>
      <c r="L94" s="33"/>
      <c r="M94" s="34" t="s">
        <v>847</v>
      </c>
      <c r="N94" s="33" t="s">
        <v>344</v>
      </c>
    </row>
    <row r="95" spans="1:14" x14ac:dyDescent="0.25">
      <c r="A95" s="12"/>
      <c r="B95" s="36" t="s">
        <v>848</v>
      </c>
      <c r="C95" s="26"/>
      <c r="D95" s="25"/>
      <c r="E95" s="38" t="s">
        <v>249</v>
      </c>
      <c r="F95" s="25"/>
      <c r="G95" s="63"/>
      <c r="H95" s="25"/>
      <c r="I95" s="37">
        <v>181656</v>
      </c>
      <c r="J95" s="25"/>
      <c r="K95" s="63"/>
      <c r="L95" s="25"/>
      <c r="M95" s="37">
        <v>181656</v>
      </c>
      <c r="N95" s="25"/>
    </row>
    <row r="96" spans="1:14" x14ac:dyDescent="0.25">
      <c r="A96" s="12"/>
      <c r="B96" s="30" t="s">
        <v>164</v>
      </c>
      <c r="C96" s="31"/>
      <c r="D96" s="33"/>
      <c r="E96" s="34"/>
      <c r="F96" s="33"/>
      <c r="G96" s="64"/>
      <c r="H96" s="33"/>
      <c r="I96" s="34"/>
      <c r="J96" s="33"/>
      <c r="K96" s="64"/>
      <c r="L96" s="33"/>
      <c r="M96" s="34"/>
      <c r="N96" s="33"/>
    </row>
    <row r="97" spans="1:14" ht="25.5" x14ac:dyDescent="0.25">
      <c r="A97" s="12"/>
      <c r="B97" s="36" t="s">
        <v>165</v>
      </c>
      <c r="C97" s="26"/>
      <c r="D97" s="25"/>
      <c r="E97" s="38" t="s">
        <v>849</v>
      </c>
      <c r="F97" s="25" t="s">
        <v>344</v>
      </c>
      <c r="G97" s="63"/>
      <c r="H97" s="25"/>
      <c r="I97" s="38" t="s">
        <v>850</v>
      </c>
      <c r="J97" s="25" t="s">
        <v>344</v>
      </c>
      <c r="K97" s="63"/>
      <c r="L97" s="25"/>
      <c r="M97" s="38" t="s">
        <v>851</v>
      </c>
      <c r="N97" s="25" t="s">
        <v>344</v>
      </c>
    </row>
    <row r="98" spans="1:14" x14ac:dyDescent="0.25">
      <c r="A98" s="12"/>
      <c r="B98" s="30" t="s">
        <v>35</v>
      </c>
      <c r="C98" s="31"/>
      <c r="D98" s="33"/>
      <c r="E98" s="34" t="s">
        <v>852</v>
      </c>
      <c r="F98" s="33" t="s">
        <v>344</v>
      </c>
      <c r="G98" s="64"/>
      <c r="H98" s="33"/>
      <c r="I98" s="34" t="s">
        <v>853</v>
      </c>
      <c r="J98" s="33" t="s">
        <v>344</v>
      </c>
      <c r="K98" s="64"/>
      <c r="L98" s="33"/>
      <c r="M98" s="34" t="s">
        <v>854</v>
      </c>
      <c r="N98" s="33" t="s">
        <v>344</v>
      </c>
    </row>
    <row r="99" spans="1:14" x14ac:dyDescent="0.25">
      <c r="A99" s="12"/>
      <c r="B99" s="36" t="s">
        <v>39</v>
      </c>
      <c r="C99" s="26"/>
      <c r="D99" s="25"/>
      <c r="E99" s="38" t="s">
        <v>855</v>
      </c>
      <c r="F99" s="25" t="s">
        <v>344</v>
      </c>
      <c r="G99" s="63"/>
      <c r="H99" s="25"/>
      <c r="I99" s="38">
        <v>12</v>
      </c>
      <c r="J99" s="25"/>
      <c r="K99" s="63"/>
      <c r="L99" s="25"/>
      <c r="M99" s="38" t="s">
        <v>856</v>
      </c>
      <c r="N99" s="25" t="s">
        <v>344</v>
      </c>
    </row>
    <row r="100" spans="1:14" x14ac:dyDescent="0.25">
      <c r="A100" s="12"/>
      <c r="B100" s="30" t="s">
        <v>42</v>
      </c>
      <c r="C100" s="31"/>
      <c r="D100" s="33"/>
      <c r="E100" s="35">
        <v>1962</v>
      </c>
      <c r="F100" s="33"/>
      <c r="G100" s="64"/>
      <c r="H100" s="33"/>
      <c r="I100" s="34" t="s">
        <v>857</v>
      </c>
      <c r="J100" s="33" t="s">
        <v>344</v>
      </c>
      <c r="K100" s="64"/>
      <c r="L100" s="33"/>
      <c r="M100" s="34" t="s">
        <v>858</v>
      </c>
      <c r="N100" s="33" t="s">
        <v>344</v>
      </c>
    </row>
    <row r="101" spans="1:14" x14ac:dyDescent="0.25">
      <c r="A101" s="12"/>
      <c r="B101" s="36" t="s">
        <v>43</v>
      </c>
      <c r="C101" s="26"/>
      <c r="D101" s="39"/>
      <c r="E101" s="40" t="s">
        <v>249</v>
      </c>
      <c r="F101" s="25"/>
      <c r="G101" s="63"/>
      <c r="H101" s="39"/>
      <c r="I101" s="41">
        <v>21028</v>
      </c>
      <c r="J101" s="25"/>
      <c r="K101" s="63"/>
      <c r="L101" s="39"/>
      <c r="M101" s="41">
        <v>21028</v>
      </c>
      <c r="N101" s="25"/>
    </row>
    <row r="102" spans="1:14" x14ac:dyDescent="0.25">
      <c r="A102" s="12"/>
      <c r="B102" s="30" t="s">
        <v>859</v>
      </c>
      <c r="C102" s="31"/>
      <c r="D102" s="42"/>
      <c r="E102" s="206" t="s">
        <v>860</v>
      </c>
      <c r="F102" s="33" t="s">
        <v>344</v>
      </c>
      <c r="G102" s="64"/>
      <c r="H102" s="42"/>
      <c r="I102" s="43">
        <v>3174</v>
      </c>
      <c r="J102" s="33"/>
      <c r="K102" s="64"/>
      <c r="L102" s="42"/>
      <c r="M102" s="206" t="s">
        <v>861</v>
      </c>
      <c r="N102" s="33" t="s">
        <v>344</v>
      </c>
    </row>
    <row r="103" spans="1:14" x14ac:dyDescent="0.25">
      <c r="A103" s="12"/>
      <c r="B103" s="21" t="s">
        <v>167</v>
      </c>
      <c r="C103" s="26"/>
      <c r="D103" s="23"/>
      <c r="E103" s="24"/>
      <c r="F103" s="25"/>
      <c r="G103" s="63"/>
      <c r="H103" s="23"/>
      <c r="I103" s="24"/>
      <c r="J103" s="25"/>
      <c r="K103" s="63"/>
      <c r="L103" s="23"/>
      <c r="M103" s="24"/>
      <c r="N103" s="25"/>
    </row>
    <row r="104" spans="1:14" ht="25.5" x14ac:dyDescent="0.25">
      <c r="A104" s="12"/>
      <c r="B104" s="30" t="s">
        <v>168</v>
      </c>
      <c r="C104" s="31"/>
      <c r="D104" s="33"/>
      <c r="E104" s="34" t="s">
        <v>862</v>
      </c>
      <c r="F104" s="33" t="s">
        <v>344</v>
      </c>
      <c r="G104" s="64"/>
      <c r="H104" s="33"/>
      <c r="I104" s="35">
        <v>171317</v>
      </c>
      <c r="J104" s="33"/>
      <c r="K104" s="64"/>
      <c r="L104" s="33"/>
      <c r="M104" s="34" t="s">
        <v>863</v>
      </c>
      <c r="N104" s="33" t="s">
        <v>344</v>
      </c>
    </row>
    <row r="105" spans="1:14" ht="25.5" x14ac:dyDescent="0.25">
      <c r="A105" s="12"/>
      <c r="B105" s="36" t="s">
        <v>169</v>
      </c>
      <c r="C105" s="26"/>
      <c r="D105" s="25"/>
      <c r="E105" s="37">
        <v>105692</v>
      </c>
      <c r="F105" s="25"/>
      <c r="G105" s="63"/>
      <c r="H105" s="25"/>
      <c r="I105" s="38" t="s">
        <v>864</v>
      </c>
      <c r="J105" s="25" t="s">
        <v>344</v>
      </c>
      <c r="K105" s="63"/>
      <c r="L105" s="25"/>
      <c r="M105" s="37">
        <v>90054</v>
      </c>
      <c r="N105" s="25"/>
    </row>
    <row r="106" spans="1:14" ht="25.5" x14ac:dyDescent="0.25">
      <c r="A106" s="12"/>
      <c r="B106" s="30" t="s">
        <v>865</v>
      </c>
      <c r="C106" s="31"/>
      <c r="D106" s="33"/>
      <c r="E106" s="35">
        <v>171290</v>
      </c>
      <c r="F106" s="33"/>
      <c r="G106" s="64"/>
      <c r="H106" s="33"/>
      <c r="I106" s="34" t="s">
        <v>866</v>
      </c>
      <c r="J106" s="33" t="s">
        <v>344</v>
      </c>
      <c r="K106" s="64"/>
      <c r="L106" s="33"/>
      <c r="M106" s="34" t="s">
        <v>249</v>
      </c>
      <c r="N106" s="33"/>
    </row>
    <row r="107" spans="1:14" x14ac:dyDescent="0.25">
      <c r="A107" s="12"/>
      <c r="B107" s="36" t="s">
        <v>170</v>
      </c>
      <c r="C107" s="26"/>
      <c r="D107" s="25"/>
      <c r="E107" s="38" t="s">
        <v>867</v>
      </c>
      <c r="F107" s="25" t="s">
        <v>344</v>
      </c>
      <c r="G107" s="63"/>
      <c r="H107" s="25"/>
      <c r="I107" s="38">
        <v>175</v>
      </c>
      <c r="J107" s="25"/>
      <c r="K107" s="63"/>
      <c r="L107" s="25"/>
      <c r="M107" s="38" t="s">
        <v>868</v>
      </c>
      <c r="N107" s="25" t="s">
        <v>344</v>
      </c>
    </row>
    <row r="108" spans="1:14" x14ac:dyDescent="0.25">
      <c r="A108" s="12"/>
      <c r="B108" s="30" t="s">
        <v>171</v>
      </c>
      <c r="C108" s="31"/>
      <c r="D108" s="33"/>
      <c r="E108" s="35">
        <v>1000</v>
      </c>
      <c r="F108" s="33"/>
      <c r="G108" s="64"/>
      <c r="H108" s="33"/>
      <c r="I108" s="35">
        <v>1619</v>
      </c>
      <c r="J108" s="33"/>
      <c r="K108" s="64"/>
      <c r="L108" s="33"/>
      <c r="M108" s="35">
        <v>2619</v>
      </c>
      <c r="N108" s="33"/>
    </row>
    <row r="109" spans="1:14" x14ac:dyDescent="0.25">
      <c r="A109" s="12"/>
      <c r="B109" s="36" t="s">
        <v>172</v>
      </c>
      <c r="C109" s="26"/>
      <c r="D109" s="25"/>
      <c r="E109" s="38" t="s">
        <v>249</v>
      </c>
      <c r="F109" s="25"/>
      <c r="G109" s="63"/>
      <c r="H109" s="25"/>
      <c r="I109" s="38" t="s">
        <v>869</v>
      </c>
      <c r="J109" s="25" t="s">
        <v>344</v>
      </c>
      <c r="K109" s="63"/>
      <c r="L109" s="25"/>
      <c r="M109" s="38" t="s">
        <v>869</v>
      </c>
      <c r="N109" s="25" t="s">
        <v>344</v>
      </c>
    </row>
    <row r="110" spans="1:14" ht="25.5" x14ac:dyDescent="0.25">
      <c r="A110" s="12"/>
      <c r="B110" s="30" t="s">
        <v>870</v>
      </c>
      <c r="C110" s="31"/>
      <c r="D110" s="33"/>
      <c r="E110" s="34">
        <v>143</v>
      </c>
      <c r="F110" s="33"/>
      <c r="G110" s="64"/>
      <c r="H110" s="33"/>
      <c r="I110" s="34" t="s">
        <v>871</v>
      </c>
      <c r="J110" s="33" t="s">
        <v>344</v>
      </c>
      <c r="K110" s="64"/>
      <c r="L110" s="33"/>
      <c r="M110" s="34" t="s">
        <v>249</v>
      </c>
      <c r="N110" s="33"/>
    </row>
    <row r="111" spans="1:14" ht="25.5" x14ac:dyDescent="0.25">
      <c r="A111" s="12"/>
      <c r="B111" s="36" t="s">
        <v>872</v>
      </c>
      <c r="C111" s="26"/>
      <c r="D111" s="25"/>
      <c r="E111" s="38" t="s">
        <v>873</v>
      </c>
      <c r="F111" s="25" t="s">
        <v>344</v>
      </c>
      <c r="G111" s="63"/>
      <c r="H111" s="25"/>
      <c r="I111" s="37">
        <v>14296</v>
      </c>
      <c r="J111" s="25"/>
      <c r="K111" s="63"/>
      <c r="L111" s="25"/>
      <c r="M111" s="38" t="s">
        <v>249</v>
      </c>
      <c r="N111" s="25"/>
    </row>
    <row r="112" spans="1:14" ht="25.5" x14ac:dyDescent="0.25">
      <c r="A112" s="12"/>
      <c r="B112" s="30" t="s">
        <v>874</v>
      </c>
      <c r="C112" s="31"/>
      <c r="D112" s="33"/>
      <c r="E112" s="35">
        <v>10410</v>
      </c>
      <c r="F112" s="33"/>
      <c r="G112" s="64"/>
      <c r="H112" s="33"/>
      <c r="I112" s="34" t="s">
        <v>875</v>
      </c>
      <c r="J112" s="33" t="s">
        <v>344</v>
      </c>
      <c r="K112" s="64"/>
      <c r="L112" s="33"/>
      <c r="M112" s="34" t="s">
        <v>249</v>
      </c>
      <c r="N112" s="33"/>
    </row>
    <row r="113" spans="1:22" ht="25.5" x14ac:dyDescent="0.25">
      <c r="A113" s="12"/>
      <c r="B113" s="36" t="s">
        <v>173</v>
      </c>
      <c r="C113" s="26"/>
      <c r="D113" s="39"/>
      <c r="E113" s="40" t="s">
        <v>249</v>
      </c>
      <c r="F113" s="25"/>
      <c r="G113" s="63"/>
      <c r="H113" s="39"/>
      <c r="I113" s="40" t="s">
        <v>876</v>
      </c>
      <c r="J113" s="25" t="s">
        <v>344</v>
      </c>
      <c r="K113" s="63"/>
      <c r="L113" s="39"/>
      <c r="M113" s="40" t="s">
        <v>876</v>
      </c>
      <c r="N113" s="25" t="s">
        <v>344</v>
      </c>
    </row>
    <row r="114" spans="1:22" x14ac:dyDescent="0.25">
      <c r="A114" s="12"/>
      <c r="B114" s="30" t="s">
        <v>174</v>
      </c>
      <c r="C114" s="31"/>
      <c r="D114" s="42"/>
      <c r="E114" s="206" t="s">
        <v>877</v>
      </c>
      <c r="F114" s="33" t="s">
        <v>344</v>
      </c>
      <c r="G114" s="64"/>
      <c r="H114" s="42"/>
      <c r="I114" s="206" t="s">
        <v>878</v>
      </c>
      <c r="J114" s="33" t="s">
        <v>344</v>
      </c>
      <c r="K114" s="64"/>
      <c r="L114" s="42"/>
      <c r="M114" s="206" t="s">
        <v>879</v>
      </c>
      <c r="N114" s="33" t="s">
        <v>344</v>
      </c>
    </row>
    <row r="115" spans="1:22" x14ac:dyDescent="0.25">
      <c r="A115" s="12"/>
      <c r="B115" s="21" t="s">
        <v>175</v>
      </c>
      <c r="C115" s="26"/>
      <c r="D115" s="23"/>
      <c r="E115" s="24"/>
      <c r="F115" s="25"/>
      <c r="G115" s="63"/>
      <c r="H115" s="23"/>
      <c r="I115" s="24"/>
      <c r="J115" s="25"/>
      <c r="K115" s="63"/>
      <c r="L115" s="23"/>
      <c r="M115" s="24"/>
      <c r="N115" s="25"/>
    </row>
    <row r="116" spans="1:22" ht="25.5" x14ac:dyDescent="0.25">
      <c r="A116" s="12"/>
      <c r="B116" s="30" t="s">
        <v>176</v>
      </c>
      <c r="C116" s="31"/>
      <c r="D116" s="33"/>
      <c r="E116" s="35">
        <v>169742</v>
      </c>
      <c r="F116" s="33"/>
      <c r="G116" s="64"/>
      <c r="H116" s="33"/>
      <c r="I116" s="34">
        <v>844</v>
      </c>
      <c r="J116" s="33"/>
      <c r="K116" s="64"/>
      <c r="L116" s="33"/>
      <c r="M116" s="35">
        <v>170586</v>
      </c>
      <c r="N116" s="33"/>
    </row>
    <row r="117" spans="1:22" x14ac:dyDescent="0.25">
      <c r="A117" s="12"/>
      <c r="B117" s="36" t="s">
        <v>177</v>
      </c>
      <c r="C117" s="26"/>
      <c r="D117" s="25"/>
      <c r="E117" s="38" t="s">
        <v>880</v>
      </c>
      <c r="F117" s="25" t="s">
        <v>344</v>
      </c>
      <c r="G117" s="63"/>
      <c r="H117" s="25"/>
      <c r="I117" s="37">
        <v>15011</v>
      </c>
      <c r="J117" s="25"/>
      <c r="K117" s="63"/>
      <c r="L117" s="25"/>
      <c r="M117" s="38" t="s">
        <v>881</v>
      </c>
      <c r="N117" s="25" t="s">
        <v>344</v>
      </c>
    </row>
    <row r="118" spans="1:22" ht="25.5" x14ac:dyDescent="0.25">
      <c r="A118" s="12"/>
      <c r="B118" s="30" t="s">
        <v>178</v>
      </c>
      <c r="C118" s="31"/>
      <c r="D118" s="33"/>
      <c r="E118" s="35">
        <v>44822</v>
      </c>
      <c r="F118" s="33"/>
      <c r="G118" s="64"/>
      <c r="H118" s="33"/>
      <c r="I118" s="34" t="s">
        <v>249</v>
      </c>
      <c r="J118" s="33"/>
      <c r="K118" s="64"/>
      <c r="L118" s="33"/>
      <c r="M118" s="35">
        <v>44822</v>
      </c>
      <c r="N118" s="33"/>
    </row>
    <row r="119" spans="1:22" ht="25.5" x14ac:dyDescent="0.25">
      <c r="A119" s="12"/>
      <c r="B119" s="36" t="s">
        <v>179</v>
      </c>
      <c r="C119" s="26"/>
      <c r="D119" s="25"/>
      <c r="E119" s="38">
        <v>650</v>
      </c>
      <c r="F119" s="25"/>
      <c r="G119" s="63"/>
      <c r="H119" s="25"/>
      <c r="I119" s="38">
        <v>44</v>
      </c>
      <c r="J119" s="25"/>
      <c r="K119" s="63"/>
      <c r="L119" s="25"/>
      <c r="M119" s="38">
        <v>694</v>
      </c>
      <c r="N119" s="25"/>
    </row>
    <row r="120" spans="1:22" x14ac:dyDescent="0.25">
      <c r="A120" s="12"/>
      <c r="B120" s="30" t="s">
        <v>180</v>
      </c>
      <c r="C120" s="31"/>
      <c r="D120" s="33"/>
      <c r="E120" s="34" t="s">
        <v>882</v>
      </c>
      <c r="F120" s="33" t="s">
        <v>344</v>
      </c>
      <c r="G120" s="64"/>
      <c r="H120" s="33"/>
      <c r="I120" s="34" t="s">
        <v>883</v>
      </c>
      <c r="J120" s="33" t="s">
        <v>344</v>
      </c>
      <c r="K120" s="64"/>
      <c r="L120" s="33"/>
      <c r="M120" s="34" t="s">
        <v>884</v>
      </c>
      <c r="N120" s="33" t="s">
        <v>344</v>
      </c>
    </row>
    <row r="121" spans="1:22" ht="25.5" x14ac:dyDescent="0.25">
      <c r="A121" s="12"/>
      <c r="B121" s="36" t="s">
        <v>181</v>
      </c>
      <c r="C121" s="26"/>
      <c r="D121" s="39"/>
      <c r="E121" s="40">
        <v>210</v>
      </c>
      <c r="F121" s="25"/>
      <c r="G121" s="63"/>
      <c r="H121" s="39"/>
      <c r="I121" s="40">
        <v>2</v>
      </c>
      <c r="J121" s="25"/>
      <c r="K121" s="63"/>
      <c r="L121" s="39"/>
      <c r="M121" s="40">
        <v>212</v>
      </c>
      <c r="N121" s="25"/>
    </row>
    <row r="122" spans="1:22" x14ac:dyDescent="0.25">
      <c r="A122" s="12"/>
      <c r="B122" s="30" t="s">
        <v>184</v>
      </c>
      <c r="C122" s="31"/>
      <c r="D122" s="42"/>
      <c r="E122" s="43">
        <v>110691</v>
      </c>
      <c r="F122" s="33"/>
      <c r="G122" s="64"/>
      <c r="H122" s="42"/>
      <c r="I122" s="43">
        <v>15856</v>
      </c>
      <c r="J122" s="33"/>
      <c r="K122" s="64"/>
      <c r="L122" s="42"/>
      <c r="M122" s="43">
        <v>126547</v>
      </c>
      <c r="N122" s="33"/>
    </row>
    <row r="123" spans="1:22" ht="25.5" x14ac:dyDescent="0.25">
      <c r="A123" s="12"/>
      <c r="B123" s="21" t="s">
        <v>185</v>
      </c>
      <c r="C123" s="26"/>
      <c r="D123" s="23"/>
      <c r="E123" s="68">
        <v>16039</v>
      </c>
      <c r="F123" s="25"/>
      <c r="G123" s="63"/>
      <c r="H123" s="23"/>
      <c r="I123" s="24" t="s">
        <v>249</v>
      </c>
      <c r="J123" s="25"/>
      <c r="K123" s="63"/>
      <c r="L123" s="23"/>
      <c r="M123" s="68">
        <v>16039</v>
      </c>
      <c r="N123" s="25"/>
    </row>
    <row r="124" spans="1:22" ht="25.5" x14ac:dyDescent="0.25">
      <c r="A124" s="12"/>
      <c r="B124" s="30" t="s">
        <v>186</v>
      </c>
      <c r="C124" s="31"/>
      <c r="D124" s="65"/>
      <c r="E124" s="66">
        <v>2300</v>
      </c>
      <c r="F124" s="33"/>
      <c r="G124" s="64"/>
      <c r="H124" s="65"/>
      <c r="I124" s="67" t="s">
        <v>249</v>
      </c>
      <c r="J124" s="33"/>
      <c r="K124" s="64"/>
      <c r="L124" s="65"/>
      <c r="M124" s="66">
        <v>2300</v>
      </c>
      <c r="N124" s="33"/>
    </row>
    <row r="125" spans="1:22" ht="15.75" thickBot="1" x14ac:dyDescent="0.3">
      <c r="A125" s="12"/>
      <c r="B125" s="36" t="s">
        <v>885</v>
      </c>
      <c r="C125" s="26"/>
      <c r="D125" s="69" t="s">
        <v>248</v>
      </c>
      <c r="E125" s="70">
        <v>18339</v>
      </c>
      <c r="F125" s="25"/>
      <c r="G125" s="63"/>
      <c r="H125" s="69"/>
      <c r="I125" s="76"/>
      <c r="J125" s="25"/>
      <c r="K125" s="63"/>
      <c r="L125" s="69" t="s">
        <v>248</v>
      </c>
      <c r="M125" s="70">
        <v>18339</v>
      </c>
      <c r="N125" s="25"/>
    </row>
    <row r="126" spans="1:22" ht="15.75" thickTop="1" x14ac:dyDescent="0.25">
      <c r="A126" s="12"/>
      <c r="B126" s="30" t="s">
        <v>189</v>
      </c>
      <c r="C126" s="31"/>
      <c r="D126" s="211" t="s">
        <v>248</v>
      </c>
      <c r="E126" s="212" t="s">
        <v>249</v>
      </c>
      <c r="F126" s="33"/>
      <c r="G126" s="64"/>
      <c r="H126" s="211" t="s">
        <v>248</v>
      </c>
      <c r="I126" s="213">
        <v>35027</v>
      </c>
      <c r="J126" s="33"/>
      <c r="K126" s="64"/>
      <c r="L126" s="211" t="s">
        <v>248</v>
      </c>
      <c r="M126" s="213">
        <v>35027</v>
      </c>
      <c r="N126" s="33"/>
    </row>
    <row r="127" spans="1:22" ht="25.5" x14ac:dyDescent="0.25">
      <c r="A127" s="12"/>
      <c r="B127" s="36" t="s">
        <v>190</v>
      </c>
      <c r="C127" s="26"/>
      <c r="D127" s="195" t="s">
        <v>248</v>
      </c>
      <c r="E127" s="196" t="s">
        <v>249</v>
      </c>
      <c r="F127" s="25"/>
      <c r="G127" s="63"/>
      <c r="H127" s="195" t="s">
        <v>248</v>
      </c>
      <c r="I127" s="196">
        <v>175</v>
      </c>
      <c r="J127" s="25"/>
      <c r="K127" s="63"/>
      <c r="L127" s="195" t="s">
        <v>248</v>
      </c>
      <c r="M127" s="196">
        <v>175</v>
      </c>
      <c r="N127" s="25"/>
    </row>
    <row r="128" spans="1:22" x14ac:dyDescent="0.25">
      <c r="A128" s="12"/>
      <c r="B128" s="57"/>
      <c r="C128" s="57"/>
      <c r="D128" s="57"/>
      <c r="E128" s="57"/>
      <c r="F128" s="57"/>
      <c r="G128" s="57"/>
      <c r="H128" s="57"/>
      <c r="I128" s="57"/>
      <c r="J128" s="57"/>
      <c r="K128" s="57"/>
      <c r="L128" s="57"/>
      <c r="M128" s="57"/>
      <c r="N128" s="57"/>
      <c r="O128" s="57"/>
      <c r="P128" s="57"/>
      <c r="Q128" s="57"/>
      <c r="R128" s="57"/>
      <c r="S128" s="57"/>
      <c r="T128" s="57"/>
      <c r="U128" s="57"/>
      <c r="V128" s="57"/>
    </row>
    <row r="129" spans="1:22" x14ac:dyDescent="0.25">
      <c r="A129" s="2" t="s">
        <v>26</v>
      </c>
      <c r="B129" s="15"/>
      <c r="C129" s="15"/>
      <c r="D129" s="15"/>
      <c r="E129" s="15"/>
      <c r="F129" s="15"/>
      <c r="G129" s="15"/>
      <c r="H129" s="15"/>
      <c r="I129" s="15"/>
      <c r="J129" s="15"/>
      <c r="K129" s="15"/>
      <c r="L129" s="15"/>
      <c r="M129" s="15"/>
      <c r="N129" s="15"/>
      <c r="O129" s="15"/>
      <c r="P129" s="15"/>
      <c r="Q129" s="15"/>
      <c r="R129" s="15"/>
      <c r="S129" s="15"/>
      <c r="T129" s="15"/>
      <c r="U129" s="15"/>
      <c r="V129" s="15"/>
    </row>
    <row r="130" spans="1:22" ht="30" x14ac:dyDescent="0.25">
      <c r="A130" s="3" t="s">
        <v>741</v>
      </c>
      <c r="B130" s="15"/>
      <c r="C130" s="15"/>
      <c r="D130" s="15"/>
      <c r="E130" s="15"/>
      <c r="F130" s="15"/>
      <c r="G130" s="15"/>
      <c r="H130" s="15"/>
      <c r="I130" s="15"/>
      <c r="J130" s="15"/>
      <c r="K130" s="15"/>
      <c r="L130" s="15"/>
      <c r="M130" s="15"/>
      <c r="N130" s="15"/>
      <c r="O130" s="15"/>
      <c r="P130" s="15"/>
      <c r="Q130" s="15"/>
      <c r="R130" s="15"/>
      <c r="S130" s="15"/>
      <c r="T130" s="15"/>
      <c r="U130" s="15"/>
      <c r="V130" s="15"/>
    </row>
    <row r="131" spans="1:22" x14ac:dyDescent="0.25">
      <c r="A131" s="12" t="s">
        <v>1134</v>
      </c>
      <c r="B131" s="13" t="s">
        <v>765</v>
      </c>
      <c r="C131" s="13"/>
      <c r="D131" s="13"/>
      <c r="E131" s="13"/>
      <c r="F131" s="13"/>
      <c r="G131" s="13"/>
      <c r="H131" s="13"/>
      <c r="I131" s="13"/>
      <c r="J131" s="13"/>
      <c r="K131" s="13"/>
      <c r="L131" s="13"/>
      <c r="M131" s="13"/>
      <c r="N131" s="13"/>
      <c r="O131" s="13"/>
      <c r="P131" s="13"/>
      <c r="Q131" s="13"/>
      <c r="R131" s="13"/>
      <c r="S131" s="13"/>
      <c r="T131" s="13"/>
      <c r="U131" s="13"/>
      <c r="V131" s="13"/>
    </row>
    <row r="132" spans="1:22" x14ac:dyDescent="0.25">
      <c r="A132" s="12"/>
      <c r="B132" s="55" t="s">
        <v>896</v>
      </c>
      <c r="C132" s="55"/>
      <c r="D132" s="55"/>
      <c r="E132" s="55"/>
      <c r="F132" s="55"/>
      <c r="G132" s="55"/>
      <c r="H132" s="55"/>
      <c r="I132" s="55"/>
      <c r="J132" s="55"/>
      <c r="K132" s="55"/>
      <c r="L132" s="55"/>
      <c r="M132" s="55"/>
      <c r="N132" s="55"/>
      <c r="O132" s="55"/>
      <c r="P132" s="55"/>
      <c r="Q132" s="55"/>
      <c r="R132" s="55"/>
      <c r="S132" s="55"/>
      <c r="T132" s="55"/>
      <c r="U132" s="55"/>
      <c r="V132" s="55"/>
    </row>
    <row r="133" spans="1:22" x14ac:dyDescent="0.25">
      <c r="A133" s="12"/>
      <c r="B133" s="57"/>
      <c r="C133" s="57"/>
      <c r="D133" s="57"/>
      <c r="E133" s="57"/>
      <c r="F133" s="57"/>
      <c r="G133" s="57"/>
      <c r="H133" s="57"/>
      <c r="I133" s="57"/>
      <c r="J133" s="57"/>
      <c r="K133" s="57"/>
      <c r="L133" s="57"/>
      <c r="M133" s="57"/>
      <c r="N133" s="57"/>
      <c r="O133" s="57"/>
      <c r="P133" s="57"/>
      <c r="Q133" s="57"/>
      <c r="R133" s="57"/>
      <c r="S133" s="57"/>
      <c r="T133" s="57"/>
      <c r="U133" s="57"/>
      <c r="V133" s="57"/>
    </row>
    <row r="134" spans="1:22" x14ac:dyDescent="0.25">
      <c r="A134" s="12"/>
      <c r="B134" s="31"/>
      <c r="C134" s="133"/>
      <c r="D134" s="46" t="s">
        <v>767</v>
      </c>
      <c r="E134" s="46"/>
      <c r="F134" s="20"/>
      <c r="G134" s="110"/>
      <c r="H134" s="106"/>
      <c r="I134" s="214"/>
      <c r="J134" s="106"/>
      <c r="K134" s="110"/>
      <c r="L134" s="46" t="s">
        <v>768</v>
      </c>
      <c r="M134" s="46"/>
      <c r="N134" s="20"/>
      <c r="O134" s="110"/>
      <c r="P134" s="20"/>
      <c r="Q134" s="109"/>
      <c r="R134" s="20"/>
      <c r="S134" s="61"/>
      <c r="T134" s="20"/>
      <c r="U134" s="109"/>
      <c r="V134" s="20"/>
    </row>
    <row r="135" spans="1:22" x14ac:dyDescent="0.25">
      <c r="A135" s="12"/>
      <c r="B135" s="54"/>
      <c r="C135" s="133"/>
      <c r="D135" s="47" t="s">
        <v>769</v>
      </c>
      <c r="E135" s="47"/>
      <c r="F135" s="20"/>
      <c r="G135" s="110"/>
      <c r="H135" s="47" t="s">
        <v>221</v>
      </c>
      <c r="I135" s="47"/>
      <c r="J135" s="20"/>
      <c r="K135" s="110"/>
      <c r="L135" s="47" t="s">
        <v>897</v>
      </c>
      <c r="M135" s="47"/>
      <c r="N135" s="20"/>
      <c r="O135" s="110"/>
      <c r="P135" s="47" t="s">
        <v>771</v>
      </c>
      <c r="Q135" s="47"/>
      <c r="R135" s="20"/>
      <c r="S135" s="61"/>
      <c r="T135" s="47" t="s">
        <v>898</v>
      </c>
      <c r="U135" s="47"/>
      <c r="V135" s="20"/>
    </row>
    <row r="136" spans="1:22" x14ac:dyDescent="0.25">
      <c r="A136" s="12"/>
      <c r="B136" s="21" t="s">
        <v>246</v>
      </c>
      <c r="C136" s="26"/>
      <c r="D136" s="23"/>
      <c r="E136" s="24"/>
      <c r="F136" s="25"/>
      <c r="G136" s="63"/>
      <c r="H136" s="23"/>
      <c r="I136" s="24"/>
      <c r="J136" s="25"/>
      <c r="K136" s="63"/>
      <c r="L136" s="23"/>
      <c r="M136" s="24"/>
      <c r="N136" s="25"/>
      <c r="O136" s="63"/>
      <c r="P136" s="23"/>
      <c r="Q136" s="24"/>
      <c r="R136" s="25"/>
      <c r="S136" s="63"/>
      <c r="T136" s="23"/>
      <c r="U136" s="24"/>
      <c r="V136" s="25"/>
    </row>
    <row r="137" spans="1:22" x14ac:dyDescent="0.25">
      <c r="A137" s="12"/>
      <c r="B137" s="30" t="s">
        <v>32</v>
      </c>
      <c r="C137" s="31"/>
      <c r="D137" s="33" t="s">
        <v>248</v>
      </c>
      <c r="E137" s="35">
        <v>5789</v>
      </c>
      <c r="F137" s="33"/>
      <c r="G137" s="64"/>
      <c r="H137" s="33" t="s">
        <v>248</v>
      </c>
      <c r="I137" s="34" t="s">
        <v>249</v>
      </c>
      <c r="J137" s="33"/>
      <c r="K137" s="64"/>
      <c r="L137" s="33" t="s">
        <v>248</v>
      </c>
      <c r="M137" s="35">
        <v>5789</v>
      </c>
      <c r="N137" s="33"/>
      <c r="O137" s="64"/>
      <c r="P137" s="33" t="s">
        <v>248</v>
      </c>
      <c r="Q137" s="34" t="s">
        <v>249</v>
      </c>
      <c r="R137" s="33"/>
      <c r="S137" s="64"/>
      <c r="T137" s="33" t="s">
        <v>248</v>
      </c>
      <c r="U137" s="35">
        <v>5789</v>
      </c>
      <c r="V137" s="33"/>
    </row>
    <row r="138" spans="1:22" x14ac:dyDescent="0.25">
      <c r="A138" s="12"/>
      <c r="B138" s="36" t="s">
        <v>33</v>
      </c>
      <c r="C138" s="26"/>
      <c r="D138" s="25"/>
      <c r="E138" s="37">
        <v>12299</v>
      </c>
      <c r="F138" s="25"/>
      <c r="G138" s="63"/>
      <c r="H138" s="25"/>
      <c r="I138" s="38" t="s">
        <v>249</v>
      </c>
      <c r="J138" s="25"/>
      <c r="K138" s="63"/>
      <c r="L138" s="25"/>
      <c r="M138" s="37">
        <v>12299</v>
      </c>
      <c r="N138" s="25"/>
      <c r="O138" s="63"/>
      <c r="P138" s="25"/>
      <c r="Q138" s="37">
        <v>34351</v>
      </c>
      <c r="R138" s="25"/>
      <c r="S138" s="63"/>
      <c r="T138" s="25"/>
      <c r="U138" s="37">
        <v>46650</v>
      </c>
      <c r="V138" s="25"/>
    </row>
    <row r="139" spans="1:22" x14ac:dyDescent="0.25">
      <c r="A139" s="12"/>
      <c r="B139" s="30" t="s">
        <v>34</v>
      </c>
      <c r="C139" s="31"/>
      <c r="D139" s="33"/>
      <c r="E139" s="34" t="s">
        <v>249</v>
      </c>
      <c r="F139" s="33"/>
      <c r="G139" s="64"/>
      <c r="H139" s="33"/>
      <c r="I139" s="34" t="s">
        <v>249</v>
      </c>
      <c r="J139" s="33"/>
      <c r="K139" s="64"/>
      <c r="L139" s="33"/>
      <c r="M139" s="34" t="s">
        <v>249</v>
      </c>
      <c r="N139" s="33"/>
      <c r="O139" s="64"/>
      <c r="P139" s="33"/>
      <c r="Q139" s="35">
        <v>1271</v>
      </c>
      <c r="R139" s="33"/>
      <c r="S139" s="64"/>
      <c r="T139" s="33"/>
      <c r="U139" s="35">
        <v>1271</v>
      </c>
      <c r="V139" s="33"/>
    </row>
    <row r="140" spans="1:22" x14ac:dyDescent="0.25">
      <c r="A140" s="12"/>
      <c r="B140" s="36" t="s">
        <v>36</v>
      </c>
      <c r="C140" s="26"/>
      <c r="D140" s="25"/>
      <c r="E140" s="37">
        <v>3917</v>
      </c>
      <c r="F140" s="25"/>
      <c r="G140" s="63"/>
      <c r="H140" s="25"/>
      <c r="I140" s="38" t="s">
        <v>249</v>
      </c>
      <c r="J140" s="25"/>
      <c r="K140" s="63"/>
      <c r="L140" s="25"/>
      <c r="M140" s="37">
        <v>3917</v>
      </c>
      <c r="N140" s="25"/>
      <c r="O140" s="63"/>
      <c r="P140" s="25"/>
      <c r="Q140" s="38" t="s">
        <v>773</v>
      </c>
      <c r="R140" s="25" t="s">
        <v>344</v>
      </c>
      <c r="S140" s="63"/>
      <c r="T140" s="25"/>
      <c r="U140" s="37">
        <v>3206</v>
      </c>
      <c r="V140" s="25"/>
    </row>
    <row r="141" spans="1:22" x14ac:dyDescent="0.25">
      <c r="A141" s="12"/>
      <c r="B141" s="30" t="s">
        <v>899</v>
      </c>
      <c r="C141" s="31"/>
      <c r="D141" s="33"/>
      <c r="E141" s="35">
        <v>226238</v>
      </c>
      <c r="F141" s="33"/>
      <c r="G141" s="64"/>
      <c r="H141" s="33"/>
      <c r="I141" s="34" t="s">
        <v>249</v>
      </c>
      <c r="J141" s="33"/>
      <c r="K141" s="64"/>
      <c r="L141" s="33"/>
      <c r="M141" s="35">
        <v>226238</v>
      </c>
      <c r="N141" s="33"/>
      <c r="O141" s="64"/>
      <c r="P141" s="33"/>
      <c r="Q141" s="35">
        <v>6866</v>
      </c>
      <c r="R141" s="33"/>
      <c r="S141" s="64"/>
      <c r="T141" s="33"/>
      <c r="U141" s="35">
        <v>233104</v>
      </c>
      <c r="V141" s="33"/>
    </row>
    <row r="142" spans="1:22" x14ac:dyDescent="0.25">
      <c r="A142" s="12"/>
      <c r="B142" s="36" t="s">
        <v>38</v>
      </c>
      <c r="C142" s="26"/>
      <c r="D142" s="25"/>
      <c r="E142" s="37">
        <v>1980</v>
      </c>
      <c r="F142" s="25"/>
      <c r="G142" s="63"/>
      <c r="H142" s="25"/>
      <c r="I142" s="38" t="s">
        <v>249</v>
      </c>
      <c r="J142" s="25"/>
      <c r="K142" s="63"/>
      <c r="L142" s="25"/>
      <c r="M142" s="37">
        <v>1980</v>
      </c>
      <c r="N142" s="25"/>
      <c r="O142" s="63"/>
      <c r="P142" s="25"/>
      <c r="Q142" s="38" t="s">
        <v>774</v>
      </c>
      <c r="R142" s="25" t="s">
        <v>344</v>
      </c>
      <c r="S142" s="63"/>
      <c r="T142" s="25"/>
      <c r="U142" s="37">
        <v>1610</v>
      </c>
      <c r="V142" s="25"/>
    </row>
    <row r="143" spans="1:22" x14ac:dyDescent="0.25">
      <c r="A143" s="12"/>
      <c r="B143" s="30" t="s">
        <v>58</v>
      </c>
      <c r="C143" s="31"/>
      <c r="D143" s="65"/>
      <c r="E143" s="67">
        <v>14</v>
      </c>
      <c r="F143" s="33"/>
      <c r="G143" s="64"/>
      <c r="H143" s="65"/>
      <c r="I143" s="67" t="s">
        <v>249</v>
      </c>
      <c r="J143" s="33"/>
      <c r="K143" s="64"/>
      <c r="L143" s="65"/>
      <c r="M143" s="67">
        <v>14</v>
      </c>
      <c r="N143" s="33"/>
      <c r="O143" s="64"/>
      <c r="P143" s="65"/>
      <c r="Q143" s="67">
        <v>429</v>
      </c>
      <c r="R143" s="33"/>
      <c r="S143" s="64"/>
      <c r="T143" s="65"/>
      <c r="U143" s="67">
        <v>443</v>
      </c>
      <c r="V143" s="33"/>
    </row>
    <row r="144" spans="1:22" ht="15.75" thickBot="1" x14ac:dyDescent="0.3">
      <c r="A144" s="12"/>
      <c r="B144" s="21" t="s">
        <v>40</v>
      </c>
      <c r="C144" s="26"/>
      <c r="D144" s="69"/>
      <c r="E144" s="70">
        <v>250237</v>
      </c>
      <c r="F144" s="25"/>
      <c r="G144" s="63"/>
      <c r="H144" s="69"/>
      <c r="I144" s="76" t="s">
        <v>249</v>
      </c>
      <c r="J144" s="25"/>
      <c r="K144" s="63"/>
      <c r="L144" s="69"/>
      <c r="M144" s="70">
        <v>250237</v>
      </c>
      <c r="N144" s="25"/>
      <c r="O144" s="63"/>
      <c r="P144" s="69"/>
      <c r="Q144" s="70">
        <v>41836</v>
      </c>
      <c r="R144" s="25"/>
      <c r="S144" s="63"/>
      <c r="T144" s="69"/>
      <c r="U144" s="70">
        <v>292073</v>
      </c>
      <c r="V144" s="25"/>
    </row>
    <row r="145" spans="1:22" ht="15.75" thickTop="1" x14ac:dyDescent="0.25">
      <c r="A145" s="12"/>
      <c r="B145" s="51" t="s">
        <v>900</v>
      </c>
      <c r="C145" s="31"/>
      <c r="D145" s="136"/>
      <c r="E145" s="138"/>
      <c r="F145" s="33"/>
      <c r="G145" s="64"/>
      <c r="H145" s="136"/>
      <c r="I145" s="138"/>
      <c r="J145" s="33"/>
      <c r="K145" s="64"/>
      <c r="L145" s="136"/>
      <c r="M145" s="138"/>
      <c r="N145" s="33"/>
      <c r="O145" s="64"/>
      <c r="P145" s="136"/>
      <c r="Q145" s="138"/>
      <c r="R145" s="33"/>
      <c r="S145" s="64"/>
      <c r="T145" s="136"/>
      <c r="U145" s="138"/>
      <c r="V145" s="33"/>
    </row>
    <row r="146" spans="1:22" x14ac:dyDescent="0.25">
      <c r="A146" s="12"/>
      <c r="B146" s="36" t="s">
        <v>42</v>
      </c>
      <c r="C146" s="26"/>
      <c r="D146" s="25"/>
      <c r="E146" s="37">
        <v>3712</v>
      </c>
      <c r="F146" s="25"/>
      <c r="G146" s="63"/>
      <c r="H146" s="25"/>
      <c r="I146" s="38" t="s">
        <v>777</v>
      </c>
      <c r="J146" s="25" t="s">
        <v>344</v>
      </c>
      <c r="K146" s="63"/>
      <c r="L146" s="25"/>
      <c r="M146" s="38">
        <v>22</v>
      </c>
      <c r="N146" s="25"/>
      <c r="O146" s="63"/>
      <c r="P146" s="25"/>
      <c r="Q146" s="38">
        <v>383</v>
      </c>
      <c r="R146" s="25"/>
      <c r="S146" s="63"/>
      <c r="T146" s="25"/>
      <c r="U146" s="38">
        <v>405</v>
      </c>
      <c r="V146" s="25"/>
    </row>
    <row r="147" spans="1:22" x14ac:dyDescent="0.25">
      <c r="A147" s="12"/>
      <c r="B147" s="30" t="s">
        <v>43</v>
      </c>
      <c r="C147" s="31"/>
      <c r="D147" s="33"/>
      <c r="E147" s="34" t="s">
        <v>249</v>
      </c>
      <c r="F147" s="33"/>
      <c r="G147" s="64"/>
      <c r="H147" s="33"/>
      <c r="I147" s="35">
        <v>2480</v>
      </c>
      <c r="J147" s="33"/>
      <c r="K147" s="64"/>
      <c r="L147" s="33"/>
      <c r="M147" s="35">
        <v>2480</v>
      </c>
      <c r="N147" s="33"/>
      <c r="O147" s="64"/>
      <c r="P147" s="33"/>
      <c r="Q147" s="35">
        <v>35541</v>
      </c>
      <c r="R147" s="33"/>
      <c r="S147" s="64"/>
      <c r="T147" s="33"/>
      <c r="U147" s="35">
        <v>38021</v>
      </c>
      <c r="V147" s="33"/>
    </row>
    <row r="148" spans="1:22" x14ac:dyDescent="0.25">
      <c r="A148" s="12"/>
      <c r="B148" s="36" t="s">
        <v>45</v>
      </c>
      <c r="C148" s="26"/>
      <c r="D148" s="25"/>
      <c r="E148" s="37">
        <v>226794</v>
      </c>
      <c r="F148" s="25"/>
      <c r="G148" s="63"/>
      <c r="H148" s="25"/>
      <c r="I148" s="37">
        <v>1242</v>
      </c>
      <c r="J148" s="25"/>
      <c r="K148" s="63"/>
      <c r="L148" s="25"/>
      <c r="M148" s="37">
        <v>228036</v>
      </c>
      <c r="N148" s="25"/>
      <c r="O148" s="63"/>
      <c r="P148" s="25"/>
      <c r="Q148" s="37">
        <v>6182</v>
      </c>
      <c r="R148" s="25"/>
      <c r="S148" s="63"/>
      <c r="T148" s="25"/>
      <c r="U148" s="37">
        <v>234218</v>
      </c>
      <c r="V148" s="25"/>
    </row>
    <row r="149" spans="1:22" x14ac:dyDescent="0.25">
      <c r="A149" s="12"/>
      <c r="B149" s="30" t="s">
        <v>779</v>
      </c>
      <c r="C149" s="31"/>
      <c r="D149" s="33"/>
      <c r="E149" s="34">
        <v>32</v>
      </c>
      <c r="F149" s="33"/>
      <c r="G149" s="64"/>
      <c r="H149" s="33"/>
      <c r="I149" s="34" t="s">
        <v>780</v>
      </c>
      <c r="J149" s="33" t="s">
        <v>344</v>
      </c>
      <c r="K149" s="64"/>
      <c r="L149" s="33"/>
      <c r="M149" s="34" t="s">
        <v>249</v>
      </c>
      <c r="N149" s="33"/>
      <c r="O149" s="64"/>
      <c r="P149" s="33"/>
      <c r="Q149" s="34" t="s">
        <v>249</v>
      </c>
      <c r="R149" s="33"/>
      <c r="S149" s="64"/>
      <c r="T149" s="33"/>
      <c r="U149" s="34" t="s">
        <v>249</v>
      </c>
      <c r="V149" s="33"/>
    </row>
    <row r="150" spans="1:22" x14ac:dyDescent="0.25">
      <c r="A150" s="12"/>
      <c r="B150" s="36" t="s">
        <v>60</v>
      </c>
      <c r="C150" s="26"/>
      <c r="D150" s="39"/>
      <c r="E150" s="40">
        <v>205</v>
      </c>
      <c r="F150" s="25"/>
      <c r="G150" s="63"/>
      <c r="H150" s="39"/>
      <c r="I150" s="40" t="s">
        <v>249</v>
      </c>
      <c r="J150" s="25"/>
      <c r="K150" s="63"/>
      <c r="L150" s="39"/>
      <c r="M150" s="40">
        <v>205</v>
      </c>
      <c r="N150" s="25"/>
      <c r="O150" s="63"/>
      <c r="P150" s="39"/>
      <c r="Q150" s="40" t="s">
        <v>249</v>
      </c>
      <c r="R150" s="25"/>
      <c r="S150" s="63"/>
      <c r="T150" s="39"/>
      <c r="U150" s="40">
        <v>205</v>
      </c>
      <c r="V150" s="25"/>
    </row>
    <row r="151" spans="1:22" x14ac:dyDescent="0.25">
      <c r="A151" s="12"/>
      <c r="B151" s="51" t="s">
        <v>47</v>
      </c>
      <c r="C151" s="31"/>
      <c r="D151" s="52"/>
      <c r="E151" s="53">
        <v>230743</v>
      </c>
      <c r="F151" s="33"/>
      <c r="G151" s="64"/>
      <c r="H151" s="52"/>
      <c r="I151" s="122" t="s">
        <v>249</v>
      </c>
      <c r="J151" s="33"/>
      <c r="K151" s="64"/>
      <c r="L151" s="52"/>
      <c r="M151" s="53">
        <v>230743</v>
      </c>
      <c r="N151" s="33"/>
      <c r="O151" s="64"/>
      <c r="P151" s="52"/>
      <c r="Q151" s="53">
        <v>42106</v>
      </c>
      <c r="R151" s="33"/>
      <c r="S151" s="64"/>
      <c r="T151" s="52"/>
      <c r="U151" s="53">
        <v>272849</v>
      </c>
      <c r="V151" s="33"/>
    </row>
    <row r="152" spans="1:22" x14ac:dyDescent="0.25">
      <c r="A152" s="12"/>
      <c r="B152" s="21" t="s">
        <v>61</v>
      </c>
      <c r="C152" s="26"/>
      <c r="D152" s="25"/>
      <c r="E152" s="38"/>
      <c r="F152" s="25"/>
      <c r="G152" s="63"/>
      <c r="H152" s="25"/>
      <c r="I152" s="38"/>
      <c r="J152" s="25"/>
      <c r="K152" s="63"/>
      <c r="L152" s="25"/>
      <c r="M152" s="38"/>
      <c r="N152" s="25"/>
      <c r="O152" s="63"/>
      <c r="P152" s="25"/>
      <c r="Q152" s="38"/>
      <c r="R152" s="25"/>
      <c r="S152" s="63"/>
      <c r="T152" s="25"/>
      <c r="U152" s="38"/>
      <c r="V152" s="25"/>
    </row>
    <row r="153" spans="1:22" x14ac:dyDescent="0.25">
      <c r="A153" s="12"/>
      <c r="B153" s="30" t="s">
        <v>61</v>
      </c>
      <c r="C153" s="31"/>
      <c r="D153" s="33"/>
      <c r="E153" s="35">
        <v>16076</v>
      </c>
      <c r="F153" s="33"/>
      <c r="G153" s="64"/>
      <c r="H153" s="33"/>
      <c r="I153" s="34" t="s">
        <v>249</v>
      </c>
      <c r="J153" s="33"/>
      <c r="K153" s="64"/>
      <c r="L153" s="33"/>
      <c r="M153" s="35">
        <v>16076</v>
      </c>
      <c r="N153" s="33"/>
      <c r="O153" s="64"/>
      <c r="P153" s="33"/>
      <c r="Q153" s="34" t="s">
        <v>901</v>
      </c>
      <c r="R153" s="33" t="s">
        <v>344</v>
      </c>
      <c r="S153" s="64"/>
      <c r="T153" s="33"/>
      <c r="U153" s="35">
        <v>15836</v>
      </c>
      <c r="V153" s="33"/>
    </row>
    <row r="154" spans="1:22" x14ac:dyDescent="0.25">
      <c r="A154" s="12"/>
      <c r="B154" s="36" t="s">
        <v>902</v>
      </c>
      <c r="C154" s="26"/>
      <c r="D154" s="39"/>
      <c r="E154" s="41">
        <v>3418</v>
      </c>
      <c r="F154" s="25"/>
      <c r="G154" s="63"/>
      <c r="H154" s="39"/>
      <c r="I154" s="40" t="s">
        <v>249</v>
      </c>
      <c r="J154" s="25"/>
      <c r="K154" s="63"/>
      <c r="L154" s="39"/>
      <c r="M154" s="41">
        <v>3418</v>
      </c>
      <c r="N154" s="25"/>
      <c r="O154" s="63"/>
      <c r="P154" s="39"/>
      <c r="Q154" s="40" t="s">
        <v>903</v>
      </c>
      <c r="R154" s="25" t="s">
        <v>344</v>
      </c>
      <c r="S154" s="63"/>
      <c r="T154" s="39"/>
      <c r="U154" s="41">
        <v>3388</v>
      </c>
      <c r="V154" s="25"/>
    </row>
    <row r="155" spans="1:22" x14ac:dyDescent="0.25">
      <c r="A155" s="12"/>
      <c r="B155" s="51" t="s">
        <v>904</v>
      </c>
      <c r="C155" s="31"/>
      <c r="D155" s="42"/>
      <c r="E155" s="43">
        <v>19494</v>
      </c>
      <c r="F155" s="33"/>
      <c r="G155" s="64"/>
      <c r="H155" s="42"/>
      <c r="I155" s="206" t="s">
        <v>249</v>
      </c>
      <c r="J155" s="33"/>
      <c r="K155" s="64"/>
      <c r="L155" s="42"/>
      <c r="M155" s="43">
        <v>19494</v>
      </c>
      <c r="N155" s="33"/>
      <c r="O155" s="64"/>
      <c r="P155" s="42"/>
      <c r="Q155" s="206" t="s">
        <v>905</v>
      </c>
      <c r="R155" s="33" t="s">
        <v>344</v>
      </c>
      <c r="S155" s="64"/>
      <c r="T155" s="42"/>
      <c r="U155" s="43">
        <v>19224</v>
      </c>
      <c r="V155" s="33"/>
    </row>
    <row r="156" spans="1:22" ht="15.75" thickBot="1" x14ac:dyDescent="0.3">
      <c r="A156" s="12"/>
      <c r="B156" s="21" t="s">
        <v>906</v>
      </c>
      <c r="C156" s="26"/>
      <c r="D156" s="69" t="s">
        <v>248</v>
      </c>
      <c r="E156" s="70">
        <v>250237</v>
      </c>
      <c r="F156" s="25"/>
      <c r="G156" s="63"/>
      <c r="H156" s="69" t="s">
        <v>248</v>
      </c>
      <c r="I156" s="76" t="s">
        <v>249</v>
      </c>
      <c r="J156" s="25"/>
      <c r="K156" s="63"/>
      <c r="L156" s="69" t="s">
        <v>248</v>
      </c>
      <c r="M156" s="70">
        <v>250237</v>
      </c>
      <c r="N156" s="25"/>
      <c r="O156" s="63"/>
      <c r="P156" s="69" t="s">
        <v>248</v>
      </c>
      <c r="Q156" s="70">
        <v>41836</v>
      </c>
      <c r="R156" s="25"/>
      <c r="S156" s="63"/>
      <c r="T156" s="69" t="s">
        <v>248</v>
      </c>
      <c r="U156" s="70">
        <v>292073</v>
      </c>
      <c r="V156" s="25"/>
    </row>
    <row r="157" spans="1:22" ht="15.75" thickTop="1" x14ac:dyDescent="0.25">
      <c r="A157" s="12"/>
      <c r="B157" s="57"/>
      <c r="C157" s="57"/>
      <c r="D157" s="57"/>
      <c r="E157" s="57"/>
      <c r="F157" s="57"/>
      <c r="G157" s="57"/>
      <c r="H157" s="57"/>
      <c r="I157" s="57"/>
      <c r="J157" s="57"/>
      <c r="K157" s="57"/>
      <c r="L157" s="57"/>
      <c r="M157" s="57"/>
      <c r="N157" s="57"/>
      <c r="O157" s="57"/>
      <c r="P157" s="57"/>
      <c r="Q157" s="57"/>
      <c r="R157" s="57"/>
      <c r="S157" s="57"/>
      <c r="T157" s="57"/>
      <c r="U157" s="57"/>
      <c r="V157" s="57"/>
    </row>
    <row r="158" spans="1:22" x14ac:dyDescent="0.25">
      <c r="A158" s="12"/>
      <c r="B158" s="55" t="s">
        <v>790</v>
      </c>
      <c r="C158" s="55"/>
      <c r="D158" s="55"/>
      <c r="E158" s="55"/>
      <c r="F158" s="55"/>
      <c r="G158" s="55"/>
      <c r="H158" s="55"/>
      <c r="I158" s="55"/>
      <c r="J158" s="55"/>
      <c r="K158" s="55"/>
      <c r="L158" s="55"/>
      <c r="M158" s="55"/>
      <c r="N158" s="55"/>
      <c r="O158" s="55"/>
      <c r="P158" s="55"/>
      <c r="Q158" s="55"/>
      <c r="R158" s="55"/>
      <c r="S158" s="55"/>
      <c r="T158" s="55"/>
      <c r="U158" s="55"/>
      <c r="V158" s="55"/>
    </row>
    <row r="159" spans="1:22" x14ac:dyDescent="0.25">
      <c r="A159" s="12"/>
      <c r="B159" s="13"/>
      <c r="C159" s="13"/>
      <c r="D159" s="13"/>
      <c r="E159" s="13"/>
      <c r="F159" s="13"/>
      <c r="G159" s="13"/>
      <c r="H159" s="13"/>
      <c r="I159" s="13"/>
      <c r="J159" s="13"/>
      <c r="K159" s="13"/>
      <c r="L159" s="13"/>
      <c r="M159" s="13"/>
      <c r="N159" s="13"/>
      <c r="O159" s="13"/>
      <c r="P159" s="13"/>
      <c r="Q159" s="13"/>
      <c r="R159" s="13"/>
      <c r="S159" s="13"/>
      <c r="T159" s="13"/>
      <c r="U159" s="13"/>
      <c r="V159" s="13"/>
    </row>
    <row r="160" spans="1:22" x14ac:dyDescent="0.25">
      <c r="A160" s="12"/>
      <c r="B160" s="101"/>
      <c r="C160" s="102"/>
      <c r="D160" s="46" t="s">
        <v>768</v>
      </c>
      <c r="E160" s="46"/>
      <c r="F160" s="48"/>
      <c r="G160" s="45"/>
      <c r="H160" s="46" t="s">
        <v>221</v>
      </c>
      <c r="I160" s="46"/>
      <c r="J160" s="48"/>
      <c r="K160" s="45"/>
      <c r="L160" s="46" t="s">
        <v>768</v>
      </c>
      <c r="M160" s="46"/>
      <c r="N160" s="48"/>
      <c r="O160" s="45"/>
      <c r="P160" s="46" t="s">
        <v>771</v>
      </c>
      <c r="Q160" s="46"/>
      <c r="R160" s="48"/>
      <c r="S160" s="45"/>
      <c r="T160" s="46" t="s">
        <v>898</v>
      </c>
      <c r="U160" s="46"/>
      <c r="V160" s="48"/>
    </row>
    <row r="161" spans="1:22" x14ac:dyDescent="0.25">
      <c r="A161" s="12"/>
      <c r="B161" s="101"/>
      <c r="C161" s="102"/>
      <c r="D161" s="46" t="s">
        <v>791</v>
      </c>
      <c r="E161" s="46"/>
      <c r="F161" s="48"/>
      <c r="G161" s="45"/>
      <c r="H161" s="46"/>
      <c r="I161" s="46"/>
      <c r="J161" s="48"/>
      <c r="K161" s="45"/>
      <c r="L161" s="46" t="s">
        <v>770</v>
      </c>
      <c r="M161" s="46"/>
      <c r="N161" s="48"/>
      <c r="O161" s="45"/>
      <c r="P161" s="46"/>
      <c r="Q161" s="46"/>
      <c r="R161" s="48"/>
      <c r="S161" s="45"/>
      <c r="T161" s="46"/>
      <c r="U161" s="46"/>
      <c r="V161" s="48"/>
    </row>
    <row r="162" spans="1:22" x14ac:dyDescent="0.25">
      <c r="A162" s="12"/>
      <c r="B162" s="101"/>
      <c r="C162" s="102"/>
      <c r="D162" s="47" t="s">
        <v>769</v>
      </c>
      <c r="E162" s="47"/>
      <c r="F162" s="48"/>
      <c r="G162" s="45"/>
      <c r="H162" s="47"/>
      <c r="I162" s="47"/>
      <c r="J162" s="48"/>
      <c r="K162" s="45"/>
      <c r="L162" s="156"/>
      <c r="M162" s="156"/>
      <c r="N162" s="48"/>
      <c r="O162" s="45"/>
      <c r="P162" s="47"/>
      <c r="Q162" s="47"/>
      <c r="R162" s="48"/>
      <c r="S162" s="45"/>
      <c r="T162" s="47"/>
      <c r="U162" s="47"/>
      <c r="V162" s="48"/>
    </row>
    <row r="163" spans="1:22" x14ac:dyDescent="0.25">
      <c r="A163" s="12"/>
      <c r="B163" s="21" t="s">
        <v>792</v>
      </c>
      <c r="C163" s="26"/>
      <c r="D163" s="23"/>
      <c r="E163" s="24"/>
      <c r="F163" s="25"/>
      <c r="G163" s="26"/>
      <c r="H163" s="23"/>
      <c r="I163" s="24"/>
      <c r="J163" s="25"/>
      <c r="K163" s="26"/>
      <c r="L163" s="23"/>
      <c r="M163" s="24"/>
      <c r="N163" s="25"/>
      <c r="O163" s="26"/>
      <c r="P163" s="23"/>
      <c r="Q163" s="24"/>
      <c r="R163" s="25"/>
      <c r="S163" s="26"/>
      <c r="T163" s="23"/>
      <c r="U163" s="24"/>
      <c r="V163" s="25"/>
    </row>
    <row r="164" spans="1:22" x14ac:dyDescent="0.25">
      <c r="A164" s="12"/>
      <c r="B164" s="51" t="s">
        <v>75</v>
      </c>
      <c r="C164" s="31"/>
      <c r="D164" s="33"/>
      <c r="E164" s="34"/>
      <c r="F164" s="33"/>
      <c r="G164" s="31"/>
      <c r="H164" s="33"/>
      <c r="I164" s="34"/>
      <c r="J164" s="33"/>
      <c r="K164" s="31"/>
      <c r="L164" s="33"/>
      <c r="M164" s="34"/>
      <c r="N164" s="33"/>
      <c r="O164" s="31"/>
      <c r="P164" s="33"/>
      <c r="Q164" s="34"/>
      <c r="R164" s="33"/>
      <c r="S164" s="31"/>
      <c r="T164" s="33"/>
      <c r="U164" s="34"/>
      <c r="V164" s="33"/>
    </row>
    <row r="165" spans="1:22" x14ac:dyDescent="0.25">
      <c r="A165" s="12"/>
      <c r="B165" s="36" t="s">
        <v>907</v>
      </c>
      <c r="C165" s="26"/>
      <c r="D165" s="25" t="s">
        <v>248</v>
      </c>
      <c r="E165" s="37">
        <v>7632</v>
      </c>
      <c r="F165" s="25"/>
      <c r="G165" s="26"/>
      <c r="H165" s="25" t="s">
        <v>248</v>
      </c>
      <c r="I165" s="38" t="s">
        <v>249</v>
      </c>
      <c r="J165" s="25"/>
      <c r="K165" s="26"/>
      <c r="L165" s="25" t="s">
        <v>248</v>
      </c>
      <c r="M165" s="37">
        <v>7632</v>
      </c>
      <c r="N165" s="25"/>
      <c r="O165" s="26"/>
      <c r="P165" s="25" t="s">
        <v>248</v>
      </c>
      <c r="Q165" s="38" t="s">
        <v>249</v>
      </c>
      <c r="R165" s="25"/>
      <c r="S165" s="26"/>
      <c r="T165" s="25" t="s">
        <v>248</v>
      </c>
      <c r="U165" s="37">
        <v>7632</v>
      </c>
      <c r="V165" s="25"/>
    </row>
    <row r="166" spans="1:22" x14ac:dyDescent="0.25">
      <c r="A166" s="12"/>
      <c r="B166" s="30" t="s">
        <v>908</v>
      </c>
      <c r="C166" s="31"/>
      <c r="D166" s="33"/>
      <c r="E166" s="34" t="s">
        <v>249</v>
      </c>
      <c r="F166" s="33"/>
      <c r="G166" s="31"/>
      <c r="H166" s="33"/>
      <c r="I166" s="34">
        <v>397</v>
      </c>
      <c r="J166" s="33"/>
      <c r="K166" s="31"/>
      <c r="L166" s="33"/>
      <c r="M166" s="34">
        <v>397</v>
      </c>
      <c r="N166" s="33"/>
      <c r="O166" s="31"/>
      <c r="P166" s="33"/>
      <c r="Q166" s="34" t="s">
        <v>909</v>
      </c>
      <c r="R166" s="33" t="s">
        <v>344</v>
      </c>
      <c r="S166" s="31"/>
      <c r="T166" s="33"/>
      <c r="U166" s="34">
        <v>372</v>
      </c>
      <c r="V166" s="33"/>
    </row>
    <row r="167" spans="1:22" x14ac:dyDescent="0.25">
      <c r="A167" s="12"/>
      <c r="B167" s="36" t="s">
        <v>78</v>
      </c>
      <c r="C167" s="26"/>
      <c r="D167" s="39"/>
      <c r="E167" s="40" t="s">
        <v>249</v>
      </c>
      <c r="F167" s="25"/>
      <c r="G167" s="26"/>
      <c r="H167" s="39"/>
      <c r="I167" s="40">
        <v>28</v>
      </c>
      <c r="J167" s="25"/>
      <c r="K167" s="26"/>
      <c r="L167" s="39"/>
      <c r="M167" s="40">
        <v>28</v>
      </c>
      <c r="N167" s="25"/>
      <c r="O167" s="26"/>
      <c r="P167" s="39"/>
      <c r="Q167" s="40">
        <v>205</v>
      </c>
      <c r="R167" s="25"/>
      <c r="S167" s="26"/>
      <c r="T167" s="39"/>
      <c r="U167" s="40">
        <v>233</v>
      </c>
      <c r="V167" s="25"/>
    </row>
    <row r="168" spans="1:22" x14ac:dyDescent="0.25">
      <c r="A168" s="12"/>
      <c r="B168" s="51" t="s">
        <v>79</v>
      </c>
      <c r="C168" s="31"/>
      <c r="D168" s="42"/>
      <c r="E168" s="43">
        <v>7632</v>
      </c>
      <c r="F168" s="33"/>
      <c r="G168" s="31"/>
      <c r="H168" s="42"/>
      <c r="I168" s="206">
        <v>425</v>
      </c>
      <c r="J168" s="33"/>
      <c r="K168" s="31"/>
      <c r="L168" s="42"/>
      <c r="M168" s="43">
        <v>8057</v>
      </c>
      <c r="N168" s="33"/>
      <c r="O168" s="31"/>
      <c r="P168" s="42"/>
      <c r="Q168" s="206">
        <v>180</v>
      </c>
      <c r="R168" s="33"/>
      <c r="S168" s="31"/>
      <c r="T168" s="42"/>
      <c r="U168" s="43">
        <v>8237</v>
      </c>
      <c r="V168" s="33"/>
    </row>
    <row r="169" spans="1:22" x14ac:dyDescent="0.25">
      <c r="A169" s="12"/>
      <c r="B169" s="36" t="s">
        <v>81</v>
      </c>
      <c r="C169" s="26"/>
      <c r="D169" s="23"/>
      <c r="E169" s="68">
        <v>32862</v>
      </c>
      <c r="F169" s="25"/>
      <c r="G169" s="26"/>
      <c r="H169" s="23"/>
      <c r="I169" s="24" t="s">
        <v>910</v>
      </c>
      <c r="J169" s="25" t="s">
        <v>344</v>
      </c>
      <c r="K169" s="26"/>
      <c r="L169" s="23"/>
      <c r="M169" s="68">
        <v>32465</v>
      </c>
      <c r="N169" s="25"/>
      <c r="O169" s="26"/>
      <c r="P169" s="23"/>
      <c r="Q169" s="24">
        <v>140</v>
      </c>
      <c r="R169" s="25"/>
      <c r="S169" s="26"/>
      <c r="T169" s="23"/>
      <c r="U169" s="68">
        <v>32605</v>
      </c>
      <c r="V169" s="25"/>
    </row>
    <row r="170" spans="1:22" x14ac:dyDescent="0.25">
      <c r="A170" s="12"/>
      <c r="B170" s="30" t="s">
        <v>82</v>
      </c>
      <c r="C170" s="31"/>
      <c r="D170" s="65"/>
      <c r="E170" s="67" t="s">
        <v>911</v>
      </c>
      <c r="F170" s="33" t="s">
        <v>344</v>
      </c>
      <c r="G170" s="31"/>
      <c r="H170" s="65"/>
      <c r="I170" s="67" t="s">
        <v>249</v>
      </c>
      <c r="J170" s="33"/>
      <c r="K170" s="31"/>
      <c r="L170" s="65"/>
      <c r="M170" s="67" t="s">
        <v>911</v>
      </c>
      <c r="N170" s="33" t="s">
        <v>344</v>
      </c>
      <c r="O170" s="31"/>
      <c r="P170" s="65"/>
      <c r="Q170" s="67" t="s">
        <v>912</v>
      </c>
      <c r="R170" s="33" t="s">
        <v>344</v>
      </c>
      <c r="S170" s="31"/>
      <c r="T170" s="65"/>
      <c r="U170" s="67" t="s">
        <v>913</v>
      </c>
      <c r="V170" s="33" t="s">
        <v>344</v>
      </c>
    </row>
    <row r="171" spans="1:22" x14ac:dyDescent="0.25">
      <c r="A171" s="12"/>
      <c r="B171" s="21" t="s">
        <v>83</v>
      </c>
      <c r="C171" s="26"/>
      <c r="D171" s="195"/>
      <c r="E171" s="210">
        <v>2298</v>
      </c>
      <c r="F171" s="25"/>
      <c r="G171" s="26"/>
      <c r="H171" s="195"/>
      <c r="I171" s="196" t="s">
        <v>910</v>
      </c>
      <c r="J171" s="25" t="s">
        <v>344</v>
      </c>
      <c r="K171" s="26"/>
      <c r="L171" s="195"/>
      <c r="M171" s="210">
        <v>1901</v>
      </c>
      <c r="N171" s="25"/>
      <c r="O171" s="26"/>
      <c r="P171" s="195"/>
      <c r="Q171" s="196" t="s">
        <v>914</v>
      </c>
      <c r="R171" s="25" t="s">
        <v>344</v>
      </c>
      <c r="S171" s="26"/>
      <c r="T171" s="195"/>
      <c r="U171" s="210">
        <v>1849</v>
      </c>
      <c r="V171" s="25"/>
    </row>
    <row r="172" spans="1:22" ht="25.5" x14ac:dyDescent="0.25">
      <c r="A172" s="12"/>
      <c r="B172" s="30" t="s">
        <v>915</v>
      </c>
      <c r="C172" s="31"/>
      <c r="D172" s="42"/>
      <c r="E172" s="206">
        <v>877</v>
      </c>
      <c r="F172" s="33"/>
      <c r="G172" s="31"/>
      <c r="H172" s="42"/>
      <c r="I172" s="206" t="s">
        <v>249</v>
      </c>
      <c r="J172" s="33"/>
      <c r="K172" s="31"/>
      <c r="L172" s="42"/>
      <c r="M172" s="206">
        <v>877</v>
      </c>
      <c r="N172" s="33"/>
      <c r="O172" s="31"/>
      <c r="P172" s="42"/>
      <c r="Q172" s="206" t="s">
        <v>916</v>
      </c>
      <c r="R172" s="33" t="s">
        <v>344</v>
      </c>
      <c r="S172" s="31"/>
      <c r="T172" s="42"/>
      <c r="U172" s="206">
        <v>849</v>
      </c>
      <c r="V172" s="33"/>
    </row>
    <row r="173" spans="1:22" x14ac:dyDescent="0.25">
      <c r="A173" s="12"/>
      <c r="B173" s="21" t="s">
        <v>85</v>
      </c>
      <c r="C173" s="26"/>
      <c r="D173" s="195"/>
      <c r="E173" s="210">
        <v>10807</v>
      </c>
      <c r="F173" s="25"/>
      <c r="G173" s="26"/>
      <c r="H173" s="195"/>
      <c r="I173" s="196" t="s">
        <v>910</v>
      </c>
      <c r="J173" s="25" t="s">
        <v>344</v>
      </c>
      <c r="K173" s="26"/>
      <c r="L173" s="195"/>
      <c r="M173" s="210">
        <v>10835</v>
      </c>
      <c r="N173" s="25"/>
      <c r="O173" s="26"/>
      <c r="P173" s="195"/>
      <c r="Q173" s="196">
        <v>100</v>
      </c>
      <c r="R173" s="25"/>
      <c r="S173" s="26"/>
      <c r="T173" s="195"/>
      <c r="U173" s="210">
        <v>10935</v>
      </c>
      <c r="V173" s="25"/>
    </row>
    <row r="174" spans="1:22" x14ac:dyDescent="0.25">
      <c r="A174" s="12"/>
      <c r="B174" s="51" t="s">
        <v>809</v>
      </c>
      <c r="C174" s="31"/>
      <c r="D174" s="52"/>
      <c r="E174" s="122"/>
      <c r="F174" s="33"/>
      <c r="G174" s="31"/>
      <c r="H174" s="52"/>
      <c r="I174" s="122"/>
      <c r="J174" s="33"/>
      <c r="K174" s="31"/>
      <c r="L174" s="52"/>
      <c r="M174" s="122"/>
      <c r="N174" s="33"/>
      <c r="O174" s="31"/>
      <c r="P174" s="52"/>
      <c r="Q174" s="122"/>
      <c r="R174" s="33"/>
      <c r="S174" s="31"/>
      <c r="T174" s="52"/>
      <c r="U174" s="122"/>
      <c r="V174" s="33"/>
    </row>
    <row r="175" spans="1:22" x14ac:dyDescent="0.25">
      <c r="A175" s="12"/>
      <c r="B175" s="36" t="s">
        <v>810</v>
      </c>
      <c r="C175" s="26"/>
      <c r="D175" s="25"/>
      <c r="E175" s="38" t="s">
        <v>917</v>
      </c>
      <c r="F175" s="25" t="s">
        <v>344</v>
      </c>
      <c r="G175" s="26"/>
      <c r="H175" s="25"/>
      <c r="I175" s="37">
        <v>1270</v>
      </c>
      <c r="J175" s="25"/>
      <c r="K175" s="26"/>
      <c r="L175" s="25"/>
      <c r="M175" s="38" t="s">
        <v>249</v>
      </c>
      <c r="N175" s="25"/>
      <c r="O175" s="26"/>
      <c r="P175" s="25"/>
      <c r="Q175" s="38" t="s">
        <v>249</v>
      </c>
      <c r="R175" s="25"/>
      <c r="S175" s="26"/>
      <c r="T175" s="25"/>
      <c r="U175" s="38" t="s">
        <v>249</v>
      </c>
      <c r="V175" s="25"/>
    </row>
    <row r="176" spans="1:22" ht="25.5" x14ac:dyDescent="0.25">
      <c r="A176" s="12"/>
      <c r="B176" s="30" t="s">
        <v>812</v>
      </c>
      <c r="C176" s="31"/>
      <c r="D176" s="33"/>
      <c r="E176" s="34" t="s">
        <v>918</v>
      </c>
      <c r="F176" s="33" t="s">
        <v>344</v>
      </c>
      <c r="G176" s="31"/>
      <c r="H176" s="33"/>
      <c r="I176" s="34">
        <v>83</v>
      </c>
      <c r="J176" s="33"/>
      <c r="K176" s="31"/>
      <c r="L176" s="33"/>
      <c r="M176" s="34" t="s">
        <v>249</v>
      </c>
      <c r="N176" s="33"/>
      <c r="O176" s="31"/>
      <c r="P176" s="33"/>
      <c r="Q176" s="34" t="s">
        <v>249</v>
      </c>
      <c r="R176" s="33"/>
      <c r="S176" s="31"/>
      <c r="T176" s="33"/>
      <c r="U176" s="34" t="s">
        <v>249</v>
      </c>
      <c r="V176" s="33"/>
    </row>
    <row r="177" spans="1:22" x14ac:dyDescent="0.25">
      <c r="A177" s="12"/>
      <c r="B177" s="36"/>
      <c r="C177" s="26"/>
      <c r="D177" s="25"/>
      <c r="E177" s="38" t="s">
        <v>919</v>
      </c>
      <c r="F177" s="25" t="s">
        <v>344</v>
      </c>
      <c r="G177" s="26"/>
      <c r="H177" s="25"/>
      <c r="I177" s="37">
        <v>1353</v>
      </c>
      <c r="J177" s="25"/>
      <c r="K177" s="26"/>
      <c r="L177" s="25"/>
      <c r="M177" s="38" t="s">
        <v>249</v>
      </c>
      <c r="N177" s="25"/>
      <c r="O177" s="26"/>
      <c r="P177" s="25"/>
      <c r="Q177" s="38" t="s">
        <v>249</v>
      </c>
      <c r="R177" s="25"/>
      <c r="S177" s="26"/>
      <c r="T177" s="25"/>
      <c r="U177" s="38" t="s">
        <v>249</v>
      </c>
      <c r="V177" s="25"/>
    </row>
    <row r="178" spans="1:22" x14ac:dyDescent="0.25">
      <c r="A178" s="12"/>
      <c r="B178" s="51" t="s">
        <v>86</v>
      </c>
      <c r="C178" s="31"/>
      <c r="D178" s="33"/>
      <c r="E178" s="34"/>
      <c r="F178" s="33"/>
      <c r="G178" s="31"/>
      <c r="H178" s="33"/>
      <c r="I178" s="34"/>
      <c r="J178" s="33"/>
      <c r="K178" s="31"/>
      <c r="L178" s="33"/>
      <c r="M178" s="34"/>
      <c r="N178" s="33"/>
      <c r="O178" s="31"/>
      <c r="P178" s="33"/>
      <c r="Q178" s="34" t="s">
        <v>249</v>
      </c>
      <c r="R178" s="33"/>
      <c r="S178" s="31"/>
      <c r="T178" s="33"/>
      <c r="U178" s="34" t="s">
        <v>249</v>
      </c>
      <c r="V178" s="33"/>
    </row>
    <row r="179" spans="1:22" x14ac:dyDescent="0.25">
      <c r="A179" s="12"/>
      <c r="B179" s="36" t="s">
        <v>97</v>
      </c>
      <c r="C179" s="26"/>
      <c r="D179" s="25"/>
      <c r="E179" s="38" t="s">
        <v>249</v>
      </c>
      <c r="F179" s="25"/>
      <c r="G179" s="26"/>
      <c r="H179" s="25"/>
      <c r="I179" s="37">
        <v>1891</v>
      </c>
      <c r="J179" s="25"/>
      <c r="K179" s="26"/>
      <c r="L179" s="25"/>
      <c r="M179" s="37">
        <v>1891</v>
      </c>
      <c r="N179" s="25"/>
      <c r="O179" s="26"/>
      <c r="P179" s="25"/>
      <c r="Q179" s="38">
        <v>131</v>
      </c>
      <c r="R179" s="25"/>
      <c r="S179" s="26"/>
      <c r="T179" s="25"/>
      <c r="U179" s="37">
        <v>2022</v>
      </c>
      <c r="V179" s="25"/>
    </row>
    <row r="180" spans="1:22" x14ac:dyDescent="0.25">
      <c r="A180" s="12"/>
      <c r="B180" s="30" t="s">
        <v>920</v>
      </c>
      <c r="C180" s="31"/>
      <c r="D180" s="33"/>
      <c r="E180" s="35">
        <v>5053</v>
      </c>
      <c r="F180" s="33"/>
      <c r="G180" s="31"/>
      <c r="H180" s="33"/>
      <c r="I180" s="34"/>
      <c r="J180" s="33"/>
      <c r="K180" s="31"/>
      <c r="L180" s="33"/>
      <c r="M180" s="35">
        <v>5053</v>
      </c>
      <c r="N180" s="33"/>
      <c r="O180" s="31"/>
      <c r="P180" s="33"/>
      <c r="Q180" s="34" t="s">
        <v>249</v>
      </c>
      <c r="R180" s="33"/>
      <c r="S180" s="31"/>
      <c r="T180" s="33"/>
      <c r="U180" s="35">
        <v>5053</v>
      </c>
      <c r="V180" s="33"/>
    </row>
    <row r="181" spans="1:22" x14ac:dyDescent="0.25">
      <c r="A181" s="12"/>
      <c r="B181" s="36" t="s">
        <v>157</v>
      </c>
      <c r="C181" s="26"/>
      <c r="D181" s="25"/>
      <c r="E181" s="38">
        <v>538</v>
      </c>
      <c r="F181" s="25"/>
      <c r="G181" s="26"/>
      <c r="H181" s="25"/>
      <c r="I181" s="38" t="s">
        <v>921</v>
      </c>
      <c r="J181" s="25" t="s">
        <v>344</v>
      </c>
      <c r="K181" s="26"/>
      <c r="L181" s="25"/>
      <c r="M181" s="38" t="s">
        <v>249</v>
      </c>
      <c r="N181" s="25"/>
      <c r="O181" s="26"/>
      <c r="P181" s="25"/>
      <c r="Q181" s="38" t="s">
        <v>249</v>
      </c>
      <c r="R181" s="25"/>
      <c r="S181" s="26"/>
      <c r="T181" s="25"/>
      <c r="U181" s="38" t="s">
        <v>249</v>
      </c>
      <c r="V181" s="25"/>
    </row>
    <row r="182" spans="1:22" x14ac:dyDescent="0.25">
      <c r="A182" s="12"/>
      <c r="B182" s="30" t="s">
        <v>922</v>
      </c>
      <c r="C182" s="31"/>
      <c r="D182" s="33"/>
      <c r="E182" s="34">
        <v>26</v>
      </c>
      <c r="F182" s="33"/>
      <c r="G182" s="31"/>
      <c r="H182" s="33"/>
      <c r="I182" s="34" t="s">
        <v>923</v>
      </c>
      <c r="J182" s="33" t="s">
        <v>344</v>
      </c>
      <c r="K182" s="31"/>
      <c r="L182" s="33"/>
      <c r="M182" s="34" t="s">
        <v>249</v>
      </c>
      <c r="N182" s="33"/>
      <c r="O182" s="31"/>
      <c r="P182" s="33"/>
      <c r="Q182" s="34" t="s">
        <v>249</v>
      </c>
      <c r="R182" s="33"/>
      <c r="S182" s="31"/>
      <c r="T182" s="33"/>
      <c r="U182" s="34" t="s">
        <v>249</v>
      </c>
      <c r="V182" s="33"/>
    </row>
    <row r="183" spans="1:22" x14ac:dyDescent="0.25">
      <c r="A183" s="12"/>
      <c r="B183" s="36" t="s">
        <v>924</v>
      </c>
      <c r="C183" s="26"/>
      <c r="D183" s="25"/>
      <c r="E183" s="38">
        <v>242</v>
      </c>
      <c r="F183" s="25"/>
      <c r="G183" s="26"/>
      <c r="H183" s="25"/>
      <c r="I183" s="38" t="s">
        <v>925</v>
      </c>
      <c r="J183" s="25" t="s">
        <v>344</v>
      </c>
      <c r="K183" s="26"/>
      <c r="L183" s="25"/>
      <c r="M183" s="38" t="s">
        <v>249</v>
      </c>
      <c r="N183" s="25"/>
      <c r="O183" s="26"/>
      <c r="P183" s="25"/>
      <c r="Q183" s="38" t="s">
        <v>249</v>
      </c>
      <c r="R183" s="25"/>
      <c r="S183" s="26"/>
      <c r="T183" s="25"/>
      <c r="U183" s="38" t="s">
        <v>249</v>
      </c>
      <c r="V183" s="25"/>
    </row>
    <row r="184" spans="1:22" x14ac:dyDescent="0.25">
      <c r="A184" s="12"/>
      <c r="B184" s="30" t="s">
        <v>926</v>
      </c>
      <c r="C184" s="31"/>
      <c r="D184" s="65"/>
      <c r="E184" s="67" t="s">
        <v>249</v>
      </c>
      <c r="F184" s="33"/>
      <c r="G184" s="31"/>
      <c r="H184" s="65"/>
      <c r="I184" s="67">
        <v>268</v>
      </c>
      <c r="J184" s="33"/>
      <c r="K184" s="31"/>
      <c r="L184" s="65"/>
      <c r="M184" s="67">
        <v>268</v>
      </c>
      <c r="N184" s="33"/>
      <c r="O184" s="31"/>
      <c r="P184" s="65"/>
      <c r="Q184" s="67" t="s">
        <v>478</v>
      </c>
      <c r="R184" s="33" t="s">
        <v>344</v>
      </c>
      <c r="S184" s="31"/>
      <c r="T184" s="65"/>
      <c r="U184" s="67">
        <v>267</v>
      </c>
      <c r="V184" s="33"/>
    </row>
    <row r="185" spans="1:22" x14ac:dyDescent="0.25">
      <c r="A185" s="12"/>
      <c r="B185" s="21" t="s">
        <v>927</v>
      </c>
      <c r="C185" s="26"/>
      <c r="D185" s="23"/>
      <c r="E185" s="68">
        <v>5859</v>
      </c>
      <c r="F185" s="25"/>
      <c r="G185" s="26"/>
      <c r="H185" s="23"/>
      <c r="I185" s="68">
        <v>1353</v>
      </c>
      <c r="J185" s="25"/>
      <c r="K185" s="26"/>
      <c r="L185" s="23"/>
      <c r="M185" s="68">
        <v>7212</v>
      </c>
      <c r="N185" s="25"/>
      <c r="O185" s="26"/>
      <c r="P185" s="23"/>
      <c r="Q185" s="24">
        <v>130</v>
      </c>
      <c r="R185" s="25"/>
      <c r="S185" s="26"/>
      <c r="T185" s="23"/>
      <c r="U185" s="68">
        <v>7342</v>
      </c>
      <c r="V185" s="25"/>
    </row>
    <row r="186" spans="1:22" x14ac:dyDescent="0.25">
      <c r="A186" s="12"/>
      <c r="B186" s="51"/>
      <c r="C186" s="31"/>
      <c r="D186" s="33"/>
      <c r="E186" s="34"/>
      <c r="F186" s="33"/>
      <c r="G186" s="31"/>
      <c r="H186" s="33"/>
      <c r="I186" s="34"/>
      <c r="J186" s="33"/>
      <c r="K186" s="31"/>
      <c r="L186" s="33"/>
      <c r="M186" s="34"/>
      <c r="N186" s="33"/>
      <c r="O186" s="31"/>
      <c r="P186" s="33"/>
      <c r="Q186" s="34"/>
      <c r="R186" s="33"/>
      <c r="S186" s="31"/>
      <c r="T186" s="33"/>
      <c r="U186" s="34"/>
      <c r="V186" s="33"/>
    </row>
    <row r="187" spans="1:22" x14ac:dyDescent="0.25">
      <c r="A187" s="12"/>
      <c r="B187" s="21" t="s">
        <v>835</v>
      </c>
      <c r="C187" s="26"/>
      <c r="D187" s="39"/>
      <c r="E187" s="40">
        <v>28</v>
      </c>
      <c r="F187" s="25"/>
      <c r="G187" s="26"/>
      <c r="H187" s="39"/>
      <c r="I187" s="40" t="s">
        <v>916</v>
      </c>
      <c r="J187" s="25" t="s">
        <v>344</v>
      </c>
      <c r="K187" s="26"/>
      <c r="L187" s="39"/>
      <c r="M187" s="40" t="s">
        <v>249</v>
      </c>
      <c r="N187" s="25"/>
      <c r="O187" s="26"/>
      <c r="P187" s="39"/>
      <c r="Q187" s="40" t="s">
        <v>249</v>
      </c>
      <c r="R187" s="25"/>
      <c r="S187" s="26"/>
      <c r="T187" s="39"/>
      <c r="U187" s="40" t="s">
        <v>249</v>
      </c>
      <c r="V187" s="25"/>
    </row>
    <row r="188" spans="1:22" ht="15.75" thickBot="1" x14ac:dyDescent="0.3">
      <c r="A188" s="12"/>
      <c r="B188" s="51" t="s">
        <v>928</v>
      </c>
      <c r="C188" s="31"/>
      <c r="D188" s="91" t="s">
        <v>248</v>
      </c>
      <c r="E188" s="92">
        <v>3623</v>
      </c>
      <c r="F188" s="33"/>
      <c r="G188" s="31"/>
      <c r="H188" s="91" t="s">
        <v>248</v>
      </c>
      <c r="I188" s="93" t="s">
        <v>249</v>
      </c>
      <c r="J188" s="33"/>
      <c r="K188" s="31"/>
      <c r="L188" s="91" t="s">
        <v>248</v>
      </c>
      <c r="M188" s="92">
        <v>3623</v>
      </c>
      <c r="N188" s="33"/>
      <c r="O188" s="31"/>
      <c r="P188" s="91" t="s">
        <v>248</v>
      </c>
      <c r="Q188" s="93" t="s">
        <v>903</v>
      </c>
      <c r="R188" s="33" t="s">
        <v>344</v>
      </c>
      <c r="S188" s="31"/>
      <c r="T188" s="91" t="s">
        <v>248</v>
      </c>
      <c r="U188" s="92">
        <v>3593</v>
      </c>
      <c r="V188" s="33"/>
    </row>
    <row r="189" spans="1:22" ht="15.75" thickTop="1" x14ac:dyDescent="0.25">
      <c r="A189" s="12"/>
      <c r="B189" s="57"/>
      <c r="C189" s="57"/>
      <c r="D189" s="57"/>
      <c r="E189" s="57"/>
      <c r="F189" s="57"/>
      <c r="G189" s="57"/>
      <c r="H189" s="57"/>
      <c r="I189" s="57"/>
      <c r="J189" s="57"/>
      <c r="K189" s="57"/>
      <c r="L189" s="57"/>
      <c r="M189" s="57"/>
      <c r="N189" s="57"/>
      <c r="O189" s="57"/>
      <c r="P189" s="57"/>
      <c r="Q189" s="57"/>
      <c r="R189" s="57"/>
      <c r="S189" s="57"/>
      <c r="T189" s="57"/>
      <c r="U189" s="57"/>
      <c r="V189" s="57"/>
    </row>
    <row r="190" spans="1:22" x14ac:dyDescent="0.25">
      <c r="A190" s="12"/>
      <c r="B190" s="55" t="s">
        <v>929</v>
      </c>
      <c r="C190" s="55"/>
      <c r="D190" s="55"/>
      <c r="E190" s="55"/>
      <c r="F190" s="55"/>
      <c r="G190" s="55"/>
      <c r="H190" s="55"/>
      <c r="I190" s="55"/>
      <c r="J190" s="55"/>
      <c r="K190" s="55"/>
      <c r="L190" s="55"/>
      <c r="M190" s="55"/>
      <c r="N190" s="55"/>
      <c r="O190" s="55"/>
      <c r="P190" s="55"/>
      <c r="Q190" s="55"/>
      <c r="R190" s="55"/>
      <c r="S190" s="55"/>
      <c r="T190" s="55"/>
      <c r="U190" s="55"/>
      <c r="V190" s="55"/>
    </row>
    <row r="191" spans="1:22" x14ac:dyDescent="0.25">
      <c r="A191" s="12"/>
      <c r="B191" s="57"/>
      <c r="C191" s="57"/>
      <c r="D191" s="57"/>
      <c r="E191" s="57"/>
      <c r="F191" s="57"/>
      <c r="G191" s="57"/>
      <c r="H191" s="57"/>
      <c r="I191" s="57"/>
      <c r="J191" s="57"/>
      <c r="K191" s="57"/>
      <c r="L191" s="57"/>
      <c r="M191" s="57"/>
      <c r="N191" s="57"/>
      <c r="O191" s="57"/>
      <c r="P191" s="57"/>
      <c r="Q191" s="57"/>
      <c r="R191" s="57"/>
      <c r="S191" s="57"/>
      <c r="T191" s="57"/>
      <c r="U191" s="57"/>
      <c r="V191" s="57"/>
    </row>
    <row r="192" spans="1:22" x14ac:dyDescent="0.25">
      <c r="A192" s="12"/>
      <c r="B192" s="54"/>
      <c r="C192" s="133"/>
      <c r="D192" s="46" t="s">
        <v>767</v>
      </c>
      <c r="E192" s="46"/>
      <c r="F192" s="20"/>
      <c r="G192" s="133"/>
      <c r="H192" s="20"/>
      <c r="I192" s="109"/>
      <c r="J192" s="20"/>
      <c r="K192" s="133"/>
      <c r="L192" s="20"/>
      <c r="M192" s="109"/>
      <c r="N192" s="20"/>
    </row>
    <row r="193" spans="1:14" x14ac:dyDescent="0.25">
      <c r="A193" s="12"/>
      <c r="B193" s="54"/>
      <c r="C193" s="133"/>
      <c r="D193" s="47" t="s">
        <v>769</v>
      </c>
      <c r="E193" s="47"/>
      <c r="F193" s="20"/>
      <c r="G193" s="17"/>
      <c r="H193" s="47" t="s">
        <v>771</v>
      </c>
      <c r="I193" s="47"/>
      <c r="J193" s="20"/>
      <c r="K193" s="17"/>
      <c r="L193" s="47" t="s">
        <v>898</v>
      </c>
      <c r="M193" s="47"/>
      <c r="N193" s="20"/>
    </row>
    <row r="194" spans="1:14" x14ac:dyDescent="0.25">
      <c r="A194" s="12"/>
      <c r="B194" s="21" t="s">
        <v>930</v>
      </c>
      <c r="C194" s="26"/>
      <c r="D194" s="23"/>
      <c r="E194" s="24"/>
      <c r="F194" s="25"/>
      <c r="G194" s="26"/>
      <c r="H194" s="23"/>
      <c r="I194" s="24"/>
      <c r="J194" s="25"/>
      <c r="K194" s="26"/>
      <c r="L194" s="23"/>
      <c r="M194" s="24"/>
      <c r="N194" s="25"/>
    </row>
    <row r="195" spans="1:14" x14ac:dyDescent="0.25">
      <c r="A195" s="12"/>
      <c r="B195" s="30" t="s">
        <v>931</v>
      </c>
      <c r="C195" s="31"/>
      <c r="D195" s="33" t="s">
        <v>248</v>
      </c>
      <c r="E195" s="35">
        <v>3623</v>
      </c>
      <c r="F195" s="33"/>
      <c r="G195" s="31"/>
      <c r="H195" s="33" t="s">
        <v>248</v>
      </c>
      <c r="I195" s="34" t="s">
        <v>903</v>
      </c>
      <c r="J195" s="33" t="s">
        <v>344</v>
      </c>
      <c r="K195" s="31"/>
      <c r="L195" s="33" t="s">
        <v>248</v>
      </c>
      <c r="M195" s="35">
        <v>3593</v>
      </c>
      <c r="N195" s="33"/>
    </row>
    <row r="196" spans="1:14" ht="25.5" x14ac:dyDescent="0.25">
      <c r="A196" s="12"/>
      <c r="B196" s="36" t="s">
        <v>932</v>
      </c>
      <c r="C196" s="26"/>
      <c r="D196" s="25"/>
      <c r="E196" s="38"/>
      <c r="F196" s="25"/>
      <c r="G196" s="26"/>
      <c r="H196" s="25"/>
      <c r="I196" s="38"/>
      <c r="J196" s="25"/>
      <c r="K196" s="26"/>
      <c r="L196" s="25"/>
      <c r="M196" s="38"/>
      <c r="N196" s="25"/>
    </row>
    <row r="197" spans="1:14" x14ac:dyDescent="0.25">
      <c r="A197" s="12"/>
      <c r="B197" s="30" t="s">
        <v>156</v>
      </c>
      <c r="C197" s="31"/>
      <c r="D197" s="33"/>
      <c r="E197" s="34" t="s">
        <v>842</v>
      </c>
      <c r="F197" s="33" t="s">
        <v>344</v>
      </c>
      <c r="G197" s="31"/>
      <c r="H197" s="33"/>
      <c r="I197" s="34" t="s">
        <v>933</v>
      </c>
      <c r="J197" s="33" t="s">
        <v>344</v>
      </c>
      <c r="K197" s="31"/>
      <c r="L197" s="33"/>
      <c r="M197" s="34" t="s">
        <v>934</v>
      </c>
      <c r="N197" s="33" t="s">
        <v>344</v>
      </c>
    </row>
    <row r="198" spans="1:14" ht="25.5" x14ac:dyDescent="0.25">
      <c r="A198" s="12"/>
      <c r="B198" s="36" t="s">
        <v>840</v>
      </c>
      <c r="C198" s="26"/>
      <c r="D198" s="25"/>
      <c r="E198" s="37">
        <v>4856</v>
      </c>
      <c r="F198" s="25"/>
      <c r="G198" s="26"/>
      <c r="H198" s="25"/>
      <c r="I198" s="37">
        <v>5776</v>
      </c>
      <c r="J198" s="25"/>
      <c r="K198" s="26"/>
      <c r="L198" s="25"/>
      <c r="M198" s="37">
        <v>10632</v>
      </c>
      <c r="N198" s="25"/>
    </row>
    <row r="199" spans="1:14" x14ac:dyDescent="0.25">
      <c r="A199" s="12"/>
      <c r="B199" s="30" t="s">
        <v>935</v>
      </c>
      <c r="C199" s="31"/>
      <c r="D199" s="33"/>
      <c r="E199" s="34">
        <v>1</v>
      </c>
      <c r="F199" s="33"/>
      <c r="G199" s="31"/>
      <c r="H199" s="33"/>
      <c r="I199" s="34" t="s">
        <v>883</v>
      </c>
      <c r="J199" s="33" t="s">
        <v>344</v>
      </c>
      <c r="K199" s="31"/>
      <c r="L199" s="33"/>
      <c r="M199" s="34" t="s">
        <v>936</v>
      </c>
      <c r="N199" s="33" t="s">
        <v>344</v>
      </c>
    </row>
    <row r="200" spans="1:14" x14ac:dyDescent="0.25">
      <c r="A200" s="12"/>
      <c r="B200" s="36" t="s">
        <v>157</v>
      </c>
      <c r="C200" s="26"/>
      <c r="D200" s="25"/>
      <c r="E200" s="38">
        <v>538</v>
      </c>
      <c r="F200" s="25"/>
      <c r="G200" s="26"/>
      <c r="H200" s="25"/>
      <c r="I200" s="38">
        <v>133</v>
      </c>
      <c r="J200" s="25"/>
      <c r="K200" s="26"/>
      <c r="L200" s="25"/>
      <c r="M200" s="38">
        <v>671</v>
      </c>
      <c r="N200" s="25"/>
    </row>
    <row r="201" spans="1:14" x14ac:dyDescent="0.25">
      <c r="A201" s="12"/>
      <c r="B201" s="30" t="s">
        <v>158</v>
      </c>
      <c r="C201" s="31"/>
      <c r="D201" s="33"/>
      <c r="E201" s="34" t="s">
        <v>249</v>
      </c>
      <c r="F201" s="33"/>
      <c r="G201" s="31"/>
      <c r="H201" s="33"/>
      <c r="I201" s="34" t="s">
        <v>937</v>
      </c>
      <c r="J201" s="33" t="s">
        <v>344</v>
      </c>
      <c r="K201" s="31"/>
      <c r="L201" s="33"/>
      <c r="M201" s="34" t="s">
        <v>937</v>
      </c>
      <c r="N201" s="33" t="s">
        <v>344</v>
      </c>
    </row>
    <row r="202" spans="1:14" x14ac:dyDescent="0.25">
      <c r="A202" s="12"/>
      <c r="B202" s="36" t="s">
        <v>938</v>
      </c>
      <c r="C202" s="26"/>
      <c r="D202" s="25"/>
      <c r="E202" s="38" t="s">
        <v>249</v>
      </c>
      <c r="F202" s="25"/>
      <c r="G202" s="26"/>
      <c r="H202" s="25"/>
      <c r="I202" s="38" t="s">
        <v>847</v>
      </c>
      <c r="J202" s="25" t="s">
        <v>344</v>
      </c>
      <c r="K202" s="26"/>
      <c r="L202" s="25"/>
      <c r="M202" s="38" t="s">
        <v>847</v>
      </c>
      <c r="N202" s="25" t="s">
        <v>344</v>
      </c>
    </row>
    <row r="203" spans="1:14" ht="25.5" x14ac:dyDescent="0.25">
      <c r="A203" s="12"/>
      <c r="B203" s="30" t="s">
        <v>939</v>
      </c>
      <c r="C203" s="31"/>
      <c r="D203" s="33"/>
      <c r="E203" s="34" t="s">
        <v>249</v>
      </c>
      <c r="F203" s="33"/>
      <c r="G203" s="31"/>
      <c r="H203" s="33"/>
      <c r="I203" s="35">
        <v>181645</v>
      </c>
      <c r="J203" s="33"/>
      <c r="K203" s="31"/>
      <c r="L203" s="33"/>
      <c r="M203" s="35">
        <v>181645</v>
      </c>
      <c r="N203" s="33"/>
    </row>
    <row r="204" spans="1:14" x14ac:dyDescent="0.25">
      <c r="A204" s="12"/>
      <c r="B204" s="36" t="s">
        <v>164</v>
      </c>
      <c r="C204" s="26"/>
      <c r="D204" s="25"/>
      <c r="E204" s="38"/>
      <c r="F204" s="25"/>
      <c r="G204" s="26"/>
      <c r="H204" s="25"/>
      <c r="I204" s="38"/>
      <c r="J204" s="25"/>
      <c r="K204" s="26"/>
      <c r="L204" s="25"/>
      <c r="M204" s="38"/>
      <c r="N204" s="25"/>
    </row>
    <row r="205" spans="1:14" x14ac:dyDescent="0.25">
      <c r="A205" s="12"/>
      <c r="B205" s="30" t="s">
        <v>33</v>
      </c>
      <c r="C205" s="31"/>
      <c r="D205" s="33"/>
      <c r="E205" s="34" t="s">
        <v>940</v>
      </c>
      <c r="F205" s="33" t="s">
        <v>344</v>
      </c>
      <c r="G205" s="31"/>
      <c r="H205" s="33"/>
      <c r="I205" s="34" t="s">
        <v>941</v>
      </c>
      <c r="J205" s="33" t="s">
        <v>344</v>
      </c>
      <c r="K205" s="31"/>
      <c r="L205" s="33"/>
      <c r="M205" s="34" t="s">
        <v>942</v>
      </c>
      <c r="N205" s="33" t="s">
        <v>344</v>
      </c>
    </row>
    <row r="206" spans="1:14" x14ac:dyDescent="0.25">
      <c r="A206" s="12"/>
      <c r="B206" s="36" t="s">
        <v>58</v>
      </c>
      <c r="C206" s="26"/>
      <c r="D206" s="25"/>
      <c r="E206" s="38" t="s">
        <v>943</v>
      </c>
      <c r="F206" s="25" t="s">
        <v>344</v>
      </c>
      <c r="G206" s="26"/>
      <c r="H206" s="25"/>
      <c r="I206" s="38">
        <v>5</v>
      </c>
      <c r="J206" s="25"/>
      <c r="K206" s="26"/>
      <c r="L206" s="25"/>
      <c r="M206" s="38" t="s">
        <v>944</v>
      </c>
      <c r="N206" s="25" t="s">
        <v>344</v>
      </c>
    </row>
    <row r="207" spans="1:14" x14ac:dyDescent="0.25">
      <c r="A207" s="12"/>
      <c r="B207" s="30" t="s">
        <v>42</v>
      </c>
      <c r="C207" s="31"/>
      <c r="D207" s="33"/>
      <c r="E207" s="35">
        <v>2924</v>
      </c>
      <c r="F207" s="33"/>
      <c r="G207" s="31"/>
      <c r="H207" s="33"/>
      <c r="I207" s="34" t="s">
        <v>945</v>
      </c>
      <c r="J207" s="33" t="s">
        <v>344</v>
      </c>
      <c r="K207" s="31"/>
      <c r="L207" s="33"/>
      <c r="M207" s="34">
        <v>107</v>
      </c>
      <c r="N207" s="33"/>
    </row>
    <row r="208" spans="1:14" x14ac:dyDescent="0.25">
      <c r="A208" s="12"/>
      <c r="B208" s="36" t="s">
        <v>43</v>
      </c>
      <c r="C208" s="26"/>
      <c r="D208" s="25"/>
      <c r="E208" s="38" t="s">
        <v>249</v>
      </c>
      <c r="F208" s="25"/>
      <c r="G208" s="26"/>
      <c r="H208" s="25"/>
      <c r="I208" s="37">
        <v>19925</v>
      </c>
      <c r="J208" s="25"/>
      <c r="K208" s="26"/>
      <c r="L208" s="25"/>
      <c r="M208" s="37">
        <v>19925</v>
      </c>
      <c r="N208" s="25"/>
    </row>
    <row r="209" spans="1:14" x14ac:dyDescent="0.25">
      <c r="A209" s="12"/>
      <c r="B209" s="30" t="s">
        <v>191</v>
      </c>
      <c r="C209" s="31"/>
      <c r="D209" s="65"/>
      <c r="E209" s="67">
        <v>205</v>
      </c>
      <c r="F209" s="33"/>
      <c r="G209" s="31"/>
      <c r="H209" s="65"/>
      <c r="I209" s="67" t="s">
        <v>249</v>
      </c>
      <c r="J209" s="33"/>
      <c r="K209" s="31"/>
      <c r="L209" s="65"/>
      <c r="M209" s="67">
        <v>205</v>
      </c>
      <c r="N209" s="33"/>
    </row>
    <row r="210" spans="1:14" x14ac:dyDescent="0.25">
      <c r="A210" s="12"/>
      <c r="B210" s="36" t="s">
        <v>946</v>
      </c>
      <c r="C210" s="26"/>
      <c r="D210" s="195"/>
      <c r="E210" s="196" t="s">
        <v>947</v>
      </c>
      <c r="F210" s="25" t="s">
        <v>344</v>
      </c>
      <c r="G210" s="26"/>
      <c r="H210" s="195"/>
      <c r="I210" s="210">
        <v>4556</v>
      </c>
      <c r="J210" s="25"/>
      <c r="K210" s="26"/>
      <c r="L210" s="195"/>
      <c r="M210" s="210">
        <v>2801</v>
      </c>
      <c r="N210" s="25"/>
    </row>
    <row r="211" spans="1:14" x14ac:dyDescent="0.25">
      <c r="A211" s="12"/>
      <c r="B211" s="51" t="s">
        <v>948</v>
      </c>
      <c r="C211" s="31"/>
      <c r="D211" s="52"/>
      <c r="E211" s="122"/>
      <c r="F211" s="33"/>
      <c r="G211" s="31"/>
      <c r="H211" s="52"/>
      <c r="I211" s="122"/>
      <c r="J211" s="33"/>
      <c r="K211" s="31"/>
      <c r="L211" s="52"/>
      <c r="M211" s="122"/>
      <c r="N211" s="33"/>
    </row>
    <row r="212" spans="1:14" ht="25.5" x14ac:dyDescent="0.25">
      <c r="A212" s="12"/>
      <c r="B212" s="36" t="s">
        <v>949</v>
      </c>
      <c r="C212" s="26"/>
      <c r="D212" s="25"/>
      <c r="E212" s="38" t="s">
        <v>950</v>
      </c>
      <c r="F212" s="25" t="s">
        <v>344</v>
      </c>
      <c r="G212" s="26"/>
      <c r="H212" s="25"/>
      <c r="I212" s="37">
        <v>171316</v>
      </c>
      <c r="J212" s="25"/>
      <c r="K212" s="26"/>
      <c r="L212" s="25"/>
      <c r="M212" s="38" t="s">
        <v>951</v>
      </c>
      <c r="N212" s="25" t="s">
        <v>344</v>
      </c>
    </row>
    <row r="213" spans="1:14" ht="25.5" x14ac:dyDescent="0.25">
      <c r="A213" s="12"/>
      <c r="B213" s="30" t="s">
        <v>952</v>
      </c>
      <c r="C213" s="31"/>
      <c r="D213" s="33"/>
      <c r="E213" s="35">
        <v>99313</v>
      </c>
      <c r="F213" s="33"/>
      <c r="G213" s="31"/>
      <c r="H213" s="33"/>
      <c r="I213" s="34" t="s">
        <v>953</v>
      </c>
      <c r="J213" s="33" t="s">
        <v>344</v>
      </c>
      <c r="K213" s="31"/>
      <c r="L213" s="33"/>
      <c r="M213" s="34" t="s">
        <v>249</v>
      </c>
      <c r="N213" s="33"/>
    </row>
    <row r="214" spans="1:14" ht="25.5" x14ac:dyDescent="0.25">
      <c r="A214" s="12"/>
      <c r="B214" s="36" t="s">
        <v>954</v>
      </c>
      <c r="C214" s="26"/>
      <c r="D214" s="25"/>
      <c r="E214" s="37">
        <v>171290</v>
      </c>
      <c r="F214" s="25"/>
      <c r="G214" s="26"/>
      <c r="H214" s="25"/>
      <c r="I214" s="38" t="s">
        <v>955</v>
      </c>
      <c r="J214" s="25" t="s">
        <v>344</v>
      </c>
      <c r="K214" s="26"/>
      <c r="L214" s="25"/>
      <c r="M214" s="37">
        <v>83677</v>
      </c>
      <c r="N214" s="25"/>
    </row>
    <row r="215" spans="1:14" ht="25.5" x14ac:dyDescent="0.25">
      <c r="A215" s="12"/>
      <c r="B215" s="30" t="s">
        <v>870</v>
      </c>
      <c r="C215" s="31"/>
      <c r="D215" s="33"/>
      <c r="E215" s="34">
        <v>143</v>
      </c>
      <c r="F215" s="33"/>
      <c r="G215" s="31"/>
      <c r="H215" s="33"/>
      <c r="I215" s="34" t="s">
        <v>871</v>
      </c>
      <c r="J215" s="33" t="s">
        <v>344</v>
      </c>
      <c r="K215" s="31"/>
      <c r="L215" s="33"/>
      <c r="M215" s="34" t="s">
        <v>249</v>
      </c>
      <c r="N215" s="33"/>
    </row>
    <row r="216" spans="1:14" ht="25.5" x14ac:dyDescent="0.25">
      <c r="A216" s="12"/>
      <c r="B216" s="36" t="s">
        <v>872</v>
      </c>
      <c r="C216" s="26"/>
      <c r="D216" s="25"/>
      <c r="E216" s="38" t="s">
        <v>873</v>
      </c>
      <c r="F216" s="25" t="s">
        <v>344</v>
      </c>
      <c r="G216" s="26"/>
      <c r="H216" s="25"/>
      <c r="I216" s="37">
        <v>14296</v>
      </c>
      <c r="J216" s="25"/>
      <c r="K216" s="26"/>
      <c r="L216" s="25"/>
      <c r="M216" s="38" t="s">
        <v>249</v>
      </c>
      <c r="N216" s="25"/>
    </row>
    <row r="217" spans="1:14" ht="25.5" x14ac:dyDescent="0.25">
      <c r="A217" s="12"/>
      <c r="B217" s="30" t="s">
        <v>874</v>
      </c>
      <c r="C217" s="31"/>
      <c r="D217" s="33"/>
      <c r="E217" s="35">
        <v>10410</v>
      </c>
      <c r="F217" s="33"/>
      <c r="G217" s="31"/>
      <c r="H217" s="33"/>
      <c r="I217" s="34" t="s">
        <v>875</v>
      </c>
      <c r="J217" s="33" t="s">
        <v>344</v>
      </c>
      <c r="K217" s="31"/>
      <c r="L217" s="33"/>
      <c r="M217" s="34" t="s">
        <v>249</v>
      </c>
      <c r="N217" s="33"/>
    </row>
    <row r="218" spans="1:14" x14ac:dyDescent="0.25">
      <c r="A218" s="12"/>
      <c r="B218" s="36" t="s">
        <v>170</v>
      </c>
      <c r="C218" s="26"/>
      <c r="D218" s="25"/>
      <c r="E218" s="38" t="s">
        <v>956</v>
      </c>
      <c r="F218" s="25" t="s">
        <v>344</v>
      </c>
      <c r="G218" s="26"/>
      <c r="H218" s="25"/>
      <c r="I218" s="38">
        <v>1</v>
      </c>
      <c r="J218" s="25"/>
      <c r="K218" s="26"/>
      <c r="L218" s="25"/>
      <c r="M218" s="38" t="s">
        <v>957</v>
      </c>
      <c r="N218" s="25" t="s">
        <v>344</v>
      </c>
    </row>
    <row r="219" spans="1:14" ht="25.5" x14ac:dyDescent="0.25">
      <c r="A219" s="12"/>
      <c r="B219" s="30" t="s">
        <v>173</v>
      </c>
      <c r="C219" s="31"/>
      <c r="D219" s="65"/>
      <c r="E219" s="67" t="s">
        <v>249</v>
      </c>
      <c r="F219" s="33"/>
      <c r="G219" s="31"/>
      <c r="H219" s="65"/>
      <c r="I219" s="67" t="s">
        <v>958</v>
      </c>
      <c r="J219" s="33" t="s">
        <v>344</v>
      </c>
      <c r="K219" s="31"/>
      <c r="L219" s="65"/>
      <c r="M219" s="67" t="s">
        <v>958</v>
      </c>
      <c r="N219" s="33" t="s">
        <v>344</v>
      </c>
    </row>
    <row r="220" spans="1:14" x14ac:dyDescent="0.25">
      <c r="A220" s="12"/>
      <c r="B220" s="36" t="s">
        <v>174</v>
      </c>
      <c r="C220" s="26"/>
      <c r="D220" s="195"/>
      <c r="E220" s="196" t="s">
        <v>959</v>
      </c>
      <c r="F220" s="25" t="s">
        <v>344</v>
      </c>
      <c r="G220" s="26"/>
      <c r="H220" s="195"/>
      <c r="I220" s="196" t="s">
        <v>960</v>
      </c>
      <c r="J220" s="25" t="s">
        <v>344</v>
      </c>
      <c r="K220" s="26"/>
      <c r="L220" s="195"/>
      <c r="M220" s="196" t="s">
        <v>961</v>
      </c>
      <c r="N220" s="25" t="s">
        <v>344</v>
      </c>
    </row>
    <row r="221" spans="1:14" x14ac:dyDescent="0.25">
      <c r="A221" s="12"/>
      <c r="B221" s="51" t="s">
        <v>175</v>
      </c>
      <c r="C221" s="31"/>
      <c r="D221" s="52"/>
      <c r="E221" s="122"/>
      <c r="F221" s="33"/>
      <c r="G221" s="31"/>
      <c r="H221" s="52"/>
      <c r="I221" s="122"/>
      <c r="J221" s="33"/>
      <c r="K221" s="31"/>
      <c r="L221" s="52"/>
      <c r="M221" s="122"/>
      <c r="N221" s="33"/>
    </row>
    <row r="222" spans="1:14" ht="25.5" x14ac:dyDescent="0.25">
      <c r="A222" s="12"/>
      <c r="B222" s="36" t="s">
        <v>176</v>
      </c>
      <c r="C222" s="26"/>
      <c r="D222" s="25"/>
      <c r="E222" s="37">
        <v>159921</v>
      </c>
      <c r="F222" s="25"/>
      <c r="G222" s="26"/>
      <c r="H222" s="25"/>
      <c r="I222" s="38">
        <v>843</v>
      </c>
      <c r="J222" s="25"/>
      <c r="K222" s="26"/>
      <c r="L222" s="25"/>
      <c r="M222" s="37">
        <v>160764</v>
      </c>
      <c r="N222" s="25"/>
    </row>
    <row r="223" spans="1:14" x14ac:dyDescent="0.25">
      <c r="A223" s="12"/>
      <c r="B223" s="30" t="s">
        <v>177</v>
      </c>
      <c r="C223" s="31"/>
      <c r="D223" s="33"/>
      <c r="E223" s="34" t="s">
        <v>962</v>
      </c>
      <c r="F223" s="33" t="s">
        <v>344</v>
      </c>
      <c r="G223" s="31"/>
      <c r="H223" s="33"/>
      <c r="I223" s="35">
        <v>15043</v>
      </c>
      <c r="J223" s="33"/>
      <c r="K223" s="31"/>
      <c r="L223" s="33"/>
      <c r="M223" s="34" t="s">
        <v>963</v>
      </c>
      <c r="N223" s="33" t="s">
        <v>344</v>
      </c>
    </row>
    <row r="224" spans="1:14" x14ac:dyDescent="0.25">
      <c r="A224" s="12"/>
      <c r="B224" s="36" t="s">
        <v>964</v>
      </c>
      <c r="C224" s="26"/>
      <c r="D224" s="25"/>
      <c r="E224" s="37">
        <v>10001</v>
      </c>
      <c r="F224" s="25"/>
      <c r="G224" s="26"/>
      <c r="H224" s="25"/>
      <c r="I224" s="38" t="s">
        <v>249</v>
      </c>
      <c r="J224" s="25"/>
      <c r="K224" s="26"/>
      <c r="L224" s="25"/>
      <c r="M224" s="37">
        <v>10001</v>
      </c>
      <c r="N224" s="25"/>
    </row>
    <row r="225" spans="1:14" ht="25.5" x14ac:dyDescent="0.25">
      <c r="A225" s="12"/>
      <c r="B225" s="30" t="s">
        <v>965</v>
      </c>
      <c r="C225" s="31"/>
      <c r="D225" s="65"/>
      <c r="E225" s="66">
        <v>1875</v>
      </c>
      <c r="F225" s="33"/>
      <c r="G225" s="31"/>
      <c r="H225" s="65"/>
      <c r="I225" s="67" t="s">
        <v>249</v>
      </c>
      <c r="J225" s="33"/>
      <c r="K225" s="31"/>
      <c r="L225" s="65"/>
      <c r="M225" s="66">
        <v>1875</v>
      </c>
      <c r="N225" s="33"/>
    </row>
    <row r="226" spans="1:14" x14ac:dyDescent="0.25">
      <c r="A226" s="12"/>
      <c r="B226" s="36" t="s">
        <v>184</v>
      </c>
      <c r="C226" s="26"/>
      <c r="D226" s="195"/>
      <c r="E226" s="210">
        <v>73830</v>
      </c>
      <c r="F226" s="25"/>
      <c r="G226" s="26"/>
      <c r="H226" s="195"/>
      <c r="I226" s="210">
        <v>15886</v>
      </c>
      <c r="J226" s="25"/>
      <c r="K226" s="26"/>
      <c r="L226" s="195"/>
      <c r="M226" s="210">
        <v>89716</v>
      </c>
      <c r="N226" s="25"/>
    </row>
    <row r="227" spans="1:14" x14ac:dyDescent="0.25">
      <c r="A227" s="12"/>
      <c r="B227" s="30" t="s">
        <v>966</v>
      </c>
      <c r="C227" s="31"/>
      <c r="D227" s="52"/>
      <c r="E227" s="53">
        <v>5784</v>
      </c>
      <c r="F227" s="33"/>
      <c r="G227" s="31"/>
      <c r="H227" s="52"/>
      <c r="I227" s="122" t="s">
        <v>249</v>
      </c>
      <c r="J227" s="33"/>
      <c r="K227" s="31"/>
      <c r="L227" s="52"/>
      <c r="M227" s="53">
        <v>5784</v>
      </c>
      <c r="N227" s="33"/>
    </row>
    <row r="228" spans="1:14" ht="25.5" x14ac:dyDescent="0.25">
      <c r="A228" s="12"/>
      <c r="B228" s="36" t="s">
        <v>967</v>
      </c>
      <c r="C228" s="26"/>
      <c r="D228" s="39"/>
      <c r="E228" s="40">
        <v>5</v>
      </c>
      <c r="F228" s="25"/>
      <c r="G228" s="26"/>
      <c r="H228" s="39"/>
      <c r="I228" s="40" t="s">
        <v>249</v>
      </c>
      <c r="J228" s="25"/>
      <c r="K228" s="26"/>
      <c r="L228" s="39"/>
      <c r="M228" s="40">
        <v>5</v>
      </c>
      <c r="N228" s="25"/>
    </row>
    <row r="229" spans="1:14" ht="26.25" thickBot="1" x14ac:dyDescent="0.3">
      <c r="A229" s="12"/>
      <c r="B229" s="30" t="s">
        <v>968</v>
      </c>
      <c r="C229" s="31"/>
      <c r="D229" s="91"/>
      <c r="E229" s="92">
        <v>5789</v>
      </c>
      <c r="F229" s="33"/>
      <c r="G229" s="31"/>
      <c r="H229" s="91"/>
      <c r="I229" s="93" t="s">
        <v>249</v>
      </c>
      <c r="J229" s="33"/>
      <c r="K229" s="31"/>
      <c r="L229" s="91"/>
      <c r="M229" s="92">
        <v>5789</v>
      </c>
      <c r="N229" s="33"/>
    </row>
    <row r="230" spans="1:14" ht="26.25" thickTop="1" x14ac:dyDescent="0.25">
      <c r="A230" s="12"/>
      <c r="B230" s="21" t="s">
        <v>188</v>
      </c>
      <c r="C230" s="26"/>
      <c r="D230" s="204"/>
      <c r="E230" s="205"/>
      <c r="F230" s="25"/>
      <c r="G230" s="26"/>
      <c r="H230" s="204"/>
      <c r="I230" s="205"/>
      <c r="J230" s="25"/>
      <c r="K230" s="26"/>
      <c r="L230" s="204"/>
      <c r="M230" s="205"/>
      <c r="N230" s="25"/>
    </row>
    <row r="231" spans="1:14" x14ac:dyDescent="0.25">
      <c r="A231" s="12"/>
      <c r="B231" s="30" t="s">
        <v>33</v>
      </c>
      <c r="C231" s="31"/>
      <c r="D231" s="33"/>
      <c r="E231" s="35">
        <v>4144</v>
      </c>
      <c r="F231" s="33"/>
      <c r="G231" s="31"/>
      <c r="H231" s="33"/>
      <c r="I231" s="35">
        <v>16484</v>
      </c>
      <c r="J231" s="33"/>
      <c r="K231" s="31"/>
      <c r="L231" s="33"/>
      <c r="M231" s="35">
        <v>20628</v>
      </c>
      <c r="N231" s="33"/>
    </row>
    <row r="232" spans="1:14" x14ac:dyDescent="0.25">
      <c r="A232" s="12"/>
      <c r="B232" s="36" t="s">
        <v>34</v>
      </c>
      <c r="C232" s="26"/>
      <c r="D232" s="25"/>
      <c r="E232" s="38" t="s">
        <v>249</v>
      </c>
      <c r="F232" s="25"/>
      <c r="G232" s="26"/>
      <c r="H232" s="25"/>
      <c r="I232" s="37">
        <v>1271</v>
      </c>
      <c r="J232" s="25"/>
      <c r="K232" s="26"/>
      <c r="L232" s="25"/>
      <c r="M232" s="37">
        <v>1271</v>
      </c>
      <c r="N232" s="25"/>
    </row>
    <row r="233" spans="1:14" x14ac:dyDescent="0.25">
      <c r="A233" s="12"/>
      <c r="B233" s="30" t="s">
        <v>969</v>
      </c>
      <c r="C233" s="31"/>
      <c r="D233" s="33"/>
      <c r="E233" s="35">
        <v>170518</v>
      </c>
      <c r="F233" s="33"/>
      <c r="G233" s="31"/>
      <c r="H233" s="33"/>
      <c r="I233" s="34" t="s">
        <v>970</v>
      </c>
      <c r="J233" s="33" t="s">
        <v>344</v>
      </c>
      <c r="K233" s="31"/>
      <c r="L233" s="33"/>
      <c r="M233" s="35">
        <v>167376</v>
      </c>
      <c r="N233" s="33"/>
    </row>
    <row r="234" spans="1:14" x14ac:dyDescent="0.25">
      <c r="A234" s="12"/>
      <c r="B234" s="36" t="s">
        <v>971</v>
      </c>
      <c r="C234" s="26"/>
      <c r="D234" s="25"/>
      <c r="E234" s="38">
        <v>721</v>
      </c>
      <c r="F234" s="25"/>
      <c r="G234" s="26"/>
      <c r="H234" s="25"/>
      <c r="I234" s="38" t="s">
        <v>972</v>
      </c>
      <c r="J234" s="25" t="s">
        <v>344</v>
      </c>
      <c r="K234" s="26"/>
      <c r="L234" s="25"/>
      <c r="M234" s="38">
        <v>484</v>
      </c>
      <c r="N234" s="25"/>
    </row>
    <row r="235" spans="1:14" x14ac:dyDescent="0.25">
      <c r="A235" s="12"/>
      <c r="B235" s="30" t="s">
        <v>973</v>
      </c>
      <c r="C235" s="31"/>
      <c r="D235" s="33"/>
      <c r="E235" s="34" t="s">
        <v>974</v>
      </c>
      <c r="F235" s="33" t="s">
        <v>344</v>
      </c>
      <c r="G235" s="31"/>
      <c r="H235" s="33"/>
      <c r="I235" s="34">
        <v>689</v>
      </c>
      <c r="J235" s="33"/>
      <c r="K235" s="31"/>
      <c r="L235" s="33"/>
      <c r="M235" s="34" t="s">
        <v>975</v>
      </c>
      <c r="N235" s="33" t="s">
        <v>344</v>
      </c>
    </row>
    <row r="236" spans="1:14" x14ac:dyDescent="0.25">
      <c r="A236" s="12"/>
      <c r="B236" s="36" t="s">
        <v>43</v>
      </c>
      <c r="C236" s="26"/>
      <c r="D236" s="25"/>
      <c r="E236" s="38" t="s">
        <v>249</v>
      </c>
      <c r="F236" s="25"/>
      <c r="G236" s="26"/>
      <c r="H236" s="25"/>
      <c r="I236" s="38" t="s">
        <v>976</v>
      </c>
      <c r="J236" s="25" t="s">
        <v>344</v>
      </c>
      <c r="K236" s="26"/>
      <c r="L236" s="25"/>
      <c r="M236" s="38" t="s">
        <v>976</v>
      </c>
      <c r="N236" s="25" t="s">
        <v>344</v>
      </c>
    </row>
    <row r="237" spans="1:14" x14ac:dyDescent="0.25">
      <c r="A237" s="12"/>
      <c r="B237" s="30" t="s">
        <v>977</v>
      </c>
      <c r="C237" s="31"/>
      <c r="D237" s="65"/>
      <c r="E237" s="67" t="s">
        <v>978</v>
      </c>
      <c r="F237" s="33" t="s">
        <v>344</v>
      </c>
      <c r="G237" s="31"/>
      <c r="H237" s="65"/>
      <c r="I237" s="66">
        <v>2815</v>
      </c>
      <c r="J237" s="33"/>
      <c r="K237" s="31"/>
      <c r="L237" s="65"/>
      <c r="M237" s="67" t="s">
        <v>425</v>
      </c>
      <c r="N237" s="33" t="s">
        <v>344</v>
      </c>
    </row>
    <row r="238" spans="1:14" x14ac:dyDescent="0.25">
      <c r="A238" s="12"/>
      <c r="B238" s="36" t="s">
        <v>979</v>
      </c>
      <c r="C238" s="26"/>
      <c r="D238" s="23"/>
      <c r="E238" s="68">
        <v>3990</v>
      </c>
      <c r="F238" s="25"/>
      <c r="G238" s="26"/>
      <c r="H238" s="23"/>
      <c r="I238" s="24" t="s">
        <v>980</v>
      </c>
      <c r="J238" s="25" t="s">
        <v>344</v>
      </c>
      <c r="K238" s="26"/>
      <c r="L238" s="23"/>
      <c r="M238" s="68">
        <v>3774</v>
      </c>
      <c r="N238" s="25"/>
    </row>
    <row r="239" spans="1:14" x14ac:dyDescent="0.25">
      <c r="A239" s="12"/>
      <c r="B239" s="30" t="s">
        <v>981</v>
      </c>
      <c r="C239" s="31"/>
      <c r="D239" s="65"/>
      <c r="E239" s="66">
        <v>1875</v>
      </c>
      <c r="F239" s="33"/>
      <c r="G239" s="31"/>
      <c r="H239" s="65"/>
      <c r="I239" s="67" t="s">
        <v>249</v>
      </c>
      <c r="J239" s="33"/>
      <c r="K239" s="31"/>
      <c r="L239" s="65"/>
      <c r="M239" s="66">
        <v>1875</v>
      </c>
      <c r="N239" s="33"/>
    </row>
    <row r="240" spans="1:14" ht="26.25" thickBot="1" x14ac:dyDescent="0.3">
      <c r="A240" s="12"/>
      <c r="B240" s="36" t="s">
        <v>982</v>
      </c>
      <c r="C240" s="26"/>
      <c r="D240" s="69"/>
      <c r="E240" s="70">
        <v>5865</v>
      </c>
      <c r="F240" s="25"/>
      <c r="G240" s="26"/>
      <c r="H240" s="69"/>
      <c r="I240" s="76" t="s">
        <v>983</v>
      </c>
      <c r="J240" s="25" t="s">
        <v>344</v>
      </c>
      <c r="K240" s="26"/>
      <c r="L240" s="69"/>
      <c r="M240" s="70">
        <v>5649</v>
      </c>
      <c r="N240" s="25"/>
    </row>
    <row r="241" spans="1:22" ht="15.75" thickTop="1" x14ac:dyDescent="0.25">
      <c r="A241" s="12"/>
      <c r="B241" s="30" t="s">
        <v>189</v>
      </c>
      <c r="C241" s="31"/>
      <c r="D241" s="136"/>
      <c r="E241" s="138" t="s">
        <v>249</v>
      </c>
      <c r="F241" s="33"/>
      <c r="G241" s="31"/>
      <c r="H241" s="136"/>
      <c r="I241" s="137">
        <v>32154</v>
      </c>
      <c r="J241" s="33"/>
      <c r="K241" s="31"/>
      <c r="L241" s="136"/>
      <c r="M241" s="137">
        <v>32154</v>
      </c>
      <c r="N241" s="33"/>
    </row>
    <row r="242" spans="1:22" ht="25.5" x14ac:dyDescent="0.25">
      <c r="A242" s="12"/>
      <c r="B242" s="36" t="s">
        <v>193</v>
      </c>
      <c r="C242" s="26"/>
      <c r="D242" s="25"/>
      <c r="E242" s="38" t="s">
        <v>249</v>
      </c>
      <c r="F242" s="25"/>
      <c r="G242" s="26"/>
      <c r="H242" s="25"/>
      <c r="I242" s="38">
        <v>24</v>
      </c>
      <c r="J242" s="25"/>
      <c r="K242" s="26"/>
      <c r="L242" s="25"/>
      <c r="M242" s="38">
        <v>24</v>
      </c>
      <c r="N242" s="25"/>
    </row>
    <row r="243" spans="1:22" x14ac:dyDescent="0.25">
      <c r="A243" s="12"/>
      <c r="B243" s="57"/>
      <c r="C243" s="57"/>
      <c r="D243" s="57"/>
      <c r="E243" s="57"/>
      <c r="F243" s="57"/>
      <c r="G243" s="57"/>
      <c r="H243" s="57"/>
      <c r="I243" s="57"/>
      <c r="J243" s="57"/>
      <c r="K243" s="57"/>
      <c r="L243" s="57"/>
      <c r="M243" s="57"/>
      <c r="N243" s="57"/>
      <c r="O243" s="57"/>
      <c r="P243" s="57"/>
      <c r="Q243" s="57"/>
      <c r="R243" s="57"/>
      <c r="S243" s="57"/>
      <c r="T243" s="57"/>
      <c r="U243" s="57"/>
      <c r="V243" s="57"/>
    </row>
  </sheetData>
  <mergeCells count="110">
    <mergeCell ref="B189:V189"/>
    <mergeCell ref="B190:V190"/>
    <mergeCell ref="B191:V191"/>
    <mergeCell ref="B243:V243"/>
    <mergeCell ref="B128:V128"/>
    <mergeCell ref="B129:V129"/>
    <mergeCell ref="B130:V130"/>
    <mergeCell ref="A131:A243"/>
    <mergeCell ref="B131:V131"/>
    <mergeCell ref="B132:V132"/>
    <mergeCell ref="B133:V133"/>
    <mergeCell ref="B157:V157"/>
    <mergeCell ref="B158:V158"/>
    <mergeCell ref="B159:V159"/>
    <mergeCell ref="B4:V4"/>
    <mergeCell ref="B5:V5"/>
    <mergeCell ref="B6:V6"/>
    <mergeCell ref="B39:V39"/>
    <mergeCell ref="B40:V40"/>
    <mergeCell ref="B41:V41"/>
    <mergeCell ref="V160:V162"/>
    <mergeCell ref="D192:E192"/>
    <mergeCell ref="D193:E193"/>
    <mergeCell ref="H193:I193"/>
    <mergeCell ref="L193:M193"/>
    <mergeCell ref="A1:A2"/>
    <mergeCell ref="B1:V1"/>
    <mergeCell ref="B2:V2"/>
    <mergeCell ref="B3:V3"/>
    <mergeCell ref="A4:A128"/>
    <mergeCell ref="N160:N162"/>
    <mergeCell ref="O160:O162"/>
    <mergeCell ref="P160:Q162"/>
    <mergeCell ref="R160:R162"/>
    <mergeCell ref="S160:S162"/>
    <mergeCell ref="T160:U162"/>
    <mergeCell ref="F160:F162"/>
    <mergeCell ref="G160:G162"/>
    <mergeCell ref="H160:I162"/>
    <mergeCell ref="J160:J162"/>
    <mergeCell ref="K160:K162"/>
    <mergeCell ref="L160:M160"/>
    <mergeCell ref="L161:M161"/>
    <mergeCell ref="L162:M162"/>
    <mergeCell ref="D135:E135"/>
    <mergeCell ref="H135:I135"/>
    <mergeCell ref="L135:M135"/>
    <mergeCell ref="P135:Q135"/>
    <mergeCell ref="T135:U135"/>
    <mergeCell ref="B160:B162"/>
    <mergeCell ref="C160:C162"/>
    <mergeCell ref="D160:E160"/>
    <mergeCell ref="D161:E161"/>
    <mergeCell ref="D162:E162"/>
    <mergeCell ref="V42:V44"/>
    <mergeCell ref="D81:E81"/>
    <mergeCell ref="D82:E82"/>
    <mergeCell ref="H82:I82"/>
    <mergeCell ref="L82:M82"/>
    <mergeCell ref="D134:E134"/>
    <mergeCell ref="L134:M134"/>
    <mergeCell ref="B78:V78"/>
    <mergeCell ref="B79:V79"/>
    <mergeCell ref="B80:V80"/>
    <mergeCell ref="N42:N44"/>
    <mergeCell ref="O42:O44"/>
    <mergeCell ref="P42:Q44"/>
    <mergeCell ref="R42:R44"/>
    <mergeCell ref="S42:S44"/>
    <mergeCell ref="T42:U44"/>
    <mergeCell ref="F42:F44"/>
    <mergeCell ref="G42:G44"/>
    <mergeCell ref="H42:I44"/>
    <mergeCell ref="J42:J44"/>
    <mergeCell ref="K42:K44"/>
    <mergeCell ref="L42:M42"/>
    <mergeCell ref="L43:M43"/>
    <mergeCell ref="L44:M44"/>
    <mergeCell ref="R19:R20"/>
    <mergeCell ref="S19:S20"/>
    <mergeCell ref="T19:T20"/>
    <mergeCell ref="U19:U20"/>
    <mergeCell ref="V19:V20"/>
    <mergeCell ref="B42:B44"/>
    <mergeCell ref="C42:C44"/>
    <mergeCell ref="D42:E42"/>
    <mergeCell ref="D43:E43"/>
    <mergeCell ref="D44:E44"/>
    <mergeCell ref="L19:L20"/>
    <mergeCell ref="M19:M20"/>
    <mergeCell ref="N19:N20"/>
    <mergeCell ref="O19:O20"/>
    <mergeCell ref="P19:P20"/>
    <mergeCell ref="Q19:Q20"/>
    <mergeCell ref="T8:U8"/>
    <mergeCell ref="C19:C20"/>
    <mergeCell ref="D19:D20"/>
    <mergeCell ref="E19:E20"/>
    <mergeCell ref="F19:F20"/>
    <mergeCell ref="G19:G20"/>
    <mergeCell ref="H19:H20"/>
    <mergeCell ref="I19:I20"/>
    <mergeCell ref="J19:J20"/>
    <mergeCell ref="K19:K20"/>
    <mergeCell ref="D7:E7"/>
    <mergeCell ref="L7:M7"/>
    <mergeCell ref="D8:E8"/>
    <mergeCell ref="H8:I8"/>
    <mergeCell ref="L8:M8"/>
    <mergeCell ref="P8:Q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01"/>
  <sheetViews>
    <sheetView showGridLines="0" workbookViewId="0"/>
  </sheetViews>
  <sheetFormatPr defaultRowHeight="15" x14ac:dyDescent="0.25"/>
  <cols>
    <col min="1" max="2" width="36.5703125" bestFit="1" customWidth="1"/>
    <col min="3" max="3" width="10.85546875" customWidth="1"/>
    <col min="4" max="4" width="10.42578125" customWidth="1"/>
    <col min="5" max="5" width="9.28515625" customWidth="1"/>
    <col min="6" max="6" width="16.42578125" customWidth="1"/>
    <col min="7" max="7" width="10.85546875" customWidth="1"/>
    <col min="8" max="8" width="16.42578125" customWidth="1"/>
    <col min="9" max="9" width="7.42578125" customWidth="1"/>
    <col min="10" max="10" width="1.85546875" customWidth="1"/>
    <col min="11" max="11" width="9.28515625" customWidth="1"/>
    <col min="12" max="12" width="1.85546875" customWidth="1"/>
    <col min="13" max="13" width="9.28515625" customWidth="1"/>
    <col min="14" max="14" width="2.28515625" customWidth="1"/>
    <col min="15" max="15" width="7.85546875" customWidth="1"/>
    <col min="16" max="16" width="2.140625" customWidth="1"/>
    <col min="17" max="17" width="8" customWidth="1"/>
    <col min="18" max="18" width="1.85546875" customWidth="1"/>
    <col min="19" max="19" width="9.28515625" customWidth="1"/>
    <col min="20" max="20" width="1.85546875" customWidth="1"/>
    <col min="21" max="21" width="9.28515625" customWidth="1"/>
    <col min="22" max="22" width="1.85546875" customWidth="1"/>
  </cols>
  <sheetData>
    <row r="1" spans="1:22" ht="15" customHeight="1" x14ac:dyDescent="0.25">
      <c r="A1" s="8" t="s">
        <v>1135</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12" t="s">
        <v>1136</v>
      </c>
      <c r="B3" s="13" t="s">
        <v>1000</v>
      </c>
      <c r="C3" s="13"/>
      <c r="D3" s="13"/>
      <c r="E3" s="13"/>
      <c r="F3" s="13"/>
      <c r="G3" s="13"/>
      <c r="H3" s="13"/>
      <c r="I3" s="13"/>
      <c r="J3" s="13"/>
      <c r="K3" s="13"/>
      <c r="L3" s="13"/>
      <c r="M3" s="13"/>
      <c r="N3" s="13"/>
      <c r="O3" s="13"/>
      <c r="P3" s="13"/>
      <c r="Q3" s="13"/>
      <c r="R3" s="13"/>
      <c r="S3" s="13"/>
      <c r="T3" s="13"/>
      <c r="U3" s="13"/>
      <c r="V3" s="13"/>
    </row>
    <row r="4" spans="1:22" x14ac:dyDescent="0.25">
      <c r="A4" s="12"/>
      <c r="B4" s="57"/>
      <c r="C4" s="57"/>
      <c r="D4" s="57"/>
      <c r="E4" s="57"/>
      <c r="F4" s="57"/>
      <c r="G4" s="57"/>
      <c r="H4" s="57"/>
      <c r="I4" s="57"/>
      <c r="J4" s="57"/>
      <c r="K4" s="57"/>
      <c r="L4" s="57"/>
      <c r="M4" s="57"/>
      <c r="N4" s="57"/>
      <c r="O4" s="57"/>
      <c r="P4" s="57"/>
      <c r="Q4" s="57"/>
      <c r="R4" s="57"/>
      <c r="S4" s="57"/>
      <c r="T4" s="57"/>
      <c r="U4" s="57"/>
      <c r="V4" s="57"/>
    </row>
    <row r="5" spans="1:22" x14ac:dyDescent="0.25">
      <c r="A5" s="12"/>
      <c r="B5" s="101"/>
      <c r="C5" s="102"/>
      <c r="D5" s="46" t="s">
        <v>768</v>
      </c>
      <c r="E5" s="46"/>
      <c r="F5" s="48"/>
      <c r="G5" s="45"/>
      <c r="H5" s="46" t="s">
        <v>221</v>
      </c>
      <c r="I5" s="45"/>
      <c r="J5" s="46" t="s">
        <v>768</v>
      </c>
      <c r="K5" s="46"/>
      <c r="L5" s="48"/>
      <c r="M5" s="45"/>
      <c r="N5" s="46" t="s">
        <v>771</v>
      </c>
      <c r="O5" s="46"/>
      <c r="P5" s="48"/>
      <c r="Q5" s="45"/>
      <c r="R5" s="46" t="s">
        <v>772</v>
      </c>
      <c r="S5" s="46"/>
      <c r="T5" s="48"/>
    </row>
    <row r="6" spans="1:22" x14ac:dyDescent="0.25">
      <c r="A6" s="12"/>
      <c r="B6" s="101"/>
      <c r="C6" s="102"/>
      <c r="D6" s="46" t="s">
        <v>791</v>
      </c>
      <c r="E6" s="46"/>
      <c r="F6" s="48"/>
      <c r="G6" s="45"/>
      <c r="H6" s="46"/>
      <c r="I6" s="45"/>
      <c r="J6" s="46" t="s">
        <v>770</v>
      </c>
      <c r="K6" s="46"/>
      <c r="L6" s="48"/>
      <c r="M6" s="45"/>
      <c r="N6" s="46"/>
      <c r="O6" s="46"/>
      <c r="P6" s="48"/>
      <c r="Q6" s="45"/>
      <c r="R6" s="46"/>
      <c r="S6" s="46"/>
      <c r="T6" s="48"/>
    </row>
    <row r="7" spans="1:22" x14ac:dyDescent="0.25">
      <c r="A7" s="12"/>
      <c r="B7" s="101"/>
      <c r="C7" s="102"/>
      <c r="D7" s="47" t="s">
        <v>769</v>
      </c>
      <c r="E7" s="47"/>
      <c r="F7" s="48"/>
      <c r="G7" s="45"/>
      <c r="H7" s="47"/>
      <c r="I7" s="45"/>
      <c r="J7" s="156"/>
      <c r="K7" s="156"/>
      <c r="L7" s="48"/>
      <c r="M7" s="45"/>
      <c r="N7" s="47"/>
      <c r="O7" s="47"/>
      <c r="P7" s="48"/>
      <c r="Q7" s="45"/>
      <c r="R7" s="47"/>
      <c r="S7" s="47"/>
      <c r="T7" s="48"/>
    </row>
    <row r="8" spans="1:22" ht="25.5" x14ac:dyDescent="0.25">
      <c r="A8" s="12"/>
      <c r="B8" s="21" t="s">
        <v>1001</v>
      </c>
      <c r="C8" s="26"/>
      <c r="D8" s="23"/>
      <c r="E8" s="24"/>
      <c r="F8" s="25"/>
      <c r="G8" s="26"/>
      <c r="H8" s="131"/>
      <c r="I8" s="26"/>
      <c r="J8" s="23"/>
      <c r="K8" s="24"/>
      <c r="L8" s="25"/>
      <c r="M8" s="26"/>
      <c r="N8" s="23"/>
      <c r="O8" s="24"/>
      <c r="P8" s="25"/>
      <c r="Q8" s="26"/>
      <c r="R8" s="23"/>
      <c r="S8" s="24"/>
      <c r="T8" s="25"/>
    </row>
    <row r="9" spans="1:22" x14ac:dyDescent="0.25">
      <c r="A9" s="12"/>
      <c r="B9" s="30" t="s">
        <v>1002</v>
      </c>
      <c r="C9" s="31"/>
      <c r="D9" s="33"/>
      <c r="E9" s="34" t="s">
        <v>249</v>
      </c>
      <c r="F9" s="33"/>
      <c r="G9" s="31"/>
      <c r="H9" s="64" t="s">
        <v>375</v>
      </c>
      <c r="I9" s="31"/>
      <c r="J9" s="33"/>
      <c r="K9" s="34" t="s">
        <v>249</v>
      </c>
      <c r="L9" s="33"/>
      <c r="M9" s="31"/>
      <c r="N9" s="33"/>
      <c r="O9" s="34" t="s">
        <v>249</v>
      </c>
      <c r="P9" s="33"/>
      <c r="Q9" s="31"/>
      <c r="R9" s="33"/>
      <c r="S9" s="34" t="s">
        <v>249</v>
      </c>
      <c r="T9" s="33"/>
    </row>
    <row r="10" spans="1:22" x14ac:dyDescent="0.25">
      <c r="A10" s="12"/>
      <c r="B10" s="36" t="s">
        <v>75</v>
      </c>
      <c r="C10" s="26"/>
      <c r="D10" s="25"/>
      <c r="E10" s="37">
        <v>25129</v>
      </c>
      <c r="F10" s="25"/>
      <c r="G10" s="26"/>
      <c r="H10" s="63" t="s">
        <v>375</v>
      </c>
      <c r="I10" s="26"/>
      <c r="J10" s="25"/>
      <c r="K10" s="37">
        <v>25129</v>
      </c>
      <c r="L10" s="25"/>
      <c r="M10" s="26"/>
      <c r="N10" s="25"/>
      <c r="O10" s="38" t="s">
        <v>1003</v>
      </c>
      <c r="P10" s="25" t="s">
        <v>344</v>
      </c>
      <c r="Q10" s="26"/>
      <c r="R10" s="25"/>
      <c r="S10" s="37">
        <v>24209</v>
      </c>
      <c r="T10" s="25"/>
    </row>
    <row r="11" spans="1:22" x14ac:dyDescent="0.25">
      <c r="A11" s="12"/>
      <c r="B11" s="30" t="s">
        <v>809</v>
      </c>
      <c r="C11" s="31"/>
      <c r="D11" s="33"/>
      <c r="E11" s="34" t="s">
        <v>249</v>
      </c>
      <c r="F11" s="33"/>
      <c r="G11" s="31"/>
      <c r="H11" s="64" t="s">
        <v>375</v>
      </c>
      <c r="I11" s="31"/>
      <c r="J11" s="33"/>
      <c r="K11" s="34" t="s">
        <v>249</v>
      </c>
      <c r="L11" s="33"/>
      <c r="M11" s="31"/>
      <c r="N11" s="33"/>
      <c r="O11" s="34" t="s">
        <v>249</v>
      </c>
      <c r="P11" s="33"/>
      <c r="Q11" s="31"/>
      <c r="R11" s="33"/>
      <c r="S11" s="34" t="s">
        <v>249</v>
      </c>
      <c r="T11" s="33"/>
    </row>
    <row r="12" spans="1:22" x14ac:dyDescent="0.25">
      <c r="A12" s="12"/>
      <c r="B12" s="36" t="s">
        <v>1004</v>
      </c>
      <c r="C12" s="26"/>
      <c r="D12" s="25"/>
      <c r="E12" s="37">
        <v>26043</v>
      </c>
      <c r="F12" s="25"/>
      <c r="G12" s="26"/>
      <c r="H12" s="63" t="s">
        <v>375</v>
      </c>
      <c r="I12" s="26"/>
      <c r="J12" s="25"/>
      <c r="K12" s="37">
        <v>26043</v>
      </c>
      <c r="L12" s="25"/>
      <c r="M12" s="26"/>
      <c r="N12" s="25"/>
      <c r="O12" s="38" t="s">
        <v>1005</v>
      </c>
      <c r="P12" s="25" t="s">
        <v>344</v>
      </c>
      <c r="Q12" s="26"/>
      <c r="R12" s="25"/>
      <c r="S12" s="37">
        <v>25125</v>
      </c>
      <c r="T12" s="25"/>
    </row>
    <row r="13" spans="1:22" x14ac:dyDescent="0.25">
      <c r="A13" s="12"/>
      <c r="B13" s="30" t="s">
        <v>90</v>
      </c>
      <c r="C13" s="31"/>
      <c r="D13" s="33"/>
      <c r="E13" s="35">
        <v>23319</v>
      </c>
      <c r="F13" s="33"/>
      <c r="G13" s="31"/>
      <c r="H13" s="64" t="s">
        <v>375</v>
      </c>
      <c r="I13" s="31"/>
      <c r="J13" s="33"/>
      <c r="K13" s="35">
        <v>23319</v>
      </c>
      <c r="L13" s="33"/>
      <c r="M13" s="31"/>
      <c r="N13" s="33"/>
      <c r="O13" s="34" t="s">
        <v>1006</v>
      </c>
      <c r="P13" s="33" t="s">
        <v>344</v>
      </c>
      <c r="Q13" s="31"/>
      <c r="R13" s="33"/>
      <c r="S13" s="35">
        <v>21781</v>
      </c>
      <c r="T13" s="33"/>
    </row>
    <row r="14" spans="1:22" x14ac:dyDescent="0.25">
      <c r="A14" s="12"/>
      <c r="B14" s="36" t="s">
        <v>1007</v>
      </c>
      <c r="C14" s="26"/>
      <c r="D14" s="25"/>
      <c r="E14" s="38" t="s">
        <v>249</v>
      </c>
      <c r="F14" s="25"/>
      <c r="G14" s="26"/>
      <c r="H14" s="63" t="s">
        <v>375</v>
      </c>
      <c r="I14" s="26"/>
      <c r="J14" s="25"/>
      <c r="K14" s="38" t="s">
        <v>249</v>
      </c>
      <c r="L14" s="25"/>
      <c r="M14" s="26"/>
      <c r="N14" s="25"/>
      <c r="O14" s="38" t="s">
        <v>249</v>
      </c>
      <c r="P14" s="25"/>
      <c r="Q14" s="26"/>
      <c r="R14" s="25"/>
      <c r="S14" s="38" t="s">
        <v>249</v>
      </c>
      <c r="T14" s="25"/>
    </row>
    <row r="15" spans="1:22" x14ac:dyDescent="0.25">
      <c r="A15" s="12"/>
      <c r="B15" s="30" t="s">
        <v>931</v>
      </c>
      <c r="C15" s="31"/>
      <c r="D15" s="33"/>
      <c r="E15" s="35">
        <v>2724</v>
      </c>
      <c r="F15" s="33"/>
      <c r="G15" s="31"/>
      <c r="H15" s="64" t="s">
        <v>375</v>
      </c>
      <c r="I15" s="31"/>
      <c r="J15" s="33"/>
      <c r="K15" s="35">
        <v>2724</v>
      </c>
      <c r="L15" s="33"/>
      <c r="M15" s="31"/>
      <c r="N15" s="33"/>
      <c r="O15" s="34">
        <v>620</v>
      </c>
      <c r="P15" s="33"/>
      <c r="Q15" s="31"/>
      <c r="R15" s="33"/>
      <c r="S15" s="35">
        <v>3344</v>
      </c>
      <c r="T15" s="33"/>
    </row>
    <row r="16" spans="1:22" x14ac:dyDescent="0.25">
      <c r="A16" s="12"/>
      <c r="B16" s="36" t="s">
        <v>1008</v>
      </c>
      <c r="C16" s="26"/>
      <c r="D16" s="25"/>
      <c r="E16" s="38" t="s">
        <v>1009</v>
      </c>
      <c r="F16" s="25" t="s">
        <v>344</v>
      </c>
      <c r="G16" s="26"/>
      <c r="H16" s="63" t="s">
        <v>375</v>
      </c>
      <c r="I16" s="26"/>
      <c r="J16" s="25"/>
      <c r="K16" s="38" t="s">
        <v>1009</v>
      </c>
      <c r="L16" s="25" t="s">
        <v>344</v>
      </c>
      <c r="M16" s="26"/>
      <c r="N16" s="25"/>
      <c r="O16" s="38">
        <v>7.0000000000000007E-2</v>
      </c>
      <c r="P16" s="25"/>
      <c r="Q16" s="26"/>
      <c r="R16" s="25"/>
      <c r="S16" s="38" t="s">
        <v>1010</v>
      </c>
      <c r="T16" s="25" t="s">
        <v>344</v>
      </c>
    </row>
    <row r="17" spans="1:22" x14ac:dyDescent="0.25">
      <c r="A17" s="12"/>
      <c r="B17" s="30" t="s">
        <v>1011</v>
      </c>
      <c r="C17" s="31"/>
      <c r="D17" s="33"/>
      <c r="E17" s="35">
        <v>9280334</v>
      </c>
      <c r="F17" s="33"/>
      <c r="G17" s="31"/>
      <c r="H17" s="64" t="s">
        <v>375</v>
      </c>
      <c r="I17" s="31"/>
      <c r="J17" s="33"/>
      <c r="K17" s="35">
        <v>9280334</v>
      </c>
      <c r="L17" s="33"/>
      <c r="M17" s="31"/>
      <c r="N17" s="33"/>
      <c r="O17" s="34" t="s">
        <v>249</v>
      </c>
      <c r="P17" s="33"/>
      <c r="Q17" s="31"/>
      <c r="R17" s="33"/>
      <c r="S17" s="35">
        <v>9280334</v>
      </c>
      <c r="T17" s="33"/>
    </row>
    <row r="18" spans="1:22" x14ac:dyDescent="0.25">
      <c r="A18" s="12"/>
      <c r="B18" s="57"/>
      <c r="C18" s="57"/>
      <c r="D18" s="57"/>
      <c r="E18" s="57"/>
      <c r="F18" s="57"/>
      <c r="G18" s="57"/>
      <c r="H18" s="57"/>
      <c r="I18" s="57"/>
      <c r="J18" s="57"/>
      <c r="K18" s="57"/>
      <c r="L18" s="57"/>
      <c r="M18" s="57"/>
      <c r="N18" s="57"/>
      <c r="O18" s="57"/>
      <c r="P18" s="57"/>
      <c r="Q18" s="57"/>
      <c r="R18" s="57"/>
      <c r="S18" s="57"/>
      <c r="T18" s="57"/>
      <c r="U18" s="57"/>
      <c r="V18" s="57"/>
    </row>
    <row r="19" spans="1:22" x14ac:dyDescent="0.25">
      <c r="A19" s="12"/>
      <c r="B19" s="13" t="s">
        <v>1012</v>
      </c>
      <c r="C19" s="13"/>
      <c r="D19" s="13"/>
      <c r="E19" s="13"/>
      <c r="F19" s="13"/>
      <c r="G19" s="13"/>
      <c r="H19" s="13"/>
      <c r="I19" s="13"/>
      <c r="J19" s="13"/>
      <c r="K19" s="13"/>
      <c r="L19" s="13"/>
      <c r="M19" s="13"/>
      <c r="N19" s="13"/>
      <c r="O19" s="13"/>
      <c r="P19" s="13"/>
      <c r="Q19" s="13"/>
      <c r="R19" s="13"/>
      <c r="S19" s="13"/>
      <c r="T19" s="13"/>
      <c r="U19" s="13"/>
      <c r="V19" s="13"/>
    </row>
    <row r="20" spans="1:22" x14ac:dyDescent="0.25">
      <c r="A20" s="12"/>
      <c r="B20" s="57"/>
      <c r="C20" s="57"/>
      <c r="D20" s="57"/>
      <c r="E20" s="57"/>
      <c r="F20" s="57"/>
      <c r="G20" s="57"/>
      <c r="H20" s="57"/>
      <c r="I20" s="57"/>
      <c r="J20" s="57"/>
      <c r="K20" s="57"/>
      <c r="L20" s="57"/>
      <c r="M20" s="57"/>
      <c r="N20" s="57"/>
      <c r="O20" s="57"/>
      <c r="P20" s="57"/>
      <c r="Q20" s="57"/>
      <c r="R20" s="57"/>
      <c r="S20" s="57"/>
      <c r="T20" s="57"/>
      <c r="U20" s="57"/>
      <c r="V20" s="57"/>
    </row>
    <row r="21" spans="1:22" x14ac:dyDescent="0.25">
      <c r="A21" s="12"/>
      <c r="B21" s="101"/>
      <c r="C21" s="102"/>
      <c r="D21" s="46" t="s">
        <v>768</v>
      </c>
      <c r="E21" s="46"/>
      <c r="F21" s="48"/>
      <c r="G21" s="45"/>
      <c r="H21" s="46" t="s">
        <v>221</v>
      </c>
      <c r="I21" s="46"/>
      <c r="J21" s="48"/>
      <c r="K21" s="45"/>
      <c r="L21" s="46" t="s">
        <v>768</v>
      </c>
      <c r="M21" s="46"/>
      <c r="N21" s="48"/>
      <c r="O21" s="45"/>
      <c r="P21" s="46" t="s">
        <v>771</v>
      </c>
      <c r="Q21" s="46"/>
      <c r="R21" s="48"/>
      <c r="S21" s="45"/>
      <c r="T21" s="46" t="s">
        <v>772</v>
      </c>
      <c r="U21" s="46"/>
      <c r="V21" s="48"/>
    </row>
    <row r="22" spans="1:22" x14ac:dyDescent="0.25">
      <c r="A22" s="12"/>
      <c r="B22" s="101"/>
      <c r="C22" s="102"/>
      <c r="D22" s="46" t="s">
        <v>791</v>
      </c>
      <c r="E22" s="46"/>
      <c r="F22" s="48"/>
      <c r="G22" s="45"/>
      <c r="H22" s="46"/>
      <c r="I22" s="46"/>
      <c r="J22" s="48"/>
      <c r="K22" s="45"/>
      <c r="L22" s="46" t="s">
        <v>770</v>
      </c>
      <c r="M22" s="46"/>
      <c r="N22" s="48"/>
      <c r="O22" s="45"/>
      <c r="P22" s="46"/>
      <c r="Q22" s="46"/>
      <c r="R22" s="48"/>
      <c r="S22" s="45"/>
      <c r="T22" s="46"/>
      <c r="U22" s="46"/>
      <c r="V22" s="48"/>
    </row>
    <row r="23" spans="1:22" x14ac:dyDescent="0.25">
      <c r="A23" s="12"/>
      <c r="B23" s="101"/>
      <c r="C23" s="102"/>
      <c r="D23" s="47" t="s">
        <v>769</v>
      </c>
      <c r="E23" s="47"/>
      <c r="F23" s="48"/>
      <c r="G23" s="45"/>
      <c r="H23" s="47"/>
      <c r="I23" s="47"/>
      <c r="J23" s="48"/>
      <c r="K23" s="45"/>
      <c r="L23" s="156"/>
      <c r="M23" s="156"/>
      <c r="N23" s="48"/>
      <c r="O23" s="45"/>
      <c r="P23" s="47"/>
      <c r="Q23" s="47"/>
      <c r="R23" s="48"/>
      <c r="S23" s="45"/>
      <c r="T23" s="47"/>
      <c r="U23" s="47"/>
      <c r="V23" s="48"/>
    </row>
    <row r="24" spans="1:22" x14ac:dyDescent="0.25">
      <c r="A24" s="12"/>
      <c r="B24" s="21" t="s">
        <v>1013</v>
      </c>
      <c r="C24" s="26"/>
      <c r="D24" s="23"/>
      <c r="E24" s="24"/>
      <c r="F24" s="25"/>
      <c r="G24" s="26"/>
      <c r="H24" s="23"/>
      <c r="I24" s="24"/>
      <c r="J24" s="25"/>
      <c r="K24" s="26"/>
      <c r="L24" s="23"/>
      <c r="M24" s="24"/>
      <c r="N24" s="25"/>
      <c r="O24" s="26"/>
      <c r="P24" s="23"/>
      <c r="Q24" s="24"/>
      <c r="R24" s="25"/>
      <c r="S24" s="26"/>
      <c r="T24" s="23"/>
      <c r="U24" s="24"/>
      <c r="V24" s="25"/>
    </row>
    <row r="25" spans="1:22" x14ac:dyDescent="0.25">
      <c r="A25" s="12"/>
      <c r="B25" s="30" t="s">
        <v>1002</v>
      </c>
      <c r="C25" s="31"/>
      <c r="D25" s="33"/>
      <c r="E25" s="35">
        <v>17285</v>
      </c>
      <c r="F25" s="33"/>
      <c r="G25" s="31"/>
      <c r="H25" s="33"/>
      <c r="I25" s="34" t="s">
        <v>1014</v>
      </c>
      <c r="J25" s="33" t="s">
        <v>344</v>
      </c>
      <c r="K25" s="31"/>
      <c r="L25" s="33"/>
      <c r="M25" s="34" t="s">
        <v>249</v>
      </c>
      <c r="N25" s="33"/>
      <c r="O25" s="31"/>
      <c r="P25" s="33"/>
      <c r="Q25" s="34" t="s">
        <v>249</v>
      </c>
      <c r="R25" s="33"/>
      <c r="S25" s="31"/>
      <c r="T25" s="33"/>
      <c r="U25" s="34" t="s">
        <v>249</v>
      </c>
      <c r="V25" s="33"/>
    </row>
    <row r="26" spans="1:22" x14ac:dyDescent="0.25">
      <c r="A26" s="12"/>
      <c r="B26" s="36" t="s">
        <v>75</v>
      </c>
      <c r="C26" s="26"/>
      <c r="D26" s="25"/>
      <c r="E26" s="38" t="s">
        <v>249</v>
      </c>
      <c r="F26" s="25"/>
      <c r="G26" s="26"/>
      <c r="H26" s="25"/>
      <c r="I26" s="37">
        <v>16371</v>
      </c>
      <c r="J26" s="25"/>
      <c r="K26" s="26"/>
      <c r="L26" s="25"/>
      <c r="M26" s="37">
        <v>16371</v>
      </c>
      <c r="N26" s="25"/>
      <c r="O26" s="26"/>
      <c r="P26" s="25"/>
      <c r="Q26" s="37">
        <v>1016</v>
      </c>
      <c r="R26" s="25"/>
      <c r="S26" s="26"/>
      <c r="T26" s="25"/>
      <c r="U26" s="37">
        <v>17387</v>
      </c>
      <c r="V26" s="25"/>
    </row>
    <row r="27" spans="1:22" x14ac:dyDescent="0.25">
      <c r="A27" s="12"/>
      <c r="B27" s="30" t="s">
        <v>809</v>
      </c>
      <c r="C27" s="31"/>
      <c r="D27" s="33"/>
      <c r="E27" s="34">
        <v>821</v>
      </c>
      <c r="F27" s="33"/>
      <c r="G27" s="31"/>
      <c r="H27" s="33"/>
      <c r="I27" s="34" t="s">
        <v>1015</v>
      </c>
      <c r="J27" s="33" t="s">
        <v>344</v>
      </c>
      <c r="K27" s="31"/>
      <c r="L27" s="33"/>
      <c r="M27" s="34" t="s">
        <v>249</v>
      </c>
      <c r="N27" s="33"/>
      <c r="O27" s="31"/>
      <c r="P27" s="33"/>
      <c r="Q27" s="34" t="s">
        <v>249</v>
      </c>
      <c r="R27" s="33"/>
      <c r="S27" s="31"/>
      <c r="T27" s="33"/>
      <c r="U27" s="34" t="s">
        <v>249</v>
      </c>
      <c r="V27" s="33"/>
    </row>
    <row r="28" spans="1:22" x14ac:dyDescent="0.25">
      <c r="A28" s="12"/>
      <c r="B28" s="36" t="s">
        <v>1004</v>
      </c>
      <c r="C28" s="26"/>
      <c r="D28" s="25"/>
      <c r="E28" s="37">
        <v>16464</v>
      </c>
      <c r="F28" s="25"/>
      <c r="G28" s="26"/>
      <c r="H28" s="25"/>
      <c r="I28" s="38">
        <v>913</v>
      </c>
      <c r="J28" s="25"/>
      <c r="K28" s="26"/>
      <c r="L28" s="25"/>
      <c r="M28" s="37">
        <v>17377</v>
      </c>
      <c r="N28" s="25"/>
      <c r="O28" s="26"/>
      <c r="P28" s="25"/>
      <c r="Q28" s="38">
        <v>916</v>
      </c>
      <c r="R28" s="25"/>
      <c r="S28" s="26"/>
      <c r="T28" s="25"/>
      <c r="U28" s="37">
        <v>18293</v>
      </c>
      <c r="V28" s="25"/>
    </row>
    <row r="29" spans="1:22" x14ac:dyDescent="0.25">
      <c r="A29" s="12"/>
      <c r="B29" s="30" t="s">
        <v>90</v>
      </c>
      <c r="C29" s="31"/>
      <c r="D29" s="33"/>
      <c r="E29" s="35">
        <v>16559</v>
      </c>
      <c r="F29" s="33"/>
      <c r="G29" s="31"/>
      <c r="H29" s="33"/>
      <c r="I29" s="34">
        <v>823</v>
      </c>
      <c r="J29" s="33"/>
      <c r="K29" s="31"/>
      <c r="L29" s="33"/>
      <c r="M29" s="35">
        <v>17382</v>
      </c>
      <c r="N29" s="33"/>
      <c r="O29" s="31"/>
      <c r="P29" s="33"/>
      <c r="Q29" s="34">
        <v>197</v>
      </c>
      <c r="R29" s="33"/>
      <c r="S29" s="31"/>
      <c r="T29" s="33"/>
      <c r="U29" s="35">
        <v>17579</v>
      </c>
      <c r="V29" s="33"/>
    </row>
    <row r="30" spans="1:22" x14ac:dyDescent="0.25">
      <c r="A30" s="12"/>
      <c r="B30" s="36" t="s">
        <v>1007</v>
      </c>
      <c r="C30" s="26"/>
      <c r="D30" s="25"/>
      <c r="E30" s="38">
        <v>92</v>
      </c>
      <c r="F30" s="25"/>
      <c r="G30" s="26"/>
      <c r="H30" s="25"/>
      <c r="I30" s="38" t="s">
        <v>1016</v>
      </c>
      <c r="J30" s="25" t="s">
        <v>344</v>
      </c>
      <c r="K30" s="26"/>
      <c r="L30" s="25"/>
      <c r="M30" s="38" t="s">
        <v>249</v>
      </c>
      <c r="N30" s="25"/>
      <c r="O30" s="26"/>
      <c r="P30" s="25"/>
      <c r="Q30" s="38" t="s">
        <v>249</v>
      </c>
      <c r="R30" s="25"/>
      <c r="S30" s="26"/>
      <c r="T30" s="25"/>
      <c r="U30" s="38" t="s">
        <v>249</v>
      </c>
      <c r="V30" s="25"/>
    </row>
    <row r="31" spans="1:22" x14ac:dyDescent="0.25">
      <c r="A31" s="12"/>
      <c r="B31" s="30" t="s">
        <v>931</v>
      </c>
      <c r="C31" s="31"/>
      <c r="D31" s="33"/>
      <c r="E31" s="34" t="s">
        <v>834</v>
      </c>
      <c r="F31" s="33" t="s">
        <v>344</v>
      </c>
      <c r="G31" s="31"/>
      <c r="H31" s="33"/>
      <c r="I31" s="34" t="s">
        <v>1017</v>
      </c>
      <c r="J31" s="33" t="s">
        <v>344</v>
      </c>
      <c r="K31" s="31"/>
      <c r="L31" s="33"/>
      <c r="M31" s="34" t="s">
        <v>1018</v>
      </c>
      <c r="N31" s="33" t="s">
        <v>344</v>
      </c>
      <c r="O31" s="31"/>
      <c r="P31" s="33"/>
      <c r="Q31" s="34">
        <v>719</v>
      </c>
      <c r="R31" s="33"/>
      <c r="S31" s="31"/>
      <c r="T31" s="33"/>
      <c r="U31" s="34">
        <v>714</v>
      </c>
      <c r="V31" s="33"/>
    </row>
    <row r="32" spans="1:22" x14ac:dyDescent="0.25">
      <c r="A32" s="12"/>
      <c r="B32" s="36" t="s">
        <v>1019</v>
      </c>
      <c r="C32" s="26"/>
      <c r="D32" s="25"/>
      <c r="E32" s="38" t="s">
        <v>249</v>
      </c>
      <c r="F32" s="25"/>
      <c r="G32" s="26"/>
      <c r="H32" s="25"/>
      <c r="I32" s="38" t="s">
        <v>249</v>
      </c>
      <c r="J32" s="25"/>
      <c r="K32" s="26"/>
      <c r="L32" s="25"/>
      <c r="M32" s="38" t="s">
        <v>249</v>
      </c>
      <c r="N32" s="25"/>
      <c r="O32" s="26"/>
      <c r="P32" s="25"/>
      <c r="Q32" s="38">
        <v>0.08</v>
      </c>
      <c r="R32" s="25"/>
      <c r="S32" s="26"/>
      <c r="T32" s="25"/>
      <c r="U32" s="38">
        <v>0.08</v>
      </c>
      <c r="V32" s="25"/>
    </row>
    <row r="33" spans="1:22" x14ac:dyDescent="0.25">
      <c r="A33" s="12"/>
      <c r="B33" s="30" t="s">
        <v>1011</v>
      </c>
      <c r="C33" s="31"/>
      <c r="D33" s="33"/>
      <c r="E33" s="35">
        <v>9155199</v>
      </c>
      <c r="F33" s="33"/>
      <c r="G33" s="31"/>
      <c r="H33" s="33"/>
      <c r="I33" s="34" t="s">
        <v>249</v>
      </c>
      <c r="J33" s="33"/>
      <c r="K33" s="31"/>
      <c r="L33" s="33"/>
      <c r="M33" s="35">
        <v>9155199</v>
      </c>
      <c r="N33" s="33"/>
      <c r="O33" s="31"/>
      <c r="P33" s="33"/>
      <c r="Q33" s="34" t="s">
        <v>249</v>
      </c>
      <c r="R33" s="33"/>
      <c r="S33" s="31"/>
      <c r="T33" s="33"/>
      <c r="U33" s="35">
        <v>9155199</v>
      </c>
      <c r="V33" s="33"/>
    </row>
    <row r="34" spans="1:22" x14ac:dyDescent="0.25">
      <c r="A34" s="12"/>
      <c r="B34" s="57"/>
      <c r="C34" s="57"/>
      <c r="D34" s="57"/>
      <c r="E34" s="57"/>
      <c r="F34" s="57"/>
      <c r="G34" s="57"/>
      <c r="H34" s="57"/>
      <c r="I34" s="57"/>
      <c r="J34" s="57"/>
      <c r="K34" s="57"/>
      <c r="L34" s="57"/>
      <c r="M34" s="57"/>
      <c r="N34" s="57"/>
      <c r="O34" s="57"/>
      <c r="P34" s="57"/>
      <c r="Q34" s="57"/>
      <c r="R34" s="57"/>
      <c r="S34" s="57"/>
      <c r="T34" s="57"/>
      <c r="U34" s="57"/>
      <c r="V34" s="57"/>
    </row>
    <row r="35" spans="1:22" x14ac:dyDescent="0.25">
      <c r="A35" s="12"/>
      <c r="B35" s="60"/>
      <c r="C35" s="60"/>
      <c r="D35" s="60"/>
      <c r="E35" s="60"/>
      <c r="F35" s="60"/>
      <c r="G35" s="60"/>
      <c r="H35" s="60"/>
      <c r="I35" s="60"/>
      <c r="J35" s="60"/>
      <c r="K35" s="60"/>
      <c r="L35" s="60"/>
      <c r="M35" s="60"/>
      <c r="N35" s="60"/>
      <c r="O35" s="60"/>
      <c r="P35" s="60"/>
      <c r="Q35" s="60"/>
      <c r="R35" s="60"/>
      <c r="S35" s="60"/>
      <c r="T35" s="60"/>
      <c r="U35" s="60"/>
      <c r="V35" s="60"/>
    </row>
    <row r="36" spans="1:22" x14ac:dyDescent="0.25">
      <c r="A36" s="12"/>
      <c r="B36" s="101"/>
      <c r="C36" s="102"/>
      <c r="D36" s="46" t="s">
        <v>768</v>
      </c>
      <c r="E36" s="46"/>
      <c r="F36" s="48"/>
      <c r="G36" s="45"/>
      <c r="H36" s="46" t="s">
        <v>221</v>
      </c>
      <c r="I36" s="46"/>
      <c r="J36" s="48"/>
      <c r="K36" s="45"/>
      <c r="L36" s="46" t="s">
        <v>768</v>
      </c>
      <c r="M36" s="46"/>
      <c r="N36" s="48"/>
      <c r="O36" s="45"/>
      <c r="P36" s="46" t="s">
        <v>771</v>
      </c>
      <c r="Q36" s="46"/>
      <c r="R36" s="48"/>
      <c r="S36" s="45"/>
      <c r="T36" s="46" t="s">
        <v>772</v>
      </c>
      <c r="U36" s="46"/>
      <c r="V36" s="48"/>
    </row>
    <row r="37" spans="1:22" x14ac:dyDescent="0.25">
      <c r="A37" s="12"/>
      <c r="B37" s="101"/>
      <c r="C37" s="102"/>
      <c r="D37" s="46" t="s">
        <v>791</v>
      </c>
      <c r="E37" s="46"/>
      <c r="F37" s="48"/>
      <c r="G37" s="45"/>
      <c r="H37" s="46"/>
      <c r="I37" s="46"/>
      <c r="J37" s="48"/>
      <c r="K37" s="45"/>
      <c r="L37" s="46" t="s">
        <v>770</v>
      </c>
      <c r="M37" s="46"/>
      <c r="N37" s="48"/>
      <c r="O37" s="45"/>
      <c r="P37" s="46"/>
      <c r="Q37" s="46"/>
      <c r="R37" s="48"/>
      <c r="S37" s="45"/>
      <c r="T37" s="46"/>
      <c r="U37" s="46"/>
      <c r="V37" s="48"/>
    </row>
    <row r="38" spans="1:22" x14ac:dyDescent="0.25">
      <c r="A38" s="12"/>
      <c r="B38" s="101"/>
      <c r="C38" s="102"/>
      <c r="D38" s="47" t="s">
        <v>769</v>
      </c>
      <c r="E38" s="47"/>
      <c r="F38" s="48"/>
      <c r="G38" s="45"/>
      <c r="H38" s="47"/>
      <c r="I38" s="47"/>
      <c r="J38" s="48"/>
      <c r="K38" s="45"/>
      <c r="L38" s="156"/>
      <c r="M38" s="156"/>
      <c r="N38" s="48"/>
      <c r="O38" s="45"/>
      <c r="P38" s="47"/>
      <c r="Q38" s="47"/>
      <c r="R38" s="48"/>
      <c r="S38" s="45"/>
      <c r="T38" s="47"/>
      <c r="U38" s="47"/>
      <c r="V38" s="48"/>
    </row>
    <row r="39" spans="1:22" x14ac:dyDescent="0.25">
      <c r="A39" s="12"/>
      <c r="B39" s="21" t="s">
        <v>1020</v>
      </c>
      <c r="C39" s="26"/>
      <c r="D39" s="23"/>
      <c r="E39" s="24"/>
      <c r="F39" s="25"/>
      <c r="G39" s="26"/>
      <c r="H39" s="23"/>
      <c r="I39" s="24"/>
      <c r="J39" s="25"/>
      <c r="K39" s="26"/>
      <c r="L39" s="23"/>
      <c r="M39" s="24"/>
      <c r="N39" s="25"/>
      <c r="O39" s="26"/>
      <c r="P39" s="23"/>
      <c r="Q39" s="24"/>
      <c r="R39" s="25"/>
      <c r="S39" s="26"/>
      <c r="T39" s="23"/>
      <c r="U39" s="24"/>
      <c r="V39" s="25"/>
    </row>
    <row r="40" spans="1:22" x14ac:dyDescent="0.25">
      <c r="A40" s="12"/>
      <c r="B40" s="30" t="s">
        <v>1002</v>
      </c>
      <c r="C40" s="31"/>
      <c r="D40" s="33"/>
      <c r="E40" s="35">
        <v>9876</v>
      </c>
      <c r="F40" s="33"/>
      <c r="G40" s="31"/>
      <c r="H40" s="33"/>
      <c r="I40" s="34" t="s">
        <v>1021</v>
      </c>
      <c r="J40" s="33" t="s">
        <v>344</v>
      </c>
      <c r="K40" s="31"/>
      <c r="L40" s="33"/>
      <c r="M40" s="34" t="s">
        <v>249</v>
      </c>
      <c r="N40" s="33"/>
      <c r="O40" s="31"/>
      <c r="P40" s="33"/>
      <c r="Q40" s="34" t="s">
        <v>249</v>
      </c>
      <c r="R40" s="33"/>
      <c r="S40" s="31"/>
      <c r="T40" s="33"/>
      <c r="U40" s="34" t="s">
        <v>249</v>
      </c>
      <c r="V40" s="33"/>
    </row>
    <row r="41" spans="1:22" x14ac:dyDescent="0.25">
      <c r="A41" s="12"/>
      <c r="B41" s="36" t="s">
        <v>75</v>
      </c>
      <c r="C41" s="26"/>
      <c r="D41" s="25"/>
      <c r="E41" s="38" t="s">
        <v>249</v>
      </c>
      <c r="F41" s="25"/>
      <c r="G41" s="26"/>
      <c r="H41" s="25"/>
      <c r="I41" s="37">
        <v>9265</v>
      </c>
      <c r="J41" s="25"/>
      <c r="K41" s="26"/>
      <c r="L41" s="25"/>
      <c r="M41" s="37">
        <v>9265</v>
      </c>
      <c r="N41" s="25"/>
      <c r="O41" s="26"/>
      <c r="P41" s="25"/>
      <c r="Q41" s="38" t="s">
        <v>461</v>
      </c>
      <c r="R41" s="25" t="s">
        <v>344</v>
      </c>
      <c r="S41" s="26"/>
      <c r="T41" s="25"/>
      <c r="U41" s="37">
        <v>9229</v>
      </c>
      <c r="V41" s="25"/>
    </row>
    <row r="42" spans="1:22" x14ac:dyDescent="0.25">
      <c r="A42" s="12"/>
      <c r="B42" s="30" t="s">
        <v>809</v>
      </c>
      <c r="C42" s="31"/>
      <c r="D42" s="33"/>
      <c r="E42" s="34">
        <v>587</v>
      </c>
      <c r="F42" s="33"/>
      <c r="G42" s="31"/>
      <c r="H42" s="33"/>
      <c r="I42" s="34" t="s">
        <v>1022</v>
      </c>
      <c r="J42" s="33" t="s">
        <v>344</v>
      </c>
      <c r="K42" s="31"/>
      <c r="L42" s="33"/>
      <c r="M42" s="34" t="s">
        <v>249</v>
      </c>
      <c r="N42" s="33"/>
      <c r="O42" s="31"/>
      <c r="P42" s="33"/>
      <c r="Q42" s="34" t="s">
        <v>249</v>
      </c>
      <c r="R42" s="33"/>
      <c r="S42" s="31"/>
      <c r="T42" s="33"/>
      <c r="U42" s="34" t="s">
        <v>249</v>
      </c>
      <c r="V42" s="33"/>
    </row>
    <row r="43" spans="1:22" x14ac:dyDescent="0.25">
      <c r="A43" s="12"/>
      <c r="B43" s="36" t="s">
        <v>1004</v>
      </c>
      <c r="C43" s="26"/>
      <c r="D43" s="25"/>
      <c r="E43" s="37">
        <v>9289</v>
      </c>
      <c r="F43" s="25"/>
      <c r="G43" s="26"/>
      <c r="H43" s="25"/>
      <c r="I43" s="38">
        <v>886</v>
      </c>
      <c r="J43" s="25"/>
      <c r="K43" s="26"/>
      <c r="L43" s="25"/>
      <c r="M43" s="37">
        <v>10175</v>
      </c>
      <c r="N43" s="25"/>
      <c r="O43" s="26"/>
      <c r="P43" s="25"/>
      <c r="Q43" s="38" t="s">
        <v>1023</v>
      </c>
      <c r="R43" s="25" t="s">
        <v>344</v>
      </c>
      <c r="S43" s="26"/>
      <c r="T43" s="25"/>
      <c r="U43" s="37">
        <v>9979</v>
      </c>
      <c r="V43" s="25"/>
    </row>
    <row r="44" spans="1:22" x14ac:dyDescent="0.25">
      <c r="A44" s="12"/>
      <c r="B44" s="30" t="s">
        <v>90</v>
      </c>
      <c r="C44" s="31"/>
      <c r="D44" s="33"/>
      <c r="E44" s="35">
        <v>11754</v>
      </c>
      <c r="F44" s="33"/>
      <c r="G44" s="31"/>
      <c r="H44" s="33"/>
      <c r="I44" s="34">
        <v>587</v>
      </c>
      <c r="J44" s="33"/>
      <c r="K44" s="31"/>
      <c r="L44" s="33"/>
      <c r="M44" s="35">
        <v>12341</v>
      </c>
      <c r="N44" s="33"/>
      <c r="O44" s="31"/>
      <c r="P44" s="33"/>
      <c r="Q44" s="34">
        <v>356</v>
      </c>
      <c r="R44" s="33"/>
      <c r="S44" s="31"/>
      <c r="T44" s="33"/>
      <c r="U44" s="35">
        <v>12697</v>
      </c>
      <c r="V44" s="33"/>
    </row>
    <row r="45" spans="1:22" x14ac:dyDescent="0.25">
      <c r="A45" s="12"/>
      <c r="B45" s="36" t="s">
        <v>1007</v>
      </c>
      <c r="C45" s="26"/>
      <c r="D45" s="25"/>
      <c r="E45" s="38">
        <v>299</v>
      </c>
      <c r="F45" s="25"/>
      <c r="G45" s="26"/>
      <c r="H45" s="25"/>
      <c r="I45" s="38" t="s">
        <v>1024</v>
      </c>
      <c r="J45" s="25" t="s">
        <v>344</v>
      </c>
      <c r="K45" s="26"/>
      <c r="L45" s="25"/>
      <c r="M45" s="38" t="s">
        <v>249</v>
      </c>
      <c r="N45" s="25"/>
      <c r="O45" s="26"/>
      <c r="P45" s="25"/>
      <c r="Q45" s="38" t="s">
        <v>249</v>
      </c>
      <c r="R45" s="25"/>
      <c r="S45" s="26"/>
      <c r="T45" s="25"/>
      <c r="U45" s="38" t="s">
        <v>249</v>
      </c>
      <c r="V45" s="25"/>
    </row>
    <row r="46" spans="1:22" x14ac:dyDescent="0.25">
      <c r="A46" s="12"/>
      <c r="B46" s="30" t="s">
        <v>837</v>
      </c>
      <c r="C46" s="31"/>
      <c r="D46" s="33"/>
      <c r="E46" s="34" t="s">
        <v>1025</v>
      </c>
      <c r="F46" s="33" t="s">
        <v>344</v>
      </c>
      <c r="G46" s="31"/>
      <c r="H46" s="33"/>
      <c r="I46" s="34" t="s">
        <v>249</v>
      </c>
      <c r="J46" s="33"/>
      <c r="K46" s="31"/>
      <c r="L46" s="33"/>
      <c r="M46" s="34" t="s">
        <v>1025</v>
      </c>
      <c r="N46" s="33" t="s">
        <v>344</v>
      </c>
      <c r="O46" s="31"/>
      <c r="P46" s="33"/>
      <c r="Q46" s="34" t="s">
        <v>1026</v>
      </c>
      <c r="R46" s="33" t="s">
        <v>344</v>
      </c>
      <c r="S46" s="31"/>
      <c r="T46" s="33"/>
      <c r="U46" s="34" t="s">
        <v>1027</v>
      </c>
      <c r="V46" s="33" t="s">
        <v>344</v>
      </c>
    </row>
    <row r="47" spans="1:22" x14ac:dyDescent="0.25">
      <c r="A47" s="12"/>
      <c r="B47" s="36" t="s">
        <v>1008</v>
      </c>
      <c r="C47" s="26"/>
      <c r="D47" s="25"/>
      <c r="E47" s="38" t="s">
        <v>1028</v>
      </c>
      <c r="F47" s="25" t="s">
        <v>344</v>
      </c>
      <c r="G47" s="26"/>
      <c r="H47" s="25"/>
      <c r="I47" s="38" t="s">
        <v>249</v>
      </c>
      <c r="J47" s="25"/>
      <c r="K47" s="26"/>
      <c r="L47" s="25"/>
      <c r="M47" s="38" t="s">
        <v>1028</v>
      </c>
      <c r="N47" s="25" t="s">
        <v>344</v>
      </c>
      <c r="O47" s="26"/>
      <c r="P47" s="25"/>
      <c r="Q47" s="38" t="s">
        <v>1029</v>
      </c>
      <c r="R47" s="25" t="s">
        <v>344</v>
      </c>
      <c r="S47" s="26"/>
      <c r="T47" s="25"/>
      <c r="U47" s="38" t="s">
        <v>1030</v>
      </c>
      <c r="V47" s="25" t="s">
        <v>344</v>
      </c>
    </row>
    <row r="48" spans="1:22" x14ac:dyDescent="0.25">
      <c r="A48" s="12"/>
      <c r="B48" s="30" t="s">
        <v>1011</v>
      </c>
      <c r="C48" s="31"/>
      <c r="D48" s="33"/>
      <c r="E48" s="35">
        <v>6868153</v>
      </c>
      <c r="F48" s="33"/>
      <c r="G48" s="31"/>
      <c r="H48" s="33"/>
      <c r="I48" s="34" t="s">
        <v>249</v>
      </c>
      <c r="J48" s="33"/>
      <c r="K48" s="31"/>
      <c r="L48" s="33"/>
      <c r="M48" s="35">
        <v>6868153</v>
      </c>
      <c r="N48" s="33"/>
      <c r="O48" s="31"/>
      <c r="P48" s="33"/>
      <c r="Q48" s="34" t="s">
        <v>249</v>
      </c>
      <c r="R48" s="33"/>
      <c r="S48" s="31"/>
      <c r="T48" s="33"/>
      <c r="U48" s="35">
        <v>6868153</v>
      </c>
      <c r="V48" s="33"/>
    </row>
    <row r="49" spans="1:22" x14ac:dyDescent="0.25">
      <c r="A49" s="12"/>
      <c r="B49" s="57"/>
      <c r="C49" s="57"/>
      <c r="D49" s="57"/>
      <c r="E49" s="57"/>
      <c r="F49" s="57"/>
      <c r="G49" s="57"/>
      <c r="H49" s="57"/>
      <c r="I49" s="57"/>
      <c r="J49" s="57"/>
      <c r="K49" s="57"/>
      <c r="L49" s="57"/>
      <c r="M49" s="57"/>
      <c r="N49" s="57"/>
      <c r="O49" s="57"/>
      <c r="P49" s="57"/>
      <c r="Q49" s="57"/>
      <c r="R49" s="57"/>
      <c r="S49" s="57"/>
      <c r="T49" s="57"/>
      <c r="U49" s="57"/>
      <c r="V49" s="57"/>
    </row>
    <row r="50" spans="1:22" x14ac:dyDescent="0.25">
      <c r="A50" s="12"/>
      <c r="B50" s="101"/>
      <c r="C50" s="102"/>
      <c r="D50" s="18" t="s">
        <v>768</v>
      </c>
      <c r="E50" s="45"/>
      <c r="F50" s="46" t="s">
        <v>221</v>
      </c>
      <c r="G50" s="45"/>
      <c r="H50" s="46" t="s">
        <v>768</v>
      </c>
      <c r="I50" s="46"/>
      <c r="J50" s="48"/>
      <c r="K50" s="45"/>
      <c r="L50" s="46" t="s">
        <v>771</v>
      </c>
      <c r="M50" s="46"/>
      <c r="N50" s="48"/>
      <c r="O50" s="45"/>
      <c r="P50" s="46" t="s">
        <v>772</v>
      </c>
      <c r="Q50" s="46"/>
      <c r="R50" s="48"/>
    </row>
    <row r="51" spans="1:22" x14ac:dyDescent="0.25">
      <c r="A51" s="12"/>
      <c r="B51" s="101"/>
      <c r="C51" s="102"/>
      <c r="D51" s="18" t="s">
        <v>791</v>
      </c>
      <c r="E51" s="45"/>
      <c r="F51" s="46"/>
      <c r="G51" s="45"/>
      <c r="H51" s="46" t="s">
        <v>770</v>
      </c>
      <c r="I51" s="46"/>
      <c r="J51" s="48"/>
      <c r="K51" s="45"/>
      <c r="L51" s="46"/>
      <c r="M51" s="46"/>
      <c r="N51" s="48"/>
      <c r="O51" s="45"/>
      <c r="P51" s="46"/>
      <c r="Q51" s="46"/>
      <c r="R51" s="48"/>
    </row>
    <row r="52" spans="1:22" x14ac:dyDescent="0.25">
      <c r="A52" s="12"/>
      <c r="B52" s="101"/>
      <c r="C52" s="102"/>
      <c r="D52" s="19" t="s">
        <v>769</v>
      </c>
      <c r="E52" s="45"/>
      <c r="F52" s="47"/>
      <c r="G52" s="45"/>
      <c r="H52" s="156"/>
      <c r="I52" s="156"/>
      <c r="J52" s="48"/>
      <c r="K52" s="45"/>
      <c r="L52" s="47"/>
      <c r="M52" s="47"/>
      <c r="N52" s="48"/>
      <c r="O52" s="45"/>
      <c r="P52" s="47"/>
      <c r="Q52" s="47"/>
      <c r="R52" s="48"/>
    </row>
    <row r="53" spans="1:22" ht="25.5" x14ac:dyDescent="0.25">
      <c r="A53" s="12"/>
      <c r="B53" s="21" t="s">
        <v>1031</v>
      </c>
      <c r="C53" s="26"/>
      <c r="D53" s="131"/>
      <c r="E53" s="26"/>
      <c r="F53" s="131"/>
      <c r="G53" s="26"/>
      <c r="H53" s="23"/>
      <c r="I53" s="24"/>
      <c r="J53" s="25"/>
      <c r="K53" s="26"/>
      <c r="L53" s="23"/>
      <c r="M53" s="24"/>
      <c r="N53" s="25"/>
      <c r="O53" s="26"/>
      <c r="P53" s="23"/>
      <c r="Q53" s="24"/>
      <c r="R53" s="25"/>
    </row>
    <row r="54" spans="1:22" x14ac:dyDescent="0.25">
      <c r="A54" s="12"/>
      <c r="B54" s="30" t="s">
        <v>1002</v>
      </c>
      <c r="C54" s="31"/>
      <c r="D54" s="64" t="s">
        <v>375</v>
      </c>
      <c r="E54" s="31"/>
      <c r="F54" s="64" t="s">
        <v>375</v>
      </c>
      <c r="G54" s="31"/>
      <c r="H54" s="33"/>
      <c r="I54" s="34" t="s">
        <v>249</v>
      </c>
      <c r="J54" s="33"/>
      <c r="K54" s="31"/>
      <c r="L54" s="33"/>
      <c r="M54" s="34" t="s">
        <v>249</v>
      </c>
      <c r="N54" s="33"/>
      <c r="O54" s="31"/>
      <c r="P54" s="33"/>
      <c r="Q54" s="34" t="s">
        <v>249</v>
      </c>
      <c r="R54" s="33"/>
    </row>
    <row r="55" spans="1:22" x14ac:dyDescent="0.25">
      <c r="A55" s="12"/>
      <c r="B55" s="36" t="s">
        <v>75</v>
      </c>
      <c r="C55" s="26"/>
      <c r="D55" s="63" t="s">
        <v>375</v>
      </c>
      <c r="E55" s="26"/>
      <c r="F55" s="63" t="s">
        <v>375</v>
      </c>
      <c r="G55" s="26"/>
      <c r="H55" s="25"/>
      <c r="I55" s="37">
        <v>7476</v>
      </c>
      <c r="J55" s="25"/>
      <c r="K55" s="26"/>
      <c r="L55" s="25"/>
      <c r="M55" s="38" t="s">
        <v>1032</v>
      </c>
      <c r="N55" s="25" t="s">
        <v>344</v>
      </c>
      <c r="O55" s="26"/>
      <c r="P55" s="25"/>
      <c r="Q55" s="37">
        <v>7277</v>
      </c>
      <c r="R55" s="25"/>
    </row>
    <row r="56" spans="1:22" x14ac:dyDescent="0.25">
      <c r="A56" s="12"/>
      <c r="B56" s="30" t="s">
        <v>809</v>
      </c>
      <c r="C56" s="31"/>
      <c r="D56" s="64" t="s">
        <v>375</v>
      </c>
      <c r="E56" s="31"/>
      <c r="F56" s="64" t="s">
        <v>375</v>
      </c>
      <c r="G56" s="31"/>
      <c r="H56" s="33"/>
      <c r="I56" s="34" t="s">
        <v>249</v>
      </c>
      <c r="J56" s="33"/>
      <c r="K56" s="31"/>
      <c r="L56" s="33"/>
      <c r="M56" s="34" t="s">
        <v>249</v>
      </c>
      <c r="N56" s="33"/>
      <c r="O56" s="31"/>
      <c r="P56" s="33"/>
      <c r="Q56" s="34" t="s">
        <v>249</v>
      </c>
      <c r="R56" s="33"/>
    </row>
    <row r="57" spans="1:22" x14ac:dyDescent="0.25">
      <c r="A57" s="12"/>
      <c r="B57" s="36" t="s">
        <v>1004</v>
      </c>
      <c r="C57" s="26"/>
      <c r="D57" s="63" t="s">
        <v>375</v>
      </c>
      <c r="E57" s="26"/>
      <c r="F57" s="63" t="s">
        <v>375</v>
      </c>
      <c r="G57" s="26"/>
      <c r="H57" s="25"/>
      <c r="I57" s="37">
        <v>8460</v>
      </c>
      <c r="J57" s="25"/>
      <c r="K57" s="26"/>
      <c r="L57" s="25"/>
      <c r="M57" s="38" t="s">
        <v>774</v>
      </c>
      <c r="N57" s="25" t="s">
        <v>344</v>
      </c>
      <c r="O57" s="26"/>
      <c r="P57" s="25"/>
      <c r="Q57" s="37">
        <v>8090</v>
      </c>
      <c r="R57" s="25"/>
    </row>
    <row r="58" spans="1:22" x14ac:dyDescent="0.25">
      <c r="A58" s="12"/>
      <c r="B58" s="30" t="s">
        <v>90</v>
      </c>
      <c r="C58" s="31"/>
      <c r="D58" s="64" t="s">
        <v>375</v>
      </c>
      <c r="E58" s="31"/>
      <c r="F58" s="64" t="s">
        <v>375</v>
      </c>
      <c r="G58" s="31"/>
      <c r="H58" s="33"/>
      <c r="I58" s="35">
        <v>10824</v>
      </c>
      <c r="J58" s="33"/>
      <c r="K58" s="31"/>
      <c r="L58" s="33"/>
      <c r="M58" s="34" t="s">
        <v>1033</v>
      </c>
      <c r="N58" s="33" t="s">
        <v>344</v>
      </c>
      <c r="O58" s="31"/>
      <c r="P58" s="33"/>
      <c r="Q58" s="35">
        <v>10419</v>
      </c>
      <c r="R58" s="33"/>
    </row>
    <row r="59" spans="1:22" x14ac:dyDescent="0.25">
      <c r="A59" s="12"/>
      <c r="B59" s="36" t="s">
        <v>1007</v>
      </c>
      <c r="C59" s="26"/>
      <c r="D59" s="63" t="s">
        <v>375</v>
      </c>
      <c r="E59" s="26"/>
      <c r="F59" s="63" t="s">
        <v>375</v>
      </c>
      <c r="G59" s="26"/>
      <c r="H59" s="25"/>
      <c r="I59" s="38" t="s">
        <v>249</v>
      </c>
      <c r="J59" s="25"/>
      <c r="K59" s="26"/>
      <c r="L59" s="25"/>
      <c r="M59" s="38" t="s">
        <v>249</v>
      </c>
      <c r="N59" s="25"/>
      <c r="O59" s="26"/>
      <c r="P59" s="25"/>
      <c r="Q59" s="38" t="s">
        <v>249</v>
      </c>
      <c r="R59" s="25"/>
    </row>
    <row r="60" spans="1:22" x14ac:dyDescent="0.25">
      <c r="A60" s="12"/>
      <c r="B60" s="30" t="s">
        <v>837</v>
      </c>
      <c r="C60" s="31"/>
      <c r="D60" s="64" t="s">
        <v>375</v>
      </c>
      <c r="E60" s="31"/>
      <c r="F60" s="64" t="s">
        <v>375</v>
      </c>
      <c r="G60" s="31"/>
      <c r="H60" s="33"/>
      <c r="I60" s="34" t="s">
        <v>1034</v>
      </c>
      <c r="J60" s="33" t="s">
        <v>344</v>
      </c>
      <c r="K60" s="31"/>
      <c r="L60" s="33"/>
      <c r="M60" s="34">
        <v>35</v>
      </c>
      <c r="N60" s="33"/>
      <c r="O60" s="31"/>
      <c r="P60" s="33"/>
      <c r="Q60" s="34" t="s">
        <v>1035</v>
      </c>
      <c r="R60" s="33" t="s">
        <v>344</v>
      </c>
    </row>
    <row r="61" spans="1:22" x14ac:dyDescent="0.25">
      <c r="A61" s="12"/>
      <c r="B61" s="57"/>
      <c r="C61" s="57"/>
      <c r="D61" s="57"/>
      <c r="E61" s="57"/>
      <c r="F61" s="57"/>
      <c r="G61" s="57"/>
      <c r="H61" s="57"/>
      <c r="I61" s="57"/>
      <c r="J61" s="57"/>
      <c r="K61" s="57"/>
      <c r="L61" s="57"/>
      <c r="M61" s="57"/>
      <c r="N61" s="57"/>
      <c r="O61" s="57"/>
      <c r="P61" s="57"/>
      <c r="Q61" s="57"/>
      <c r="R61" s="57"/>
      <c r="S61" s="57"/>
      <c r="T61" s="57"/>
      <c r="U61" s="57"/>
      <c r="V61" s="57"/>
    </row>
    <row r="62" spans="1:22" x14ac:dyDescent="0.25">
      <c r="A62" s="12"/>
      <c r="B62" s="13" t="s">
        <v>1036</v>
      </c>
      <c r="C62" s="13"/>
      <c r="D62" s="13"/>
      <c r="E62" s="13"/>
      <c r="F62" s="13"/>
      <c r="G62" s="13"/>
      <c r="H62" s="13"/>
      <c r="I62" s="13"/>
      <c r="J62" s="13"/>
      <c r="K62" s="13"/>
      <c r="L62" s="13"/>
      <c r="M62" s="13"/>
      <c r="N62" s="13"/>
      <c r="O62" s="13"/>
      <c r="P62" s="13"/>
      <c r="Q62" s="13"/>
      <c r="R62" s="13"/>
      <c r="S62" s="13"/>
      <c r="T62" s="13"/>
      <c r="U62" s="13"/>
      <c r="V62" s="13"/>
    </row>
    <row r="63" spans="1:22" x14ac:dyDescent="0.25">
      <c r="A63" s="12"/>
      <c r="B63" s="57"/>
      <c r="C63" s="57"/>
      <c r="D63" s="57"/>
      <c r="E63" s="57"/>
      <c r="F63" s="57"/>
      <c r="G63" s="57"/>
      <c r="H63" s="57"/>
      <c r="I63" s="57"/>
      <c r="J63" s="57"/>
      <c r="K63" s="57"/>
      <c r="L63" s="57"/>
      <c r="M63" s="57"/>
      <c r="N63" s="57"/>
      <c r="O63" s="57"/>
      <c r="P63" s="57"/>
      <c r="Q63" s="57"/>
      <c r="R63" s="57"/>
      <c r="S63" s="57"/>
      <c r="T63" s="57"/>
      <c r="U63" s="57"/>
      <c r="V63" s="57"/>
    </row>
    <row r="64" spans="1:22" x14ac:dyDescent="0.25">
      <c r="A64" s="12"/>
      <c r="B64" s="101"/>
      <c r="C64" s="102"/>
      <c r="D64" s="46" t="s">
        <v>768</v>
      </c>
      <c r="E64" s="46"/>
      <c r="F64" s="48"/>
      <c r="G64" s="45"/>
      <c r="H64" s="46" t="s">
        <v>221</v>
      </c>
      <c r="I64" s="46"/>
      <c r="J64" s="48"/>
      <c r="K64" s="45"/>
      <c r="L64" s="46" t="s">
        <v>768</v>
      </c>
      <c r="M64" s="46"/>
      <c r="N64" s="48"/>
      <c r="O64" s="45"/>
      <c r="P64" s="46" t="s">
        <v>771</v>
      </c>
      <c r="Q64" s="46"/>
      <c r="R64" s="48"/>
      <c r="S64" s="45"/>
      <c r="T64" s="46" t="s">
        <v>772</v>
      </c>
      <c r="U64" s="46"/>
      <c r="V64" s="48"/>
    </row>
    <row r="65" spans="1:22" x14ac:dyDescent="0.25">
      <c r="A65" s="12"/>
      <c r="B65" s="101"/>
      <c r="C65" s="102"/>
      <c r="D65" s="46" t="s">
        <v>791</v>
      </c>
      <c r="E65" s="46"/>
      <c r="F65" s="48"/>
      <c r="G65" s="45"/>
      <c r="H65" s="46"/>
      <c r="I65" s="46"/>
      <c r="J65" s="48"/>
      <c r="K65" s="45"/>
      <c r="L65" s="46" t="s">
        <v>770</v>
      </c>
      <c r="M65" s="46"/>
      <c r="N65" s="48"/>
      <c r="O65" s="45"/>
      <c r="P65" s="46"/>
      <c r="Q65" s="46"/>
      <c r="R65" s="48"/>
      <c r="S65" s="45"/>
      <c r="T65" s="46"/>
      <c r="U65" s="46"/>
      <c r="V65" s="48"/>
    </row>
    <row r="66" spans="1:22" x14ac:dyDescent="0.25">
      <c r="A66" s="12"/>
      <c r="B66" s="101"/>
      <c r="C66" s="102"/>
      <c r="D66" s="47" t="s">
        <v>769</v>
      </c>
      <c r="E66" s="47"/>
      <c r="F66" s="48"/>
      <c r="G66" s="45"/>
      <c r="H66" s="47"/>
      <c r="I66" s="47"/>
      <c r="J66" s="48"/>
      <c r="K66" s="45"/>
      <c r="L66" s="156"/>
      <c r="M66" s="156"/>
      <c r="N66" s="48"/>
      <c r="O66" s="45"/>
      <c r="P66" s="47"/>
      <c r="Q66" s="47"/>
      <c r="R66" s="48"/>
      <c r="S66" s="45"/>
      <c r="T66" s="47"/>
      <c r="U66" s="47"/>
      <c r="V66" s="48"/>
    </row>
    <row r="67" spans="1:22" ht="25.5" x14ac:dyDescent="0.25">
      <c r="A67" s="12"/>
      <c r="B67" s="21" t="s">
        <v>1037</v>
      </c>
      <c r="C67" s="26"/>
      <c r="D67" s="23"/>
      <c r="E67" s="24"/>
      <c r="F67" s="25"/>
      <c r="G67" s="26"/>
      <c r="H67" s="23"/>
      <c r="I67" s="24"/>
      <c r="J67" s="25"/>
      <c r="K67" s="26"/>
      <c r="L67" s="23"/>
      <c r="M67" s="24"/>
      <c r="N67" s="25"/>
      <c r="O67" s="26"/>
      <c r="P67" s="23"/>
      <c r="Q67" s="24"/>
      <c r="R67" s="25"/>
      <c r="S67" s="26"/>
      <c r="T67" s="23"/>
      <c r="U67" s="24"/>
      <c r="V67" s="25"/>
    </row>
    <row r="68" spans="1:22" x14ac:dyDescent="0.25">
      <c r="A68" s="12"/>
      <c r="B68" s="30" t="s">
        <v>1002</v>
      </c>
      <c r="C68" s="31"/>
      <c r="D68" s="33"/>
      <c r="E68" s="35">
        <v>4542</v>
      </c>
      <c r="F68" s="33"/>
      <c r="G68" s="31"/>
      <c r="H68" s="33"/>
      <c r="I68" s="34" t="s">
        <v>1038</v>
      </c>
      <c r="J68" s="33" t="s">
        <v>344</v>
      </c>
      <c r="K68" s="31"/>
      <c r="L68" s="33"/>
      <c r="M68" s="34" t="s">
        <v>249</v>
      </c>
      <c r="N68" s="33"/>
      <c r="O68" s="31"/>
      <c r="P68" s="33"/>
      <c r="Q68" s="34" t="s">
        <v>249</v>
      </c>
      <c r="R68" s="33"/>
      <c r="S68" s="31"/>
      <c r="T68" s="33"/>
      <c r="U68" s="34" t="s">
        <v>249</v>
      </c>
      <c r="V68" s="33"/>
    </row>
    <row r="69" spans="1:22" x14ac:dyDescent="0.25">
      <c r="A69" s="12"/>
      <c r="B69" s="36" t="s">
        <v>75</v>
      </c>
      <c r="C69" s="26"/>
      <c r="D69" s="25"/>
      <c r="E69" s="38" t="s">
        <v>249</v>
      </c>
      <c r="F69" s="25"/>
      <c r="G69" s="26"/>
      <c r="H69" s="25"/>
      <c r="I69" s="37">
        <v>4405</v>
      </c>
      <c r="J69" s="25"/>
      <c r="K69" s="26"/>
      <c r="L69" s="25"/>
      <c r="M69" s="37">
        <v>4405</v>
      </c>
      <c r="N69" s="25"/>
      <c r="O69" s="26"/>
      <c r="P69" s="25"/>
      <c r="Q69" s="38">
        <v>111</v>
      </c>
      <c r="R69" s="25"/>
      <c r="S69" s="26"/>
      <c r="T69" s="25"/>
      <c r="U69" s="37">
        <v>4516</v>
      </c>
      <c r="V69" s="25"/>
    </row>
    <row r="70" spans="1:22" x14ac:dyDescent="0.25">
      <c r="A70" s="12"/>
      <c r="B70" s="30" t="s">
        <v>809</v>
      </c>
      <c r="C70" s="31"/>
      <c r="D70" s="33"/>
      <c r="E70" s="34">
        <v>450</v>
      </c>
      <c r="F70" s="33"/>
      <c r="G70" s="31"/>
      <c r="H70" s="33"/>
      <c r="I70" s="34" t="s">
        <v>1039</v>
      </c>
      <c r="J70" s="33" t="s">
        <v>344</v>
      </c>
      <c r="K70" s="31"/>
      <c r="L70" s="33"/>
      <c r="M70" s="34" t="s">
        <v>249</v>
      </c>
      <c r="N70" s="33"/>
      <c r="O70" s="31"/>
      <c r="P70" s="33"/>
      <c r="Q70" s="34" t="s">
        <v>249</v>
      </c>
      <c r="R70" s="33"/>
      <c r="S70" s="31"/>
      <c r="T70" s="33"/>
      <c r="U70" s="34"/>
      <c r="V70" s="33"/>
    </row>
    <row r="71" spans="1:22" x14ac:dyDescent="0.25">
      <c r="A71" s="12"/>
      <c r="B71" s="36" t="s">
        <v>1004</v>
      </c>
      <c r="C71" s="26"/>
      <c r="D71" s="25"/>
      <c r="E71" s="37">
        <v>4092</v>
      </c>
      <c r="F71" s="25"/>
      <c r="G71" s="26"/>
      <c r="H71" s="25"/>
      <c r="I71" s="38">
        <v>862</v>
      </c>
      <c r="J71" s="25"/>
      <c r="K71" s="26"/>
      <c r="L71" s="25"/>
      <c r="M71" s="37">
        <v>4954</v>
      </c>
      <c r="N71" s="25"/>
      <c r="O71" s="26"/>
      <c r="P71" s="25"/>
      <c r="Q71" s="38" t="s">
        <v>1040</v>
      </c>
      <c r="R71" s="25" t="s">
        <v>344</v>
      </c>
      <c r="S71" s="26"/>
      <c r="T71" s="25"/>
      <c r="U71" s="37">
        <v>4769</v>
      </c>
      <c r="V71" s="25"/>
    </row>
    <row r="72" spans="1:22" x14ac:dyDescent="0.25">
      <c r="A72" s="12"/>
      <c r="B72" s="30" t="s">
        <v>90</v>
      </c>
      <c r="C72" s="31"/>
      <c r="D72" s="33"/>
      <c r="E72" s="35">
        <v>9467</v>
      </c>
      <c r="F72" s="33"/>
      <c r="G72" s="31"/>
      <c r="H72" s="33"/>
      <c r="I72" s="34">
        <v>450</v>
      </c>
      <c r="J72" s="33"/>
      <c r="K72" s="31"/>
      <c r="L72" s="33"/>
      <c r="M72" s="35">
        <v>9917</v>
      </c>
      <c r="N72" s="33"/>
      <c r="O72" s="31"/>
      <c r="P72" s="33"/>
      <c r="Q72" s="34" t="s">
        <v>1041</v>
      </c>
      <c r="R72" s="33" t="s">
        <v>344</v>
      </c>
      <c r="S72" s="31"/>
      <c r="T72" s="33"/>
      <c r="U72" s="35">
        <v>9681</v>
      </c>
      <c r="V72" s="33"/>
    </row>
    <row r="73" spans="1:22" x14ac:dyDescent="0.25">
      <c r="A73" s="12"/>
      <c r="B73" s="36" t="s">
        <v>1007</v>
      </c>
      <c r="C73" s="26"/>
      <c r="D73" s="25"/>
      <c r="E73" s="38">
        <v>412</v>
      </c>
      <c r="F73" s="25"/>
      <c r="G73" s="26"/>
      <c r="H73" s="25"/>
      <c r="I73" s="38" t="s">
        <v>1042</v>
      </c>
      <c r="J73" s="25" t="s">
        <v>344</v>
      </c>
      <c r="K73" s="26"/>
      <c r="L73" s="25"/>
      <c r="M73" s="38" t="s">
        <v>249</v>
      </c>
      <c r="N73" s="25"/>
      <c r="O73" s="26"/>
      <c r="P73" s="25"/>
      <c r="Q73" s="38" t="s">
        <v>249</v>
      </c>
      <c r="R73" s="25"/>
      <c r="S73" s="26"/>
      <c r="T73" s="25"/>
      <c r="U73" s="38" t="s">
        <v>249</v>
      </c>
      <c r="V73" s="25"/>
    </row>
    <row r="74" spans="1:22" x14ac:dyDescent="0.25">
      <c r="A74" s="12"/>
      <c r="B74" s="30" t="s">
        <v>837</v>
      </c>
      <c r="C74" s="31"/>
      <c r="D74" s="33"/>
      <c r="E74" s="34" t="s">
        <v>1043</v>
      </c>
      <c r="F74" s="33" t="s">
        <v>344</v>
      </c>
      <c r="G74" s="31"/>
      <c r="H74" s="33"/>
      <c r="I74" s="34" t="s">
        <v>249</v>
      </c>
      <c r="J74" s="33"/>
      <c r="K74" s="31"/>
      <c r="L74" s="33"/>
      <c r="M74" s="34" t="s">
        <v>1043</v>
      </c>
      <c r="N74" s="33" t="s">
        <v>344</v>
      </c>
      <c r="O74" s="31"/>
      <c r="P74" s="33"/>
      <c r="Q74" s="34">
        <v>51</v>
      </c>
      <c r="R74" s="33"/>
      <c r="S74" s="31"/>
      <c r="T74" s="33"/>
      <c r="U74" s="34" t="s">
        <v>1044</v>
      </c>
      <c r="V74" s="33" t="s">
        <v>344</v>
      </c>
    </row>
    <row r="75" spans="1:22" x14ac:dyDescent="0.25">
      <c r="A75" s="12"/>
      <c r="B75" s="36" t="s">
        <v>1008</v>
      </c>
      <c r="C75" s="26"/>
      <c r="D75" s="25"/>
      <c r="E75" s="38" t="s">
        <v>1045</v>
      </c>
      <c r="F75" s="25" t="s">
        <v>344</v>
      </c>
      <c r="G75" s="26"/>
      <c r="H75" s="25"/>
      <c r="I75" s="38" t="s">
        <v>249</v>
      </c>
      <c r="J75" s="25"/>
      <c r="K75" s="26"/>
      <c r="L75" s="25"/>
      <c r="M75" s="38" t="s">
        <v>1045</v>
      </c>
      <c r="N75" s="25" t="s">
        <v>344</v>
      </c>
      <c r="O75" s="26"/>
      <c r="P75" s="25"/>
      <c r="Q75" s="38">
        <v>0</v>
      </c>
      <c r="R75" s="25"/>
      <c r="S75" s="26"/>
      <c r="T75" s="25"/>
      <c r="U75" s="38" t="s">
        <v>1045</v>
      </c>
      <c r="V75" s="25" t="s">
        <v>344</v>
      </c>
    </row>
    <row r="76" spans="1:22" x14ac:dyDescent="0.25">
      <c r="A76" s="12"/>
      <c r="B76" s="30" t="s">
        <v>1011</v>
      </c>
      <c r="C76" s="31"/>
      <c r="D76" s="33"/>
      <c r="E76" s="35">
        <v>6927648</v>
      </c>
      <c r="F76" s="33"/>
      <c r="G76" s="31"/>
      <c r="H76" s="33"/>
      <c r="I76" s="34" t="s">
        <v>249</v>
      </c>
      <c r="J76" s="33"/>
      <c r="K76" s="31"/>
      <c r="L76" s="33"/>
      <c r="M76" s="35">
        <v>6868153</v>
      </c>
      <c r="N76" s="33"/>
      <c r="O76" s="31"/>
      <c r="P76" s="33"/>
      <c r="Q76" s="34" t="s">
        <v>249</v>
      </c>
      <c r="R76" s="33"/>
      <c r="S76" s="31"/>
      <c r="T76" s="33"/>
      <c r="U76" s="35">
        <v>6868153</v>
      </c>
      <c r="V76" s="33"/>
    </row>
    <row r="77" spans="1:22" x14ac:dyDescent="0.25">
      <c r="A77" s="12"/>
      <c r="B77" s="57"/>
      <c r="C77" s="57"/>
      <c r="D77" s="57"/>
      <c r="E77" s="57"/>
      <c r="F77" s="57"/>
      <c r="G77" s="57"/>
      <c r="H77" s="57"/>
      <c r="I77" s="57"/>
      <c r="J77" s="57"/>
      <c r="K77" s="57"/>
      <c r="L77" s="57"/>
      <c r="M77" s="57"/>
      <c r="N77" s="57"/>
      <c r="O77" s="57"/>
      <c r="P77" s="57"/>
      <c r="Q77" s="57"/>
      <c r="R77" s="57"/>
      <c r="S77" s="57"/>
      <c r="T77" s="57"/>
      <c r="U77" s="57"/>
      <c r="V77" s="57"/>
    </row>
    <row r="78" spans="1:22" x14ac:dyDescent="0.25">
      <c r="A78" s="12"/>
      <c r="B78" s="60"/>
      <c r="C78" s="60"/>
      <c r="D78" s="60"/>
      <c r="E78" s="60"/>
      <c r="F78" s="60"/>
      <c r="G78" s="60"/>
      <c r="H78" s="60"/>
      <c r="I78" s="60"/>
      <c r="J78" s="60"/>
      <c r="K78" s="60"/>
      <c r="L78" s="60"/>
      <c r="M78" s="60"/>
      <c r="N78" s="60"/>
      <c r="O78" s="60"/>
      <c r="P78" s="60"/>
      <c r="Q78" s="60"/>
      <c r="R78" s="60"/>
      <c r="S78" s="60"/>
      <c r="T78" s="60"/>
      <c r="U78" s="60"/>
      <c r="V78" s="60"/>
    </row>
    <row r="79" spans="1:22" x14ac:dyDescent="0.25">
      <c r="A79" s="12"/>
      <c r="B79" s="101"/>
      <c r="C79" s="102"/>
      <c r="D79" s="46" t="s">
        <v>768</v>
      </c>
      <c r="E79" s="46"/>
      <c r="F79" s="48"/>
      <c r="G79" s="45"/>
      <c r="H79" s="46" t="s">
        <v>221</v>
      </c>
      <c r="I79" s="46"/>
      <c r="J79" s="48"/>
      <c r="K79" s="45"/>
      <c r="L79" s="46" t="s">
        <v>768</v>
      </c>
      <c r="M79" s="46"/>
      <c r="N79" s="48"/>
      <c r="O79" s="45"/>
      <c r="P79" s="46" t="s">
        <v>771</v>
      </c>
      <c r="Q79" s="46"/>
      <c r="R79" s="48"/>
      <c r="S79" s="45"/>
      <c r="T79" s="46" t="s">
        <v>772</v>
      </c>
      <c r="U79" s="46"/>
      <c r="V79" s="48"/>
    </row>
    <row r="80" spans="1:22" x14ac:dyDescent="0.25">
      <c r="A80" s="12"/>
      <c r="B80" s="101"/>
      <c r="C80" s="102"/>
      <c r="D80" s="46" t="s">
        <v>791</v>
      </c>
      <c r="E80" s="46"/>
      <c r="F80" s="48"/>
      <c r="G80" s="45"/>
      <c r="H80" s="46"/>
      <c r="I80" s="46"/>
      <c r="J80" s="48"/>
      <c r="K80" s="45"/>
      <c r="L80" s="46" t="s">
        <v>770</v>
      </c>
      <c r="M80" s="46"/>
      <c r="N80" s="48"/>
      <c r="O80" s="45"/>
      <c r="P80" s="46"/>
      <c r="Q80" s="46"/>
      <c r="R80" s="48"/>
      <c r="S80" s="45"/>
      <c r="T80" s="46"/>
      <c r="U80" s="46"/>
      <c r="V80" s="48"/>
    </row>
    <row r="81" spans="1:22" x14ac:dyDescent="0.25">
      <c r="A81" s="12"/>
      <c r="B81" s="101"/>
      <c r="C81" s="102"/>
      <c r="D81" s="47" t="s">
        <v>769</v>
      </c>
      <c r="E81" s="47"/>
      <c r="F81" s="48"/>
      <c r="G81" s="45"/>
      <c r="H81" s="47"/>
      <c r="I81" s="47"/>
      <c r="J81" s="48"/>
      <c r="K81" s="45"/>
      <c r="L81" s="156"/>
      <c r="M81" s="156"/>
      <c r="N81" s="48"/>
      <c r="O81" s="45"/>
      <c r="P81" s="47"/>
      <c r="Q81" s="47"/>
      <c r="R81" s="48"/>
      <c r="S81" s="45"/>
      <c r="T81" s="47"/>
      <c r="U81" s="47"/>
      <c r="V81" s="48"/>
    </row>
    <row r="82" spans="1:22" x14ac:dyDescent="0.25">
      <c r="A82" s="12"/>
      <c r="B82" s="21" t="s">
        <v>1046</v>
      </c>
      <c r="C82" s="26"/>
      <c r="D82" s="23"/>
      <c r="E82" s="24"/>
      <c r="F82" s="25"/>
      <c r="G82" s="26"/>
      <c r="H82" s="23"/>
      <c r="I82" s="24"/>
      <c r="J82" s="25"/>
      <c r="K82" s="26"/>
      <c r="L82" s="23"/>
      <c r="M82" s="24"/>
      <c r="N82" s="25"/>
      <c r="O82" s="26"/>
      <c r="P82" s="23"/>
      <c r="Q82" s="24"/>
      <c r="R82" s="25"/>
      <c r="S82" s="26"/>
      <c r="T82" s="23"/>
      <c r="U82" s="24"/>
      <c r="V82" s="25"/>
    </row>
    <row r="83" spans="1:22" x14ac:dyDescent="0.25">
      <c r="A83" s="12"/>
      <c r="B83" s="30" t="s">
        <v>1002</v>
      </c>
      <c r="C83" s="31"/>
      <c r="D83" s="33"/>
      <c r="E83" s="35">
        <v>3405</v>
      </c>
      <c r="F83" s="33"/>
      <c r="G83" s="31"/>
      <c r="H83" s="33"/>
      <c r="I83" s="34" t="s">
        <v>1047</v>
      </c>
      <c r="J83" s="33" t="s">
        <v>344</v>
      </c>
      <c r="K83" s="31"/>
      <c r="L83" s="33"/>
      <c r="M83" s="34" t="s">
        <v>249</v>
      </c>
      <c r="N83" s="33"/>
      <c r="O83" s="31"/>
      <c r="P83" s="33"/>
      <c r="Q83" s="34" t="s">
        <v>249</v>
      </c>
      <c r="R83" s="33"/>
      <c r="S83" s="31"/>
      <c r="T83" s="33"/>
      <c r="U83" s="34" t="s">
        <v>249</v>
      </c>
      <c r="V83" s="33"/>
    </row>
    <row r="84" spans="1:22" x14ac:dyDescent="0.25">
      <c r="A84" s="12"/>
      <c r="B84" s="36" t="s">
        <v>75</v>
      </c>
      <c r="C84" s="26"/>
      <c r="D84" s="25"/>
      <c r="E84" s="38" t="s">
        <v>249</v>
      </c>
      <c r="F84" s="25"/>
      <c r="G84" s="26"/>
      <c r="H84" s="25"/>
      <c r="I84" s="37">
        <v>3257</v>
      </c>
      <c r="J84" s="25"/>
      <c r="K84" s="26"/>
      <c r="L84" s="25"/>
      <c r="M84" s="37">
        <v>3257</v>
      </c>
      <c r="N84" s="25"/>
      <c r="O84" s="26"/>
      <c r="P84" s="25"/>
      <c r="Q84" s="38">
        <v>81</v>
      </c>
      <c r="R84" s="25"/>
      <c r="S84" s="26"/>
      <c r="T84" s="25"/>
      <c r="U84" s="37">
        <v>3338</v>
      </c>
      <c r="V84" s="25"/>
    </row>
    <row r="85" spans="1:22" x14ac:dyDescent="0.25">
      <c r="A85" s="12"/>
      <c r="B85" s="30" t="s">
        <v>809</v>
      </c>
      <c r="C85" s="31"/>
      <c r="D85" s="33"/>
      <c r="E85" s="34">
        <v>550</v>
      </c>
      <c r="F85" s="33"/>
      <c r="G85" s="31"/>
      <c r="H85" s="33"/>
      <c r="I85" s="34" t="s">
        <v>1048</v>
      </c>
      <c r="J85" s="33" t="s">
        <v>344</v>
      </c>
      <c r="K85" s="31"/>
      <c r="L85" s="33"/>
      <c r="M85" s="34" t="s">
        <v>249</v>
      </c>
      <c r="N85" s="33"/>
      <c r="O85" s="31"/>
      <c r="P85" s="33"/>
      <c r="Q85" s="34" t="s">
        <v>249</v>
      </c>
      <c r="R85" s="33"/>
      <c r="S85" s="31"/>
      <c r="T85" s="33"/>
      <c r="U85" s="34" t="s">
        <v>249</v>
      </c>
      <c r="V85" s="33"/>
    </row>
    <row r="86" spans="1:22" x14ac:dyDescent="0.25">
      <c r="A86" s="12"/>
      <c r="B86" s="36" t="s">
        <v>1004</v>
      </c>
      <c r="C86" s="26"/>
      <c r="D86" s="25"/>
      <c r="E86" s="37">
        <v>2855</v>
      </c>
      <c r="F86" s="25"/>
      <c r="G86" s="26"/>
      <c r="H86" s="25"/>
      <c r="I86" s="37">
        <v>1133</v>
      </c>
      <c r="J86" s="25"/>
      <c r="K86" s="26"/>
      <c r="L86" s="25"/>
      <c r="M86" s="37">
        <v>3988</v>
      </c>
      <c r="N86" s="25"/>
      <c r="O86" s="26"/>
      <c r="P86" s="25"/>
      <c r="Q86" s="38" t="s">
        <v>1049</v>
      </c>
      <c r="R86" s="25" t="s">
        <v>344</v>
      </c>
      <c r="S86" s="26"/>
      <c r="T86" s="25"/>
      <c r="U86" s="37">
        <v>3760</v>
      </c>
      <c r="V86" s="25"/>
    </row>
    <row r="87" spans="1:22" x14ac:dyDescent="0.25">
      <c r="A87" s="12"/>
      <c r="B87" s="30" t="s">
        <v>90</v>
      </c>
      <c r="C87" s="31"/>
      <c r="D87" s="33"/>
      <c r="E87" s="35">
        <v>19030</v>
      </c>
      <c r="F87" s="33"/>
      <c r="G87" s="31"/>
      <c r="H87" s="33"/>
      <c r="I87" s="34">
        <v>611</v>
      </c>
      <c r="J87" s="33"/>
      <c r="K87" s="31"/>
      <c r="L87" s="33"/>
      <c r="M87" s="35">
        <v>19641</v>
      </c>
      <c r="N87" s="33"/>
      <c r="O87" s="31"/>
      <c r="P87" s="33"/>
      <c r="Q87" s="34" t="s">
        <v>1050</v>
      </c>
      <c r="R87" s="33" t="s">
        <v>344</v>
      </c>
      <c r="S87" s="31"/>
      <c r="T87" s="33"/>
      <c r="U87" s="35">
        <v>19355</v>
      </c>
      <c r="V87" s="33"/>
    </row>
    <row r="88" spans="1:22" x14ac:dyDescent="0.25">
      <c r="A88" s="12"/>
      <c r="B88" s="36" t="s">
        <v>1007</v>
      </c>
      <c r="C88" s="26"/>
      <c r="D88" s="25"/>
      <c r="E88" s="38">
        <v>522</v>
      </c>
      <c r="F88" s="25"/>
      <c r="G88" s="26"/>
      <c r="H88" s="25"/>
      <c r="I88" s="38" t="s">
        <v>1051</v>
      </c>
      <c r="J88" s="25" t="s">
        <v>344</v>
      </c>
      <c r="K88" s="26"/>
      <c r="L88" s="25"/>
      <c r="M88" s="38" t="s">
        <v>249</v>
      </c>
      <c r="N88" s="25"/>
      <c r="O88" s="26"/>
      <c r="P88" s="25"/>
      <c r="Q88" s="38" t="s">
        <v>249</v>
      </c>
      <c r="R88" s="25"/>
      <c r="S88" s="26"/>
      <c r="T88" s="25"/>
      <c r="U88" s="38" t="s">
        <v>249</v>
      </c>
      <c r="V88" s="25"/>
    </row>
    <row r="89" spans="1:22" x14ac:dyDescent="0.25">
      <c r="A89" s="12"/>
      <c r="B89" s="30" t="s">
        <v>837</v>
      </c>
      <c r="C89" s="31"/>
      <c r="D89" s="33"/>
      <c r="E89" s="34" t="s">
        <v>1052</v>
      </c>
      <c r="F89" s="33" t="s">
        <v>344</v>
      </c>
      <c r="G89" s="31"/>
      <c r="H89" s="33"/>
      <c r="I89" s="34" t="s">
        <v>249</v>
      </c>
      <c r="J89" s="33"/>
      <c r="K89" s="31"/>
      <c r="L89" s="33"/>
      <c r="M89" s="34" t="s">
        <v>1052</v>
      </c>
      <c r="N89" s="33" t="s">
        <v>344</v>
      </c>
      <c r="O89" s="31"/>
      <c r="P89" s="33"/>
      <c r="Q89" s="34">
        <v>57</v>
      </c>
      <c r="R89" s="33"/>
      <c r="S89" s="31"/>
      <c r="T89" s="33"/>
      <c r="U89" s="34" t="s">
        <v>1053</v>
      </c>
      <c r="V89" s="33" t="s">
        <v>344</v>
      </c>
    </row>
    <row r="90" spans="1:22" x14ac:dyDescent="0.25">
      <c r="A90" s="12"/>
      <c r="B90" s="36" t="s">
        <v>1008</v>
      </c>
      <c r="C90" s="26"/>
      <c r="D90" s="25"/>
      <c r="E90" s="38" t="s">
        <v>1054</v>
      </c>
      <c r="F90" s="25" t="s">
        <v>344</v>
      </c>
      <c r="G90" s="26"/>
      <c r="H90" s="25"/>
      <c r="I90" s="38" t="s">
        <v>1055</v>
      </c>
      <c r="J90" s="25" t="s">
        <v>344</v>
      </c>
      <c r="K90" s="26"/>
      <c r="L90" s="25"/>
      <c r="M90" s="38" t="s">
        <v>1054</v>
      </c>
      <c r="N90" s="25" t="s">
        <v>344</v>
      </c>
      <c r="O90" s="26"/>
      <c r="P90" s="25"/>
      <c r="Q90" s="38">
        <v>0.01</v>
      </c>
      <c r="R90" s="25"/>
      <c r="S90" s="26"/>
      <c r="T90" s="25"/>
      <c r="U90" s="38" t="s">
        <v>1056</v>
      </c>
      <c r="V90" s="25" t="s">
        <v>344</v>
      </c>
    </row>
    <row r="91" spans="1:22" x14ac:dyDescent="0.25">
      <c r="A91" s="12"/>
      <c r="B91" s="30" t="s">
        <v>1011</v>
      </c>
      <c r="C91" s="31"/>
      <c r="D91" s="33"/>
      <c r="E91" s="35">
        <v>6553785</v>
      </c>
      <c r="F91" s="33"/>
      <c r="G91" s="31"/>
      <c r="H91" s="33"/>
      <c r="I91" s="34" t="s">
        <v>249</v>
      </c>
      <c r="J91" s="33"/>
      <c r="K91" s="31"/>
      <c r="L91" s="33"/>
      <c r="M91" s="35">
        <v>6553785</v>
      </c>
      <c r="N91" s="33"/>
      <c r="O91" s="31"/>
      <c r="P91" s="33"/>
      <c r="Q91" s="34" t="s">
        <v>249</v>
      </c>
      <c r="R91" s="33"/>
      <c r="S91" s="31"/>
      <c r="T91" s="33"/>
      <c r="U91" s="35">
        <v>6553785</v>
      </c>
      <c r="V91" s="33"/>
    </row>
    <row r="92" spans="1:22" x14ac:dyDescent="0.25">
      <c r="A92" s="12"/>
      <c r="B92" s="57"/>
      <c r="C92" s="57"/>
      <c r="D92" s="57"/>
      <c r="E92" s="57"/>
      <c r="F92" s="57"/>
      <c r="G92" s="57"/>
      <c r="H92" s="57"/>
      <c r="I92" s="57"/>
      <c r="J92" s="57"/>
      <c r="K92" s="57"/>
      <c r="L92" s="57"/>
      <c r="M92" s="57"/>
      <c r="N92" s="57"/>
      <c r="O92" s="57"/>
      <c r="P92" s="57"/>
      <c r="Q92" s="57"/>
      <c r="R92" s="57"/>
      <c r="S92" s="57"/>
      <c r="T92" s="57"/>
      <c r="U92" s="57"/>
      <c r="V92" s="57"/>
    </row>
    <row r="93" spans="1:22" x14ac:dyDescent="0.25">
      <c r="A93" s="12"/>
      <c r="B93" s="60"/>
      <c r="C93" s="60"/>
      <c r="D93" s="60"/>
      <c r="E93" s="60"/>
      <c r="F93" s="60"/>
      <c r="G93" s="60"/>
      <c r="H93" s="60"/>
      <c r="I93" s="60"/>
      <c r="J93" s="60"/>
      <c r="K93" s="60"/>
      <c r="L93" s="60"/>
      <c r="M93" s="60"/>
      <c r="N93" s="60"/>
      <c r="O93" s="60"/>
      <c r="P93" s="60"/>
      <c r="Q93" s="60"/>
      <c r="R93" s="60"/>
      <c r="S93" s="60"/>
      <c r="T93" s="60"/>
      <c r="U93" s="60"/>
      <c r="V93" s="60"/>
    </row>
    <row r="94" spans="1:22" x14ac:dyDescent="0.25">
      <c r="A94" s="12"/>
      <c r="B94" s="101"/>
      <c r="C94" s="102"/>
      <c r="D94" s="46" t="s">
        <v>768</v>
      </c>
      <c r="E94" s="46"/>
      <c r="F94" s="48"/>
      <c r="G94" s="45"/>
      <c r="H94" s="46" t="s">
        <v>221</v>
      </c>
      <c r="I94" s="46"/>
      <c r="J94" s="48"/>
      <c r="K94" s="45"/>
      <c r="L94" s="46" t="s">
        <v>768</v>
      </c>
      <c r="M94" s="46"/>
      <c r="N94" s="48"/>
      <c r="O94" s="45"/>
      <c r="P94" s="46" t="s">
        <v>771</v>
      </c>
      <c r="Q94" s="46"/>
      <c r="R94" s="48"/>
      <c r="S94" s="45"/>
      <c r="T94" s="46" t="s">
        <v>772</v>
      </c>
      <c r="U94" s="46"/>
      <c r="V94" s="48"/>
    </row>
    <row r="95" spans="1:22" x14ac:dyDescent="0.25">
      <c r="A95" s="12"/>
      <c r="B95" s="101"/>
      <c r="C95" s="102"/>
      <c r="D95" s="46" t="s">
        <v>791</v>
      </c>
      <c r="E95" s="46"/>
      <c r="F95" s="48"/>
      <c r="G95" s="45"/>
      <c r="H95" s="46"/>
      <c r="I95" s="46"/>
      <c r="J95" s="48"/>
      <c r="K95" s="45"/>
      <c r="L95" s="46" t="s">
        <v>770</v>
      </c>
      <c r="M95" s="46"/>
      <c r="N95" s="48"/>
      <c r="O95" s="45"/>
      <c r="P95" s="46"/>
      <c r="Q95" s="46"/>
      <c r="R95" s="48"/>
      <c r="S95" s="45"/>
      <c r="T95" s="46"/>
      <c r="U95" s="46"/>
      <c r="V95" s="48"/>
    </row>
    <row r="96" spans="1:22" x14ac:dyDescent="0.25">
      <c r="A96" s="12"/>
      <c r="B96" s="101"/>
      <c r="C96" s="102"/>
      <c r="D96" s="47" t="s">
        <v>769</v>
      </c>
      <c r="E96" s="47"/>
      <c r="F96" s="48"/>
      <c r="G96" s="45"/>
      <c r="H96" s="47"/>
      <c r="I96" s="47"/>
      <c r="J96" s="48"/>
      <c r="K96" s="45"/>
      <c r="L96" s="156"/>
      <c r="M96" s="156"/>
      <c r="N96" s="48"/>
      <c r="O96" s="45"/>
      <c r="P96" s="47"/>
      <c r="Q96" s="47"/>
      <c r="R96" s="48"/>
      <c r="S96" s="45"/>
      <c r="T96" s="47"/>
      <c r="U96" s="47"/>
      <c r="V96" s="48"/>
    </row>
    <row r="97" spans="1:22" x14ac:dyDescent="0.25">
      <c r="A97" s="12"/>
      <c r="B97" s="21" t="s">
        <v>1057</v>
      </c>
      <c r="C97" s="26"/>
      <c r="D97" s="23"/>
      <c r="E97" s="24"/>
      <c r="F97" s="25"/>
      <c r="G97" s="26"/>
      <c r="H97" s="23"/>
      <c r="I97" s="24"/>
      <c r="J97" s="25"/>
      <c r="K97" s="26"/>
      <c r="L97" s="23"/>
      <c r="M97" s="24"/>
      <c r="N97" s="25"/>
      <c r="O97" s="26"/>
      <c r="P97" s="23"/>
      <c r="Q97" s="24"/>
      <c r="R97" s="25"/>
      <c r="S97" s="26"/>
      <c r="T97" s="23"/>
      <c r="U97" s="24"/>
      <c r="V97" s="25"/>
    </row>
    <row r="98" spans="1:22" x14ac:dyDescent="0.25">
      <c r="A98" s="12"/>
      <c r="B98" s="30" t="s">
        <v>1002</v>
      </c>
      <c r="C98" s="31"/>
      <c r="D98" s="33"/>
      <c r="E98" s="35">
        <v>1703</v>
      </c>
      <c r="F98" s="33"/>
      <c r="G98" s="31"/>
      <c r="H98" s="33"/>
      <c r="I98" s="34" t="s">
        <v>1058</v>
      </c>
      <c r="J98" s="33" t="s">
        <v>344</v>
      </c>
      <c r="K98" s="31"/>
      <c r="L98" s="33"/>
      <c r="M98" s="34" t="s">
        <v>249</v>
      </c>
      <c r="N98" s="33"/>
      <c r="O98" s="31"/>
      <c r="P98" s="33"/>
      <c r="Q98" s="34" t="s">
        <v>249</v>
      </c>
      <c r="R98" s="33"/>
      <c r="S98" s="31"/>
      <c r="T98" s="33"/>
      <c r="U98" s="34" t="s">
        <v>249</v>
      </c>
      <c r="V98" s="33"/>
    </row>
    <row r="99" spans="1:22" x14ac:dyDescent="0.25">
      <c r="A99" s="12"/>
      <c r="B99" s="36" t="s">
        <v>75</v>
      </c>
      <c r="C99" s="26"/>
      <c r="D99" s="25"/>
      <c r="E99" s="38" t="s">
        <v>249</v>
      </c>
      <c r="F99" s="25"/>
      <c r="G99" s="26"/>
      <c r="H99" s="25"/>
      <c r="I99" s="37">
        <v>1443</v>
      </c>
      <c r="J99" s="25"/>
      <c r="K99" s="26"/>
      <c r="L99" s="25"/>
      <c r="M99" s="37">
        <v>1443</v>
      </c>
      <c r="N99" s="25"/>
      <c r="O99" s="26"/>
      <c r="P99" s="25"/>
      <c r="Q99" s="38" t="s">
        <v>1059</v>
      </c>
      <c r="R99" s="25" t="s">
        <v>344</v>
      </c>
      <c r="S99" s="26"/>
      <c r="T99" s="25"/>
      <c r="U99" s="37">
        <v>1395</v>
      </c>
      <c r="V99" s="25"/>
    </row>
    <row r="100" spans="1:22" x14ac:dyDescent="0.25">
      <c r="A100" s="12"/>
      <c r="B100" s="30" t="s">
        <v>809</v>
      </c>
      <c r="C100" s="31"/>
      <c r="D100" s="33"/>
      <c r="E100" s="34">
        <v>609</v>
      </c>
      <c r="F100" s="33"/>
      <c r="G100" s="31"/>
      <c r="H100" s="33"/>
      <c r="I100" s="34" t="s">
        <v>800</v>
      </c>
      <c r="J100" s="33" t="s">
        <v>344</v>
      </c>
      <c r="K100" s="31"/>
      <c r="L100" s="33"/>
      <c r="M100" s="34" t="s">
        <v>249</v>
      </c>
      <c r="N100" s="33"/>
      <c r="O100" s="31"/>
      <c r="P100" s="33"/>
      <c r="Q100" s="34" t="s">
        <v>249</v>
      </c>
      <c r="R100" s="33"/>
      <c r="S100" s="31"/>
      <c r="T100" s="33"/>
      <c r="U100" s="34" t="s">
        <v>249</v>
      </c>
      <c r="V100" s="33"/>
    </row>
    <row r="101" spans="1:22" x14ac:dyDescent="0.25">
      <c r="A101" s="12"/>
      <c r="B101" s="36" t="s">
        <v>1004</v>
      </c>
      <c r="C101" s="26"/>
      <c r="D101" s="25"/>
      <c r="E101" s="37">
        <v>1094</v>
      </c>
      <c r="F101" s="25"/>
      <c r="G101" s="26"/>
      <c r="H101" s="25"/>
      <c r="I101" s="38">
        <v>927</v>
      </c>
      <c r="J101" s="25"/>
      <c r="K101" s="26"/>
      <c r="L101" s="25"/>
      <c r="M101" s="37">
        <v>2021</v>
      </c>
      <c r="N101" s="25"/>
      <c r="O101" s="26"/>
      <c r="P101" s="25"/>
      <c r="Q101" s="38" t="s">
        <v>1060</v>
      </c>
      <c r="R101" s="25" t="s">
        <v>344</v>
      </c>
      <c r="S101" s="26"/>
      <c r="T101" s="25"/>
      <c r="U101" s="37">
        <v>1762</v>
      </c>
      <c r="V101" s="25"/>
    </row>
    <row r="102" spans="1:22" x14ac:dyDescent="0.25">
      <c r="A102" s="12"/>
      <c r="B102" s="30" t="s">
        <v>90</v>
      </c>
      <c r="C102" s="31"/>
      <c r="D102" s="33"/>
      <c r="E102" s="35">
        <v>5610</v>
      </c>
      <c r="F102" s="33"/>
      <c r="G102" s="31"/>
      <c r="H102" s="33"/>
      <c r="I102" s="34">
        <v>610</v>
      </c>
      <c r="J102" s="33"/>
      <c r="K102" s="31"/>
      <c r="L102" s="33"/>
      <c r="M102" s="35">
        <v>6220</v>
      </c>
      <c r="N102" s="33"/>
      <c r="O102" s="31"/>
      <c r="P102" s="33"/>
      <c r="Q102" s="34" t="s">
        <v>1061</v>
      </c>
      <c r="R102" s="33" t="s">
        <v>344</v>
      </c>
      <c r="S102" s="31"/>
      <c r="T102" s="33"/>
      <c r="U102" s="35">
        <v>5932</v>
      </c>
      <c r="V102" s="33"/>
    </row>
    <row r="103" spans="1:22" x14ac:dyDescent="0.25">
      <c r="A103" s="12"/>
      <c r="B103" s="36" t="s">
        <v>1007</v>
      </c>
      <c r="C103" s="26"/>
      <c r="D103" s="25"/>
      <c r="E103" s="38">
        <v>317</v>
      </c>
      <c r="F103" s="25"/>
      <c r="G103" s="26"/>
      <c r="H103" s="25"/>
      <c r="I103" s="38" t="s">
        <v>1062</v>
      </c>
      <c r="J103" s="25" t="s">
        <v>344</v>
      </c>
      <c r="K103" s="26"/>
      <c r="L103" s="25"/>
      <c r="M103" s="38" t="s">
        <v>249</v>
      </c>
      <c r="N103" s="25"/>
      <c r="O103" s="26"/>
      <c r="P103" s="25"/>
      <c r="Q103" s="38" t="s">
        <v>249</v>
      </c>
      <c r="R103" s="25"/>
      <c r="S103" s="26"/>
      <c r="T103" s="25"/>
      <c r="U103" s="38" t="s">
        <v>249</v>
      </c>
      <c r="V103" s="25"/>
    </row>
    <row r="104" spans="1:22" x14ac:dyDescent="0.25">
      <c r="A104" s="12"/>
      <c r="B104" s="30" t="s">
        <v>837</v>
      </c>
      <c r="C104" s="31"/>
      <c r="D104" s="33"/>
      <c r="E104" s="34" t="s">
        <v>1063</v>
      </c>
      <c r="F104" s="33" t="s">
        <v>344</v>
      </c>
      <c r="G104" s="31"/>
      <c r="H104" s="33"/>
      <c r="I104" s="34" t="s">
        <v>249</v>
      </c>
      <c r="J104" s="33"/>
      <c r="K104" s="31"/>
      <c r="L104" s="33"/>
      <c r="M104" s="34" t="s">
        <v>1063</v>
      </c>
      <c r="N104" s="33" t="s">
        <v>344</v>
      </c>
      <c r="O104" s="31"/>
      <c r="P104" s="33"/>
      <c r="Q104" s="34">
        <v>29</v>
      </c>
      <c r="R104" s="33"/>
      <c r="S104" s="31"/>
      <c r="T104" s="33"/>
      <c r="U104" s="34" t="s">
        <v>1064</v>
      </c>
      <c r="V104" s="33" t="s">
        <v>344</v>
      </c>
    </row>
    <row r="105" spans="1:22" x14ac:dyDescent="0.25">
      <c r="A105" s="12"/>
      <c r="B105" s="36" t="s">
        <v>1008</v>
      </c>
      <c r="C105" s="26"/>
      <c r="D105" s="25"/>
      <c r="E105" s="38" t="s">
        <v>1065</v>
      </c>
      <c r="F105" s="25" t="s">
        <v>344</v>
      </c>
      <c r="G105" s="26"/>
      <c r="H105" s="25"/>
      <c r="I105" s="38" t="s">
        <v>249</v>
      </c>
      <c r="J105" s="25"/>
      <c r="K105" s="26"/>
      <c r="L105" s="25"/>
      <c r="M105" s="38" t="s">
        <v>1065</v>
      </c>
      <c r="N105" s="25" t="s">
        <v>344</v>
      </c>
      <c r="O105" s="26"/>
      <c r="P105" s="25"/>
      <c r="Q105" s="38">
        <v>0.01</v>
      </c>
      <c r="R105" s="25"/>
      <c r="S105" s="26"/>
      <c r="T105" s="25"/>
      <c r="U105" s="38" t="s">
        <v>1066</v>
      </c>
      <c r="V105" s="25" t="s">
        <v>344</v>
      </c>
    </row>
    <row r="106" spans="1:22" x14ac:dyDescent="0.25">
      <c r="A106" s="12"/>
      <c r="B106" s="30" t="s">
        <v>1011</v>
      </c>
      <c r="C106" s="31"/>
      <c r="D106" s="33"/>
      <c r="E106" s="35">
        <v>5480850</v>
      </c>
      <c r="F106" s="33"/>
      <c r="G106" s="31"/>
      <c r="H106" s="33"/>
      <c r="I106" s="34" t="s">
        <v>249</v>
      </c>
      <c r="J106" s="33"/>
      <c r="K106" s="31"/>
      <c r="L106" s="33"/>
      <c r="M106" s="35">
        <v>5480850</v>
      </c>
      <c r="N106" s="33"/>
      <c r="O106" s="31"/>
      <c r="P106" s="33"/>
      <c r="Q106" s="34" t="s">
        <v>249</v>
      </c>
      <c r="R106" s="33"/>
      <c r="S106" s="31"/>
      <c r="T106" s="33"/>
      <c r="U106" s="35">
        <v>5480850</v>
      </c>
      <c r="V106" s="33"/>
    </row>
    <row r="107" spans="1:22" x14ac:dyDescent="0.25">
      <c r="A107" s="12"/>
      <c r="B107" s="142"/>
      <c r="C107" s="142"/>
      <c r="D107" s="142"/>
      <c r="E107" s="142"/>
      <c r="F107" s="142"/>
      <c r="G107" s="142"/>
      <c r="H107" s="142"/>
      <c r="I107" s="142"/>
      <c r="J107" s="142"/>
      <c r="K107" s="142"/>
      <c r="L107" s="142"/>
      <c r="M107" s="142"/>
      <c r="N107" s="142"/>
      <c r="O107" s="142"/>
      <c r="P107" s="142"/>
      <c r="Q107" s="142"/>
      <c r="R107" s="142"/>
      <c r="S107" s="142"/>
      <c r="T107" s="142"/>
      <c r="U107" s="142"/>
      <c r="V107" s="142"/>
    </row>
    <row r="108" spans="1:22" x14ac:dyDescent="0.25">
      <c r="A108" s="2" t="s">
        <v>26</v>
      </c>
      <c r="B108" s="15"/>
      <c r="C108" s="15"/>
      <c r="D108" s="15"/>
      <c r="E108" s="15"/>
      <c r="F108" s="15"/>
      <c r="G108" s="15"/>
      <c r="H108" s="15"/>
      <c r="I108" s="15"/>
      <c r="J108" s="15"/>
      <c r="K108" s="15"/>
      <c r="L108" s="15"/>
      <c r="M108" s="15"/>
      <c r="N108" s="15"/>
      <c r="O108" s="15"/>
      <c r="P108" s="15"/>
      <c r="Q108" s="15"/>
      <c r="R108" s="15"/>
      <c r="S108" s="15"/>
      <c r="T108" s="15"/>
      <c r="U108" s="15"/>
      <c r="V108" s="15"/>
    </row>
    <row r="109" spans="1:22" x14ac:dyDescent="0.25">
      <c r="A109" s="12" t="s">
        <v>1136</v>
      </c>
      <c r="B109" s="57" t="s">
        <v>1073</v>
      </c>
      <c r="C109" s="57"/>
      <c r="D109" s="57"/>
      <c r="E109" s="57"/>
      <c r="F109" s="57"/>
      <c r="G109" s="57"/>
      <c r="H109" s="57"/>
      <c r="I109" s="57"/>
      <c r="J109" s="57"/>
      <c r="K109" s="57"/>
      <c r="L109" s="57"/>
      <c r="M109" s="57"/>
      <c r="N109" s="57"/>
      <c r="O109" s="57"/>
      <c r="P109" s="57"/>
      <c r="Q109" s="57"/>
      <c r="R109" s="57"/>
      <c r="S109" s="57"/>
      <c r="T109" s="57"/>
      <c r="U109" s="57"/>
      <c r="V109" s="57"/>
    </row>
    <row r="110" spans="1:22" x14ac:dyDescent="0.25">
      <c r="A110" s="12"/>
      <c r="B110" s="57"/>
      <c r="C110" s="57"/>
      <c r="D110" s="57"/>
      <c r="E110" s="57"/>
      <c r="F110" s="57"/>
      <c r="G110" s="57"/>
      <c r="H110" s="57"/>
      <c r="I110" s="57"/>
      <c r="J110" s="57"/>
      <c r="K110" s="57"/>
      <c r="L110" s="57"/>
      <c r="M110" s="57"/>
      <c r="N110" s="57"/>
      <c r="O110" s="57"/>
      <c r="P110" s="57"/>
      <c r="Q110" s="57"/>
      <c r="R110" s="57"/>
      <c r="S110" s="57"/>
      <c r="T110" s="57"/>
      <c r="U110" s="57"/>
      <c r="V110" s="57"/>
    </row>
    <row r="111" spans="1:22" x14ac:dyDescent="0.25">
      <c r="A111" s="12"/>
      <c r="B111" s="102"/>
      <c r="C111" s="102"/>
      <c r="D111" s="18" t="s">
        <v>768</v>
      </c>
      <c r="E111" s="45"/>
      <c r="F111" s="46" t="s">
        <v>221</v>
      </c>
      <c r="G111" s="45"/>
      <c r="H111" s="46" t="s">
        <v>768</v>
      </c>
      <c r="I111" s="46"/>
      <c r="J111" s="48"/>
      <c r="K111" s="45"/>
      <c r="L111" s="46" t="s">
        <v>771</v>
      </c>
      <c r="M111" s="46"/>
      <c r="N111" s="48"/>
      <c r="O111" s="45"/>
      <c r="P111" s="46" t="s">
        <v>772</v>
      </c>
      <c r="Q111" s="46"/>
      <c r="R111" s="48"/>
    </row>
    <row r="112" spans="1:22" x14ac:dyDescent="0.25">
      <c r="A112" s="12"/>
      <c r="B112" s="102"/>
      <c r="C112" s="102"/>
      <c r="D112" s="18" t="s">
        <v>791</v>
      </c>
      <c r="E112" s="45"/>
      <c r="F112" s="46"/>
      <c r="G112" s="45"/>
      <c r="H112" s="46" t="s">
        <v>770</v>
      </c>
      <c r="I112" s="46"/>
      <c r="J112" s="48"/>
      <c r="K112" s="45"/>
      <c r="L112" s="46"/>
      <c r="M112" s="46"/>
      <c r="N112" s="48"/>
      <c r="O112" s="45"/>
      <c r="P112" s="46"/>
      <c r="Q112" s="46"/>
      <c r="R112" s="48"/>
    </row>
    <row r="113" spans="1:22" x14ac:dyDescent="0.25">
      <c r="A113" s="12"/>
      <c r="B113" s="102"/>
      <c r="C113" s="102"/>
      <c r="D113" s="19" t="s">
        <v>769</v>
      </c>
      <c r="E113" s="45"/>
      <c r="F113" s="47"/>
      <c r="G113" s="45"/>
      <c r="H113" s="156"/>
      <c r="I113" s="156"/>
      <c r="J113" s="48"/>
      <c r="K113" s="45"/>
      <c r="L113" s="47"/>
      <c r="M113" s="47"/>
      <c r="N113" s="48"/>
      <c r="O113" s="45"/>
      <c r="P113" s="47"/>
      <c r="Q113" s="47"/>
      <c r="R113" s="48"/>
    </row>
    <row r="114" spans="1:22" ht="25.5" x14ac:dyDescent="0.25">
      <c r="A114" s="12"/>
      <c r="B114" s="21" t="s">
        <v>1001</v>
      </c>
      <c r="C114" s="26"/>
      <c r="D114" s="131"/>
      <c r="E114" s="26"/>
      <c r="F114" s="131"/>
      <c r="G114" s="26"/>
      <c r="H114" s="23"/>
      <c r="I114" s="24"/>
      <c r="J114" s="25"/>
      <c r="K114" s="26"/>
      <c r="L114" s="23"/>
      <c r="M114" s="24"/>
      <c r="N114" s="25"/>
      <c r="O114" s="26"/>
      <c r="P114" s="23"/>
      <c r="Q114" s="24"/>
      <c r="R114" s="25"/>
    </row>
    <row r="115" spans="1:22" x14ac:dyDescent="0.25">
      <c r="A115" s="12"/>
      <c r="B115" s="30" t="s">
        <v>1002</v>
      </c>
      <c r="C115" s="31"/>
      <c r="D115" s="64" t="s">
        <v>375</v>
      </c>
      <c r="E115" s="31"/>
      <c r="F115" s="64" t="s">
        <v>375</v>
      </c>
      <c r="G115" s="31"/>
      <c r="H115" s="33"/>
      <c r="I115" s="34" t="s">
        <v>249</v>
      </c>
      <c r="J115" s="33"/>
      <c r="K115" s="31"/>
      <c r="L115" s="33"/>
      <c r="M115" s="34" t="s">
        <v>249</v>
      </c>
      <c r="N115" s="33"/>
      <c r="O115" s="31"/>
      <c r="P115" s="33"/>
      <c r="Q115" s="34" t="s">
        <v>249</v>
      </c>
      <c r="R115" s="33"/>
    </row>
    <row r="116" spans="1:22" x14ac:dyDescent="0.25">
      <c r="A116" s="12"/>
      <c r="B116" s="36" t="s">
        <v>75</v>
      </c>
      <c r="C116" s="26"/>
      <c r="D116" s="63" t="s">
        <v>375</v>
      </c>
      <c r="E116" s="26"/>
      <c r="F116" s="63" t="s">
        <v>375</v>
      </c>
      <c r="G116" s="26"/>
      <c r="H116" s="25"/>
      <c r="I116" s="37">
        <v>10783</v>
      </c>
      <c r="J116" s="25"/>
      <c r="K116" s="26"/>
      <c r="L116" s="25"/>
      <c r="M116" s="38">
        <v>284</v>
      </c>
      <c r="N116" s="25"/>
      <c r="O116" s="26"/>
      <c r="P116" s="25"/>
      <c r="Q116" s="37">
        <v>11067</v>
      </c>
      <c r="R116" s="25"/>
    </row>
    <row r="117" spans="1:22" x14ac:dyDescent="0.25">
      <c r="A117" s="12"/>
      <c r="B117" s="30" t="s">
        <v>809</v>
      </c>
      <c r="C117" s="31"/>
      <c r="D117" s="64" t="s">
        <v>375</v>
      </c>
      <c r="E117" s="31"/>
      <c r="F117" s="64" t="s">
        <v>375</v>
      </c>
      <c r="G117" s="31"/>
      <c r="H117" s="33"/>
      <c r="I117" s="34" t="s">
        <v>249</v>
      </c>
      <c r="J117" s="33"/>
      <c r="K117" s="31"/>
      <c r="L117" s="33"/>
      <c r="M117" s="34" t="s">
        <v>249</v>
      </c>
      <c r="N117" s="33"/>
      <c r="O117" s="31"/>
      <c r="P117" s="33"/>
      <c r="Q117" s="34" t="s">
        <v>249</v>
      </c>
      <c r="R117" s="33"/>
    </row>
    <row r="118" spans="1:22" x14ac:dyDescent="0.25">
      <c r="A118" s="12"/>
      <c r="B118" s="36" t="s">
        <v>1004</v>
      </c>
      <c r="C118" s="26"/>
      <c r="D118" s="63" t="s">
        <v>375</v>
      </c>
      <c r="E118" s="26"/>
      <c r="F118" s="63" t="s">
        <v>375</v>
      </c>
      <c r="G118" s="26"/>
      <c r="H118" s="25"/>
      <c r="I118" s="37">
        <v>11716</v>
      </c>
      <c r="J118" s="25"/>
      <c r="K118" s="26"/>
      <c r="L118" s="25"/>
      <c r="M118" s="38">
        <v>346</v>
      </c>
      <c r="N118" s="25"/>
      <c r="O118" s="26"/>
      <c r="P118" s="25"/>
      <c r="Q118" s="37">
        <v>12062</v>
      </c>
      <c r="R118" s="25"/>
    </row>
    <row r="119" spans="1:22" x14ac:dyDescent="0.25">
      <c r="A119" s="12"/>
      <c r="B119" s="30" t="s">
        <v>90</v>
      </c>
      <c r="C119" s="31"/>
      <c r="D119" s="64" t="s">
        <v>375</v>
      </c>
      <c r="E119" s="31"/>
      <c r="F119" s="64" t="s">
        <v>375</v>
      </c>
      <c r="G119" s="31"/>
      <c r="H119" s="33"/>
      <c r="I119" s="35">
        <v>8196</v>
      </c>
      <c r="J119" s="33"/>
      <c r="K119" s="31"/>
      <c r="L119" s="33"/>
      <c r="M119" s="34" t="s">
        <v>1074</v>
      </c>
      <c r="N119" s="33" t="s">
        <v>344</v>
      </c>
      <c r="O119" s="31"/>
      <c r="P119" s="33"/>
      <c r="Q119" s="35">
        <v>7808</v>
      </c>
      <c r="R119" s="33"/>
    </row>
    <row r="120" spans="1:22" x14ac:dyDescent="0.25">
      <c r="A120" s="12"/>
      <c r="B120" s="36" t="s">
        <v>1075</v>
      </c>
      <c r="C120" s="26"/>
      <c r="D120" s="63" t="s">
        <v>375</v>
      </c>
      <c r="E120" s="26"/>
      <c r="F120" s="63" t="s">
        <v>375</v>
      </c>
      <c r="G120" s="26"/>
      <c r="H120" s="25"/>
      <c r="I120" s="38" t="s">
        <v>249</v>
      </c>
      <c r="J120" s="25"/>
      <c r="K120" s="26"/>
      <c r="L120" s="25"/>
      <c r="M120" s="38" t="s">
        <v>249</v>
      </c>
      <c r="N120" s="25"/>
      <c r="O120" s="26"/>
      <c r="P120" s="25"/>
      <c r="Q120" s="38" t="s">
        <v>249</v>
      </c>
      <c r="R120" s="25"/>
    </row>
    <row r="121" spans="1:22" x14ac:dyDescent="0.25">
      <c r="A121" s="12"/>
      <c r="B121" s="30" t="s">
        <v>931</v>
      </c>
      <c r="C121" s="31"/>
      <c r="D121" s="64" t="s">
        <v>375</v>
      </c>
      <c r="E121" s="31"/>
      <c r="F121" s="64" t="s">
        <v>375</v>
      </c>
      <c r="G121" s="31"/>
      <c r="H121" s="33"/>
      <c r="I121" s="35">
        <v>3520</v>
      </c>
      <c r="J121" s="33"/>
      <c r="K121" s="31"/>
      <c r="L121" s="33"/>
      <c r="M121" s="34">
        <v>734</v>
      </c>
      <c r="N121" s="33"/>
      <c r="O121" s="31"/>
      <c r="P121" s="33"/>
      <c r="Q121" s="35">
        <v>4254</v>
      </c>
      <c r="R121" s="33"/>
    </row>
    <row r="122" spans="1:22" x14ac:dyDescent="0.25">
      <c r="A122" s="12"/>
      <c r="B122" s="57"/>
      <c r="C122" s="57"/>
      <c r="D122" s="57"/>
      <c r="E122" s="57"/>
      <c r="F122" s="57"/>
      <c r="G122" s="57"/>
      <c r="H122" s="57"/>
      <c r="I122" s="57"/>
      <c r="J122" s="57"/>
      <c r="K122" s="57"/>
      <c r="L122" s="57"/>
      <c r="M122" s="57"/>
      <c r="N122" s="57"/>
      <c r="O122" s="57"/>
      <c r="P122" s="57"/>
      <c r="Q122" s="57"/>
      <c r="R122" s="57"/>
      <c r="S122" s="57"/>
      <c r="T122" s="57"/>
      <c r="U122" s="57"/>
      <c r="V122" s="57"/>
    </row>
    <row r="123" spans="1:22" x14ac:dyDescent="0.25">
      <c r="A123" s="12"/>
      <c r="B123" s="57" t="s">
        <v>1076</v>
      </c>
      <c r="C123" s="57"/>
      <c r="D123" s="57"/>
      <c r="E123" s="57"/>
      <c r="F123" s="57"/>
      <c r="G123" s="57"/>
      <c r="H123" s="57"/>
      <c r="I123" s="57"/>
      <c r="J123" s="57"/>
      <c r="K123" s="57"/>
      <c r="L123" s="57"/>
      <c r="M123" s="57"/>
      <c r="N123" s="57"/>
      <c r="O123" s="57"/>
      <c r="P123" s="57"/>
      <c r="Q123" s="57"/>
      <c r="R123" s="57"/>
      <c r="S123" s="57"/>
      <c r="T123" s="57"/>
      <c r="U123" s="57"/>
      <c r="V123" s="57"/>
    </row>
    <row r="124" spans="1:22" x14ac:dyDescent="0.25">
      <c r="A124" s="12"/>
      <c r="B124" s="57"/>
      <c r="C124" s="57"/>
      <c r="D124" s="57"/>
      <c r="E124" s="57"/>
      <c r="F124" s="57"/>
      <c r="G124" s="57"/>
      <c r="H124" s="57"/>
      <c r="I124" s="57"/>
      <c r="J124" s="57"/>
      <c r="K124" s="57"/>
      <c r="L124" s="57"/>
      <c r="M124" s="57"/>
      <c r="N124" s="57"/>
      <c r="O124" s="57"/>
      <c r="P124" s="57"/>
      <c r="Q124" s="57"/>
      <c r="R124" s="57"/>
      <c r="S124" s="57"/>
      <c r="T124" s="57"/>
      <c r="U124" s="57"/>
      <c r="V124" s="57"/>
    </row>
    <row r="125" spans="1:22" x14ac:dyDescent="0.25">
      <c r="A125" s="12"/>
      <c r="B125" s="102"/>
      <c r="C125" s="102"/>
      <c r="D125" s="46" t="s">
        <v>768</v>
      </c>
      <c r="E125" s="46"/>
      <c r="F125" s="48"/>
      <c r="G125" s="45"/>
      <c r="H125" s="46" t="s">
        <v>221</v>
      </c>
      <c r="I125" s="46"/>
      <c r="J125" s="48"/>
      <c r="K125" s="45"/>
      <c r="L125" s="46" t="s">
        <v>768</v>
      </c>
      <c r="M125" s="46"/>
      <c r="N125" s="48"/>
      <c r="O125" s="45"/>
      <c r="P125" s="46" t="s">
        <v>771</v>
      </c>
      <c r="Q125" s="46"/>
      <c r="R125" s="48"/>
      <c r="S125" s="45"/>
      <c r="T125" s="46" t="s">
        <v>772</v>
      </c>
      <c r="U125" s="46"/>
      <c r="V125" s="48"/>
    </row>
    <row r="126" spans="1:22" x14ac:dyDescent="0.25">
      <c r="A126" s="12"/>
      <c r="B126" s="102"/>
      <c r="C126" s="102"/>
      <c r="D126" s="46" t="s">
        <v>791</v>
      </c>
      <c r="E126" s="46"/>
      <c r="F126" s="48"/>
      <c r="G126" s="45"/>
      <c r="H126" s="46"/>
      <c r="I126" s="46"/>
      <c r="J126" s="48"/>
      <c r="K126" s="45"/>
      <c r="L126" s="46" t="s">
        <v>770</v>
      </c>
      <c r="M126" s="46"/>
      <c r="N126" s="48"/>
      <c r="O126" s="45"/>
      <c r="P126" s="46"/>
      <c r="Q126" s="46"/>
      <c r="R126" s="48"/>
      <c r="S126" s="45"/>
      <c r="T126" s="46"/>
      <c r="U126" s="46"/>
      <c r="V126" s="48"/>
    </row>
    <row r="127" spans="1:22" x14ac:dyDescent="0.25">
      <c r="A127" s="12"/>
      <c r="B127" s="102"/>
      <c r="C127" s="102"/>
      <c r="D127" s="47" t="s">
        <v>769</v>
      </c>
      <c r="E127" s="47"/>
      <c r="F127" s="48"/>
      <c r="G127" s="45"/>
      <c r="H127" s="47"/>
      <c r="I127" s="47"/>
      <c r="J127" s="48"/>
      <c r="K127" s="45"/>
      <c r="L127" s="156"/>
      <c r="M127" s="156"/>
      <c r="N127" s="48"/>
      <c r="O127" s="45"/>
      <c r="P127" s="47"/>
      <c r="Q127" s="47"/>
      <c r="R127" s="48"/>
      <c r="S127" s="45"/>
      <c r="T127" s="47"/>
      <c r="U127" s="47"/>
      <c r="V127" s="48"/>
    </row>
    <row r="128" spans="1:22" x14ac:dyDescent="0.25">
      <c r="A128" s="12"/>
      <c r="B128" s="21" t="s">
        <v>1013</v>
      </c>
      <c r="C128" s="26"/>
      <c r="D128" s="23"/>
      <c r="E128" s="24"/>
      <c r="F128" s="25"/>
      <c r="G128" s="26"/>
      <c r="H128" s="23"/>
      <c r="I128" s="24"/>
      <c r="J128" s="25"/>
      <c r="K128" s="26"/>
      <c r="L128" s="23"/>
      <c r="M128" s="24"/>
      <c r="N128" s="25"/>
      <c r="O128" s="26"/>
      <c r="P128" s="23"/>
      <c r="Q128" s="24"/>
      <c r="R128" s="25"/>
      <c r="S128" s="26"/>
      <c r="T128" s="23"/>
      <c r="U128" s="24"/>
      <c r="V128" s="25"/>
    </row>
    <row r="129" spans="1:22" x14ac:dyDescent="0.25">
      <c r="A129" s="12"/>
      <c r="B129" s="30" t="s">
        <v>1002</v>
      </c>
      <c r="C129" s="31"/>
      <c r="D129" s="33"/>
      <c r="E129" s="35">
        <v>7766</v>
      </c>
      <c r="F129" s="33"/>
      <c r="G129" s="31"/>
      <c r="H129" s="33"/>
      <c r="I129" s="34" t="s">
        <v>1077</v>
      </c>
      <c r="J129" s="33" t="s">
        <v>344</v>
      </c>
      <c r="K129" s="31"/>
      <c r="L129" s="33"/>
      <c r="M129" s="34" t="s">
        <v>249</v>
      </c>
      <c r="N129" s="33"/>
      <c r="O129" s="31"/>
      <c r="P129" s="33"/>
      <c r="Q129" s="34" t="s">
        <v>249</v>
      </c>
      <c r="R129" s="33"/>
      <c r="S129" s="31"/>
      <c r="T129" s="33"/>
      <c r="U129" s="34" t="s">
        <v>249</v>
      </c>
      <c r="V129" s="33"/>
    </row>
    <row r="130" spans="1:22" x14ac:dyDescent="0.25">
      <c r="A130" s="12"/>
      <c r="B130" s="36" t="s">
        <v>75</v>
      </c>
      <c r="C130" s="26"/>
      <c r="D130" s="25"/>
      <c r="E130" s="38" t="s">
        <v>249</v>
      </c>
      <c r="F130" s="25"/>
      <c r="G130" s="26"/>
      <c r="H130" s="25"/>
      <c r="I130" s="37">
        <v>6852</v>
      </c>
      <c r="J130" s="25"/>
      <c r="K130" s="26"/>
      <c r="L130" s="25"/>
      <c r="M130" s="37">
        <v>6852</v>
      </c>
      <c r="N130" s="25"/>
      <c r="O130" s="26"/>
      <c r="P130" s="25"/>
      <c r="Q130" s="37">
        <v>1428</v>
      </c>
      <c r="R130" s="25"/>
      <c r="S130" s="26"/>
      <c r="T130" s="25"/>
      <c r="U130" s="37">
        <v>8280</v>
      </c>
      <c r="V130" s="25"/>
    </row>
    <row r="131" spans="1:22" x14ac:dyDescent="0.25">
      <c r="A131" s="12"/>
      <c r="B131" s="30" t="s">
        <v>809</v>
      </c>
      <c r="C131" s="31"/>
      <c r="D131" s="33"/>
      <c r="E131" s="34">
        <v>710</v>
      </c>
      <c r="F131" s="33"/>
      <c r="G131" s="31"/>
      <c r="H131" s="33"/>
      <c r="I131" s="34" t="s">
        <v>1078</v>
      </c>
      <c r="J131" s="33" t="s">
        <v>344</v>
      </c>
      <c r="K131" s="31"/>
      <c r="L131" s="33"/>
      <c r="M131" s="34" t="s">
        <v>249</v>
      </c>
      <c r="N131" s="33"/>
      <c r="O131" s="31"/>
      <c r="P131" s="33"/>
      <c r="Q131" s="34" t="s">
        <v>249</v>
      </c>
      <c r="R131" s="33"/>
      <c r="S131" s="31"/>
      <c r="T131" s="33"/>
      <c r="U131" s="34" t="s">
        <v>249</v>
      </c>
      <c r="V131" s="33"/>
    </row>
    <row r="132" spans="1:22" x14ac:dyDescent="0.25">
      <c r="A132" s="12"/>
      <c r="B132" s="36" t="s">
        <v>1004</v>
      </c>
      <c r="C132" s="26"/>
      <c r="D132" s="25"/>
      <c r="E132" s="37">
        <v>7056</v>
      </c>
      <c r="F132" s="25"/>
      <c r="G132" s="26"/>
      <c r="H132" s="25"/>
      <c r="I132" s="38">
        <v>802</v>
      </c>
      <c r="J132" s="25"/>
      <c r="K132" s="26"/>
      <c r="L132" s="25"/>
      <c r="M132" s="37">
        <v>7858</v>
      </c>
      <c r="N132" s="25"/>
      <c r="O132" s="26"/>
      <c r="P132" s="25"/>
      <c r="Q132" s="37">
        <v>1430</v>
      </c>
      <c r="R132" s="25"/>
      <c r="S132" s="26"/>
      <c r="T132" s="25"/>
      <c r="U132" s="37">
        <v>9288</v>
      </c>
      <c r="V132" s="25"/>
    </row>
    <row r="133" spans="1:22" x14ac:dyDescent="0.25">
      <c r="A133" s="12"/>
      <c r="B133" s="30" t="s">
        <v>90</v>
      </c>
      <c r="C133" s="31"/>
      <c r="D133" s="33"/>
      <c r="E133" s="35">
        <v>4564</v>
      </c>
      <c r="F133" s="33"/>
      <c r="G133" s="31"/>
      <c r="H133" s="33"/>
      <c r="I133" s="34">
        <v>710</v>
      </c>
      <c r="J133" s="33"/>
      <c r="K133" s="31"/>
      <c r="L133" s="33"/>
      <c r="M133" s="35">
        <v>5274</v>
      </c>
      <c r="N133" s="33"/>
      <c r="O133" s="31"/>
      <c r="P133" s="33"/>
      <c r="Q133" s="34">
        <v>702</v>
      </c>
      <c r="R133" s="33"/>
      <c r="S133" s="31"/>
      <c r="T133" s="33"/>
      <c r="U133" s="35">
        <v>5976</v>
      </c>
      <c r="V133" s="33"/>
    </row>
    <row r="134" spans="1:22" x14ac:dyDescent="0.25">
      <c r="A134" s="12"/>
      <c r="B134" s="36" t="s">
        <v>1075</v>
      </c>
      <c r="C134" s="26"/>
      <c r="D134" s="25"/>
      <c r="E134" s="38">
        <v>92</v>
      </c>
      <c r="F134" s="25"/>
      <c r="G134" s="26"/>
      <c r="H134" s="25"/>
      <c r="I134" s="38" t="s">
        <v>1016</v>
      </c>
      <c r="J134" s="25" t="s">
        <v>344</v>
      </c>
      <c r="K134" s="26"/>
      <c r="L134" s="25"/>
      <c r="M134" s="38" t="s">
        <v>249</v>
      </c>
      <c r="N134" s="25"/>
      <c r="O134" s="26"/>
      <c r="P134" s="25"/>
      <c r="Q134" s="38" t="s">
        <v>249</v>
      </c>
      <c r="R134" s="25"/>
      <c r="S134" s="26"/>
      <c r="T134" s="25"/>
      <c r="U134" s="38" t="s">
        <v>249</v>
      </c>
      <c r="V134" s="25"/>
    </row>
    <row r="135" spans="1:22" x14ac:dyDescent="0.25">
      <c r="A135" s="12"/>
      <c r="B135" s="30" t="s">
        <v>931</v>
      </c>
      <c r="C135" s="31"/>
      <c r="D135" s="33"/>
      <c r="E135" s="35">
        <v>2584</v>
      </c>
      <c r="F135" s="33"/>
      <c r="G135" s="31"/>
      <c r="H135" s="33"/>
      <c r="I135" s="34" t="s">
        <v>249</v>
      </c>
      <c r="J135" s="33"/>
      <c r="K135" s="31"/>
      <c r="L135" s="33"/>
      <c r="M135" s="35">
        <v>2584</v>
      </c>
      <c r="N135" s="33"/>
      <c r="O135" s="31"/>
      <c r="P135" s="33"/>
      <c r="Q135" s="34">
        <v>728</v>
      </c>
      <c r="R135" s="33"/>
      <c r="S135" s="31"/>
      <c r="T135" s="33"/>
      <c r="U135" s="35">
        <v>3312</v>
      </c>
      <c r="V135" s="33"/>
    </row>
    <row r="136" spans="1:22" x14ac:dyDescent="0.25">
      <c r="A136" s="12"/>
      <c r="B136" s="60"/>
      <c r="C136" s="60"/>
      <c r="D136" s="60"/>
      <c r="E136" s="60"/>
      <c r="F136" s="60"/>
      <c r="G136" s="60"/>
      <c r="H136" s="60"/>
      <c r="I136" s="60"/>
      <c r="J136" s="60"/>
      <c r="K136" s="60"/>
      <c r="L136" s="60"/>
      <c r="M136" s="60"/>
      <c r="N136" s="60"/>
      <c r="O136" s="60"/>
      <c r="P136" s="60"/>
      <c r="Q136" s="60"/>
      <c r="R136" s="60"/>
      <c r="S136" s="60"/>
      <c r="T136" s="60"/>
      <c r="U136" s="60"/>
      <c r="V136" s="60"/>
    </row>
    <row r="137" spans="1:22" x14ac:dyDescent="0.25">
      <c r="A137" s="12"/>
      <c r="B137" s="60"/>
      <c r="C137" s="60"/>
      <c r="D137" s="60"/>
      <c r="E137" s="60"/>
      <c r="F137" s="60"/>
      <c r="G137" s="60"/>
      <c r="H137" s="60"/>
      <c r="I137" s="60"/>
      <c r="J137" s="60"/>
      <c r="K137" s="60"/>
      <c r="L137" s="60"/>
      <c r="M137" s="60"/>
      <c r="N137" s="60"/>
      <c r="O137" s="60"/>
      <c r="P137" s="60"/>
      <c r="Q137" s="60"/>
      <c r="R137" s="60"/>
      <c r="S137" s="60"/>
      <c r="T137" s="60"/>
      <c r="U137" s="60"/>
      <c r="V137" s="60"/>
    </row>
    <row r="138" spans="1:22" x14ac:dyDescent="0.25">
      <c r="A138" s="12"/>
      <c r="B138" s="101"/>
      <c r="C138" s="102"/>
      <c r="D138" s="46" t="s">
        <v>768</v>
      </c>
      <c r="E138" s="46"/>
      <c r="F138" s="48"/>
      <c r="G138" s="45"/>
      <c r="H138" s="46" t="s">
        <v>221</v>
      </c>
      <c r="I138" s="46"/>
      <c r="J138" s="48"/>
      <c r="K138" s="45"/>
      <c r="L138" s="46" t="s">
        <v>768</v>
      </c>
      <c r="M138" s="46"/>
      <c r="N138" s="48"/>
      <c r="O138" s="45"/>
      <c r="P138" s="46" t="s">
        <v>771</v>
      </c>
      <c r="Q138" s="46"/>
      <c r="R138" s="48"/>
      <c r="S138" s="45"/>
      <c r="T138" s="46" t="s">
        <v>772</v>
      </c>
      <c r="U138" s="46"/>
      <c r="V138" s="48"/>
    </row>
    <row r="139" spans="1:22" x14ac:dyDescent="0.25">
      <c r="A139" s="12"/>
      <c r="B139" s="101"/>
      <c r="C139" s="102"/>
      <c r="D139" s="46" t="s">
        <v>791</v>
      </c>
      <c r="E139" s="46"/>
      <c r="F139" s="48"/>
      <c r="G139" s="45"/>
      <c r="H139" s="46"/>
      <c r="I139" s="46"/>
      <c r="J139" s="48"/>
      <c r="K139" s="45"/>
      <c r="L139" s="46" t="s">
        <v>770</v>
      </c>
      <c r="M139" s="46"/>
      <c r="N139" s="48"/>
      <c r="O139" s="45"/>
      <c r="P139" s="46"/>
      <c r="Q139" s="46"/>
      <c r="R139" s="48"/>
      <c r="S139" s="45"/>
      <c r="T139" s="46"/>
      <c r="U139" s="46"/>
      <c r="V139" s="48"/>
    </row>
    <row r="140" spans="1:22" x14ac:dyDescent="0.25">
      <c r="A140" s="12"/>
      <c r="B140" s="101"/>
      <c r="C140" s="102"/>
      <c r="D140" s="47" t="s">
        <v>769</v>
      </c>
      <c r="E140" s="47"/>
      <c r="F140" s="48"/>
      <c r="G140" s="45"/>
      <c r="H140" s="47"/>
      <c r="I140" s="47"/>
      <c r="J140" s="48"/>
      <c r="K140" s="45"/>
      <c r="L140" s="156"/>
      <c r="M140" s="156"/>
      <c r="N140" s="48"/>
      <c r="O140" s="45"/>
      <c r="P140" s="47"/>
      <c r="Q140" s="47"/>
      <c r="R140" s="48"/>
      <c r="S140" s="45"/>
      <c r="T140" s="47"/>
      <c r="U140" s="47"/>
      <c r="V140" s="48"/>
    </row>
    <row r="141" spans="1:22" x14ac:dyDescent="0.25">
      <c r="A141" s="12"/>
      <c r="B141" s="21" t="s">
        <v>1020</v>
      </c>
      <c r="C141" s="26"/>
      <c r="D141" s="23"/>
      <c r="E141" s="24"/>
      <c r="F141" s="25"/>
      <c r="G141" s="26"/>
      <c r="H141" s="23"/>
      <c r="I141" s="24"/>
      <c r="J141" s="25"/>
      <c r="K141" s="26"/>
      <c r="L141" s="23"/>
      <c r="M141" s="24"/>
      <c r="N141" s="25"/>
      <c r="O141" s="26"/>
      <c r="P141" s="23"/>
      <c r="Q141" s="24"/>
      <c r="R141" s="25"/>
      <c r="S141" s="26"/>
      <c r="T141" s="23"/>
      <c r="U141" s="24"/>
      <c r="V141" s="25"/>
    </row>
    <row r="142" spans="1:22" x14ac:dyDescent="0.25">
      <c r="A142" s="12"/>
      <c r="B142" s="30" t="s">
        <v>1002</v>
      </c>
      <c r="C142" s="31"/>
      <c r="D142" s="33"/>
      <c r="E142" s="35">
        <v>5197</v>
      </c>
      <c r="F142" s="33"/>
      <c r="G142" s="31"/>
      <c r="H142" s="33"/>
      <c r="I142" s="34" t="s">
        <v>1079</v>
      </c>
      <c r="J142" s="33" t="s">
        <v>344</v>
      </c>
      <c r="K142" s="31"/>
      <c r="L142" s="33"/>
      <c r="M142" s="34" t="s">
        <v>249</v>
      </c>
      <c r="N142" s="33"/>
      <c r="O142" s="31"/>
      <c r="P142" s="33"/>
      <c r="Q142" s="34" t="s">
        <v>249</v>
      </c>
      <c r="R142" s="33"/>
      <c r="S142" s="31"/>
      <c r="T142" s="33"/>
      <c r="U142" s="34" t="s">
        <v>249</v>
      </c>
      <c r="V142" s="33"/>
    </row>
    <row r="143" spans="1:22" x14ac:dyDescent="0.25">
      <c r="A143" s="12"/>
      <c r="B143" s="36" t="s">
        <v>75</v>
      </c>
      <c r="C143" s="26"/>
      <c r="D143" s="25"/>
      <c r="E143" s="38" t="s">
        <v>249</v>
      </c>
      <c r="F143" s="25"/>
      <c r="G143" s="26"/>
      <c r="H143" s="25"/>
      <c r="I143" s="37">
        <v>4579</v>
      </c>
      <c r="J143" s="25"/>
      <c r="K143" s="26"/>
      <c r="L143" s="25"/>
      <c r="M143" s="37">
        <v>4579</v>
      </c>
      <c r="N143" s="25"/>
      <c r="O143" s="26"/>
      <c r="P143" s="25"/>
      <c r="Q143" s="38">
        <v>196</v>
      </c>
      <c r="R143" s="25"/>
      <c r="S143" s="26"/>
      <c r="T143" s="25"/>
      <c r="U143" s="37">
        <v>4775</v>
      </c>
      <c r="V143" s="25"/>
    </row>
    <row r="144" spans="1:22" x14ac:dyDescent="0.25">
      <c r="A144" s="12"/>
      <c r="B144" s="30" t="s">
        <v>809</v>
      </c>
      <c r="C144" s="31"/>
      <c r="D144" s="33"/>
      <c r="E144" s="34">
        <v>459</v>
      </c>
      <c r="F144" s="33"/>
      <c r="G144" s="31"/>
      <c r="H144" s="33"/>
      <c r="I144" s="34" t="s">
        <v>1080</v>
      </c>
      <c r="J144" s="33" t="s">
        <v>344</v>
      </c>
      <c r="K144" s="31"/>
      <c r="L144" s="33"/>
      <c r="M144" s="34" t="s">
        <v>249</v>
      </c>
      <c r="N144" s="33"/>
      <c r="O144" s="31"/>
      <c r="P144" s="33"/>
      <c r="Q144" s="34" t="s">
        <v>249</v>
      </c>
      <c r="R144" s="33"/>
      <c r="S144" s="31"/>
      <c r="T144" s="33"/>
      <c r="U144" s="34" t="s">
        <v>249</v>
      </c>
      <c r="V144" s="33"/>
    </row>
    <row r="145" spans="1:22" x14ac:dyDescent="0.25">
      <c r="A145" s="12"/>
      <c r="B145" s="36" t="s">
        <v>1004</v>
      </c>
      <c r="C145" s="26"/>
      <c r="D145" s="25"/>
      <c r="E145" s="37">
        <v>4738</v>
      </c>
      <c r="F145" s="25"/>
      <c r="G145" s="26"/>
      <c r="H145" s="25"/>
      <c r="I145" s="38">
        <v>750</v>
      </c>
      <c r="J145" s="25"/>
      <c r="K145" s="26"/>
      <c r="L145" s="25"/>
      <c r="M145" s="37">
        <v>5488</v>
      </c>
      <c r="N145" s="25"/>
      <c r="O145" s="26"/>
      <c r="P145" s="25"/>
      <c r="Q145" s="38">
        <v>156</v>
      </c>
      <c r="R145" s="25"/>
      <c r="S145" s="26"/>
      <c r="T145" s="25"/>
      <c r="U145" s="37">
        <v>5644</v>
      </c>
      <c r="V145" s="25"/>
    </row>
    <row r="146" spans="1:22" x14ac:dyDescent="0.25">
      <c r="A146" s="12"/>
      <c r="B146" s="30" t="s">
        <v>90</v>
      </c>
      <c r="C146" s="31"/>
      <c r="D146" s="33"/>
      <c r="E146" s="35">
        <v>2941</v>
      </c>
      <c r="F146" s="33"/>
      <c r="G146" s="31"/>
      <c r="H146" s="33"/>
      <c r="I146" s="34">
        <v>459</v>
      </c>
      <c r="J146" s="33"/>
      <c r="K146" s="31"/>
      <c r="L146" s="33"/>
      <c r="M146" s="35">
        <v>3400</v>
      </c>
      <c r="N146" s="33"/>
      <c r="O146" s="31"/>
      <c r="P146" s="33"/>
      <c r="Q146" s="34">
        <v>596</v>
      </c>
      <c r="R146" s="33"/>
      <c r="S146" s="31"/>
      <c r="T146" s="33"/>
      <c r="U146" s="35">
        <v>3996</v>
      </c>
      <c r="V146" s="33"/>
    </row>
    <row r="147" spans="1:22" x14ac:dyDescent="0.25">
      <c r="A147" s="12"/>
      <c r="B147" s="36" t="s">
        <v>1075</v>
      </c>
      <c r="C147" s="26"/>
      <c r="D147" s="25"/>
      <c r="E147" s="38">
        <v>291</v>
      </c>
      <c r="F147" s="25"/>
      <c r="G147" s="26"/>
      <c r="H147" s="25"/>
      <c r="I147" s="38" t="s">
        <v>784</v>
      </c>
      <c r="J147" s="25" t="s">
        <v>344</v>
      </c>
      <c r="K147" s="26"/>
      <c r="L147" s="25"/>
      <c r="M147" s="38" t="s">
        <v>249</v>
      </c>
      <c r="N147" s="25"/>
      <c r="O147" s="26"/>
      <c r="P147" s="25"/>
      <c r="Q147" s="38" t="s">
        <v>249</v>
      </c>
      <c r="R147" s="25"/>
      <c r="S147" s="26"/>
      <c r="T147" s="25"/>
      <c r="U147" s="38" t="s">
        <v>249</v>
      </c>
      <c r="V147" s="25"/>
    </row>
    <row r="148" spans="1:22" x14ac:dyDescent="0.25">
      <c r="A148" s="12"/>
      <c r="B148" s="30" t="s">
        <v>931</v>
      </c>
      <c r="C148" s="31"/>
      <c r="D148" s="33"/>
      <c r="E148" s="35">
        <v>2088</v>
      </c>
      <c r="F148" s="33"/>
      <c r="G148" s="31"/>
      <c r="H148" s="33"/>
      <c r="I148" s="34" t="s">
        <v>249</v>
      </c>
      <c r="J148" s="33"/>
      <c r="K148" s="31"/>
      <c r="L148" s="33"/>
      <c r="M148" s="35">
        <v>2088</v>
      </c>
      <c r="N148" s="33"/>
      <c r="O148" s="31"/>
      <c r="P148" s="33"/>
      <c r="Q148" s="34" t="s">
        <v>1081</v>
      </c>
      <c r="R148" s="33" t="s">
        <v>344</v>
      </c>
      <c r="S148" s="31"/>
      <c r="T148" s="33"/>
      <c r="U148" s="35">
        <v>1648</v>
      </c>
      <c r="V148" s="33"/>
    </row>
    <row r="149" spans="1:22" x14ac:dyDescent="0.25">
      <c r="A149" s="12"/>
      <c r="B149" s="57"/>
      <c r="C149" s="57"/>
      <c r="D149" s="57"/>
      <c r="E149" s="57"/>
      <c r="F149" s="57"/>
      <c r="G149" s="57"/>
      <c r="H149" s="57"/>
      <c r="I149" s="57"/>
      <c r="J149" s="57"/>
      <c r="K149" s="57"/>
      <c r="L149" s="57"/>
      <c r="M149" s="57"/>
      <c r="N149" s="57"/>
      <c r="O149" s="57"/>
      <c r="P149" s="57"/>
      <c r="Q149" s="57"/>
      <c r="R149" s="57"/>
      <c r="S149" s="57"/>
      <c r="T149" s="57"/>
      <c r="U149" s="57"/>
      <c r="V149" s="57"/>
    </row>
    <row r="150" spans="1:22" x14ac:dyDescent="0.25">
      <c r="A150" s="12"/>
      <c r="B150" s="60"/>
      <c r="C150" s="60"/>
      <c r="D150" s="60"/>
      <c r="E150" s="60"/>
      <c r="F150" s="60"/>
      <c r="G150" s="60"/>
      <c r="H150" s="60"/>
      <c r="I150" s="60"/>
      <c r="J150" s="60"/>
      <c r="K150" s="60"/>
      <c r="L150" s="60"/>
      <c r="M150" s="60"/>
      <c r="N150" s="60"/>
      <c r="O150" s="60"/>
      <c r="P150" s="60"/>
      <c r="Q150" s="60"/>
      <c r="R150" s="60"/>
      <c r="S150" s="60"/>
      <c r="T150" s="60"/>
      <c r="U150" s="60"/>
      <c r="V150" s="60"/>
    </row>
    <row r="151" spans="1:22" x14ac:dyDescent="0.25">
      <c r="A151" s="12"/>
      <c r="B151" s="102"/>
      <c r="C151" s="102"/>
      <c r="D151" s="18" t="s">
        <v>768</v>
      </c>
      <c r="E151" s="45"/>
      <c r="F151" s="46" t="s">
        <v>221</v>
      </c>
      <c r="G151" s="45"/>
      <c r="H151" s="46" t="s">
        <v>768</v>
      </c>
      <c r="I151" s="46"/>
      <c r="J151" s="48"/>
      <c r="K151" s="45"/>
      <c r="L151" s="46" t="s">
        <v>771</v>
      </c>
      <c r="M151" s="46"/>
      <c r="N151" s="48"/>
      <c r="O151" s="45"/>
      <c r="P151" s="46" t="s">
        <v>772</v>
      </c>
      <c r="Q151" s="46"/>
      <c r="R151" s="48"/>
    </row>
    <row r="152" spans="1:22" x14ac:dyDescent="0.25">
      <c r="A152" s="12"/>
      <c r="B152" s="102"/>
      <c r="C152" s="102"/>
      <c r="D152" s="18" t="s">
        <v>791</v>
      </c>
      <c r="E152" s="45"/>
      <c r="F152" s="46"/>
      <c r="G152" s="45"/>
      <c r="H152" s="46" t="s">
        <v>770</v>
      </c>
      <c r="I152" s="46"/>
      <c r="J152" s="48"/>
      <c r="K152" s="45"/>
      <c r="L152" s="46"/>
      <c r="M152" s="46"/>
      <c r="N152" s="48"/>
      <c r="O152" s="45"/>
      <c r="P152" s="46"/>
      <c r="Q152" s="46"/>
      <c r="R152" s="48"/>
    </row>
    <row r="153" spans="1:22" x14ac:dyDescent="0.25">
      <c r="A153" s="12"/>
      <c r="B153" s="102"/>
      <c r="C153" s="102"/>
      <c r="D153" s="19" t="s">
        <v>769</v>
      </c>
      <c r="E153" s="45"/>
      <c r="F153" s="47"/>
      <c r="G153" s="45"/>
      <c r="H153" s="156"/>
      <c r="I153" s="156"/>
      <c r="J153" s="48"/>
      <c r="K153" s="45"/>
      <c r="L153" s="47"/>
      <c r="M153" s="47"/>
      <c r="N153" s="48"/>
      <c r="O153" s="45"/>
      <c r="P153" s="47"/>
      <c r="Q153" s="47"/>
      <c r="R153" s="48"/>
    </row>
    <row r="154" spans="1:22" ht="25.5" x14ac:dyDescent="0.25">
      <c r="A154" s="12"/>
      <c r="B154" s="21" t="s">
        <v>1031</v>
      </c>
      <c r="C154" s="26"/>
      <c r="D154" s="131" t="s">
        <v>375</v>
      </c>
      <c r="E154" s="26"/>
      <c r="F154" s="131" t="s">
        <v>375</v>
      </c>
      <c r="G154" s="26"/>
      <c r="H154" s="23"/>
      <c r="I154" s="24"/>
      <c r="J154" s="25"/>
      <c r="K154" s="26"/>
      <c r="L154" s="23"/>
      <c r="M154" s="24"/>
      <c r="N154" s="25"/>
      <c r="O154" s="26"/>
      <c r="P154" s="23"/>
      <c r="Q154" s="24"/>
      <c r="R154" s="25"/>
    </row>
    <row r="155" spans="1:22" x14ac:dyDescent="0.25">
      <c r="A155" s="12"/>
      <c r="B155" s="30" t="s">
        <v>1002</v>
      </c>
      <c r="C155" s="31"/>
      <c r="D155" s="64" t="s">
        <v>375</v>
      </c>
      <c r="E155" s="31"/>
      <c r="F155" s="64" t="s">
        <v>375</v>
      </c>
      <c r="G155" s="31"/>
      <c r="H155" s="33"/>
      <c r="I155" s="34" t="s">
        <v>249</v>
      </c>
      <c r="J155" s="33"/>
      <c r="K155" s="31"/>
      <c r="L155" s="33"/>
      <c r="M155" s="34" t="s">
        <v>249</v>
      </c>
      <c r="N155" s="33"/>
      <c r="O155" s="31"/>
      <c r="P155" s="33"/>
      <c r="Q155" s="34" t="s">
        <v>249</v>
      </c>
      <c r="R155" s="33"/>
    </row>
    <row r="156" spans="1:22" x14ac:dyDescent="0.25">
      <c r="A156" s="12"/>
      <c r="B156" s="36" t="s">
        <v>75</v>
      </c>
      <c r="C156" s="26"/>
      <c r="D156" s="63" t="s">
        <v>375</v>
      </c>
      <c r="E156" s="26"/>
      <c r="F156" s="63" t="s">
        <v>375</v>
      </c>
      <c r="G156" s="26"/>
      <c r="H156" s="25"/>
      <c r="I156" s="37">
        <v>3859</v>
      </c>
      <c r="J156" s="25"/>
      <c r="K156" s="26"/>
      <c r="L156" s="25"/>
      <c r="M156" s="38" t="s">
        <v>781</v>
      </c>
      <c r="N156" s="25" t="s">
        <v>344</v>
      </c>
      <c r="O156" s="26"/>
      <c r="P156" s="25"/>
      <c r="Q156" s="37">
        <v>3809</v>
      </c>
      <c r="R156" s="25"/>
    </row>
    <row r="157" spans="1:22" x14ac:dyDescent="0.25">
      <c r="A157" s="12"/>
      <c r="B157" s="30" t="s">
        <v>809</v>
      </c>
      <c r="C157" s="31"/>
      <c r="D157" s="64" t="s">
        <v>375</v>
      </c>
      <c r="E157" s="31"/>
      <c r="F157" s="64" t="s">
        <v>375</v>
      </c>
      <c r="G157" s="31"/>
      <c r="H157" s="33"/>
      <c r="I157" s="34" t="s">
        <v>249</v>
      </c>
      <c r="J157" s="33"/>
      <c r="K157" s="31"/>
      <c r="L157" s="33"/>
      <c r="M157" s="34" t="s">
        <v>249</v>
      </c>
      <c r="N157" s="33"/>
      <c r="O157" s="31"/>
      <c r="P157" s="33"/>
      <c r="Q157" s="34" t="s">
        <v>249</v>
      </c>
      <c r="R157" s="33"/>
    </row>
    <row r="158" spans="1:22" x14ac:dyDescent="0.25">
      <c r="A158" s="12"/>
      <c r="B158" s="36" t="s">
        <v>1004</v>
      </c>
      <c r="C158" s="26"/>
      <c r="D158" s="63" t="s">
        <v>375</v>
      </c>
      <c r="E158" s="26"/>
      <c r="F158" s="63" t="s">
        <v>375</v>
      </c>
      <c r="G158" s="26"/>
      <c r="H158" s="25"/>
      <c r="I158" s="37">
        <v>4797</v>
      </c>
      <c r="J158" s="25"/>
      <c r="K158" s="26"/>
      <c r="L158" s="25"/>
      <c r="M158" s="38" t="s">
        <v>1082</v>
      </c>
      <c r="N158" s="25" t="s">
        <v>344</v>
      </c>
      <c r="O158" s="26"/>
      <c r="P158" s="25"/>
      <c r="Q158" s="37">
        <v>4783</v>
      </c>
      <c r="R158" s="25"/>
    </row>
    <row r="159" spans="1:22" x14ac:dyDescent="0.25">
      <c r="A159" s="12"/>
      <c r="B159" s="30" t="s">
        <v>90</v>
      </c>
      <c r="C159" s="31"/>
      <c r="D159" s="64" t="s">
        <v>375</v>
      </c>
      <c r="E159" s="31"/>
      <c r="F159" s="64" t="s">
        <v>375</v>
      </c>
      <c r="G159" s="31"/>
      <c r="H159" s="33"/>
      <c r="I159" s="35">
        <v>3118</v>
      </c>
      <c r="J159" s="33"/>
      <c r="K159" s="31"/>
      <c r="L159" s="33"/>
      <c r="M159" s="34">
        <v>24</v>
      </c>
      <c r="N159" s="33"/>
      <c r="O159" s="31"/>
      <c r="P159" s="33"/>
      <c r="Q159" s="35">
        <v>3142</v>
      </c>
      <c r="R159" s="33"/>
    </row>
    <row r="160" spans="1:22" x14ac:dyDescent="0.25">
      <c r="A160" s="12"/>
      <c r="B160" s="36" t="s">
        <v>1075</v>
      </c>
      <c r="C160" s="26"/>
      <c r="D160" s="63" t="s">
        <v>375</v>
      </c>
      <c r="E160" s="26"/>
      <c r="F160" s="63" t="s">
        <v>375</v>
      </c>
      <c r="G160" s="26"/>
      <c r="H160" s="25"/>
      <c r="I160" s="38" t="s">
        <v>249</v>
      </c>
      <c r="J160" s="25"/>
      <c r="K160" s="26"/>
      <c r="L160" s="25"/>
      <c r="M160" s="38" t="s">
        <v>249</v>
      </c>
      <c r="N160" s="25"/>
      <c r="O160" s="26"/>
      <c r="P160" s="25"/>
      <c r="Q160" s="38" t="s">
        <v>249</v>
      </c>
      <c r="R160" s="25"/>
    </row>
    <row r="161" spans="1:22" x14ac:dyDescent="0.25">
      <c r="A161" s="12"/>
      <c r="B161" s="30" t="s">
        <v>931</v>
      </c>
      <c r="C161" s="31"/>
      <c r="D161" s="64" t="s">
        <v>375</v>
      </c>
      <c r="E161" s="31"/>
      <c r="F161" s="64" t="s">
        <v>375</v>
      </c>
      <c r="G161" s="31"/>
      <c r="H161" s="33"/>
      <c r="I161" s="35">
        <v>1679</v>
      </c>
      <c r="J161" s="33"/>
      <c r="K161" s="31"/>
      <c r="L161" s="33"/>
      <c r="M161" s="34" t="s">
        <v>662</v>
      </c>
      <c r="N161" s="33" t="s">
        <v>344</v>
      </c>
      <c r="O161" s="31"/>
      <c r="P161" s="33"/>
      <c r="Q161" s="35">
        <v>1641</v>
      </c>
      <c r="R161" s="33"/>
    </row>
    <row r="162" spans="1:22" x14ac:dyDescent="0.25">
      <c r="A162" s="12"/>
      <c r="B162" s="57"/>
      <c r="C162" s="57"/>
      <c r="D162" s="57"/>
      <c r="E162" s="57"/>
      <c r="F162" s="57"/>
      <c r="G162" s="57"/>
      <c r="H162" s="57"/>
      <c r="I162" s="57"/>
      <c r="J162" s="57"/>
      <c r="K162" s="57"/>
      <c r="L162" s="57"/>
      <c r="M162" s="57"/>
      <c r="N162" s="57"/>
      <c r="O162" s="57"/>
      <c r="P162" s="57"/>
      <c r="Q162" s="57"/>
      <c r="R162" s="57"/>
      <c r="S162" s="57"/>
      <c r="T162" s="57"/>
      <c r="U162" s="57"/>
      <c r="V162" s="57"/>
    </row>
    <row r="163" spans="1:22" x14ac:dyDescent="0.25">
      <c r="A163" s="12"/>
      <c r="B163" s="57" t="s">
        <v>1083</v>
      </c>
      <c r="C163" s="57"/>
      <c r="D163" s="57"/>
      <c r="E163" s="57"/>
      <c r="F163" s="57"/>
      <c r="G163" s="57"/>
      <c r="H163" s="57"/>
      <c r="I163" s="57"/>
      <c r="J163" s="57"/>
      <c r="K163" s="57"/>
      <c r="L163" s="57"/>
      <c r="M163" s="57"/>
      <c r="N163" s="57"/>
      <c r="O163" s="57"/>
      <c r="P163" s="57"/>
      <c r="Q163" s="57"/>
      <c r="R163" s="57"/>
      <c r="S163" s="57"/>
      <c r="T163" s="57"/>
      <c r="U163" s="57"/>
      <c r="V163" s="57"/>
    </row>
    <row r="164" spans="1:22" x14ac:dyDescent="0.25">
      <c r="A164" s="12"/>
      <c r="B164" s="57"/>
      <c r="C164" s="57"/>
      <c r="D164" s="57"/>
      <c r="E164" s="57"/>
      <c r="F164" s="57"/>
      <c r="G164" s="57"/>
      <c r="H164" s="57"/>
      <c r="I164" s="57"/>
      <c r="J164" s="57"/>
      <c r="K164" s="57"/>
      <c r="L164" s="57"/>
      <c r="M164" s="57"/>
      <c r="N164" s="57"/>
      <c r="O164" s="57"/>
      <c r="P164" s="57"/>
      <c r="Q164" s="57"/>
      <c r="R164" s="57"/>
      <c r="S164" s="57"/>
      <c r="T164" s="57"/>
      <c r="U164" s="57"/>
      <c r="V164" s="57"/>
    </row>
    <row r="165" spans="1:22" x14ac:dyDescent="0.25">
      <c r="A165" s="12"/>
      <c r="B165" s="102"/>
      <c r="C165" s="102"/>
      <c r="D165" s="46" t="s">
        <v>768</v>
      </c>
      <c r="E165" s="46"/>
      <c r="F165" s="48"/>
      <c r="G165" s="45"/>
      <c r="H165" s="46" t="s">
        <v>221</v>
      </c>
      <c r="I165" s="46"/>
      <c r="J165" s="48"/>
      <c r="K165" s="45"/>
      <c r="L165" s="46" t="s">
        <v>768</v>
      </c>
      <c r="M165" s="46"/>
      <c r="N165" s="48"/>
      <c r="O165" s="45"/>
      <c r="P165" s="46" t="s">
        <v>771</v>
      </c>
      <c r="Q165" s="46"/>
      <c r="R165" s="48"/>
      <c r="S165" s="45"/>
      <c r="T165" s="46" t="s">
        <v>772</v>
      </c>
      <c r="U165" s="46"/>
      <c r="V165" s="48"/>
    </row>
    <row r="166" spans="1:22" x14ac:dyDescent="0.25">
      <c r="A166" s="12"/>
      <c r="B166" s="102"/>
      <c r="C166" s="102"/>
      <c r="D166" s="46" t="s">
        <v>791</v>
      </c>
      <c r="E166" s="46"/>
      <c r="F166" s="48"/>
      <c r="G166" s="45"/>
      <c r="H166" s="46"/>
      <c r="I166" s="46"/>
      <c r="J166" s="48"/>
      <c r="K166" s="45"/>
      <c r="L166" s="46" t="s">
        <v>770</v>
      </c>
      <c r="M166" s="46"/>
      <c r="N166" s="48"/>
      <c r="O166" s="45"/>
      <c r="P166" s="46"/>
      <c r="Q166" s="46"/>
      <c r="R166" s="48"/>
      <c r="S166" s="45"/>
      <c r="T166" s="46"/>
      <c r="U166" s="46"/>
      <c r="V166" s="48"/>
    </row>
    <row r="167" spans="1:22" x14ac:dyDescent="0.25">
      <c r="A167" s="12"/>
      <c r="B167" s="102"/>
      <c r="C167" s="102"/>
      <c r="D167" s="47" t="s">
        <v>769</v>
      </c>
      <c r="E167" s="47"/>
      <c r="F167" s="48"/>
      <c r="G167" s="45"/>
      <c r="H167" s="47"/>
      <c r="I167" s="47"/>
      <c r="J167" s="48"/>
      <c r="K167" s="45"/>
      <c r="L167" s="156"/>
      <c r="M167" s="156"/>
      <c r="N167" s="48"/>
      <c r="O167" s="45"/>
      <c r="P167" s="47"/>
      <c r="Q167" s="47"/>
      <c r="R167" s="48"/>
      <c r="S167" s="45"/>
      <c r="T167" s="47"/>
      <c r="U167" s="47"/>
      <c r="V167" s="48"/>
    </row>
    <row r="168" spans="1:22" ht="25.5" x14ac:dyDescent="0.25">
      <c r="A168" s="12"/>
      <c r="B168" s="21" t="s">
        <v>1037</v>
      </c>
      <c r="C168" s="26"/>
      <c r="D168" s="23"/>
      <c r="E168" s="24"/>
      <c r="F168" s="25"/>
      <c r="G168" s="26"/>
      <c r="H168" s="23"/>
      <c r="I168" s="24"/>
      <c r="J168" s="25"/>
      <c r="K168" s="26"/>
      <c r="L168" s="23"/>
      <c r="M168" s="24"/>
      <c r="N168" s="25"/>
      <c r="O168" s="26"/>
      <c r="P168" s="23"/>
      <c r="Q168" s="24"/>
      <c r="R168" s="25"/>
      <c r="S168" s="26"/>
      <c r="T168" s="23"/>
      <c r="U168" s="24"/>
      <c r="V168" s="25"/>
    </row>
    <row r="169" spans="1:22" x14ac:dyDescent="0.25">
      <c r="A169" s="12"/>
      <c r="B169" s="30" t="s">
        <v>1002</v>
      </c>
      <c r="C169" s="31"/>
      <c r="D169" s="33"/>
      <c r="E169" s="35">
        <v>2646</v>
      </c>
      <c r="F169" s="33"/>
      <c r="G169" s="31"/>
      <c r="H169" s="33"/>
      <c r="I169" s="34" t="s">
        <v>1084</v>
      </c>
      <c r="J169" s="33" t="s">
        <v>344</v>
      </c>
      <c r="K169" s="31"/>
      <c r="L169" s="33"/>
      <c r="M169" s="34" t="s">
        <v>249</v>
      </c>
      <c r="N169" s="33"/>
      <c r="O169" s="31"/>
      <c r="P169" s="33"/>
      <c r="Q169" s="34" t="s">
        <v>249</v>
      </c>
      <c r="R169" s="33"/>
      <c r="S169" s="31"/>
      <c r="T169" s="33"/>
      <c r="U169" s="34" t="s">
        <v>249</v>
      </c>
      <c r="V169" s="33"/>
    </row>
    <row r="170" spans="1:22" x14ac:dyDescent="0.25">
      <c r="A170" s="12"/>
      <c r="B170" s="36" t="s">
        <v>75</v>
      </c>
      <c r="C170" s="26"/>
      <c r="D170" s="25"/>
      <c r="E170" s="38" t="s">
        <v>249</v>
      </c>
      <c r="F170" s="25"/>
      <c r="G170" s="26"/>
      <c r="H170" s="25"/>
      <c r="I170" s="37">
        <v>2131</v>
      </c>
      <c r="J170" s="25"/>
      <c r="K170" s="26"/>
      <c r="L170" s="25"/>
      <c r="M170" s="37">
        <v>2131</v>
      </c>
      <c r="N170" s="25"/>
      <c r="O170" s="26"/>
      <c r="P170" s="25"/>
      <c r="Q170" s="38">
        <v>157</v>
      </c>
      <c r="R170" s="25"/>
      <c r="S170" s="26"/>
      <c r="T170" s="25"/>
      <c r="U170" s="37">
        <v>2288</v>
      </c>
      <c r="V170" s="25"/>
    </row>
    <row r="171" spans="1:22" x14ac:dyDescent="0.25">
      <c r="A171" s="12"/>
      <c r="B171" s="30" t="s">
        <v>809</v>
      </c>
      <c r="C171" s="31"/>
      <c r="D171" s="33"/>
      <c r="E171" s="34">
        <v>291</v>
      </c>
      <c r="F171" s="33"/>
      <c r="G171" s="31"/>
      <c r="H171" s="33"/>
      <c r="I171" s="34" t="s">
        <v>784</v>
      </c>
      <c r="J171" s="33" t="s">
        <v>344</v>
      </c>
      <c r="K171" s="31"/>
      <c r="L171" s="33"/>
      <c r="M171" s="34" t="s">
        <v>249</v>
      </c>
      <c r="N171" s="33"/>
      <c r="O171" s="31"/>
      <c r="P171" s="33"/>
      <c r="Q171" s="34" t="s">
        <v>249</v>
      </c>
      <c r="R171" s="33"/>
      <c r="S171" s="31"/>
      <c r="T171" s="33"/>
      <c r="U171" s="34" t="s">
        <v>249</v>
      </c>
      <c r="V171" s="33"/>
    </row>
    <row r="172" spans="1:22" x14ac:dyDescent="0.25">
      <c r="A172" s="12"/>
      <c r="B172" s="36" t="s">
        <v>1004</v>
      </c>
      <c r="C172" s="26"/>
      <c r="D172" s="25"/>
      <c r="E172" s="37">
        <v>2355</v>
      </c>
      <c r="F172" s="25"/>
      <c r="G172" s="26"/>
      <c r="H172" s="25"/>
      <c r="I172" s="38">
        <v>324</v>
      </c>
      <c r="J172" s="25"/>
      <c r="K172" s="26"/>
      <c r="L172" s="25"/>
      <c r="M172" s="37">
        <v>2679</v>
      </c>
      <c r="N172" s="25"/>
      <c r="O172" s="26"/>
      <c r="P172" s="25"/>
      <c r="Q172" s="38">
        <v>97</v>
      </c>
      <c r="R172" s="25"/>
      <c r="S172" s="26"/>
      <c r="T172" s="25"/>
      <c r="U172" s="37">
        <v>2776</v>
      </c>
      <c r="V172" s="25"/>
    </row>
    <row r="173" spans="1:22" x14ac:dyDescent="0.25">
      <c r="A173" s="12"/>
      <c r="B173" s="30" t="s">
        <v>90</v>
      </c>
      <c r="C173" s="31"/>
      <c r="D173" s="33"/>
      <c r="E173" s="35">
        <v>1738</v>
      </c>
      <c r="F173" s="33"/>
      <c r="G173" s="31"/>
      <c r="H173" s="33"/>
      <c r="I173" s="34">
        <v>291</v>
      </c>
      <c r="J173" s="33"/>
      <c r="K173" s="31"/>
      <c r="L173" s="33"/>
      <c r="M173" s="35">
        <v>2029</v>
      </c>
      <c r="N173" s="33"/>
      <c r="O173" s="31"/>
      <c r="P173" s="33"/>
      <c r="Q173" s="34">
        <v>80</v>
      </c>
      <c r="R173" s="33"/>
      <c r="S173" s="31"/>
      <c r="T173" s="33"/>
      <c r="U173" s="35">
        <v>2109</v>
      </c>
      <c r="V173" s="33"/>
    </row>
    <row r="174" spans="1:22" x14ac:dyDescent="0.25">
      <c r="A174" s="12"/>
      <c r="B174" s="36" t="s">
        <v>1075</v>
      </c>
      <c r="C174" s="26"/>
      <c r="D174" s="25"/>
      <c r="E174" s="38">
        <v>33</v>
      </c>
      <c r="F174" s="25"/>
      <c r="G174" s="26"/>
      <c r="H174" s="25"/>
      <c r="I174" s="38" t="s">
        <v>1085</v>
      </c>
      <c r="J174" s="25" t="s">
        <v>344</v>
      </c>
      <c r="K174" s="26"/>
      <c r="L174" s="25"/>
      <c r="M174" s="38" t="s">
        <v>249</v>
      </c>
      <c r="N174" s="25"/>
      <c r="O174" s="26"/>
      <c r="P174" s="25"/>
      <c r="Q174" s="38" t="s">
        <v>249</v>
      </c>
      <c r="R174" s="25"/>
      <c r="S174" s="26"/>
      <c r="T174" s="25"/>
      <c r="U174" s="38" t="s">
        <v>249</v>
      </c>
      <c r="V174" s="25"/>
    </row>
    <row r="175" spans="1:22" x14ac:dyDescent="0.25">
      <c r="A175" s="12"/>
      <c r="B175" s="30" t="s">
        <v>931</v>
      </c>
      <c r="C175" s="31"/>
      <c r="D175" s="33"/>
      <c r="E175" s="34">
        <v>650</v>
      </c>
      <c r="F175" s="33"/>
      <c r="G175" s="31"/>
      <c r="H175" s="33"/>
      <c r="I175" s="34" t="s">
        <v>249</v>
      </c>
      <c r="J175" s="33"/>
      <c r="K175" s="31"/>
      <c r="L175" s="33"/>
      <c r="M175" s="34">
        <v>650</v>
      </c>
      <c r="N175" s="33"/>
      <c r="O175" s="31"/>
      <c r="P175" s="33"/>
      <c r="Q175" s="34">
        <v>17</v>
      </c>
      <c r="R175" s="33"/>
      <c r="S175" s="31"/>
      <c r="T175" s="33"/>
      <c r="U175" s="34">
        <v>667</v>
      </c>
      <c r="V175" s="33"/>
    </row>
    <row r="176" spans="1:22" x14ac:dyDescent="0.25">
      <c r="A176" s="12"/>
      <c r="B176" s="57"/>
      <c r="C176" s="57"/>
      <c r="D176" s="57"/>
      <c r="E176" s="57"/>
      <c r="F176" s="57"/>
      <c r="G176" s="57"/>
      <c r="H176" s="57"/>
      <c r="I176" s="57"/>
      <c r="J176" s="57"/>
      <c r="K176" s="57"/>
      <c r="L176" s="57"/>
      <c r="M176" s="57"/>
      <c r="N176" s="57"/>
      <c r="O176" s="57"/>
      <c r="P176" s="57"/>
      <c r="Q176" s="57"/>
      <c r="R176" s="57"/>
      <c r="S176" s="57"/>
      <c r="T176" s="57"/>
      <c r="U176" s="57"/>
      <c r="V176" s="57"/>
    </row>
    <row r="177" spans="1:22" x14ac:dyDescent="0.25">
      <c r="A177" s="12"/>
      <c r="B177" s="101"/>
      <c r="C177" s="102"/>
      <c r="D177" s="46" t="s">
        <v>768</v>
      </c>
      <c r="E177" s="46"/>
      <c r="F177" s="48"/>
      <c r="G177" s="45"/>
      <c r="H177" s="46" t="s">
        <v>221</v>
      </c>
      <c r="I177" s="46"/>
      <c r="J177" s="48"/>
      <c r="K177" s="45"/>
      <c r="L177" s="46" t="s">
        <v>768</v>
      </c>
      <c r="M177" s="46"/>
      <c r="N177" s="48"/>
      <c r="O177" s="45"/>
      <c r="P177" s="46" t="s">
        <v>771</v>
      </c>
      <c r="Q177" s="46"/>
      <c r="R177" s="48"/>
      <c r="S177" s="45"/>
      <c r="T177" s="46" t="s">
        <v>772</v>
      </c>
      <c r="U177" s="46"/>
      <c r="V177" s="48"/>
    </row>
    <row r="178" spans="1:22" x14ac:dyDescent="0.25">
      <c r="A178" s="12"/>
      <c r="B178" s="101"/>
      <c r="C178" s="102"/>
      <c r="D178" s="46" t="s">
        <v>791</v>
      </c>
      <c r="E178" s="46"/>
      <c r="F178" s="48"/>
      <c r="G178" s="45"/>
      <c r="H178" s="46"/>
      <c r="I178" s="46"/>
      <c r="J178" s="48"/>
      <c r="K178" s="45"/>
      <c r="L178" s="46" t="s">
        <v>770</v>
      </c>
      <c r="M178" s="46"/>
      <c r="N178" s="48"/>
      <c r="O178" s="45"/>
      <c r="P178" s="46"/>
      <c r="Q178" s="46"/>
      <c r="R178" s="48"/>
      <c r="S178" s="45"/>
      <c r="T178" s="46"/>
      <c r="U178" s="46"/>
      <c r="V178" s="48"/>
    </row>
    <row r="179" spans="1:22" x14ac:dyDescent="0.25">
      <c r="A179" s="12"/>
      <c r="B179" s="101"/>
      <c r="C179" s="102"/>
      <c r="D179" s="47" t="s">
        <v>769</v>
      </c>
      <c r="E179" s="47"/>
      <c r="F179" s="48"/>
      <c r="G179" s="45"/>
      <c r="H179" s="47"/>
      <c r="I179" s="47"/>
      <c r="J179" s="48"/>
      <c r="K179" s="45"/>
      <c r="L179" s="156"/>
      <c r="M179" s="156"/>
      <c r="N179" s="48"/>
      <c r="O179" s="45"/>
      <c r="P179" s="47"/>
      <c r="Q179" s="47"/>
      <c r="R179" s="48"/>
      <c r="S179" s="45"/>
      <c r="T179" s="47"/>
      <c r="U179" s="47"/>
      <c r="V179" s="48"/>
    </row>
    <row r="180" spans="1:22" x14ac:dyDescent="0.25">
      <c r="A180" s="12"/>
      <c r="B180" s="21" t="s">
        <v>1046</v>
      </c>
      <c r="C180" s="26"/>
      <c r="D180" s="23"/>
      <c r="E180" s="24"/>
      <c r="F180" s="25"/>
      <c r="G180" s="26"/>
      <c r="H180" s="23"/>
      <c r="I180" s="24"/>
      <c r="J180" s="25"/>
      <c r="K180" s="26"/>
      <c r="L180" s="23"/>
      <c r="M180" s="24"/>
      <c r="N180" s="25"/>
      <c r="O180" s="26"/>
      <c r="P180" s="23"/>
      <c r="Q180" s="24"/>
      <c r="R180" s="25"/>
      <c r="S180" s="26"/>
      <c r="T180" s="23"/>
      <c r="U180" s="24"/>
      <c r="V180" s="25"/>
    </row>
    <row r="181" spans="1:22" x14ac:dyDescent="0.25">
      <c r="A181" s="12"/>
      <c r="B181" s="30" t="s">
        <v>1002</v>
      </c>
      <c r="C181" s="31"/>
      <c r="D181" s="33"/>
      <c r="E181" s="35">
        <v>1978</v>
      </c>
      <c r="F181" s="33"/>
      <c r="G181" s="31"/>
      <c r="H181" s="33"/>
      <c r="I181" s="34" t="s">
        <v>1086</v>
      </c>
      <c r="J181" s="33" t="s">
        <v>344</v>
      </c>
      <c r="K181" s="31"/>
      <c r="L181" s="33"/>
      <c r="M181" s="34" t="s">
        <v>249</v>
      </c>
      <c r="N181" s="33"/>
      <c r="O181" s="31"/>
      <c r="P181" s="33"/>
      <c r="Q181" s="34" t="s">
        <v>249</v>
      </c>
      <c r="R181" s="33"/>
      <c r="S181" s="31"/>
      <c r="T181" s="33"/>
      <c r="U181" s="34" t="s">
        <v>249</v>
      </c>
      <c r="V181" s="33"/>
    </row>
    <row r="182" spans="1:22" x14ac:dyDescent="0.25">
      <c r="A182" s="12"/>
      <c r="B182" s="36" t="s">
        <v>75</v>
      </c>
      <c r="C182" s="26"/>
      <c r="D182" s="25"/>
      <c r="E182" s="38" t="s">
        <v>249</v>
      </c>
      <c r="F182" s="25"/>
      <c r="G182" s="26"/>
      <c r="H182" s="25"/>
      <c r="I182" s="37">
        <v>1546</v>
      </c>
      <c r="J182" s="25"/>
      <c r="K182" s="26"/>
      <c r="L182" s="25"/>
      <c r="M182" s="37">
        <v>1546</v>
      </c>
      <c r="N182" s="25"/>
      <c r="O182" s="26"/>
      <c r="P182" s="25"/>
      <c r="Q182" s="38" t="s">
        <v>1082</v>
      </c>
      <c r="R182" s="25" t="s">
        <v>344</v>
      </c>
      <c r="S182" s="26"/>
      <c r="T182" s="25"/>
      <c r="U182" s="37">
        <v>1532</v>
      </c>
      <c r="V182" s="25"/>
    </row>
    <row r="183" spans="1:22" x14ac:dyDescent="0.25">
      <c r="A183" s="12"/>
      <c r="B183" s="30" t="s">
        <v>809</v>
      </c>
      <c r="C183" s="31"/>
      <c r="D183" s="33"/>
      <c r="E183" s="34">
        <v>388</v>
      </c>
      <c r="F183" s="33"/>
      <c r="G183" s="31"/>
      <c r="H183" s="33"/>
      <c r="I183" s="34" t="s">
        <v>1074</v>
      </c>
      <c r="J183" s="33" t="s">
        <v>344</v>
      </c>
      <c r="K183" s="31"/>
      <c r="L183" s="33"/>
      <c r="M183" s="34" t="s">
        <v>249</v>
      </c>
      <c r="N183" s="33"/>
      <c r="O183" s="31"/>
      <c r="P183" s="33"/>
      <c r="Q183" s="34" t="s">
        <v>249</v>
      </c>
      <c r="R183" s="33"/>
      <c r="S183" s="31"/>
      <c r="T183" s="33"/>
      <c r="U183" s="34" t="s">
        <v>249</v>
      </c>
      <c r="V183" s="33"/>
    </row>
    <row r="184" spans="1:22" x14ac:dyDescent="0.25">
      <c r="A184" s="12"/>
      <c r="B184" s="36" t="s">
        <v>1004</v>
      </c>
      <c r="C184" s="26"/>
      <c r="D184" s="25"/>
      <c r="E184" s="37">
        <v>1590</v>
      </c>
      <c r="F184" s="25"/>
      <c r="G184" s="26"/>
      <c r="H184" s="25"/>
      <c r="I184" s="38">
        <v>686</v>
      </c>
      <c r="J184" s="25"/>
      <c r="K184" s="26"/>
      <c r="L184" s="25"/>
      <c r="M184" s="37">
        <v>2276</v>
      </c>
      <c r="N184" s="25"/>
      <c r="O184" s="26"/>
      <c r="P184" s="25"/>
      <c r="Q184" s="38" t="s">
        <v>834</v>
      </c>
      <c r="R184" s="25" t="s">
        <v>344</v>
      </c>
      <c r="S184" s="26"/>
      <c r="T184" s="25"/>
      <c r="U184" s="37">
        <v>2273</v>
      </c>
      <c r="V184" s="25"/>
    </row>
    <row r="185" spans="1:22" x14ac:dyDescent="0.25">
      <c r="A185" s="12"/>
      <c r="B185" s="30" t="s">
        <v>90</v>
      </c>
      <c r="C185" s="31"/>
      <c r="D185" s="33"/>
      <c r="E185" s="34">
        <v>810</v>
      </c>
      <c r="F185" s="33"/>
      <c r="G185" s="31"/>
      <c r="H185" s="33"/>
      <c r="I185" s="34">
        <v>388</v>
      </c>
      <c r="J185" s="33"/>
      <c r="K185" s="31"/>
      <c r="L185" s="33"/>
      <c r="M185" s="35">
        <v>1198</v>
      </c>
      <c r="N185" s="33"/>
      <c r="O185" s="31"/>
      <c r="P185" s="33"/>
      <c r="Q185" s="34">
        <v>29</v>
      </c>
      <c r="R185" s="33"/>
      <c r="S185" s="31"/>
      <c r="T185" s="33"/>
      <c r="U185" s="35">
        <v>1227</v>
      </c>
      <c r="V185" s="33"/>
    </row>
    <row r="186" spans="1:22" x14ac:dyDescent="0.25">
      <c r="A186" s="12"/>
      <c r="B186" s="36" t="s">
        <v>1075</v>
      </c>
      <c r="C186" s="26"/>
      <c r="D186" s="25"/>
      <c r="E186" s="38">
        <v>298</v>
      </c>
      <c r="F186" s="25"/>
      <c r="G186" s="26"/>
      <c r="H186" s="25"/>
      <c r="I186" s="38" t="s">
        <v>1087</v>
      </c>
      <c r="J186" s="25" t="s">
        <v>344</v>
      </c>
      <c r="K186" s="26"/>
      <c r="L186" s="25"/>
      <c r="M186" s="38" t="s">
        <v>249</v>
      </c>
      <c r="N186" s="25"/>
      <c r="O186" s="26"/>
      <c r="P186" s="25"/>
      <c r="Q186" s="38" t="s">
        <v>249</v>
      </c>
      <c r="R186" s="25"/>
      <c r="S186" s="26"/>
      <c r="T186" s="25"/>
      <c r="U186" s="38" t="s">
        <v>249</v>
      </c>
      <c r="V186" s="25"/>
    </row>
    <row r="187" spans="1:22" x14ac:dyDescent="0.25">
      <c r="A187" s="12"/>
      <c r="B187" s="30" t="s">
        <v>931</v>
      </c>
      <c r="C187" s="31"/>
      <c r="D187" s="33"/>
      <c r="E187" s="35">
        <v>1078</v>
      </c>
      <c r="F187" s="33"/>
      <c r="G187" s="31"/>
      <c r="H187" s="33"/>
      <c r="I187" s="34" t="s">
        <v>249</v>
      </c>
      <c r="J187" s="33"/>
      <c r="K187" s="31"/>
      <c r="L187" s="33"/>
      <c r="M187" s="35">
        <v>1078</v>
      </c>
      <c r="N187" s="33"/>
      <c r="O187" s="31"/>
      <c r="P187" s="33"/>
      <c r="Q187" s="34" t="s">
        <v>780</v>
      </c>
      <c r="R187" s="33" t="s">
        <v>344</v>
      </c>
      <c r="S187" s="31"/>
      <c r="T187" s="33"/>
      <c r="U187" s="35">
        <v>1046</v>
      </c>
      <c r="V187" s="33"/>
    </row>
    <row r="188" spans="1:22" x14ac:dyDescent="0.25">
      <c r="A188" s="12"/>
      <c r="B188" s="57"/>
      <c r="C188" s="57"/>
      <c r="D188" s="57"/>
      <c r="E188" s="57"/>
      <c r="F188" s="57"/>
      <c r="G188" s="57"/>
      <c r="H188" s="57"/>
      <c r="I188" s="57"/>
      <c r="J188" s="57"/>
      <c r="K188" s="57"/>
      <c r="L188" s="57"/>
      <c r="M188" s="57"/>
      <c r="N188" s="57"/>
      <c r="O188" s="57"/>
      <c r="P188" s="57"/>
      <c r="Q188" s="57"/>
      <c r="R188" s="57"/>
      <c r="S188" s="57"/>
      <c r="T188" s="57"/>
      <c r="U188" s="57"/>
      <c r="V188" s="57"/>
    </row>
    <row r="189" spans="1:22" x14ac:dyDescent="0.25">
      <c r="A189" s="12"/>
      <c r="B189" s="60"/>
      <c r="C189" s="60"/>
      <c r="D189" s="60"/>
      <c r="E189" s="60"/>
      <c r="F189" s="60"/>
      <c r="G189" s="60"/>
      <c r="H189" s="60"/>
      <c r="I189" s="60"/>
      <c r="J189" s="60"/>
      <c r="K189" s="60"/>
      <c r="L189" s="60"/>
      <c r="M189" s="60"/>
      <c r="N189" s="60"/>
      <c r="O189" s="60"/>
      <c r="P189" s="60"/>
      <c r="Q189" s="60"/>
      <c r="R189" s="60"/>
      <c r="S189" s="60"/>
      <c r="T189" s="60"/>
      <c r="U189" s="60"/>
      <c r="V189" s="60"/>
    </row>
    <row r="190" spans="1:22" x14ac:dyDescent="0.25">
      <c r="A190" s="12"/>
      <c r="B190" s="101"/>
      <c r="C190" s="102"/>
      <c r="D190" s="46" t="s">
        <v>768</v>
      </c>
      <c r="E190" s="46"/>
      <c r="F190" s="48"/>
      <c r="G190" s="45"/>
      <c r="H190" s="46" t="s">
        <v>221</v>
      </c>
      <c r="I190" s="46"/>
      <c r="J190" s="48"/>
      <c r="K190" s="45"/>
      <c r="L190" s="46" t="s">
        <v>768</v>
      </c>
      <c r="M190" s="46"/>
      <c r="N190" s="48"/>
      <c r="O190" s="45"/>
      <c r="P190" s="46" t="s">
        <v>771</v>
      </c>
      <c r="Q190" s="46"/>
      <c r="R190" s="48"/>
      <c r="S190" s="45"/>
      <c r="T190" s="46" t="s">
        <v>772</v>
      </c>
      <c r="U190" s="46"/>
      <c r="V190" s="48"/>
    </row>
    <row r="191" spans="1:22" x14ac:dyDescent="0.25">
      <c r="A191" s="12"/>
      <c r="B191" s="101"/>
      <c r="C191" s="102"/>
      <c r="D191" s="46" t="s">
        <v>791</v>
      </c>
      <c r="E191" s="46"/>
      <c r="F191" s="48"/>
      <c r="G191" s="45"/>
      <c r="H191" s="46"/>
      <c r="I191" s="46"/>
      <c r="J191" s="48"/>
      <c r="K191" s="45"/>
      <c r="L191" s="46" t="s">
        <v>770</v>
      </c>
      <c r="M191" s="46"/>
      <c r="N191" s="48"/>
      <c r="O191" s="45"/>
      <c r="P191" s="46"/>
      <c r="Q191" s="46"/>
      <c r="R191" s="48"/>
      <c r="S191" s="45"/>
      <c r="T191" s="46"/>
      <c r="U191" s="46"/>
      <c r="V191" s="48"/>
    </row>
    <row r="192" spans="1:22" x14ac:dyDescent="0.25">
      <c r="A192" s="12"/>
      <c r="B192" s="101"/>
      <c r="C192" s="102"/>
      <c r="D192" s="47" t="s">
        <v>769</v>
      </c>
      <c r="E192" s="47"/>
      <c r="F192" s="48"/>
      <c r="G192" s="45"/>
      <c r="H192" s="47"/>
      <c r="I192" s="47"/>
      <c r="J192" s="48"/>
      <c r="K192" s="45"/>
      <c r="L192" s="156"/>
      <c r="M192" s="156"/>
      <c r="N192" s="48"/>
      <c r="O192" s="45"/>
      <c r="P192" s="47"/>
      <c r="Q192" s="47"/>
      <c r="R192" s="48"/>
      <c r="S192" s="45"/>
      <c r="T192" s="47"/>
      <c r="U192" s="47"/>
      <c r="V192" s="48"/>
    </row>
    <row r="193" spans="1:22" x14ac:dyDescent="0.25">
      <c r="A193" s="12"/>
      <c r="B193" s="21" t="s">
        <v>1057</v>
      </c>
      <c r="C193" s="26"/>
      <c r="D193" s="23"/>
      <c r="E193" s="24"/>
      <c r="F193" s="25"/>
      <c r="G193" s="26"/>
      <c r="H193" s="23"/>
      <c r="I193" s="24"/>
      <c r="J193" s="25"/>
      <c r="K193" s="26"/>
      <c r="L193" s="23"/>
      <c r="M193" s="24"/>
      <c r="N193" s="25"/>
      <c r="O193" s="26"/>
      <c r="P193" s="23"/>
      <c r="Q193" s="24"/>
      <c r="R193" s="25"/>
      <c r="S193" s="26"/>
      <c r="T193" s="23"/>
      <c r="U193" s="24"/>
      <c r="V193" s="25"/>
    </row>
    <row r="194" spans="1:22" x14ac:dyDescent="0.25">
      <c r="A194" s="12"/>
      <c r="B194" s="30" t="s">
        <v>1002</v>
      </c>
      <c r="C194" s="31"/>
      <c r="D194" s="33"/>
      <c r="E194" s="34">
        <v>861</v>
      </c>
      <c r="F194" s="33"/>
      <c r="G194" s="31"/>
      <c r="H194" s="33"/>
      <c r="I194" s="34" t="s">
        <v>1088</v>
      </c>
      <c r="J194" s="33" t="s">
        <v>344</v>
      </c>
      <c r="K194" s="31"/>
      <c r="L194" s="33"/>
      <c r="M194" s="34" t="s">
        <v>249</v>
      </c>
      <c r="N194" s="33"/>
      <c r="O194" s="31"/>
      <c r="P194" s="33"/>
      <c r="Q194" s="34" t="s">
        <v>249</v>
      </c>
      <c r="R194" s="33"/>
      <c r="S194" s="31"/>
      <c r="T194" s="33"/>
      <c r="U194" s="34" t="s">
        <v>249</v>
      </c>
      <c r="V194" s="33"/>
    </row>
    <row r="195" spans="1:22" x14ac:dyDescent="0.25">
      <c r="A195" s="12"/>
      <c r="B195" s="36" t="s">
        <v>75</v>
      </c>
      <c r="C195" s="26"/>
      <c r="D195" s="25"/>
      <c r="E195" s="38" t="s">
        <v>249</v>
      </c>
      <c r="F195" s="25"/>
      <c r="G195" s="26"/>
      <c r="H195" s="25"/>
      <c r="I195" s="38">
        <v>607</v>
      </c>
      <c r="J195" s="25"/>
      <c r="K195" s="26"/>
      <c r="L195" s="25"/>
      <c r="M195" s="38">
        <v>607</v>
      </c>
      <c r="N195" s="25"/>
      <c r="O195" s="26"/>
      <c r="P195" s="25"/>
      <c r="Q195" s="38" t="s">
        <v>249</v>
      </c>
      <c r="R195" s="25"/>
      <c r="S195" s="26"/>
      <c r="T195" s="25"/>
      <c r="U195" s="38">
        <v>607</v>
      </c>
      <c r="V195" s="25"/>
    </row>
    <row r="196" spans="1:22" x14ac:dyDescent="0.25">
      <c r="A196" s="12"/>
      <c r="B196" s="30" t="s">
        <v>809</v>
      </c>
      <c r="C196" s="31"/>
      <c r="D196" s="33"/>
      <c r="E196" s="34">
        <v>324</v>
      </c>
      <c r="F196" s="33"/>
      <c r="G196" s="31"/>
      <c r="H196" s="33"/>
      <c r="I196" s="34" t="s">
        <v>1089</v>
      </c>
      <c r="J196" s="33" t="s">
        <v>344</v>
      </c>
      <c r="K196" s="31"/>
      <c r="L196" s="33"/>
      <c r="M196" s="34" t="s">
        <v>249</v>
      </c>
      <c r="N196" s="33"/>
      <c r="O196" s="31"/>
      <c r="P196" s="33"/>
      <c r="Q196" s="34" t="s">
        <v>249</v>
      </c>
      <c r="R196" s="33"/>
      <c r="S196" s="31"/>
      <c r="T196" s="33"/>
      <c r="U196" s="34" t="s">
        <v>249</v>
      </c>
      <c r="V196" s="33"/>
    </row>
    <row r="197" spans="1:22" x14ac:dyDescent="0.25">
      <c r="A197" s="12"/>
      <c r="B197" s="36" t="s">
        <v>1004</v>
      </c>
      <c r="C197" s="26"/>
      <c r="D197" s="25"/>
      <c r="E197" s="38">
        <v>537</v>
      </c>
      <c r="F197" s="25"/>
      <c r="G197" s="26"/>
      <c r="H197" s="25"/>
      <c r="I197" s="38">
        <v>499</v>
      </c>
      <c r="J197" s="25"/>
      <c r="K197" s="26"/>
      <c r="L197" s="25"/>
      <c r="M197" s="37">
        <v>1036</v>
      </c>
      <c r="N197" s="25"/>
      <c r="O197" s="26"/>
      <c r="P197" s="25"/>
      <c r="Q197" s="38">
        <v>67</v>
      </c>
      <c r="R197" s="25"/>
      <c r="S197" s="26"/>
      <c r="T197" s="25"/>
      <c r="U197" s="37">
        <v>1103</v>
      </c>
      <c r="V197" s="25"/>
    </row>
    <row r="198" spans="1:22" x14ac:dyDescent="0.25">
      <c r="A198" s="12"/>
      <c r="B198" s="30" t="s">
        <v>90</v>
      </c>
      <c r="C198" s="31"/>
      <c r="D198" s="33"/>
      <c r="E198" s="34">
        <v>525</v>
      </c>
      <c r="F198" s="33"/>
      <c r="G198" s="31"/>
      <c r="H198" s="33"/>
      <c r="I198" s="34">
        <v>324</v>
      </c>
      <c r="J198" s="33"/>
      <c r="K198" s="31"/>
      <c r="L198" s="33"/>
      <c r="M198" s="34">
        <v>849</v>
      </c>
      <c r="N198" s="33"/>
      <c r="O198" s="31"/>
      <c r="P198" s="33"/>
      <c r="Q198" s="34">
        <v>15</v>
      </c>
      <c r="R198" s="33"/>
      <c r="S198" s="31"/>
      <c r="T198" s="33"/>
      <c r="U198" s="34">
        <v>864</v>
      </c>
      <c r="V198" s="33"/>
    </row>
    <row r="199" spans="1:22" x14ac:dyDescent="0.25">
      <c r="A199" s="12"/>
      <c r="B199" s="36" t="s">
        <v>1075</v>
      </c>
      <c r="C199" s="26"/>
      <c r="D199" s="25"/>
      <c r="E199" s="38">
        <v>175</v>
      </c>
      <c r="F199" s="25"/>
      <c r="G199" s="26"/>
      <c r="H199" s="25"/>
      <c r="I199" s="38" t="s">
        <v>1090</v>
      </c>
      <c r="J199" s="25" t="s">
        <v>344</v>
      </c>
      <c r="K199" s="26"/>
      <c r="L199" s="25"/>
      <c r="M199" s="38" t="s">
        <v>249</v>
      </c>
      <c r="N199" s="25"/>
      <c r="O199" s="26"/>
      <c r="P199" s="25"/>
      <c r="Q199" s="38" t="s">
        <v>249</v>
      </c>
      <c r="R199" s="25"/>
      <c r="S199" s="26"/>
      <c r="T199" s="25"/>
      <c r="U199" s="38" t="s">
        <v>249</v>
      </c>
      <c r="V199" s="25"/>
    </row>
    <row r="200" spans="1:22" x14ac:dyDescent="0.25">
      <c r="A200" s="12"/>
      <c r="B200" s="30" t="s">
        <v>931</v>
      </c>
      <c r="C200" s="31"/>
      <c r="D200" s="33"/>
      <c r="E200" s="34">
        <v>187</v>
      </c>
      <c r="F200" s="33"/>
      <c r="G200" s="31"/>
      <c r="H200" s="33"/>
      <c r="I200" s="34" t="s">
        <v>249</v>
      </c>
      <c r="J200" s="33"/>
      <c r="K200" s="31"/>
      <c r="L200" s="33"/>
      <c r="M200" s="34">
        <v>187</v>
      </c>
      <c r="N200" s="33"/>
      <c r="O200" s="31"/>
      <c r="P200" s="33"/>
      <c r="Q200" s="34">
        <v>52</v>
      </c>
      <c r="R200" s="33"/>
      <c r="S200" s="31"/>
      <c r="T200" s="33"/>
      <c r="U200" s="34">
        <v>239</v>
      </c>
      <c r="V200" s="33"/>
    </row>
    <row r="201" spans="1:22" x14ac:dyDescent="0.25">
      <c r="A201" s="12"/>
      <c r="B201" s="57"/>
      <c r="C201" s="57"/>
      <c r="D201" s="57"/>
      <c r="E201" s="57"/>
      <c r="F201" s="57"/>
      <c r="G201" s="57"/>
      <c r="H201" s="57"/>
      <c r="I201" s="57"/>
      <c r="J201" s="57"/>
      <c r="K201" s="57"/>
      <c r="L201" s="57"/>
      <c r="M201" s="57"/>
      <c r="N201" s="57"/>
      <c r="O201" s="57"/>
      <c r="P201" s="57"/>
      <c r="Q201" s="57"/>
      <c r="R201" s="57"/>
      <c r="S201" s="57"/>
      <c r="T201" s="57"/>
      <c r="U201" s="57"/>
      <c r="V201" s="57"/>
    </row>
  </sheetData>
  <mergeCells count="302">
    <mergeCell ref="B201:V201"/>
    <mergeCell ref="B162:V162"/>
    <mergeCell ref="B163:V163"/>
    <mergeCell ref="B164:V164"/>
    <mergeCell ref="B176:V176"/>
    <mergeCell ref="B188:V188"/>
    <mergeCell ref="B189:V189"/>
    <mergeCell ref="A109:A201"/>
    <mergeCell ref="B109:V109"/>
    <mergeCell ref="B110:V110"/>
    <mergeCell ref="B122:V122"/>
    <mergeCell ref="B123:V123"/>
    <mergeCell ref="B124:V124"/>
    <mergeCell ref="B136:V136"/>
    <mergeCell ref="B137:V137"/>
    <mergeCell ref="B149:V149"/>
    <mergeCell ref="B150:V150"/>
    <mergeCell ref="B77:V77"/>
    <mergeCell ref="B78:V78"/>
    <mergeCell ref="B92:V92"/>
    <mergeCell ref="B93:V93"/>
    <mergeCell ref="B107:V107"/>
    <mergeCell ref="B108:V108"/>
    <mergeCell ref="B34:V34"/>
    <mergeCell ref="B35:V35"/>
    <mergeCell ref="B49:V49"/>
    <mergeCell ref="B61:V61"/>
    <mergeCell ref="B62:V62"/>
    <mergeCell ref="B63:V63"/>
    <mergeCell ref="V190:V192"/>
    <mergeCell ref="A1:A2"/>
    <mergeCell ref="B1:V1"/>
    <mergeCell ref="B2:V2"/>
    <mergeCell ref="A3:A107"/>
    <mergeCell ref="B3:V3"/>
    <mergeCell ref="B4:V4"/>
    <mergeCell ref="B18:V18"/>
    <mergeCell ref="B19:V19"/>
    <mergeCell ref="B20:V20"/>
    <mergeCell ref="N190:N192"/>
    <mergeCell ref="O190:O192"/>
    <mergeCell ref="P190:Q192"/>
    <mergeCell ref="R190:R192"/>
    <mergeCell ref="S190:S192"/>
    <mergeCell ref="T190:U192"/>
    <mergeCell ref="F190:F192"/>
    <mergeCell ref="G190:G192"/>
    <mergeCell ref="H190:I192"/>
    <mergeCell ref="J190:J192"/>
    <mergeCell ref="K190:K192"/>
    <mergeCell ref="L190:M190"/>
    <mergeCell ref="L191:M191"/>
    <mergeCell ref="L192:M192"/>
    <mergeCell ref="P177:Q179"/>
    <mergeCell ref="R177:R179"/>
    <mergeCell ref="S177:S179"/>
    <mergeCell ref="T177:U179"/>
    <mergeCell ref="V177:V179"/>
    <mergeCell ref="B190:B192"/>
    <mergeCell ref="C190:C192"/>
    <mergeCell ref="D190:E190"/>
    <mergeCell ref="D191:E191"/>
    <mergeCell ref="D192:E192"/>
    <mergeCell ref="K177:K179"/>
    <mergeCell ref="L177:M177"/>
    <mergeCell ref="L178:M178"/>
    <mergeCell ref="L179:M179"/>
    <mergeCell ref="N177:N179"/>
    <mergeCell ref="O177:O179"/>
    <mergeCell ref="V165:V167"/>
    <mergeCell ref="B177:B179"/>
    <mergeCell ref="C177:C179"/>
    <mergeCell ref="D177:E177"/>
    <mergeCell ref="D178:E178"/>
    <mergeCell ref="D179:E179"/>
    <mergeCell ref="F177:F179"/>
    <mergeCell ref="G177:G179"/>
    <mergeCell ref="H177:I179"/>
    <mergeCell ref="J177:J179"/>
    <mergeCell ref="N165:N167"/>
    <mergeCell ref="O165:O167"/>
    <mergeCell ref="P165:Q167"/>
    <mergeCell ref="R165:R167"/>
    <mergeCell ref="S165:S167"/>
    <mergeCell ref="T165:U167"/>
    <mergeCell ref="G165:G167"/>
    <mergeCell ref="H165:I167"/>
    <mergeCell ref="J165:J167"/>
    <mergeCell ref="K165:K167"/>
    <mergeCell ref="L165:M165"/>
    <mergeCell ref="L166:M166"/>
    <mergeCell ref="L167:M167"/>
    <mergeCell ref="N151:N153"/>
    <mergeCell ref="O151:O153"/>
    <mergeCell ref="P151:Q153"/>
    <mergeCell ref="R151:R153"/>
    <mergeCell ref="B165:B167"/>
    <mergeCell ref="C165:C167"/>
    <mergeCell ref="D165:E165"/>
    <mergeCell ref="D166:E166"/>
    <mergeCell ref="D167:E167"/>
    <mergeCell ref="F165:F167"/>
    <mergeCell ref="H151:I151"/>
    <mergeCell ref="H152:I152"/>
    <mergeCell ref="H153:I153"/>
    <mergeCell ref="J151:J153"/>
    <mergeCell ref="K151:K153"/>
    <mergeCell ref="L151:M153"/>
    <mergeCell ref="P138:Q140"/>
    <mergeCell ref="R138:R140"/>
    <mergeCell ref="S138:S140"/>
    <mergeCell ref="T138:U140"/>
    <mergeCell ref="V138:V140"/>
    <mergeCell ref="B151:B153"/>
    <mergeCell ref="C151:C153"/>
    <mergeCell ref="E151:E153"/>
    <mergeCell ref="F151:F153"/>
    <mergeCell ref="G151:G153"/>
    <mergeCell ref="K138:K140"/>
    <mergeCell ref="L138:M138"/>
    <mergeCell ref="L139:M139"/>
    <mergeCell ref="L140:M140"/>
    <mergeCell ref="N138:N140"/>
    <mergeCell ref="O138:O140"/>
    <mergeCell ref="V125:V127"/>
    <mergeCell ref="B138:B140"/>
    <mergeCell ref="C138:C140"/>
    <mergeCell ref="D138:E138"/>
    <mergeCell ref="D139:E139"/>
    <mergeCell ref="D140:E140"/>
    <mergeCell ref="F138:F140"/>
    <mergeCell ref="G138:G140"/>
    <mergeCell ref="H138:I140"/>
    <mergeCell ref="J138:J140"/>
    <mergeCell ref="N125:N127"/>
    <mergeCell ref="O125:O127"/>
    <mergeCell ref="P125:Q127"/>
    <mergeCell ref="R125:R127"/>
    <mergeCell ref="S125:S127"/>
    <mergeCell ref="T125:U127"/>
    <mergeCell ref="G125:G127"/>
    <mergeCell ref="H125:I127"/>
    <mergeCell ref="J125:J127"/>
    <mergeCell ref="K125:K127"/>
    <mergeCell ref="L125:M125"/>
    <mergeCell ref="L126:M126"/>
    <mergeCell ref="L127:M127"/>
    <mergeCell ref="B125:B127"/>
    <mergeCell ref="C125:C127"/>
    <mergeCell ref="D125:E125"/>
    <mergeCell ref="D126:E126"/>
    <mergeCell ref="D127:E127"/>
    <mergeCell ref="F125:F127"/>
    <mergeCell ref="K111:K113"/>
    <mergeCell ref="L111:M113"/>
    <mergeCell ref="N111:N113"/>
    <mergeCell ref="O111:O113"/>
    <mergeCell ref="P111:Q113"/>
    <mergeCell ref="R111:R113"/>
    <mergeCell ref="V94:V96"/>
    <mergeCell ref="B111:B113"/>
    <mergeCell ref="C111:C113"/>
    <mergeCell ref="E111:E113"/>
    <mergeCell ref="F111:F113"/>
    <mergeCell ref="G111:G113"/>
    <mergeCell ref="H111:I111"/>
    <mergeCell ref="H112:I112"/>
    <mergeCell ref="H113:I113"/>
    <mergeCell ref="J111:J113"/>
    <mergeCell ref="N94:N96"/>
    <mergeCell ref="O94:O96"/>
    <mergeCell ref="P94:Q96"/>
    <mergeCell ref="R94:R96"/>
    <mergeCell ref="S94:S96"/>
    <mergeCell ref="T94:U96"/>
    <mergeCell ref="F94:F96"/>
    <mergeCell ref="G94:G96"/>
    <mergeCell ref="H94:I96"/>
    <mergeCell ref="J94:J96"/>
    <mergeCell ref="K94:K96"/>
    <mergeCell ref="L94:M94"/>
    <mergeCell ref="L95:M95"/>
    <mergeCell ref="L96:M96"/>
    <mergeCell ref="P79:Q81"/>
    <mergeCell ref="R79:R81"/>
    <mergeCell ref="S79:S81"/>
    <mergeCell ref="T79:U81"/>
    <mergeCell ref="V79:V81"/>
    <mergeCell ref="B94:B96"/>
    <mergeCell ref="C94:C96"/>
    <mergeCell ref="D94:E94"/>
    <mergeCell ref="D95:E95"/>
    <mergeCell ref="D96:E96"/>
    <mergeCell ref="K79:K81"/>
    <mergeCell ref="L79:M79"/>
    <mergeCell ref="L80:M80"/>
    <mergeCell ref="L81:M81"/>
    <mergeCell ref="N79:N81"/>
    <mergeCell ref="O79:O81"/>
    <mergeCell ref="V64:V66"/>
    <mergeCell ref="B79:B81"/>
    <mergeCell ref="C79:C81"/>
    <mergeCell ref="D79:E79"/>
    <mergeCell ref="D80:E80"/>
    <mergeCell ref="D81:E81"/>
    <mergeCell ref="F79:F81"/>
    <mergeCell ref="G79:G81"/>
    <mergeCell ref="H79:I81"/>
    <mergeCell ref="J79:J81"/>
    <mergeCell ref="N64:N66"/>
    <mergeCell ref="O64:O66"/>
    <mergeCell ref="P64:Q66"/>
    <mergeCell ref="R64:R66"/>
    <mergeCell ref="S64:S66"/>
    <mergeCell ref="T64:U66"/>
    <mergeCell ref="G64:G66"/>
    <mergeCell ref="H64:I66"/>
    <mergeCell ref="J64:J66"/>
    <mergeCell ref="K64:K66"/>
    <mergeCell ref="L64:M64"/>
    <mergeCell ref="L65:M65"/>
    <mergeCell ref="L66:M66"/>
    <mergeCell ref="B64:B66"/>
    <mergeCell ref="C64:C66"/>
    <mergeCell ref="D64:E64"/>
    <mergeCell ref="D65:E65"/>
    <mergeCell ref="D66:E66"/>
    <mergeCell ref="F64:F66"/>
    <mergeCell ref="K50:K52"/>
    <mergeCell ref="L50:M52"/>
    <mergeCell ref="N50:N52"/>
    <mergeCell ref="O50:O52"/>
    <mergeCell ref="P50:Q52"/>
    <mergeCell ref="R50:R52"/>
    <mergeCell ref="V36:V38"/>
    <mergeCell ref="B50:B52"/>
    <mergeCell ref="C50:C52"/>
    <mergeCell ref="E50:E52"/>
    <mergeCell ref="F50:F52"/>
    <mergeCell ref="G50:G52"/>
    <mergeCell ref="H50:I50"/>
    <mergeCell ref="H51:I51"/>
    <mergeCell ref="H52:I52"/>
    <mergeCell ref="J50:J52"/>
    <mergeCell ref="N36:N38"/>
    <mergeCell ref="O36:O38"/>
    <mergeCell ref="P36:Q38"/>
    <mergeCell ref="R36:R38"/>
    <mergeCell ref="S36:S38"/>
    <mergeCell ref="T36:U38"/>
    <mergeCell ref="F36:F38"/>
    <mergeCell ref="G36:G38"/>
    <mergeCell ref="H36:I38"/>
    <mergeCell ref="J36:J38"/>
    <mergeCell ref="K36:K38"/>
    <mergeCell ref="L36:M36"/>
    <mergeCell ref="L37:M37"/>
    <mergeCell ref="L38:M38"/>
    <mergeCell ref="P21:Q23"/>
    <mergeCell ref="R21:R23"/>
    <mergeCell ref="S21:S23"/>
    <mergeCell ref="T21:U23"/>
    <mergeCell ref="V21:V23"/>
    <mergeCell ref="B36:B38"/>
    <mergeCell ref="C36:C38"/>
    <mergeCell ref="D36:E36"/>
    <mergeCell ref="D37:E37"/>
    <mergeCell ref="D38:E38"/>
    <mergeCell ref="K21:K23"/>
    <mergeCell ref="L21:M21"/>
    <mergeCell ref="L22:M22"/>
    <mergeCell ref="L23:M23"/>
    <mergeCell ref="N21:N23"/>
    <mergeCell ref="O21:O23"/>
    <mergeCell ref="T5:T7"/>
    <mergeCell ref="B21:B23"/>
    <mergeCell ref="C21:C23"/>
    <mergeCell ref="D21:E21"/>
    <mergeCell ref="D22:E22"/>
    <mergeCell ref="D23:E23"/>
    <mergeCell ref="F21:F23"/>
    <mergeCell ref="G21:G23"/>
    <mergeCell ref="H21:I23"/>
    <mergeCell ref="J21:J23"/>
    <mergeCell ref="L5:L7"/>
    <mergeCell ref="M5:M7"/>
    <mergeCell ref="N5:O7"/>
    <mergeCell ref="P5:P7"/>
    <mergeCell ref="Q5:Q7"/>
    <mergeCell ref="R5:S7"/>
    <mergeCell ref="G5:G7"/>
    <mergeCell ref="H5:H7"/>
    <mergeCell ref="I5:I7"/>
    <mergeCell ref="J5:K5"/>
    <mergeCell ref="J6:K6"/>
    <mergeCell ref="J7:K7"/>
    <mergeCell ref="B5:B7"/>
    <mergeCell ref="C5:C7"/>
    <mergeCell ref="D5:E5"/>
    <mergeCell ref="D6:E6"/>
    <mergeCell ref="D7:E7"/>
    <mergeCell ref="F5:F7"/>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7.42578125" bestFit="1" customWidth="1"/>
  </cols>
  <sheetData>
    <row r="1" spans="1:2" x14ac:dyDescent="0.25">
      <c r="A1" s="8" t="s">
        <v>1137</v>
      </c>
      <c r="B1" s="1" t="s">
        <v>1</v>
      </c>
    </row>
    <row r="2" spans="1:2" x14ac:dyDescent="0.25">
      <c r="A2" s="8"/>
      <c r="B2" s="1" t="s">
        <v>2</v>
      </c>
    </row>
    <row r="3" spans="1:2" x14ac:dyDescent="0.25">
      <c r="A3" s="8"/>
      <c r="B3" s="1" t="s">
        <v>1138</v>
      </c>
    </row>
    <row r="4" spans="1:2" ht="45" x14ac:dyDescent="0.25">
      <c r="A4" s="3" t="s">
        <v>1139</v>
      </c>
      <c r="B4" s="4"/>
    </row>
    <row r="5" spans="1:2" x14ac:dyDescent="0.25">
      <c r="A5" s="2" t="s">
        <v>1140</v>
      </c>
      <c r="B5" s="7">
        <v>38433</v>
      </c>
    </row>
    <row r="6" spans="1:2" ht="30" x14ac:dyDescent="0.25">
      <c r="A6" s="2" t="s">
        <v>1141</v>
      </c>
      <c r="B6" s="216">
        <v>1</v>
      </c>
    </row>
    <row r="7" spans="1:2" ht="30" x14ac:dyDescent="0.25">
      <c r="A7" s="2" t="s">
        <v>1142</v>
      </c>
      <c r="B7" s="4">
        <v>31</v>
      </c>
    </row>
    <row r="8" spans="1:2" ht="45" x14ac:dyDescent="0.25">
      <c r="A8" s="2" t="s">
        <v>1143</v>
      </c>
      <c r="B8" s="4">
        <v>46</v>
      </c>
    </row>
    <row r="9" spans="1:2" x14ac:dyDescent="0.25">
      <c r="A9" s="2" t="s">
        <v>26</v>
      </c>
      <c r="B9" s="4"/>
    </row>
    <row r="10" spans="1:2" ht="45" x14ac:dyDescent="0.25">
      <c r="A10" s="3" t="s">
        <v>1139</v>
      </c>
      <c r="B10" s="4"/>
    </row>
    <row r="11" spans="1:2" ht="30" x14ac:dyDescent="0.25">
      <c r="A11" s="2" t="s">
        <v>1141</v>
      </c>
      <c r="B11" s="216">
        <v>1</v>
      </c>
    </row>
    <row r="12" spans="1:2" ht="30" x14ac:dyDescent="0.25">
      <c r="A12" s="2" t="s">
        <v>1142</v>
      </c>
      <c r="B12" s="4">
        <v>31</v>
      </c>
    </row>
    <row r="13" spans="1:2" ht="45" x14ac:dyDescent="0.25">
      <c r="A13" s="2" t="s">
        <v>1143</v>
      </c>
      <c r="B13" s="4">
        <v>46</v>
      </c>
    </row>
    <row r="14" spans="1:2" x14ac:dyDescent="0.25">
      <c r="A14" s="2" t="s">
        <v>1144</v>
      </c>
      <c r="B14" s="4" t="s">
        <v>1145</v>
      </c>
    </row>
  </sheetData>
  <mergeCells count="1">
    <mergeCell ref="A1:A3"/>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1146</v>
      </c>
      <c r="B1" s="8" t="s">
        <v>1</v>
      </c>
      <c r="C1" s="8"/>
    </row>
    <row r="2" spans="1:3" x14ac:dyDescent="0.25">
      <c r="A2" s="8"/>
      <c r="B2" s="1" t="s">
        <v>2</v>
      </c>
      <c r="C2" s="8" t="s">
        <v>30</v>
      </c>
    </row>
    <row r="3" spans="1:3" x14ac:dyDescent="0.25">
      <c r="A3" s="8"/>
      <c r="B3" s="1" t="s">
        <v>1147</v>
      </c>
      <c r="C3" s="8"/>
    </row>
    <row r="4" spans="1:3" ht="30" x14ac:dyDescent="0.25">
      <c r="A4" s="3" t="s">
        <v>212</v>
      </c>
      <c r="B4" s="4"/>
      <c r="C4" s="4"/>
    </row>
    <row r="5" spans="1:3" x14ac:dyDescent="0.25">
      <c r="A5" s="2" t="s">
        <v>1148</v>
      </c>
      <c r="B5" s="4">
        <v>2</v>
      </c>
      <c r="C5" s="4"/>
    </row>
    <row r="6" spans="1:3" x14ac:dyDescent="0.25">
      <c r="A6" s="2" t="s">
        <v>1149</v>
      </c>
      <c r="B6" s="216">
        <v>0.01</v>
      </c>
      <c r="C6" s="4"/>
    </row>
    <row r="7" spans="1:3" x14ac:dyDescent="0.25">
      <c r="A7" s="2" t="s">
        <v>1150</v>
      </c>
      <c r="B7" s="5">
        <v>24100000</v>
      </c>
      <c r="C7" s="5">
        <v>12700000</v>
      </c>
    </row>
    <row r="8" spans="1:3" x14ac:dyDescent="0.25">
      <c r="A8" s="2" t="s">
        <v>1151</v>
      </c>
      <c r="B8" s="4">
        <v>0</v>
      </c>
      <c r="C8" s="4"/>
    </row>
    <row r="9" spans="1:3" x14ac:dyDescent="0.25">
      <c r="A9" s="2" t="s">
        <v>26</v>
      </c>
      <c r="B9" s="4"/>
      <c r="C9" s="4"/>
    </row>
    <row r="10" spans="1:3" ht="30" x14ac:dyDescent="0.25">
      <c r="A10" s="3" t="s">
        <v>212</v>
      </c>
      <c r="B10" s="4"/>
      <c r="C10" s="4"/>
    </row>
    <row r="11" spans="1:3" x14ac:dyDescent="0.25">
      <c r="A11" s="2" t="s">
        <v>1149</v>
      </c>
      <c r="B11" s="216">
        <v>0.01</v>
      </c>
      <c r="C11" s="4"/>
    </row>
    <row r="12" spans="1:3" x14ac:dyDescent="0.25">
      <c r="A12" s="2" t="s">
        <v>1151</v>
      </c>
      <c r="B12" s="5">
        <v>0</v>
      </c>
      <c r="C12" s="4"/>
    </row>
    <row r="13" spans="1:3" x14ac:dyDescent="0.25">
      <c r="A13" s="2" t="s">
        <v>1152</v>
      </c>
      <c r="B13" s="4"/>
      <c r="C13" s="4"/>
    </row>
    <row r="14" spans="1:3" ht="30" x14ac:dyDescent="0.25">
      <c r="A14" s="3" t="s">
        <v>212</v>
      </c>
      <c r="B14" s="4"/>
      <c r="C14" s="4"/>
    </row>
    <row r="15" spans="1:3" ht="30" x14ac:dyDescent="0.25">
      <c r="A15" s="2" t="s">
        <v>1153</v>
      </c>
      <c r="B15" s="216">
        <v>0.01</v>
      </c>
      <c r="C15" s="4"/>
    </row>
    <row r="16" spans="1:3" ht="45" x14ac:dyDescent="0.25">
      <c r="A16" s="2" t="s">
        <v>1154</v>
      </c>
      <c r="B16" s="4"/>
      <c r="C16" s="4"/>
    </row>
    <row r="17" spans="1:3" ht="30" x14ac:dyDescent="0.25">
      <c r="A17" s="3" t="s">
        <v>212</v>
      </c>
      <c r="B17" s="4"/>
      <c r="C17" s="4"/>
    </row>
    <row r="18" spans="1:3" ht="30" x14ac:dyDescent="0.25">
      <c r="A18" s="2" t="s">
        <v>1155</v>
      </c>
      <c r="B18" s="4" t="s">
        <v>1156</v>
      </c>
      <c r="C18" s="4"/>
    </row>
    <row r="19" spans="1:3" ht="45" x14ac:dyDescent="0.25">
      <c r="A19" s="2" t="s">
        <v>1157</v>
      </c>
      <c r="B19" s="4"/>
      <c r="C19" s="4"/>
    </row>
    <row r="20" spans="1:3" ht="30" x14ac:dyDescent="0.25">
      <c r="A20" s="3" t="s">
        <v>212</v>
      </c>
      <c r="B20" s="4"/>
      <c r="C20" s="4"/>
    </row>
    <row r="21" spans="1:3" ht="30" x14ac:dyDescent="0.25">
      <c r="A21" s="2" t="s">
        <v>1155</v>
      </c>
      <c r="B21" s="4" t="s">
        <v>1156</v>
      </c>
      <c r="C21" s="4"/>
    </row>
    <row r="22" spans="1:3" x14ac:dyDescent="0.25">
      <c r="A22" s="2" t="s">
        <v>1158</v>
      </c>
      <c r="B22" s="4"/>
      <c r="C22" s="4"/>
    </row>
    <row r="23" spans="1:3" ht="30" x14ac:dyDescent="0.25">
      <c r="A23" s="3" t="s">
        <v>212</v>
      </c>
      <c r="B23" s="4"/>
      <c r="C23" s="4"/>
    </row>
    <row r="24" spans="1:3" ht="30" x14ac:dyDescent="0.25">
      <c r="A24" s="2" t="s">
        <v>1153</v>
      </c>
      <c r="B24" s="216">
        <v>0.05</v>
      </c>
      <c r="C24" s="4"/>
    </row>
    <row r="25" spans="1:3" ht="45" x14ac:dyDescent="0.25">
      <c r="A25" s="2" t="s">
        <v>1159</v>
      </c>
      <c r="B25" s="4"/>
      <c r="C25" s="4"/>
    </row>
    <row r="26" spans="1:3" ht="30" x14ac:dyDescent="0.25">
      <c r="A26" s="3" t="s">
        <v>212</v>
      </c>
      <c r="B26" s="4"/>
      <c r="C26" s="4"/>
    </row>
    <row r="27" spans="1:3" ht="30" x14ac:dyDescent="0.25">
      <c r="A27" s="2" t="s">
        <v>1155</v>
      </c>
      <c r="B27" s="4" t="s">
        <v>269</v>
      </c>
      <c r="C27" s="4"/>
    </row>
    <row r="28" spans="1:3" ht="45" x14ac:dyDescent="0.25">
      <c r="A28" s="2" t="s">
        <v>1160</v>
      </c>
      <c r="B28" s="4"/>
      <c r="C28" s="4"/>
    </row>
    <row r="29" spans="1:3" ht="30" x14ac:dyDescent="0.25">
      <c r="A29" s="3" t="s">
        <v>212</v>
      </c>
      <c r="B29" s="4"/>
      <c r="C29" s="4"/>
    </row>
    <row r="30" spans="1:3" ht="30" x14ac:dyDescent="0.25">
      <c r="A30" s="2" t="s">
        <v>1155</v>
      </c>
      <c r="B30" s="4" t="s">
        <v>269</v>
      </c>
      <c r="C30" s="4"/>
    </row>
  </sheetData>
  <mergeCells count="3">
    <mergeCell ref="A1:A3"/>
    <mergeCell ref="B1:C1"/>
    <mergeCell ref="C2:C3"/>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4"/>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1161</v>
      </c>
      <c r="B1" s="8" t="s">
        <v>2</v>
      </c>
      <c r="C1" s="8" t="s">
        <v>30</v>
      </c>
    </row>
    <row r="2" spans="1:3" ht="30" x14ac:dyDescent="0.25">
      <c r="A2" s="1" t="s">
        <v>29</v>
      </c>
      <c r="B2" s="8"/>
      <c r="C2" s="8"/>
    </row>
    <row r="3" spans="1:3" x14ac:dyDescent="0.25">
      <c r="A3" s="3" t="s">
        <v>246</v>
      </c>
      <c r="B3" s="4"/>
      <c r="C3" s="4"/>
    </row>
    <row r="4" spans="1:3" x14ac:dyDescent="0.25">
      <c r="A4" s="2" t="s">
        <v>247</v>
      </c>
      <c r="B4" s="5">
        <v>273243</v>
      </c>
      <c r="C4" s="5">
        <v>233105</v>
      </c>
    </row>
    <row r="5" spans="1:3" x14ac:dyDescent="0.25">
      <c r="A5" s="2" t="s">
        <v>250</v>
      </c>
      <c r="B5" s="6">
        <v>8463</v>
      </c>
      <c r="C5" s="6">
        <v>3206</v>
      </c>
    </row>
    <row r="6" spans="1:3" x14ac:dyDescent="0.25">
      <c r="A6" s="3" t="s">
        <v>251</v>
      </c>
      <c r="B6" s="4"/>
      <c r="C6" s="4"/>
    </row>
    <row r="7" spans="1:3" x14ac:dyDescent="0.25">
      <c r="A7" s="2" t="s">
        <v>252</v>
      </c>
      <c r="B7" s="6">
        <v>273783</v>
      </c>
      <c r="C7" s="6">
        <v>234218</v>
      </c>
    </row>
    <row r="8" spans="1:3" x14ac:dyDescent="0.25">
      <c r="A8" s="2" t="s">
        <v>26</v>
      </c>
      <c r="B8" s="4"/>
      <c r="C8" s="4"/>
    </row>
    <row r="9" spans="1:3" x14ac:dyDescent="0.25">
      <c r="A9" s="3" t="s">
        <v>246</v>
      </c>
      <c r="B9" s="4"/>
      <c r="C9" s="4"/>
    </row>
    <row r="10" spans="1:3" x14ac:dyDescent="0.25">
      <c r="A10" s="2" t="s">
        <v>247</v>
      </c>
      <c r="B10" s="6">
        <v>273243</v>
      </c>
      <c r="C10" s="6">
        <v>233104</v>
      </c>
    </row>
    <row r="11" spans="1:3" x14ac:dyDescent="0.25">
      <c r="A11" s="2" t="s">
        <v>250</v>
      </c>
      <c r="B11" s="6">
        <v>8463</v>
      </c>
      <c r="C11" s="6">
        <v>3206</v>
      </c>
    </row>
    <row r="12" spans="1:3" x14ac:dyDescent="0.25">
      <c r="A12" s="3" t="s">
        <v>251</v>
      </c>
      <c r="B12" s="4"/>
      <c r="C12" s="4"/>
    </row>
    <row r="13" spans="1:3" x14ac:dyDescent="0.25">
      <c r="A13" s="2" t="s">
        <v>252</v>
      </c>
      <c r="B13" s="6">
        <v>273783</v>
      </c>
      <c r="C13" s="6">
        <v>234218</v>
      </c>
    </row>
    <row r="14" spans="1:3" x14ac:dyDescent="0.25">
      <c r="A14" s="2" t="s">
        <v>1162</v>
      </c>
      <c r="B14" s="4"/>
      <c r="C14" s="4"/>
    </row>
    <row r="15" spans="1:3" x14ac:dyDescent="0.25">
      <c r="A15" s="3" t="s">
        <v>246</v>
      </c>
      <c r="B15" s="4"/>
      <c r="C15" s="4"/>
    </row>
    <row r="16" spans="1:3" x14ac:dyDescent="0.25">
      <c r="A16" s="2" t="s">
        <v>247</v>
      </c>
      <c r="B16" s="6">
        <v>273243</v>
      </c>
      <c r="C16" s="6">
        <v>233105</v>
      </c>
    </row>
    <row r="17" spans="1:3" x14ac:dyDescent="0.25">
      <c r="A17" s="2" t="s">
        <v>33</v>
      </c>
      <c r="B17" s="6">
        <v>81300</v>
      </c>
      <c r="C17" s="6">
        <v>50074</v>
      </c>
    </row>
    <row r="18" spans="1:3" x14ac:dyDescent="0.25">
      <c r="A18" s="2" t="s">
        <v>34</v>
      </c>
      <c r="B18" s="6">
        <v>1274</v>
      </c>
      <c r="C18" s="6">
        <v>1271</v>
      </c>
    </row>
    <row r="19" spans="1:3" x14ac:dyDescent="0.25">
      <c r="A19" s="2" t="s">
        <v>250</v>
      </c>
      <c r="B19" s="6">
        <v>8463</v>
      </c>
      <c r="C19" s="6">
        <v>3206</v>
      </c>
    </row>
    <row r="20" spans="1:3" x14ac:dyDescent="0.25">
      <c r="A20" s="2" t="s">
        <v>40</v>
      </c>
      <c r="B20" s="6">
        <v>364280</v>
      </c>
      <c r="C20" s="6">
        <v>287656</v>
      </c>
    </row>
    <row r="21" spans="1:3" x14ac:dyDescent="0.25">
      <c r="A21" s="3" t="s">
        <v>251</v>
      </c>
      <c r="B21" s="4"/>
      <c r="C21" s="4"/>
    </row>
    <row r="22" spans="1:3" x14ac:dyDescent="0.25">
      <c r="A22" s="2" t="s">
        <v>252</v>
      </c>
      <c r="B22" s="6">
        <v>273783</v>
      </c>
      <c r="C22" s="6">
        <v>234218</v>
      </c>
    </row>
    <row r="23" spans="1:3" ht="30" x14ac:dyDescent="0.25">
      <c r="A23" s="2" t="s">
        <v>1163</v>
      </c>
      <c r="B23" s="4"/>
      <c r="C23" s="4"/>
    </row>
    <row r="24" spans="1:3" x14ac:dyDescent="0.25">
      <c r="A24" s="3" t="s">
        <v>246</v>
      </c>
      <c r="B24" s="4"/>
      <c r="C24" s="4"/>
    </row>
    <row r="25" spans="1:3" x14ac:dyDescent="0.25">
      <c r="A25" s="2" t="s">
        <v>247</v>
      </c>
      <c r="B25" s="6">
        <v>273243</v>
      </c>
      <c r="C25" s="6">
        <v>233104</v>
      </c>
    </row>
    <row r="26" spans="1:3" x14ac:dyDescent="0.25">
      <c r="A26" s="2" t="s">
        <v>33</v>
      </c>
      <c r="B26" s="6">
        <v>73103</v>
      </c>
      <c r="C26" s="6">
        <v>46900</v>
      </c>
    </row>
    <row r="27" spans="1:3" x14ac:dyDescent="0.25">
      <c r="A27" s="2" t="s">
        <v>34</v>
      </c>
      <c r="B27" s="6">
        <v>1274</v>
      </c>
      <c r="C27" s="4"/>
    </row>
    <row r="28" spans="1:3" x14ac:dyDescent="0.25">
      <c r="A28" s="2" t="s">
        <v>250</v>
      </c>
      <c r="B28" s="6">
        <v>8463</v>
      </c>
      <c r="C28" s="6">
        <v>3206</v>
      </c>
    </row>
    <row r="29" spans="1:3" x14ac:dyDescent="0.25">
      <c r="A29" s="2" t="s">
        <v>40</v>
      </c>
      <c r="B29" s="6">
        <v>356083</v>
      </c>
      <c r="C29" s="6">
        <v>284481</v>
      </c>
    </row>
    <row r="30" spans="1:3" x14ac:dyDescent="0.25">
      <c r="A30" s="2" t="s">
        <v>34</v>
      </c>
      <c r="B30" s="4"/>
      <c r="C30" s="6">
        <v>1271</v>
      </c>
    </row>
    <row r="31" spans="1:3" x14ac:dyDescent="0.25">
      <c r="A31" s="3" t="s">
        <v>251</v>
      </c>
      <c r="B31" s="4"/>
      <c r="C31" s="4"/>
    </row>
    <row r="32" spans="1:3" x14ac:dyDescent="0.25">
      <c r="A32" s="2" t="s">
        <v>252</v>
      </c>
      <c r="B32" s="6">
        <v>273783</v>
      </c>
      <c r="C32" s="6">
        <v>234218</v>
      </c>
    </row>
    <row r="33" spans="1:3" ht="30" x14ac:dyDescent="0.25">
      <c r="A33" s="2" t="s">
        <v>1164</v>
      </c>
      <c r="B33" s="4"/>
      <c r="C33" s="4"/>
    </row>
    <row r="34" spans="1:3" x14ac:dyDescent="0.25">
      <c r="A34" s="3" t="s">
        <v>246</v>
      </c>
      <c r="B34" s="4"/>
      <c r="C34" s="4"/>
    </row>
    <row r="35" spans="1:3" x14ac:dyDescent="0.25">
      <c r="A35" s="2" t="s">
        <v>33</v>
      </c>
      <c r="B35" s="6">
        <v>76783</v>
      </c>
      <c r="C35" s="6">
        <v>49904</v>
      </c>
    </row>
    <row r="36" spans="1:3" x14ac:dyDescent="0.25">
      <c r="A36" s="2" t="s">
        <v>40</v>
      </c>
      <c r="B36" s="6">
        <v>76783</v>
      </c>
      <c r="C36" s="6">
        <v>49904</v>
      </c>
    </row>
    <row r="37" spans="1:3" ht="45" x14ac:dyDescent="0.25">
      <c r="A37" s="2" t="s">
        <v>1165</v>
      </c>
      <c r="B37" s="4"/>
      <c r="C37" s="4"/>
    </row>
    <row r="38" spans="1:3" x14ac:dyDescent="0.25">
      <c r="A38" s="3" t="s">
        <v>246</v>
      </c>
      <c r="B38" s="4"/>
      <c r="C38" s="4"/>
    </row>
    <row r="39" spans="1:3" x14ac:dyDescent="0.25">
      <c r="A39" s="2" t="s">
        <v>33</v>
      </c>
      <c r="B39" s="6">
        <v>73103</v>
      </c>
      <c r="C39" s="6">
        <v>46900</v>
      </c>
    </row>
    <row r="40" spans="1:3" x14ac:dyDescent="0.25">
      <c r="A40" s="2" t="s">
        <v>40</v>
      </c>
      <c r="B40" s="6">
        <v>73103</v>
      </c>
      <c r="C40" s="6">
        <v>46900</v>
      </c>
    </row>
    <row r="41" spans="1:3" ht="30" x14ac:dyDescent="0.25">
      <c r="A41" s="2" t="s">
        <v>1166</v>
      </c>
      <c r="B41" s="4"/>
      <c r="C41" s="4"/>
    </row>
    <row r="42" spans="1:3" x14ac:dyDescent="0.25">
      <c r="A42" s="3" t="s">
        <v>246</v>
      </c>
      <c r="B42" s="4"/>
      <c r="C42" s="4"/>
    </row>
    <row r="43" spans="1:3" x14ac:dyDescent="0.25">
      <c r="A43" s="2" t="s">
        <v>33</v>
      </c>
      <c r="B43" s="6">
        <v>4517</v>
      </c>
      <c r="C43" s="4">
        <v>170</v>
      </c>
    </row>
    <row r="44" spans="1:3" x14ac:dyDescent="0.25">
      <c r="A44" s="2" t="s">
        <v>34</v>
      </c>
      <c r="B44" s="6">
        <v>1274</v>
      </c>
      <c r="C44" s="6">
        <v>1271</v>
      </c>
    </row>
    <row r="45" spans="1:3" x14ac:dyDescent="0.25">
      <c r="A45" s="2" t="s">
        <v>40</v>
      </c>
      <c r="B45" s="6">
        <v>5791</v>
      </c>
      <c r="C45" s="6">
        <v>1441</v>
      </c>
    </row>
    <row r="46" spans="1:3" ht="45" x14ac:dyDescent="0.25">
      <c r="A46" s="2" t="s">
        <v>1167</v>
      </c>
      <c r="B46" s="4"/>
      <c r="C46" s="4"/>
    </row>
    <row r="47" spans="1:3" x14ac:dyDescent="0.25">
      <c r="A47" s="3" t="s">
        <v>246</v>
      </c>
      <c r="B47" s="4"/>
      <c r="C47" s="4"/>
    </row>
    <row r="48" spans="1:3" x14ac:dyDescent="0.25">
      <c r="A48" s="2" t="s">
        <v>34</v>
      </c>
      <c r="B48" s="6">
        <v>1274</v>
      </c>
      <c r="C48" s="4"/>
    </row>
    <row r="49" spans="1:3" x14ac:dyDescent="0.25">
      <c r="A49" s="2" t="s">
        <v>40</v>
      </c>
      <c r="B49" s="6">
        <v>1274</v>
      </c>
      <c r="C49" s="6">
        <v>1271</v>
      </c>
    </row>
    <row r="50" spans="1:3" x14ac:dyDescent="0.25">
      <c r="A50" s="2" t="s">
        <v>34</v>
      </c>
      <c r="B50" s="4"/>
      <c r="C50" s="6">
        <v>1271</v>
      </c>
    </row>
    <row r="51" spans="1:3" ht="30" x14ac:dyDescent="0.25">
      <c r="A51" s="2" t="s">
        <v>1168</v>
      </c>
      <c r="B51" s="4"/>
      <c r="C51" s="4"/>
    </row>
    <row r="52" spans="1:3" x14ac:dyDescent="0.25">
      <c r="A52" s="3" t="s">
        <v>246</v>
      </c>
      <c r="B52" s="4"/>
      <c r="C52" s="4"/>
    </row>
    <row r="53" spans="1:3" x14ac:dyDescent="0.25">
      <c r="A53" s="2" t="s">
        <v>247</v>
      </c>
      <c r="B53" s="6">
        <v>273243</v>
      </c>
      <c r="C53" s="6">
        <v>233105</v>
      </c>
    </row>
    <row r="54" spans="1:3" x14ac:dyDescent="0.25">
      <c r="A54" s="2" t="s">
        <v>250</v>
      </c>
      <c r="B54" s="6">
        <v>8463</v>
      </c>
      <c r="C54" s="6">
        <v>3206</v>
      </c>
    </row>
    <row r="55" spans="1:3" x14ac:dyDescent="0.25">
      <c r="A55" s="2" t="s">
        <v>40</v>
      </c>
      <c r="B55" s="6">
        <v>281706</v>
      </c>
      <c r="C55" s="6">
        <v>236311</v>
      </c>
    </row>
    <row r="56" spans="1:3" x14ac:dyDescent="0.25">
      <c r="A56" s="3" t="s">
        <v>251</v>
      </c>
      <c r="B56" s="4"/>
      <c r="C56" s="4"/>
    </row>
    <row r="57" spans="1:3" x14ac:dyDescent="0.25">
      <c r="A57" s="2" t="s">
        <v>252</v>
      </c>
      <c r="B57" s="6">
        <v>273783</v>
      </c>
      <c r="C57" s="6">
        <v>234218</v>
      </c>
    </row>
    <row r="58" spans="1:3" ht="45" x14ac:dyDescent="0.25">
      <c r="A58" s="2" t="s">
        <v>1169</v>
      </c>
      <c r="B58" s="4"/>
      <c r="C58" s="4"/>
    </row>
    <row r="59" spans="1:3" x14ac:dyDescent="0.25">
      <c r="A59" s="3" t="s">
        <v>246</v>
      </c>
      <c r="B59" s="4"/>
      <c r="C59" s="4"/>
    </row>
    <row r="60" spans="1:3" x14ac:dyDescent="0.25">
      <c r="A60" s="2" t="s">
        <v>247</v>
      </c>
      <c r="B60" s="6">
        <v>273243</v>
      </c>
      <c r="C60" s="6">
        <v>233104</v>
      </c>
    </row>
    <row r="61" spans="1:3" x14ac:dyDescent="0.25">
      <c r="A61" s="2" t="s">
        <v>250</v>
      </c>
      <c r="B61" s="6">
        <v>8463</v>
      </c>
      <c r="C61" s="6">
        <v>3206</v>
      </c>
    </row>
    <row r="62" spans="1:3" x14ac:dyDescent="0.25">
      <c r="A62" s="2" t="s">
        <v>40</v>
      </c>
      <c r="B62" s="6">
        <v>281706</v>
      </c>
      <c r="C62" s="6">
        <v>236310</v>
      </c>
    </row>
    <row r="63" spans="1:3" x14ac:dyDescent="0.25">
      <c r="A63" s="3" t="s">
        <v>251</v>
      </c>
      <c r="B63" s="4"/>
      <c r="C63" s="4"/>
    </row>
    <row r="64" spans="1:3" x14ac:dyDescent="0.25">
      <c r="A64" s="2" t="s">
        <v>252</v>
      </c>
      <c r="B64" s="5">
        <v>273783</v>
      </c>
      <c r="C64" s="5">
        <v>234218</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1"/>
  <sheetViews>
    <sheetView showGridLines="0" workbookViewId="0"/>
  </sheetViews>
  <sheetFormatPr defaultRowHeight="15" x14ac:dyDescent="0.25"/>
  <cols>
    <col min="1" max="1" width="36.5703125" bestFit="1" customWidth="1"/>
    <col min="2" max="2" width="16.42578125" bestFit="1" customWidth="1"/>
  </cols>
  <sheetData>
    <row r="1" spans="1:2" ht="30" x14ac:dyDescent="0.25">
      <c r="A1" s="1" t="s">
        <v>74</v>
      </c>
      <c r="B1" s="1" t="s">
        <v>1</v>
      </c>
    </row>
    <row r="2" spans="1:2" ht="30" x14ac:dyDescent="0.25">
      <c r="A2" s="1" t="s">
        <v>63</v>
      </c>
      <c r="B2" s="1" t="s">
        <v>2</v>
      </c>
    </row>
    <row r="3" spans="1:2" x14ac:dyDescent="0.25">
      <c r="A3" s="3" t="s">
        <v>75</v>
      </c>
      <c r="B3" s="4"/>
    </row>
    <row r="4" spans="1:2" x14ac:dyDescent="0.25">
      <c r="A4" s="2" t="s">
        <v>76</v>
      </c>
      <c r="B4" s="5">
        <v>68229</v>
      </c>
    </row>
    <row r="5" spans="1:2" x14ac:dyDescent="0.25">
      <c r="A5" s="2" t="s">
        <v>77</v>
      </c>
      <c r="B5" s="6">
        <v>4552</v>
      </c>
    </row>
    <row r="6" spans="1:2" x14ac:dyDescent="0.25">
      <c r="A6" s="2" t="s">
        <v>78</v>
      </c>
      <c r="B6" s="6">
        <v>5055</v>
      </c>
    </row>
    <row r="7" spans="1:2" x14ac:dyDescent="0.25">
      <c r="A7" s="2" t="s">
        <v>79</v>
      </c>
      <c r="B7" s="6">
        <v>77836</v>
      </c>
    </row>
    <row r="8" spans="1:2" x14ac:dyDescent="0.25">
      <c r="A8" s="3" t="s">
        <v>80</v>
      </c>
      <c r="B8" s="4"/>
    </row>
    <row r="9" spans="1:2" x14ac:dyDescent="0.25">
      <c r="A9" s="2" t="s">
        <v>81</v>
      </c>
      <c r="B9" s="6">
        <v>42087</v>
      </c>
    </row>
    <row r="10" spans="1:2" x14ac:dyDescent="0.25">
      <c r="A10" s="2" t="s">
        <v>82</v>
      </c>
      <c r="B10" s="6">
        <v>-38734</v>
      </c>
    </row>
    <row r="11" spans="1:2" x14ac:dyDescent="0.25">
      <c r="A11" s="2" t="s">
        <v>83</v>
      </c>
      <c r="B11" s="6">
        <v>3353</v>
      </c>
    </row>
    <row r="12" spans="1:2" ht="45" x14ac:dyDescent="0.25">
      <c r="A12" s="2" t="s">
        <v>84</v>
      </c>
      <c r="B12" s="4">
        <v>128</v>
      </c>
    </row>
    <row r="13" spans="1:2" x14ac:dyDescent="0.25">
      <c r="A13" s="2" t="s">
        <v>85</v>
      </c>
      <c r="B13" s="6">
        <v>81317</v>
      </c>
    </row>
    <row r="14" spans="1:2" x14ac:dyDescent="0.25">
      <c r="A14" s="3" t="s">
        <v>86</v>
      </c>
      <c r="B14" s="4"/>
    </row>
    <row r="15" spans="1:2" x14ac:dyDescent="0.25">
      <c r="A15" s="2" t="s">
        <v>87</v>
      </c>
      <c r="B15" s="6">
        <v>14098</v>
      </c>
    </row>
    <row r="16" spans="1:2" x14ac:dyDescent="0.25">
      <c r="A16" s="2" t="s">
        <v>88</v>
      </c>
      <c r="B16" s="6">
        <v>41971</v>
      </c>
    </row>
    <row r="17" spans="1:2" x14ac:dyDescent="0.25">
      <c r="A17" s="2" t="s">
        <v>89</v>
      </c>
      <c r="B17" s="6">
        <v>27917</v>
      </c>
    </row>
    <row r="18" spans="1:2" x14ac:dyDescent="0.25">
      <c r="A18" s="2" t="s">
        <v>90</v>
      </c>
      <c r="B18" s="6">
        <v>83986</v>
      </c>
    </row>
    <row r="19" spans="1:2" x14ac:dyDescent="0.25">
      <c r="A19" s="2" t="s">
        <v>91</v>
      </c>
      <c r="B19" s="6">
        <v>-2669</v>
      </c>
    </row>
    <row r="20" spans="1:2" ht="30" x14ac:dyDescent="0.25">
      <c r="A20" s="2" t="s">
        <v>92</v>
      </c>
      <c r="B20" s="6">
        <v>-14892</v>
      </c>
    </row>
    <row r="21" spans="1:2" ht="30" x14ac:dyDescent="0.25">
      <c r="A21" s="2" t="s">
        <v>93</v>
      </c>
      <c r="B21" s="6">
        <v>-17561</v>
      </c>
    </row>
    <row r="22" spans="1:2" ht="30" x14ac:dyDescent="0.25">
      <c r="A22" s="2" t="s">
        <v>94</v>
      </c>
      <c r="B22" s="9">
        <v>-1.97</v>
      </c>
    </row>
    <row r="23" spans="1:2" ht="30" x14ac:dyDescent="0.25">
      <c r="A23" s="2" t="s">
        <v>95</v>
      </c>
      <c r="B23" s="6">
        <v>8896801</v>
      </c>
    </row>
    <row r="24" spans="1:2" x14ac:dyDescent="0.25">
      <c r="A24" s="2" t="s">
        <v>26</v>
      </c>
      <c r="B24" s="4"/>
    </row>
    <row r="25" spans="1:2" x14ac:dyDescent="0.25">
      <c r="A25" s="3" t="s">
        <v>75</v>
      </c>
      <c r="B25" s="4"/>
    </row>
    <row r="26" spans="1:2" ht="30" x14ac:dyDescent="0.25">
      <c r="A26" s="2" t="s">
        <v>96</v>
      </c>
      <c r="B26" s="6">
        <v>28519</v>
      </c>
    </row>
    <row r="27" spans="1:2" x14ac:dyDescent="0.25">
      <c r="A27" s="2" t="s">
        <v>77</v>
      </c>
      <c r="B27" s="6">
        <v>4168</v>
      </c>
    </row>
    <row r="28" spans="1:2" x14ac:dyDescent="0.25">
      <c r="A28" s="2" t="s">
        <v>78</v>
      </c>
      <c r="B28" s="6">
        <v>3733</v>
      </c>
    </row>
    <row r="29" spans="1:2" x14ac:dyDescent="0.25">
      <c r="A29" s="2" t="s">
        <v>79</v>
      </c>
      <c r="B29" s="6">
        <v>36420</v>
      </c>
    </row>
    <row r="30" spans="1:2" x14ac:dyDescent="0.25">
      <c r="A30" s="3" t="s">
        <v>80</v>
      </c>
      <c r="B30" s="4"/>
    </row>
    <row r="31" spans="1:2" x14ac:dyDescent="0.25">
      <c r="A31" s="2" t="s">
        <v>81</v>
      </c>
      <c r="B31" s="6">
        <v>42370</v>
      </c>
    </row>
    <row r="32" spans="1:2" x14ac:dyDescent="0.25">
      <c r="A32" s="2" t="s">
        <v>82</v>
      </c>
      <c r="B32" s="6">
        <v>-38734</v>
      </c>
    </row>
    <row r="33" spans="1:2" x14ac:dyDescent="0.25">
      <c r="A33" s="2" t="s">
        <v>83</v>
      </c>
      <c r="B33" s="6">
        <v>3636</v>
      </c>
    </row>
    <row r="34" spans="1:2" ht="45" x14ac:dyDescent="0.25">
      <c r="A34" s="2" t="s">
        <v>84</v>
      </c>
      <c r="B34" s="4">
        <v>209</v>
      </c>
    </row>
    <row r="35" spans="1:2" x14ac:dyDescent="0.25">
      <c r="A35" s="2" t="s">
        <v>85</v>
      </c>
      <c r="B35" s="6">
        <v>40265</v>
      </c>
    </row>
    <row r="36" spans="1:2" x14ac:dyDescent="0.25">
      <c r="A36" s="3" t="s">
        <v>86</v>
      </c>
      <c r="B36" s="4"/>
    </row>
    <row r="37" spans="1:2" x14ac:dyDescent="0.25">
      <c r="A37" s="2" t="s">
        <v>97</v>
      </c>
      <c r="B37" s="6">
        <v>4615</v>
      </c>
    </row>
    <row r="38" spans="1:2" x14ac:dyDescent="0.25">
      <c r="A38" s="2" t="s">
        <v>98</v>
      </c>
      <c r="B38" s="6">
        <v>21860</v>
      </c>
    </row>
    <row r="39" spans="1:2" x14ac:dyDescent="0.25">
      <c r="A39" s="2" t="s">
        <v>89</v>
      </c>
      <c r="B39" s="4">
        <v>506</v>
      </c>
    </row>
    <row r="40" spans="1:2" x14ac:dyDescent="0.25">
      <c r="A40" s="2" t="s">
        <v>90</v>
      </c>
      <c r="B40" s="6">
        <v>26981</v>
      </c>
    </row>
    <row r="41" spans="1:2" x14ac:dyDescent="0.25">
      <c r="A41" s="2" t="s">
        <v>91</v>
      </c>
      <c r="B41" s="5">
        <v>13284</v>
      </c>
    </row>
  </sheetData>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1170</v>
      </c>
      <c r="B1" s="1" t="s">
        <v>1</v>
      </c>
    </row>
    <row r="2" spans="1:2" x14ac:dyDescent="0.25">
      <c r="A2" s="8"/>
      <c r="B2" s="1" t="s">
        <v>2</v>
      </c>
    </row>
    <row r="3" spans="1:2" x14ac:dyDescent="0.25">
      <c r="A3" s="2" t="s">
        <v>1171</v>
      </c>
      <c r="B3" s="4"/>
    </row>
    <row r="4" spans="1:2" ht="30" x14ac:dyDescent="0.25">
      <c r="A4" s="3" t="s">
        <v>1172</v>
      </c>
      <c r="B4" s="4"/>
    </row>
    <row r="5" spans="1:2" ht="30" x14ac:dyDescent="0.25">
      <c r="A5" s="2" t="s">
        <v>1155</v>
      </c>
      <c r="B5" s="4" t="s">
        <v>265</v>
      </c>
    </row>
    <row r="6" spans="1:2" x14ac:dyDescent="0.25">
      <c r="A6" s="2" t="s">
        <v>1173</v>
      </c>
      <c r="B6" s="4"/>
    </row>
    <row r="7" spans="1:2" ht="30" x14ac:dyDescent="0.25">
      <c r="A7" s="3" t="s">
        <v>1172</v>
      </c>
      <c r="B7" s="4"/>
    </row>
    <row r="8" spans="1:2" ht="30" x14ac:dyDescent="0.25">
      <c r="A8" s="2" t="s">
        <v>1155</v>
      </c>
      <c r="B8" s="4" t="s">
        <v>267</v>
      </c>
    </row>
    <row r="9" spans="1:2" x14ac:dyDescent="0.25">
      <c r="A9" s="2" t="s">
        <v>1174</v>
      </c>
      <c r="B9" s="4"/>
    </row>
    <row r="10" spans="1:2" ht="30" x14ac:dyDescent="0.25">
      <c r="A10" s="3" t="s">
        <v>1172</v>
      </c>
      <c r="B10" s="4"/>
    </row>
    <row r="11" spans="1:2" ht="30" x14ac:dyDescent="0.25">
      <c r="A11" s="2" t="s">
        <v>1155</v>
      </c>
      <c r="B11" s="4" t="s">
        <v>269</v>
      </c>
    </row>
    <row r="12" spans="1:2" ht="30" x14ac:dyDescent="0.25">
      <c r="A12" s="2" t="s">
        <v>1175</v>
      </c>
      <c r="B12" s="4"/>
    </row>
    <row r="13" spans="1:2" ht="30" x14ac:dyDescent="0.25">
      <c r="A13" s="3" t="s">
        <v>1172</v>
      </c>
      <c r="B13" s="4"/>
    </row>
    <row r="14" spans="1:2" ht="30" x14ac:dyDescent="0.25">
      <c r="A14" s="2" t="s">
        <v>1155</v>
      </c>
      <c r="B14" s="4" t="s">
        <v>267</v>
      </c>
    </row>
    <row r="15" spans="1:2" ht="30" x14ac:dyDescent="0.25">
      <c r="A15" s="2" t="s">
        <v>1176</v>
      </c>
      <c r="B15" s="4"/>
    </row>
    <row r="16" spans="1:2" ht="30" x14ac:dyDescent="0.25">
      <c r="A16" s="3" t="s">
        <v>1172</v>
      </c>
      <c r="B16" s="4"/>
    </row>
    <row r="17" spans="1:2" ht="30" x14ac:dyDescent="0.25">
      <c r="A17" s="2" t="s">
        <v>1155</v>
      </c>
      <c r="B17" s="4" t="s">
        <v>1177</v>
      </c>
    </row>
    <row r="18" spans="1:2" ht="45" x14ac:dyDescent="0.25">
      <c r="A18" s="2" t="s">
        <v>1178</v>
      </c>
      <c r="B18" s="4"/>
    </row>
    <row r="19" spans="1:2" ht="30" x14ac:dyDescent="0.25">
      <c r="A19" s="3" t="s">
        <v>1172</v>
      </c>
      <c r="B19" s="4"/>
    </row>
    <row r="20" spans="1:2" ht="30" x14ac:dyDescent="0.25">
      <c r="A20" s="2" t="s">
        <v>1155</v>
      </c>
      <c r="B20" s="4" t="s">
        <v>1156</v>
      </c>
    </row>
    <row r="21" spans="1:2" ht="45" x14ac:dyDescent="0.25">
      <c r="A21" s="2" t="s">
        <v>1179</v>
      </c>
      <c r="B21" s="4"/>
    </row>
    <row r="22" spans="1:2" ht="30" x14ac:dyDescent="0.25">
      <c r="A22" s="3" t="s">
        <v>1172</v>
      </c>
      <c r="B22" s="4"/>
    </row>
    <row r="23" spans="1:2" ht="30" x14ac:dyDescent="0.25">
      <c r="A23" s="2" t="s">
        <v>1155</v>
      </c>
      <c r="B23" s="4" t="s">
        <v>269</v>
      </c>
    </row>
  </sheetData>
  <mergeCells count="1">
    <mergeCell ref="A1:A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1180</v>
      </c>
      <c r="B1" s="8" t="s">
        <v>2</v>
      </c>
      <c r="C1" s="8" t="s">
        <v>30</v>
      </c>
    </row>
    <row r="2" spans="1:3" ht="30" x14ac:dyDescent="0.25">
      <c r="A2" s="1" t="s">
        <v>29</v>
      </c>
      <c r="B2" s="8"/>
      <c r="C2" s="8"/>
    </row>
    <row r="3" spans="1:3" ht="30" x14ac:dyDescent="0.25">
      <c r="A3" s="3" t="s">
        <v>1172</v>
      </c>
      <c r="B3" s="4"/>
      <c r="C3" s="4"/>
    </row>
    <row r="4" spans="1:3" x14ac:dyDescent="0.25">
      <c r="A4" s="2" t="s">
        <v>1181</v>
      </c>
      <c r="B4" s="5">
        <v>19849</v>
      </c>
      <c r="C4" s="5">
        <v>6397</v>
      </c>
    </row>
    <row r="5" spans="1:3" ht="30" x14ac:dyDescent="0.25">
      <c r="A5" s="2" t="s">
        <v>342</v>
      </c>
      <c r="B5" s="6">
        <v>-5425</v>
      </c>
      <c r="C5" s="6">
        <v>-3371</v>
      </c>
    </row>
    <row r="6" spans="1:3" x14ac:dyDescent="0.25">
      <c r="A6" s="2" t="s">
        <v>346</v>
      </c>
      <c r="B6" s="6">
        <v>14424</v>
      </c>
      <c r="C6" s="6">
        <v>3026</v>
      </c>
    </row>
    <row r="7" spans="1:3" x14ac:dyDescent="0.25">
      <c r="A7" s="2" t="s">
        <v>26</v>
      </c>
      <c r="B7" s="4"/>
      <c r="C7" s="4"/>
    </row>
    <row r="8" spans="1:3" ht="30" x14ac:dyDescent="0.25">
      <c r="A8" s="3" t="s">
        <v>1172</v>
      </c>
      <c r="B8" s="4"/>
      <c r="C8" s="4"/>
    </row>
    <row r="9" spans="1:3" x14ac:dyDescent="0.25">
      <c r="A9" s="2" t="s">
        <v>1181</v>
      </c>
      <c r="B9" s="6">
        <v>4042</v>
      </c>
      <c r="C9" s="6">
        <v>3217</v>
      </c>
    </row>
    <row r="10" spans="1:3" ht="30" x14ac:dyDescent="0.25">
      <c r="A10" s="2" t="s">
        <v>342</v>
      </c>
      <c r="B10" s="6">
        <v>-2917</v>
      </c>
      <c r="C10" s="6">
        <v>-1607</v>
      </c>
    </row>
    <row r="11" spans="1:3" x14ac:dyDescent="0.25">
      <c r="A11" s="2" t="s">
        <v>346</v>
      </c>
      <c r="B11" s="6">
        <v>1125</v>
      </c>
      <c r="C11" s="6">
        <v>1610</v>
      </c>
    </row>
    <row r="12" spans="1:3" x14ac:dyDescent="0.25">
      <c r="A12" s="2" t="s">
        <v>1182</v>
      </c>
      <c r="B12" s="4"/>
      <c r="C12" s="4"/>
    </row>
    <row r="13" spans="1:3" ht="30" x14ac:dyDescent="0.25">
      <c r="A13" s="3" t="s">
        <v>1172</v>
      </c>
      <c r="B13" s="4"/>
      <c r="C13" s="4"/>
    </row>
    <row r="14" spans="1:3" x14ac:dyDescent="0.25">
      <c r="A14" s="2" t="s">
        <v>1181</v>
      </c>
      <c r="B14" s="6">
        <v>3824</v>
      </c>
      <c r="C14" s="6">
        <v>2115</v>
      </c>
    </row>
    <row r="15" spans="1:3" ht="30" x14ac:dyDescent="0.25">
      <c r="A15" s="2" t="s">
        <v>1183</v>
      </c>
      <c r="B15" s="4"/>
      <c r="C15" s="4"/>
    </row>
    <row r="16" spans="1:3" ht="30" x14ac:dyDescent="0.25">
      <c r="A16" s="3" t="s">
        <v>1172</v>
      </c>
      <c r="B16" s="4"/>
      <c r="C16" s="4"/>
    </row>
    <row r="17" spans="1:3" x14ac:dyDescent="0.25">
      <c r="A17" s="2" t="s">
        <v>1181</v>
      </c>
      <c r="B17" s="6">
        <v>4486</v>
      </c>
      <c r="C17" s="6">
        <v>3592</v>
      </c>
    </row>
    <row r="18" spans="1:3" ht="45" x14ac:dyDescent="0.25">
      <c r="A18" s="2" t="s">
        <v>1184</v>
      </c>
      <c r="B18" s="4"/>
      <c r="C18" s="4"/>
    </row>
    <row r="19" spans="1:3" ht="30" x14ac:dyDescent="0.25">
      <c r="A19" s="3" t="s">
        <v>1172</v>
      </c>
      <c r="B19" s="4"/>
      <c r="C19" s="4"/>
    </row>
    <row r="20" spans="1:3" x14ac:dyDescent="0.25">
      <c r="A20" s="2" t="s">
        <v>1181</v>
      </c>
      <c r="B20" s="6">
        <v>4042</v>
      </c>
      <c r="C20" s="6">
        <v>3217</v>
      </c>
    </row>
    <row r="21" spans="1:3" ht="30" x14ac:dyDescent="0.25">
      <c r="A21" s="2" t="s">
        <v>1185</v>
      </c>
      <c r="B21" s="4"/>
      <c r="C21" s="4"/>
    </row>
    <row r="22" spans="1:3" ht="30" x14ac:dyDescent="0.25">
      <c r="A22" s="3" t="s">
        <v>1172</v>
      </c>
      <c r="B22" s="4"/>
      <c r="C22" s="4"/>
    </row>
    <row r="23" spans="1:3" x14ac:dyDescent="0.25">
      <c r="A23" s="2" t="s">
        <v>1181</v>
      </c>
      <c r="B23" s="6">
        <v>1904</v>
      </c>
      <c r="C23" s="4">
        <v>39</v>
      </c>
    </row>
    <row r="24" spans="1:3" x14ac:dyDescent="0.25">
      <c r="A24" s="2" t="s">
        <v>1186</v>
      </c>
      <c r="B24" s="4"/>
      <c r="C24" s="4"/>
    </row>
    <row r="25" spans="1:3" ht="30" x14ac:dyDescent="0.25">
      <c r="A25" s="3" t="s">
        <v>1172</v>
      </c>
      <c r="B25" s="4"/>
      <c r="C25" s="4"/>
    </row>
    <row r="26" spans="1:3" x14ac:dyDescent="0.25">
      <c r="A26" s="2" t="s">
        <v>1181</v>
      </c>
      <c r="B26" s="6">
        <v>5274</v>
      </c>
      <c r="C26" s="4"/>
    </row>
    <row r="27" spans="1:3" ht="30" x14ac:dyDescent="0.25">
      <c r="A27" s="2" t="s">
        <v>1187</v>
      </c>
      <c r="B27" s="4"/>
      <c r="C27" s="4"/>
    </row>
    <row r="28" spans="1:3" ht="30" x14ac:dyDescent="0.25">
      <c r="A28" s="3" t="s">
        <v>1172</v>
      </c>
      <c r="B28" s="4"/>
      <c r="C28" s="4"/>
    </row>
    <row r="29" spans="1:3" x14ac:dyDescent="0.25">
      <c r="A29" s="2" t="s">
        <v>1181</v>
      </c>
      <c r="B29" s="5">
        <v>4361</v>
      </c>
      <c r="C29" s="5">
        <v>651</v>
      </c>
    </row>
  </sheetData>
  <mergeCells count="2">
    <mergeCell ref="B1:B2"/>
    <mergeCell ref="C1:C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1188</v>
      </c>
      <c r="B1" s="8" t="s">
        <v>1</v>
      </c>
      <c r="C1" s="8"/>
    </row>
    <row r="2" spans="1:3" x14ac:dyDescent="0.25">
      <c r="A2" s="8"/>
      <c r="B2" s="1" t="s">
        <v>2</v>
      </c>
      <c r="C2" s="1" t="s">
        <v>30</v>
      </c>
    </row>
    <row r="3" spans="1:3" ht="30" x14ac:dyDescent="0.25">
      <c r="A3" s="3" t="s">
        <v>1172</v>
      </c>
      <c r="B3" s="4"/>
      <c r="C3" s="4"/>
    </row>
    <row r="4" spans="1:3" x14ac:dyDescent="0.25">
      <c r="A4" s="2" t="s">
        <v>1189</v>
      </c>
      <c r="B4" s="5">
        <v>2097000</v>
      </c>
      <c r="C4" s="5">
        <v>1094000</v>
      </c>
    </row>
    <row r="5" spans="1:3" ht="30" x14ac:dyDescent="0.25">
      <c r="A5" s="2" t="s">
        <v>1190</v>
      </c>
      <c r="B5" s="6">
        <v>846000</v>
      </c>
      <c r="C5" s="6">
        <v>1561000</v>
      </c>
    </row>
    <row r="6" spans="1:3" ht="45" x14ac:dyDescent="0.25">
      <c r="A6" s="2" t="s">
        <v>1191</v>
      </c>
      <c r="B6" s="6">
        <v>322000</v>
      </c>
      <c r="C6" s="6">
        <v>299000</v>
      </c>
    </row>
    <row r="7" spans="1:3" x14ac:dyDescent="0.25">
      <c r="A7" s="2" t="s">
        <v>26</v>
      </c>
      <c r="B7" s="4"/>
      <c r="C7" s="4"/>
    </row>
    <row r="8" spans="1:3" ht="30" x14ac:dyDescent="0.25">
      <c r="A8" s="3" t="s">
        <v>1172</v>
      </c>
      <c r="B8" s="4"/>
      <c r="C8" s="4"/>
    </row>
    <row r="9" spans="1:3" x14ac:dyDescent="0.25">
      <c r="A9" s="2" t="s">
        <v>1189</v>
      </c>
      <c r="B9" s="6">
        <v>1314000</v>
      </c>
      <c r="C9" s="4">
        <v>0</v>
      </c>
    </row>
    <row r="10" spans="1:3" ht="30" x14ac:dyDescent="0.25">
      <c r="A10" s="2" t="s">
        <v>1190</v>
      </c>
      <c r="B10" s="6">
        <v>1798000</v>
      </c>
      <c r="C10" s="6">
        <v>671000</v>
      </c>
    </row>
    <row r="11" spans="1:3" ht="45" x14ac:dyDescent="0.25">
      <c r="A11" s="2" t="s">
        <v>1191</v>
      </c>
      <c r="B11" s="5">
        <v>17000</v>
      </c>
      <c r="C11" s="5">
        <v>0</v>
      </c>
    </row>
  </sheetData>
  <mergeCells count="2">
    <mergeCell ref="A1:A2"/>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1192</v>
      </c>
      <c r="B1" s="8" t="s">
        <v>1</v>
      </c>
      <c r="C1" s="8"/>
    </row>
    <row r="2" spans="1:3" ht="30" x14ac:dyDescent="0.25">
      <c r="A2" s="1" t="s">
        <v>29</v>
      </c>
      <c r="B2" s="1" t="s">
        <v>2</v>
      </c>
      <c r="C2" s="1" t="s">
        <v>30</v>
      </c>
    </row>
    <row r="3" spans="1:3" x14ac:dyDescent="0.25">
      <c r="A3" s="2" t="s">
        <v>1193</v>
      </c>
      <c r="B3" s="4"/>
      <c r="C3" s="4"/>
    </row>
    <row r="4" spans="1:3" ht="45" x14ac:dyDescent="0.25">
      <c r="A4" s="3" t="s">
        <v>1194</v>
      </c>
      <c r="B4" s="4"/>
      <c r="C4" s="4"/>
    </row>
    <row r="5" spans="1:3" ht="30" x14ac:dyDescent="0.25">
      <c r="A5" s="2" t="s">
        <v>1195</v>
      </c>
      <c r="B5" s="5">
        <v>268598</v>
      </c>
      <c r="C5" s="5">
        <v>228184</v>
      </c>
    </row>
    <row r="6" spans="1:3" x14ac:dyDescent="0.25">
      <c r="A6" s="2" t="s">
        <v>364</v>
      </c>
      <c r="B6" s="6">
        <v>4645</v>
      </c>
      <c r="C6" s="6">
        <v>4921</v>
      </c>
    </row>
    <row r="7" spans="1:3" x14ac:dyDescent="0.25">
      <c r="A7" s="2" t="s">
        <v>367</v>
      </c>
      <c r="B7" s="6">
        <v>273243</v>
      </c>
      <c r="C7" s="6">
        <v>233105</v>
      </c>
    </row>
    <row r="8" spans="1:3" ht="30" x14ac:dyDescent="0.25">
      <c r="A8" s="2" t="s">
        <v>1196</v>
      </c>
      <c r="B8" s="4"/>
      <c r="C8" s="4"/>
    </row>
    <row r="9" spans="1:3" ht="45" x14ac:dyDescent="0.25">
      <c r="A9" s="3" t="s">
        <v>1194</v>
      </c>
      <c r="B9" s="4"/>
      <c r="C9" s="4"/>
    </row>
    <row r="10" spans="1:3" ht="30" x14ac:dyDescent="0.25">
      <c r="A10" s="2" t="s">
        <v>1195</v>
      </c>
      <c r="B10" s="6">
        <v>268598</v>
      </c>
      <c r="C10" s="6">
        <v>228183</v>
      </c>
    </row>
    <row r="11" spans="1:3" x14ac:dyDescent="0.25">
      <c r="A11" s="2" t="s">
        <v>364</v>
      </c>
      <c r="B11" s="6">
        <v>4645</v>
      </c>
      <c r="C11" s="6">
        <v>4921</v>
      </c>
    </row>
    <row r="12" spans="1:3" x14ac:dyDescent="0.25">
      <c r="A12" s="2" t="s">
        <v>367</v>
      </c>
      <c r="B12" s="6">
        <v>273243</v>
      </c>
      <c r="C12" s="6">
        <v>233104</v>
      </c>
    </row>
    <row r="13" spans="1:3" x14ac:dyDescent="0.25">
      <c r="A13" s="2" t="s">
        <v>1197</v>
      </c>
      <c r="B13" s="4"/>
      <c r="C13" s="4"/>
    </row>
    <row r="14" spans="1:3" ht="45" x14ac:dyDescent="0.25">
      <c r="A14" s="3" t="s">
        <v>1194</v>
      </c>
      <c r="B14" s="4"/>
      <c r="C14" s="4"/>
    </row>
    <row r="15" spans="1:3" ht="30" x14ac:dyDescent="0.25">
      <c r="A15" s="2" t="s">
        <v>1195</v>
      </c>
      <c r="B15" s="6">
        <v>-272269</v>
      </c>
      <c r="C15" s="6">
        <v>-232093</v>
      </c>
    </row>
    <row r="16" spans="1:3" x14ac:dyDescent="0.25">
      <c r="A16" s="2" t="s">
        <v>364</v>
      </c>
      <c r="B16" s="6">
        <v>-1514</v>
      </c>
      <c r="C16" s="6">
        <v>-2125</v>
      </c>
    </row>
    <row r="17" spans="1:3" x14ac:dyDescent="0.25">
      <c r="A17" s="2" t="s">
        <v>367</v>
      </c>
      <c r="B17" s="6">
        <v>-273783</v>
      </c>
      <c r="C17" s="6">
        <v>-234218</v>
      </c>
    </row>
    <row r="18" spans="1:3" ht="30" x14ac:dyDescent="0.25">
      <c r="A18" s="2" t="s">
        <v>1198</v>
      </c>
      <c r="B18" s="4"/>
      <c r="C18" s="4"/>
    </row>
    <row r="19" spans="1:3" ht="45" x14ac:dyDescent="0.25">
      <c r="A19" s="3" t="s">
        <v>1194</v>
      </c>
      <c r="B19" s="4"/>
      <c r="C19" s="4"/>
    </row>
    <row r="20" spans="1:3" ht="30" x14ac:dyDescent="0.25">
      <c r="A20" s="2" t="s">
        <v>1195</v>
      </c>
      <c r="B20" s="6">
        <v>-272269</v>
      </c>
      <c r="C20" s="6">
        <v>-232093</v>
      </c>
    </row>
    <row r="21" spans="1:3" x14ac:dyDescent="0.25">
      <c r="A21" s="2" t="s">
        <v>364</v>
      </c>
      <c r="B21" s="6">
        <v>-1514</v>
      </c>
      <c r="C21" s="6">
        <v>-2125</v>
      </c>
    </row>
    <row r="22" spans="1:3" x14ac:dyDescent="0.25">
      <c r="A22" s="2" t="s">
        <v>367</v>
      </c>
      <c r="B22" s="6">
        <v>-273783</v>
      </c>
      <c r="C22" s="6">
        <v>-234218</v>
      </c>
    </row>
    <row r="23" spans="1:3" x14ac:dyDescent="0.25">
      <c r="A23" s="2" t="s">
        <v>1199</v>
      </c>
      <c r="B23" s="4"/>
      <c r="C23" s="4"/>
    </row>
    <row r="24" spans="1:3" ht="45" x14ac:dyDescent="0.25">
      <c r="A24" s="3" t="s">
        <v>1194</v>
      </c>
      <c r="B24" s="4"/>
      <c r="C24" s="4"/>
    </row>
    <row r="25" spans="1:3" ht="30" x14ac:dyDescent="0.25">
      <c r="A25" s="2" t="s">
        <v>1195</v>
      </c>
      <c r="B25" s="6">
        <v>8295</v>
      </c>
      <c r="C25" s="6">
        <v>3157</v>
      </c>
    </row>
    <row r="26" spans="1:3" x14ac:dyDescent="0.25">
      <c r="A26" s="2" t="s">
        <v>364</v>
      </c>
      <c r="B26" s="4">
        <v>168</v>
      </c>
      <c r="C26" s="4">
        <v>49</v>
      </c>
    </row>
    <row r="27" spans="1:3" x14ac:dyDescent="0.25">
      <c r="A27" s="2" t="s">
        <v>367</v>
      </c>
      <c r="B27" s="6">
        <v>8463</v>
      </c>
      <c r="C27" s="6">
        <v>3206</v>
      </c>
    </row>
    <row r="28" spans="1:3" ht="30" x14ac:dyDescent="0.25">
      <c r="A28" s="2" t="s">
        <v>1200</v>
      </c>
      <c r="B28" s="4"/>
      <c r="C28" s="4"/>
    </row>
    <row r="29" spans="1:3" ht="45" x14ac:dyDescent="0.25">
      <c r="A29" s="3" t="s">
        <v>1194</v>
      </c>
      <c r="B29" s="4"/>
      <c r="C29" s="4"/>
    </row>
    <row r="30" spans="1:3" ht="30" x14ac:dyDescent="0.25">
      <c r="A30" s="2" t="s">
        <v>1195</v>
      </c>
      <c r="B30" s="6">
        <v>8295</v>
      </c>
      <c r="C30" s="6">
        <v>3157</v>
      </c>
    </row>
    <row r="31" spans="1:3" x14ac:dyDescent="0.25">
      <c r="A31" s="2" t="s">
        <v>364</v>
      </c>
      <c r="B31" s="4">
        <v>168</v>
      </c>
      <c r="C31" s="4">
        <v>49</v>
      </c>
    </row>
    <row r="32" spans="1:3" x14ac:dyDescent="0.25">
      <c r="A32" s="2" t="s">
        <v>367</v>
      </c>
      <c r="B32" s="5">
        <v>8463</v>
      </c>
      <c r="C32" s="5">
        <v>3206</v>
      </c>
    </row>
  </sheetData>
  <mergeCells count="1">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1201</v>
      </c>
      <c r="B1" s="8" t="s">
        <v>1</v>
      </c>
      <c r="C1" s="8"/>
    </row>
    <row r="2" spans="1:3" x14ac:dyDescent="0.25">
      <c r="A2" s="8"/>
      <c r="B2" s="1" t="s">
        <v>2</v>
      </c>
      <c r="C2" s="1" t="s">
        <v>30</v>
      </c>
    </row>
    <row r="3" spans="1:3" x14ac:dyDescent="0.25">
      <c r="A3" s="3" t="s">
        <v>1202</v>
      </c>
      <c r="B3" s="4"/>
      <c r="C3" s="4"/>
    </row>
    <row r="4" spans="1:3" x14ac:dyDescent="0.25">
      <c r="A4" s="2" t="s">
        <v>1203</v>
      </c>
      <c r="B4" s="216">
        <v>5.7700000000000001E-2</v>
      </c>
      <c r="C4" s="216">
        <v>5.6500000000000002E-2</v>
      </c>
    </row>
    <row r="5" spans="1:3" x14ac:dyDescent="0.25">
      <c r="A5" s="2" t="s">
        <v>1204</v>
      </c>
      <c r="B5" s="216">
        <v>0.33040000000000003</v>
      </c>
      <c r="C5" s="216">
        <v>0.35</v>
      </c>
    </row>
    <row r="6" spans="1:3" x14ac:dyDescent="0.25">
      <c r="A6" s="2" t="s">
        <v>1205</v>
      </c>
      <c r="B6" s="7">
        <v>43830</v>
      </c>
      <c r="C6" s="7">
        <v>43465</v>
      </c>
    </row>
    <row r="7" spans="1:3" x14ac:dyDescent="0.25">
      <c r="A7" s="2" t="s">
        <v>1206</v>
      </c>
      <c r="B7" s="5">
        <v>16300000</v>
      </c>
      <c r="C7" s="5">
        <v>15900000</v>
      </c>
    </row>
    <row r="8" spans="1:3" ht="30" x14ac:dyDescent="0.25">
      <c r="A8" s="2" t="s">
        <v>1207</v>
      </c>
      <c r="B8" s="4" t="s">
        <v>1208</v>
      </c>
      <c r="C8" s="4" t="s">
        <v>1208</v>
      </c>
    </row>
    <row r="9" spans="1:3" ht="30" x14ac:dyDescent="0.25">
      <c r="A9" s="2" t="s">
        <v>1209</v>
      </c>
      <c r="B9" s="6">
        <v>1700000</v>
      </c>
      <c r="C9" s="6">
        <v>1900000</v>
      </c>
    </row>
    <row r="10" spans="1:3" x14ac:dyDescent="0.25">
      <c r="A10" s="2" t="s">
        <v>1210</v>
      </c>
      <c r="B10" s="6">
        <v>600000</v>
      </c>
      <c r="C10" s="6">
        <v>700000</v>
      </c>
    </row>
    <row r="11" spans="1:3" x14ac:dyDescent="0.25">
      <c r="A11" s="2" t="s">
        <v>1211</v>
      </c>
      <c r="B11" s="4">
        <v>0</v>
      </c>
      <c r="C11" s="4">
        <v>0</v>
      </c>
    </row>
    <row r="12" spans="1:3" x14ac:dyDescent="0.25">
      <c r="A12" s="2" t="s">
        <v>26</v>
      </c>
      <c r="B12" s="4"/>
      <c r="C12" s="4"/>
    </row>
    <row r="13" spans="1:3" x14ac:dyDescent="0.25">
      <c r="A13" s="3" t="s">
        <v>1202</v>
      </c>
      <c r="B13" s="4"/>
      <c r="C13" s="4"/>
    </row>
    <row r="14" spans="1:3" x14ac:dyDescent="0.25">
      <c r="A14" s="2" t="s">
        <v>1203</v>
      </c>
      <c r="B14" s="216">
        <v>5.7700000000000001E-2</v>
      </c>
      <c r="C14" s="216">
        <v>5.6500000000000002E-2</v>
      </c>
    </row>
    <row r="15" spans="1:3" x14ac:dyDescent="0.25">
      <c r="A15" s="2" t="s">
        <v>1204</v>
      </c>
      <c r="B15" s="216">
        <v>0.33040000000000003</v>
      </c>
      <c r="C15" s="216">
        <v>0.35</v>
      </c>
    </row>
    <row r="16" spans="1:3" x14ac:dyDescent="0.25">
      <c r="A16" s="2" t="s">
        <v>1205</v>
      </c>
      <c r="B16" s="7">
        <v>43830</v>
      </c>
      <c r="C16" s="7">
        <v>43830</v>
      </c>
    </row>
    <row r="17" spans="1:3" x14ac:dyDescent="0.25">
      <c r="A17" s="2" t="s">
        <v>1206</v>
      </c>
      <c r="B17" s="6">
        <v>16300000</v>
      </c>
      <c r="C17" s="6">
        <v>15800000</v>
      </c>
    </row>
    <row r="18" spans="1:3" ht="30" x14ac:dyDescent="0.25">
      <c r="A18" s="2" t="s">
        <v>1207</v>
      </c>
      <c r="B18" s="4" t="s">
        <v>1208</v>
      </c>
      <c r="C18" s="4" t="s">
        <v>1208</v>
      </c>
    </row>
    <row r="19" spans="1:3" ht="30" x14ac:dyDescent="0.25">
      <c r="A19" s="2" t="s">
        <v>1209</v>
      </c>
      <c r="B19" s="6">
        <v>1500000</v>
      </c>
      <c r="C19" s="6">
        <v>1900000</v>
      </c>
    </row>
    <row r="20" spans="1:3" x14ac:dyDescent="0.25">
      <c r="A20" s="2" t="s">
        <v>1210</v>
      </c>
      <c r="B20" s="6">
        <v>140000</v>
      </c>
      <c r="C20" s="6">
        <v>700000</v>
      </c>
    </row>
    <row r="21" spans="1:3" x14ac:dyDescent="0.25">
      <c r="A21" s="2" t="s">
        <v>1211</v>
      </c>
      <c r="B21" s="4">
        <v>0</v>
      </c>
      <c r="C21" s="4">
        <v>0</v>
      </c>
    </row>
    <row r="22" spans="1:3" x14ac:dyDescent="0.25">
      <c r="A22" s="2" t="s">
        <v>1193</v>
      </c>
      <c r="B22" s="4"/>
      <c r="C22" s="4"/>
    </row>
    <row r="23" spans="1:3" x14ac:dyDescent="0.25">
      <c r="A23" s="3" t="s">
        <v>1202</v>
      </c>
      <c r="B23" s="4"/>
      <c r="C23" s="4"/>
    </row>
    <row r="24" spans="1:3" x14ac:dyDescent="0.25">
      <c r="A24" s="2" t="s">
        <v>1212</v>
      </c>
      <c r="B24" s="6">
        <v>100000</v>
      </c>
      <c r="C24" s="6">
        <v>400000</v>
      </c>
    </row>
    <row r="25" spans="1:3" ht="30" x14ac:dyDescent="0.25">
      <c r="A25" s="2" t="s">
        <v>1196</v>
      </c>
      <c r="B25" s="4"/>
      <c r="C25" s="4"/>
    </row>
    <row r="26" spans="1:3" x14ac:dyDescent="0.25">
      <c r="A26" s="3" t="s">
        <v>1202</v>
      </c>
      <c r="B26" s="4"/>
      <c r="C26" s="4"/>
    </row>
    <row r="27" spans="1:3" x14ac:dyDescent="0.25">
      <c r="A27" s="2" t="s">
        <v>1212</v>
      </c>
      <c r="B27" s="6">
        <v>100000</v>
      </c>
      <c r="C27" s="6">
        <v>300000</v>
      </c>
    </row>
    <row r="28" spans="1:3" x14ac:dyDescent="0.25">
      <c r="A28" s="2" t="s">
        <v>1197</v>
      </c>
      <c r="B28" s="4"/>
      <c r="C28" s="4"/>
    </row>
    <row r="29" spans="1:3" x14ac:dyDescent="0.25">
      <c r="A29" s="3" t="s">
        <v>1202</v>
      </c>
      <c r="B29" s="4"/>
      <c r="C29" s="4"/>
    </row>
    <row r="30" spans="1:3" x14ac:dyDescent="0.25">
      <c r="A30" s="2" t="s">
        <v>1213</v>
      </c>
      <c r="B30" s="6">
        <v>200000</v>
      </c>
      <c r="C30" s="6">
        <v>50000</v>
      </c>
    </row>
    <row r="31" spans="1:3" ht="30" x14ac:dyDescent="0.25">
      <c r="A31" s="2" t="s">
        <v>1198</v>
      </c>
      <c r="B31" s="4"/>
      <c r="C31" s="4"/>
    </row>
    <row r="32" spans="1:3" x14ac:dyDescent="0.25">
      <c r="A32" s="3" t="s">
        <v>1202</v>
      </c>
      <c r="B32" s="4"/>
      <c r="C32" s="4"/>
    </row>
    <row r="33" spans="1:3" x14ac:dyDescent="0.25">
      <c r="A33" s="2" t="s">
        <v>1213</v>
      </c>
      <c r="B33" s="5">
        <v>200000</v>
      </c>
      <c r="C33" s="5">
        <v>50000</v>
      </c>
    </row>
    <row r="34" spans="1:3" x14ac:dyDescent="0.25">
      <c r="A34" s="2" t="s">
        <v>1152</v>
      </c>
      <c r="B34" s="4"/>
      <c r="C34" s="4"/>
    </row>
    <row r="35" spans="1:3" x14ac:dyDescent="0.25">
      <c r="A35" s="3" t="s">
        <v>1202</v>
      </c>
      <c r="B35" s="4"/>
      <c r="C35" s="4"/>
    </row>
    <row r="36" spans="1:3" ht="30" x14ac:dyDescent="0.25">
      <c r="A36" s="2" t="s">
        <v>1214</v>
      </c>
      <c r="B36" s="4" t="s">
        <v>1215</v>
      </c>
      <c r="C36" s="4" t="s">
        <v>1216</v>
      </c>
    </row>
    <row r="37" spans="1:3" ht="30" x14ac:dyDescent="0.25">
      <c r="A37" s="2" t="s">
        <v>1217</v>
      </c>
      <c r="B37" s="4"/>
      <c r="C37" s="4"/>
    </row>
    <row r="38" spans="1:3" x14ac:dyDescent="0.25">
      <c r="A38" s="3" t="s">
        <v>1202</v>
      </c>
      <c r="B38" s="4"/>
      <c r="C38" s="4"/>
    </row>
    <row r="39" spans="1:3" ht="30" x14ac:dyDescent="0.25">
      <c r="A39" s="2" t="s">
        <v>1214</v>
      </c>
      <c r="B39" s="4" t="s">
        <v>1215</v>
      </c>
      <c r="C39" s="4" t="s">
        <v>1216</v>
      </c>
    </row>
    <row r="40" spans="1:3" x14ac:dyDescent="0.25">
      <c r="A40" s="2" t="s">
        <v>1158</v>
      </c>
      <c r="B40" s="4"/>
      <c r="C40" s="4"/>
    </row>
    <row r="41" spans="1:3" x14ac:dyDescent="0.25">
      <c r="A41" s="3" t="s">
        <v>1202</v>
      </c>
      <c r="B41" s="4"/>
      <c r="C41" s="4"/>
    </row>
    <row r="42" spans="1:3" ht="30" x14ac:dyDescent="0.25">
      <c r="A42" s="2" t="s">
        <v>1214</v>
      </c>
      <c r="B42" s="4" t="s">
        <v>1218</v>
      </c>
      <c r="C42" s="4" t="s">
        <v>1218</v>
      </c>
    </row>
    <row r="43" spans="1:3" ht="30" x14ac:dyDescent="0.25">
      <c r="A43" s="2" t="s">
        <v>1219</v>
      </c>
      <c r="B43" s="4"/>
      <c r="C43" s="4"/>
    </row>
    <row r="44" spans="1:3" x14ac:dyDescent="0.25">
      <c r="A44" s="3" t="s">
        <v>1202</v>
      </c>
      <c r="B44" s="4"/>
      <c r="C44" s="4"/>
    </row>
    <row r="45" spans="1:3" ht="30" x14ac:dyDescent="0.25">
      <c r="A45" s="2" t="s">
        <v>1214</v>
      </c>
      <c r="B45" s="4" t="s">
        <v>1218</v>
      </c>
      <c r="C45" s="4" t="s">
        <v>1218</v>
      </c>
    </row>
  </sheetData>
  <mergeCells count="2">
    <mergeCell ref="A1:A2"/>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1"/>
  <sheetViews>
    <sheetView showGridLines="0" workbookViewId="0"/>
  </sheetViews>
  <sheetFormatPr defaultRowHeight="15" x14ac:dyDescent="0.25"/>
  <cols>
    <col min="1" max="1" width="36.5703125" bestFit="1" customWidth="1"/>
    <col min="2" max="2" width="28.28515625" customWidth="1"/>
    <col min="3" max="3" width="9.28515625" customWidth="1"/>
    <col min="4" max="4" width="28.5703125" customWidth="1"/>
  </cols>
  <sheetData>
    <row r="1" spans="1:4" ht="15" customHeight="1" x14ac:dyDescent="0.25">
      <c r="A1" s="1" t="s">
        <v>1220</v>
      </c>
      <c r="B1" s="8" t="s">
        <v>1</v>
      </c>
      <c r="C1" s="8"/>
      <c r="D1" s="1"/>
    </row>
    <row r="2" spans="1:4" ht="30" x14ac:dyDescent="0.25">
      <c r="A2" s="1" t="s">
        <v>29</v>
      </c>
      <c r="B2" s="8" t="s">
        <v>2</v>
      </c>
      <c r="C2" s="8"/>
      <c r="D2" s="1" t="s">
        <v>30</v>
      </c>
    </row>
    <row r="3" spans="1:4" ht="30" x14ac:dyDescent="0.25">
      <c r="A3" s="3" t="s">
        <v>1221</v>
      </c>
      <c r="B3" s="4"/>
      <c r="C3" s="4"/>
      <c r="D3" s="4"/>
    </row>
    <row r="4" spans="1:4" x14ac:dyDescent="0.25">
      <c r="A4" s="2" t="s">
        <v>1222</v>
      </c>
      <c r="B4" s="4"/>
      <c r="C4" s="4"/>
      <c r="D4" s="5">
        <v>4800</v>
      </c>
    </row>
    <row r="5" spans="1:4" x14ac:dyDescent="0.25">
      <c r="A5" s="2" t="s">
        <v>252</v>
      </c>
      <c r="B5" s="4"/>
      <c r="C5" s="4"/>
      <c r="D5" s="6">
        <v>4600</v>
      </c>
    </row>
    <row r="6" spans="1:4" x14ac:dyDescent="0.25">
      <c r="A6" s="2" t="s">
        <v>26</v>
      </c>
      <c r="B6" s="4"/>
      <c r="C6" s="4"/>
      <c r="D6" s="4"/>
    </row>
    <row r="7" spans="1:4" ht="30" x14ac:dyDescent="0.25">
      <c r="A7" s="3" t="s">
        <v>1221</v>
      </c>
      <c r="B7" s="4"/>
      <c r="C7" s="4"/>
      <c r="D7" s="4"/>
    </row>
    <row r="8" spans="1:4" x14ac:dyDescent="0.25">
      <c r="A8" s="2" t="s">
        <v>1222</v>
      </c>
      <c r="B8" s="4"/>
      <c r="C8" s="4"/>
      <c r="D8" s="6">
        <v>4800</v>
      </c>
    </row>
    <row r="9" spans="1:4" x14ac:dyDescent="0.25">
      <c r="A9" s="2" t="s">
        <v>252</v>
      </c>
      <c r="B9" s="4"/>
      <c r="C9" s="4"/>
      <c r="D9" s="6">
        <v>4600</v>
      </c>
    </row>
    <row r="10" spans="1:4" ht="30" x14ac:dyDescent="0.25">
      <c r="A10" s="2" t="s">
        <v>1223</v>
      </c>
      <c r="B10" s="4"/>
      <c r="C10" s="4"/>
      <c r="D10" s="4"/>
    </row>
    <row r="11" spans="1:4" ht="30" x14ac:dyDescent="0.25">
      <c r="A11" s="3" t="s">
        <v>1221</v>
      </c>
      <c r="B11" s="4"/>
      <c r="C11" s="4"/>
      <c r="D11" s="4"/>
    </row>
    <row r="12" spans="1:4" ht="30" x14ac:dyDescent="0.25">
      <c r="A12" s="2" t="s">
        <v>1224</v>
      </c>
      <c r="B12" s="216">
        <v>5.2499999999999998E-2</v>
      </c>
      <c r="C12" s="217" t="s">
        <v>1225</v>
      </c>
      <c r="D12" s="4"/>
    </row>
    <row r="13" spans="1:4" ht="45" x14ac:dyDescent="0.25">
      <c r="A13" s="2" t="s">
        <v>1226</v>
      </c>
      <c r="B13" s="4"/>
      <c r="C13" s="4"/>
      <c r="D13" s="4"/>
    </row>
    <row r="14" spans="1:4" ht="30" x14ac:dyDescent="0.25">
      <c r="A14" s="3" t="s">
        <v>1221</v>
      </c>
      <c r="B14" s="4"/>
      <c r="C14" s="4"/>
      <c r="D14" s="4"/>
    </row>
    <row r="15" spans="1:4" ht="30" x14ac:dyDescent="0.25">
      <c r="A15" s="2" t="s">
        <v>1224</v>
      </c>
      <c r="B15" s="216">
        <v>5.2499999999999998E-2</v>
      </c>
      <c r="C15" s="217" t="s">
        <v>1225</v>
      </c>
      <c r="D15" s="4"/>
    </row>
    <row r="16" spans="1:4" ht="45" x14ac:dyDescent="0.25">
      <c r="A16" s="2" t="s">
        <v>1227</v>
      </c>
      <c r="B16" s="4"/>
      <c r="C16" s="4"/>
      <c r="D16" s="4"/>
    </row>
    <row r="17" spans="1:4" ht="30" x14ac:dyDescent="0.25">
      <c r="A17" s="3" t="s">
        <v>1221</v>
      </c>
      <c r="B17" s="4"/>
      <c r="C17" s="4"/>
      <c r="D17" s="4"/>
    </row>
    <row r="18" spans="1:4" ht="30" x14ac:dyDescent="0.25">
      <c r="A18" s="2" t="s">
        <v>1224</v>
      </c>
      <c r="B18" s="216">
        <v>5.2499999999999998E-2</v>
      </c>
      <c r="C18" s="217" t="s">
        <v>1225</v>
      </c>
      <c r="D18" s="4"/>
    </row>
    <row r="19" spans="1:4" ht="45" x14ac:dyDescent="0.25">
      <c r="A19" s="2" t="s">
        <v>1228</v>
      </c>
      <c r="B19" s="4"/>
      <c r="C19" s="4"/>
      <c r="D19" s="4"/>
    </row>
    <row r="20" spans="1:4" ht="30" x14ac:dyDescent="0.25">
      <c r="A20" s="3" t="s">
        <v>1221</v>
      </c>
      <c r="B20" s="4"/>
      <c r="C20" s="4"/>
      <c r="D20" s="4"/>
    </row>
    <row r="21" spans="1:4" ht="30" x14ac:dyDescent="0.25">
      <c r="A21" s="2" t="s">
        <v>1224</v>
      </c>
      <c r="B21" s="216">
        <v>5.2499999999999998E-2</v>
      </c>
      <c r="C21" s="217" t="s">
        <v>1225</v>
      </c>
      <c r="D21" s="4"/>
    </row>
    <row r="22" spans="1:4" ht="45" x14ac:dyDescent="0.25">
      <c r="A22" s="2" t="s">
        <v>1229</v>
      </c>
      <c r="B22" s="4"/>
      <c r="C22" s="4"/>
      <c r="D22" s="4"/>
    </row>
    <row r="23" spans="1:4" ht="30" x14ac:dyDescent="0.25">
      <c r="A23" s="3" t="s">
        <v>1221</v>
      </c>
      <c r="B23" s="4"/>
      <c r="C23" s="4"/>
      <c r="D23" s="4"/>
    </row>
    <row r="24" spans="1:4" x14ac:dyDescent="0.25">
      <c r="A24" s="2" t="s">
        <v>252</v>
      </c>
      <c r="B24" s="6">
        <v>270672</v>
      </c>
      <c r="C24" s="4"/>
      <c r="D24" s="4"/>
    </row>
    <row r="25" spans="1:4" ht="60" x14ac:dyDescent="0.25">
      <c r="A25" s="2" t="s">
        <v>1230</v>
      </c>
      <c r="B25" s="4"/>
      <c r="C25" s="4"/>
      <c r="D25" s="4"/>
    </row>
    <row r="26" spans="1:4" ht="30" x14ac:dyDescent="0.25">
      <c r="A26" s="3" t="s">
        <v>1221</v>
      </c>
      <c r="B26" s="4"/>
      <c r="C26" s="4"/>
      <c r="D26" s="4"/>
    </row>
    <row r="27" spans="1:4" x14ac:dyDescent="0.25">
      <c r="A27" s="2" t="s">
        <v>252</v>
      </c>
      <c r="B27" s="6">
        <v>270672</v>
      </c>
      <c r="C27" s="4"/>
      <c r="D27" s="4"/>
    </row>
    <row r="28" spans="1:4" ht="60" x14ac:dyDescent="0.25">
      <c r="A28" s="2" t="s">
        <v>1231</v>
      </c>
      <c r="B28" s="4"/>
      <c r="C28" s="4"/>
      <c r="D28" s="4"/>
    </row>
    <row r="29" spans="1:4" ht="30" x14ac:dyDescent="0.25">
      <c r="A29" s="3" t="s">
        <v>1221</v>
      </c>
      <c r="B29" s="4"/>
      <c r="C29" s="4"/>
      <c r="D29" s="4"/>
    </row>
    <row r="30" spans="1:4" x14ac:dyDescent="0.25">
      <c r="A30" s="2" t="s">
        <v>1222</v>
      </c>
      <c r="B30" s="6">
        <v>278212</v>
      </c>
      <c r="C30" s="4"/>
      <c r="D30" s="4"/>
    </row>
    <row r="31" spans="1:4" ht="60" x14ac:dyDescent="0.25">
      <c r="A31" s="2" t="s">
        <v>1232</v>
      </c>
      <c r="B31" s="4"/>
      <c r="C31" s="4"/>
      <c r="D31" s="4"/>
    </row>
    <row r="32" spans="1:4" ht="30" x14ac:dyDescent="0.25">
      <c r="A32" s="3" t="s">
        <v>1221</v>
      </c>
      <c r="B32" s="4"/>
      <c r="C32" s="4"/>
      <c r="D32" s="4"/>
    </row>
    <row r="33" spans="1:4" x14ac:dyDescent="0.25">
      <c r="A33" s="2" t="s">
        <v>1222</v>
      </c>
      <c r="B33" s="6">
        <v>278212</v>
      </c>
      <c r="C33" s="4"/>
      <c r="D33" s="4"/>
    </row>
    <row r="34" spans="1:4" ht="45" x14ac:dyDescent="0.25">
      <c r="A34" s="2" t="s">
        <v>1233</v>
      </c>
      <c r="B34" s="4"/>
      <c r="C34" s="4"/>
      <c r="D34" s="4"/>
    </row>
    <row r="35" spans="1:4" ht="30" x14ac:dyDescent="0.25">
      <c r="A35" s="3" t="s">
        <v>1221</v>
      </c>
      <c r="B35" s="4"/>
      <c r="C35" s="4"/>
      <c r="D35" s="4"/>
    </row>
    <row r="36" spans="1:4" x14ac:dyDescent="0.25">
      <c r="A36" s="2" t="s">
        <v>252</v>
      </c>
      <c r="B36" s="6">
        <v>267646</v>
      </c>
      <c r="C36" s="4"/>
      <c r="D36" s="4"/>
    </row>
    <row r="37" spans="1:4" ht="60" x14ac:dyDescent="0.25">
      <c r="A37" s="2" t="s">
        <v>1234</v>
      </c>
      <c r="B37" s="4"/>
      <c r="C37" s="4"/>
      <c r="D37" s="4"/>
    </row>
    <row r="38" spans="1:4" ht="30" x14ac:dyDescent="0.25">
      <c r="A38" s="3" t="s">
        <v>1221</v>
      </c>
      <c r="B38" s="4"/>
      <c r="C38" s="4"/>
      <c r="D38" s="4"/>
    </row>
    <row r="39" spans="1:4" x14ac:dyDescent="0.25">
      <c r="A39" s="2" t="s">
        <v>252</v>
      </c>
      <c r="B39" s="6">
        <v>267646</v>
      </c>
      <c r="C39" s="4"/>
      <c r="D39" s="4"/>
    </row>
    <row r="40" spans="1:4" ht="60" x14ac:dyDescent="0.25">
      <c r="A40" s="2" t="s">
        <v>1235</v>
      </c>
      <c r="B40" s="4"/>
      <c r="C40" s="4"/>
      <c r="D40" s="4"/>
    </row>
    <row r="41" spans="1:4" ht="30" x14ac:dyDescent="0.25">
      <c r="A41" s="3" t="s">
        <v>1221</v>
      </c>
      <c r="B41" s="4"/>
      <c r="C41" s="4"/>
      <c r="D41" s="4"/>
    </row>
    <row r="42" spans="1:4" x14ac:dyDescent="0.25">
      <c r="A42" s="2" t="s">
        <v>1222</v>
      </c>
      <c r="B42" s="6">
        <v>275108</v>
      </c>
      <c r="C42" s="4"/>
      <c r="D42" s="4"/>
    </row>
    <row r="43" spans="1:4" ht="60" x14ac:dyDescent="0.25">
      <c r="A43" s="2" t="s">
        <v>1236</v>
      </c>
      <c r="B43" s="4"/>
      <c r="C43" s="4"/>
      <c r="D43" s="4"/>
    </row>
    <row r="44" spans="1:4" ht="30" x14ac:dyDescent="0.25">
      <c r="A44" s="3" t="s">
        <v>1221</v>
      </c>
      <c r="B44" s="4"/>
      <c r="C44" s="4"/>
      <c r="D44" s="4"/>
    </row>
    <row r="45" spans="1:4" x14ac:dyDescent="0.25">
      <c r="A45" s="2" t="s">
        <v>1222</v>
      </c>
      <c r="B45" s="6">
        <v>275108</v>
      </c>
      <c r="C45" s="4"/>
      <c r="D45" s="4"/>
    </row>
    <row r="46" spans="1:4" ht="45" x14ac:dyDescent="0.25">
      <c r="A46" s="2" t="s">
        <v>1237</v>
      </c>
      <c r="B46" s="4"/>
      <c r="C46" s="4"/>
      <c r="D46" s="4"/>
    </row>
    <row r="47" spans="1:4" ht="30" x14ac:dyDescent="0.25">
      <c r="A47" s="3" t="s">
        <v>1221</v>
      </c>
      <c r="B47" s="4"/>
      <c r="C47" s="4"/>
      <c r="D47" s="4"/>
    </row>
    <row r="48" spans="1:4" x14ac:dyDescent="0.25">
      <c r="A48" s="2" t="s">
        <v>252</v>
      </c>
      <c r="B48" s="6">
        <v>276983</v>
      </c>
      <c r="C48" s="4"/>
      <c r="D48" s="4"/>
    </row>
    <row r="49" spans="1:4" ht="60" x14ac:dyDescent="0.25">
      <c r="A49" s="2" t="s">
        <v>1238</v>
      </c>
      <c r="B49" s="4"/>
      <c r="C49" s="4"/>
      <c r="D49" s="4"/>
    </row>
    <row r="50" spans="1:4" ht="30" x14ac:dyDescent="0.25">
      <c r="A50" s="3" t="s">
        <v>1221</v>
      </c>
      <c r="B50" s="4"/>
      <c r="C50" s="4"/>
      <c r="D50" s="4"/>
    </row>
    <row r="51" spans="1:4" x14ac:dyDescent="0.25">
      <c r="A51" s="2" t="s">
        <v>252</v>
      </c>
      <c r="B51" s="6">
        <v>276983</v>
      </c>
      <c r="C51" s="4"/>
      <c r="D51" s="4"/>
    </row>
    <row r="52" spans="1:4" ht="60" x14ac:dyDescent="0.25">
      <c r="A52" s="2" t="s">
        <v>1239</v>
      </c>
      <c r="B52" s="4"/>
      <c r="C52" s="4"/>
      <c r="D52" s="4"/>
    </row>
    <row r="53" spans="1:4" ht="30" x14ac:dyDescent="0.25">
      <c r="A53" s="3" t="s">
        <v>1221</v>
      </c>
      <c r="B53" s="4"/>
      <c r="C53" s="4"/>
      <c r="D53" s="4"/>
    </row>
    <row r="54" spans="1:4" x14ac:dyDescent="0.25">
      <c r="A54" s="2" t="s">
        <v>1222</v>
      </c>
      <c r="B54" s="6">
        <v>284683</v>
      </c>
      <c r="C54" s="4"/>
      <c r="D54" s="4"/>
    </row>
    <row r="55" spans="1:4" ht="60" x14ac:dyDescent="0.25">
      <c r="A55" s="2" t="s">
        <v>1240</v>
      </c>
      <c r="B55" s="4"/>
      <c r="C55" s="4"/>
      <c r="D55" s="4"/>
    </row>
    <row r="56" spans="1:4" ht="30" x14ac:dyDescent="0.25">
      <c r="A56" s="3" t="s">
        <v>1221</v>
      </c>
      <c r="B56" s="4"/>
      <c r="C56" s="4"/>
      <c r="D56" s="4"/>
    </row>
    <row r="57" spans="1:4" x14ac:dyDescent="0.25">
      <c r="A57" s="2" t="s">
        <v>1222</v>
      </c>
      <c r="B57" s="6">
        <v>284683</v>
      </c>
      <c r="C57" s="4"/>
      <c r="D57" s="4"/>
    </row>
    <row r="58" spans="1:4" ht="45" x14ac:dyDescent="0.25">
      <c r="A58" s="2" t="s">
        <v>1241</v>
      </c>
      <c r="B58" s="4"/>
      <c r="C58" s="4"/>
      <c r="D58" s="4"/>
    </row>
    <row r="59" spans="1:4" ht="30" x14ac:dyDescent="0.25">
      <c r="A59" s="3" t="s">
        <v>1221</v>
      </c>
      <c r="B59" s="4"/>
      <c r="C59" s="4"/>
      <c r="D59" s="4"/>
    </row>
    <row r="60" spans="1:4" x14ac:dyDescent="0.25">
      <c r="A60" s="2" t="s">
        <v>252</v>
      </c>
      <c r="B60" s="6">
        <v>280274</v>
      </c>
      <c r="C60" s="4"/>
      <c r="D60" s="4"/>
    </row>
    <row r="61" spans="1:4" ht="60" x14ac:dyDescent="0.25">
      <c r="A61" s="2" t="s">
        <v>1242</v>
      </c>
      <c r="B61" s="4"/>
      <c r="C61" s="4"/>
      <c r="D61" s="4"/>
    </row>
    <row r="62" spans="1:4" ht="30" x14ac:dyDescent="0.25">
      <c r="A62" s="3" t="s">
        <v>1221</v>
      </c>
      <c r="B62" s="4"/>
      <c r="C62" s="4"/>
      <c r="D62" s="4"/>
    </row>
    <row r="63" spans="1:4" x14ac:dyDescent="0.25">
      <c r="A63" s="2" t="s">
        <v>252</v>
      </c>
      <c r="B63" s="6">
        <v>280274</v>
      </c>
      <c r="C63" s="4"/>
      <c r="D63" s="4"/>
    </row>
    <row r="64" spans="1:4" ht="60" x14ac:dyDescent="0.25">
      <c r="A64" s="2" t="s">
        <v>1243</v>
      </c>
      <c r="B64" s="4"/>
      <c r="C64" s="4"/>
      <c r="D64" s="4"/>
    </row>
    <row r="65" spans="1:4" ht="30" x14ac:dyDescent="0.25">
      <c r="A65" s="3" t="s">
        <v>1221</v>
      </c>
      <c r="B65" s="4"/>
      <c r="C65" s="4"/>
      <c r="D65" s="4"/>
    </row>
    <row r="66" spans="1:4" x14ac:dyDescent="0.25">
      <c r="A66" s="2" t="s">
        <v>1222</v>
      </c>
      <c r="B66" s="6">
        <v>288059</v>
      </c>
      <c r="C66" s="4"/>
      <c r="D66" s="4"/>
    </row>
    <row r="67" spans="1:4" ht="60" x14ac:dyDescent="0.25">
      <c r="A67" s="2" t="s">
        <v>1244</v>
      </c>
      <c r="B67" s="4"/>
      <c r="C67" s="4"/>
      <c r="D67" s="4"/>
    </row>
    <row r="68" spans="1:4" ht="30" x14ac:dyDescent="0.25">
      <c r="A68" s="3" t="s">
        <v>1221</v>
      </c>
      <c r="B68" s="4"/>
      <c r="C68" s="4"/>
      <c r="D68" s="4"/>
    </row>
    <row r="69" spans="1:4" x14ac:dyDescent="0.25">
      <c r="A69" s="2" t="s">
        <v>1222</v>
      </c>
      <c r="B69" s="6">
        <v>288059</v>
      </c>
      <c r="C69" s="4"/>
      <c r="D69" s="4"/>
    </row>
    <row r="70" spans="1:4" ht="30" x14ac:dyDescent="0.25">
      <c r="A70" s="2" t="s">
        <v>1245</v>
      </c>
      <c r="B70" s="4"/>
      <c r="C70" s="4"/>
      <c r="D70" s="4"/>
    </row>
    <row r="71" spans="1:4" ht="30" x14ac:dyDescent="0.25">
      <c r="A71" s="3" t="s">
        <v>1221</v>
      </c>
      <c r="B71" s="4"/>
      <c r="C71" s="4"/>
      <c r="D71" s="4"/>
    </row>
    <row r="72" spans="1:4" ht="30" x14ac:dyDescent="0.25">
      <c r="A72" s="2" t="s">
        <v>1224</v>
      </c>
      <c r="B72" s="216">
        <v>0.1206</v>
      </c>
      <c r="C72" s="217" t="s">
        <v>1225</v>
      </c>
      <c r="D72" s="4"/>
    </row>
    <row r="73" spans="1:4" ht="45" x14ac:dyDescent="0.25">
      <c r="A73" s="2" t="s">
        <v>1246</v>
      </c>
      <c r="B73" s="4"/>
      <c r="C73" s="4"/>
      <c r="D73" s="4"/>
    </row>
    <row r="74" spans="1:4" ht="30" x14ac:dyDescent="0.25">
      <c r="A74" s="3" t="s">
        <v>1221</v>
      </c>
      <c r="B74" s="4"/>
      <c r="C74" s="4"/>
      <c r="D74" s="4"/>
    </row>
    <row r="75" spans="1:4" ht="30" x14ac:dyDescent="0.25">
      <c r="A75" s="2" t="s">
        <v>1247</v>
      </c>
      <c r="B75" s="216">
        <v>0.1206</v>
      </c>
      <c r="C75" s="217" t="s">
        <v>1225</v>
      </c>
      <c r="D75" s="4"/>
    </row>
    <row r="76" spans="1:4" ht="45" x14ac:dyDescent="0.25">
      <c r="A76" s="2" t="s">
        <v>1248</v>
      </c>
      <c r="B76" s="4"/>
      <c r="C76" s="4"/>
      <c r="D76" s="4"/>
    </row>
    <row r="77" spans="1:4" ht="30" x14ac:dyDescent="0.25">
      <c r="A77" s="3" t="s">
        <v>1221</v>
      </c>
      <c r="B77" s="4"/>
      <c r="C77" s="4"/>
      <c r="D77" s="4"/>
    </row>
    <row r="78" spans="1:4" ht="30" x14ac:dyDescent="0.25">
      <c r="A78" s="2" t="s">
        <v>1224</v>
      </c>
      <c r="B78" s="216">
        <v>0.1206</v>
      </c>
      <c r="C78" s="4"/>
      <c r="D78" s="4"/>
    </row>
    <row r="79" spans="1:4" ht="45" x14ac:dyDescent="0.25">
      <c r="A79" s="2" t="s">
        <v>1249</v>
      </c>
      <c r="B79" s="4"/>
      <c r="C79" s="4"/>
      <c r="D79" s="4"/>
    </row>
    <row r="80" spans="1:4" ht="30" x14ac:dyDescent="0.25">
      <c r="A80" s="3" t="s">
        <v>1221</v>
      </c>
      <c r="B80" s="4"/>
      <c r="C80" s="4"/>
      <c r="D80" s="4"/>
    </row>
    <row r="81" spans="1:4" ht="30" x14ac:dyDescent="0.25">
      <c r="A81" s="2" t="s">
        <v>1247</v>
      </c>
      <c r="B81" s="216">
        <v>0.1206</v>
      </c>
      <c r="C81" s="217" t="s">
        <v>1225</v>
      </c>
      <c r="D81" s="4"/>
    </row>
    <row r="82" spans="1:4" ht="45" x14ac:dyDescent="0.25">
      <c r="A82" s="2" t="s">
        <v>1250</v>
      </c>
      <c r="B82" s="4"/>
      <c r="C82" s="4"/>
      <c r="D82" s="4"/>
    </row>
    <row r="83" spans="1:4" ht="30" x14ac:dyDescent="0.25">
      <c r="A83" s="3" t="s">
        <v>1221</v>
      </c>
      <c r="B83" s="4"/>
      <c r="C83" s="4"/>
      <c r="D83" s="4"/>
    </row>
    <row r="84" spans="1:4" x14ac:dyDescent="0.25">
      <c r="A84" s="2" t="s">
        <v>252</v>
      </c>
      <c r="B84" s="6">
        <v>280696</v>
      </c>
      <c r="C84" s="4"/>
      <c r="D84" s="4"/>
    </row>
    <row r="85" spans="1:4" ht="60" x14ac:dyDescent="0.25">
      <c r="A85" s="2" t="s">
        <v>1251</v>
      </c>
      <c r="B85" s="4"/>
      <c r="C85" s="4"/>
      <c r="D85" s="4"/>
    </row>
    <row r="86" spans="1:4" ht="30" x14ac:dyDescent="0.25">
      <c r="A86" s="3" t="s">
        <v>1221</v>
      </c>
      <c r="B86" s="4"/>
      <c r="C86" s="4"/>
      <c r="D86" s="4"/>
    </row>
    <row r="87" spans="1:4" x14ac:dyDescent="0.25">
      <c r="A87" s="2" t="s">
        <v>252</v>
      </c>
      <c r="B87" s="6">
        <v>280696</v>
      </c>
      <c r="C87" s="4"/>
      <c r="D87" s="4"/>
    </row>
    <row r="88" spans="1:4" ht="60" x14ac:dyDescent="0.25">
      <c r="A88" s="2" t="s">
        <v>1252</v>
      </c>
      <c r="B88" s="4"/>
      <c r="C88" s="4"/>
      <c r="D88" s="4"/>
    </row>
    <row r="89" spans="1:4" ht="30" x14ac:dyDescent="0.25">
      <c r="A89" s="3" t="s">
        <v>1221</v>
      </c>
      <c r="B89" s="4"/>
      <c r="C89" s="4"/>
      <c r="D89" s="4"/>
    </row>
    <row r="90" spans="1:4" x14ac:dyDescent="0.25">
      <c r="A90" s="2" t="s">
        <v>1222</v>
      </c>
      <c r="B90" s="6">
        <v>288507</v>
      </c>
      <c r="C90" s="4"/>
      <c r="D90" s="4"/>
    </row>
    <row r="91" spans="1:4" ht="60" x14ac:dyDescent="0.25">
      <c r="A91" s="2" t="s">
        <v>1253</v>
      </c>
      <c r="B91" s="4"/>
      <c r="C91" s="4"/>
      <c r="D91" s="4"/>
    </row>
    <row r="92" spans="1:4" ht="30" x14ac:dyDescent="0.25">
      <c r="A92" s="3" t="s">
        <v>1221</v>
      </c>
      <c r="B92" s="4"/>
      <c r="C92" s="4"/>
      <c r="D92" s="4"/>
    </row>
    <row r="93" spans="1:4" x14ac:dyDescent="0.25">
      <c r="A93" s="2" t="s">
        <v>1222</v>
      </c>
      <c r="B93" s="6">
        <v>288507</v>
      </c>
      <c r="C93" s="4"/>
      <c r="D93" s="4"/>
    </row>
    <row r="94" spans="1:4" ht="45" x14ac:dyDescent="0.25">
      <c r="A94" s="2" t="s">
        <v>1254</v>
      </c>
      <c r="B94" s="4"/>
      <c r="C94" s="4"/>
      <c r="D94" s="4"/>
    </row>
    <row r="95" spans="1:4" ht="30" x14ac:dyDescent="0.25">
      <c r="A95" s="3" t="s">
        <v>1221</v>
      </c>
      <c r="B95" s="4"/>
      <c r="C95" s="4"/>
      <c r="D95" s="4"/>
    </row>
    <row r="96" spans="1:4" x14ac:dyDescent="0.25">
      <c r="A96" s="2" t="s">
        <v>252</v>
      </c>
      <c r="B96" s="6">
        <v>277253</v>
      </c>
      <c r="C96" s="4"/>
      <c r="D96" s="4"/>
    </row>
    <row r="97" spans="1:4" ht="60" x14ac:dyDescent="0.25">
      <c r="A97" s="2" t="s">
        <v>1255</v>
      </c>
      <c r="B97" s="4"/>
      <c r="C97" s="4"/>
      <c r="D97" s="4"/>
    </row>
    <row r="98" spans="1:4" ht="30" x14ac:dyDescent="0.25">
      <c r="A98" s="3" t="s">
        <v>1221</v>
      </c>
      <c r="B98" s="4"/>
      <c r="C98" s="4"/>
      <c r="D98" s="4"/>
    </row>
    <row r="99" spans="1:4" x14ac:dyDescent="0.25">
      <c r="A99" s="2" t="s">
        <v>252</v>
      </c>
      <c r="B99" s="6">
        <v>277253</v>
      </c>
      <c r="C99" s="4"/>
      <c r="D99" s="4"/>
    </row>
    <row r="100" spans="1:4" ht="60" x14ac:dyDescent="0.25">
      <c r="A100" s="2" t="s">
        <v>1256</v>
      </c>
      <c r="B100" s="4"/>
      <c r="C100" s="4"/>
      <c r="D100" s="4"/>
    </row>
    <row r="101" spans="1:4" ht="30" x14ac:dyDescent="0.25">
      <c r="A101" s="3" t="s">
        <v>1221</v>
      </c>
      <c r="B101" s="4"/>
      <c r="C101" s="4"/>
      <c r="D101" s="4"/>
    </row>
    <row r="102" spans="1:4" x14ac:dyDescent="0.25">
      <c r="A102" s="2" t="s">
        <v>1222</v>
      </c>
      <c r="B102" s="6">
        <v>284968</v>
      </c>
      <c r="C102" s="4"/>
      <c r="D102" s="4"/>
    </row>
    <row r="103" spans="1:4" ht="60" x14ac:dyDescent="0.25">
      <c r="A103" s="2" t="s">
        <v>1257</v>
      </c>
      <c r="B103" s="4"/>
      <c r="C103" s="4"/>
      <c r="D103" s="4"/>
    </row>
    <row r="104" spans="1:4" ht="30" x14ac:dyDescent="0.25">
      <c r="A104" s="3" t="s">
        <v>1221</v>
      </c>
      <c r="B104" s="4"/>
      <c r="C104" s="4"/>
      <c r="D104" s="4"/>
    </row>
    <row r="105" spans="1:4" x14ac:dyDescent="0.25">
      <c r="A105" s="2" t="s">
        <v>1222</v>
      </c>
      <c r="B105" s="6">
        <v>284968</v>
      </c>
      <c r="C105" s="4"/>
      <c r="D105" s="4"/>
    </row>
    <row r="106" spans="1:4" ht="45" x14ac:dyDescent="0.25">
      <c r="A106" s="2" t="s">
        <v>1258</v>
      </c>
      <c r="B106" s="4"/>
      <c r="C106" s="4"/>
      <c r="D106" s="4"/>
    </row>
    <row r="107" spans="1:4" ht="30" x14ac:dyDescent="0.25">
      <c r="A107" s="3" t="s">
        <v>1221</v>
      </c>
      <c r="B107" s="4"/>
      <c r="C107" s="4"/>
      <c r="D107" s="4"/>
    </row>
    <row r="108" spans="1:4" x14ac:dyDescent="0.25">
      <c r="A108" s="2" t="s">
        <v>252</v>
      </c>
      <c r="B108" s="6">
        <v>270357</v>
      </c>
      <c r="C108" s="4"/>
      <c r="D108" s="4"/>
    </row>
    <row r="109" spans="1:4" ht="60" x14ac:dyDescent="0.25">
      <c r="A109" s="2" t="s">
        <v>1259</v>
      </c>
      <c r="B109" s="4"/>
      <c r="C109" s="4"/>
      <c r="D109" s="4"/>
    </row>
    <row r="110" spans="1:4" ht="30" x14ac:dyDescent="0.25">
      <c r="A110" s="3" t="s">
        <v>1221</v>
      </c>
      <c r="B110" s="4"/>
      <c r="C110" s="4"/>
      <c r="D110" s="4"/>
    </row>
    <row r="111" spans="1:4" x14ac:dyDescent="0.25">
      <c r="A111" s="2" t="s">
        <v>252</v>
      </c>
      <c r="B111" s="6">
        <v>270357</v>
      </c>
      <c r="C111" s="4"/>
      <c r="D111" s="4"/>
    </row>
    <row r="112" spans="1:4" ht="60" x14ac:dyDescent="0.25">
      <c r="A112" s="2" t="s">
        <v>1260</v>
      </c>
      <c r="B112" s="4"/>
      <c r="C112" s="4"/>
      <c r="D112" s="4"/>
    </row>
    <row r="113" spans="1:4" ht="30" x14ac:dyDescent="0.25">
      <c r="A113" s="3" t="s">
        <v>1221</v>
      </c>
      <c r="B113" s="4"/>
      <c r="C113" s="4"/>
      <c r="D113" s="4"/>
    </row>
    <row r="114" spans="1:4" x14ac:dyDescent="0.25">
      <c r="A114" s="2" t="s">
        <v>1222</v>
      </c>
      <c r="B114" s="6">
        <v>277881</v>
      </c>
      <c r="C114" s="4"/>
      <c r="D114" s="4"/>
    </row>
    <row r="115" spans="1:4" ht="60" x14ac:dyDescent="0.25">
      <c r="A115" s="2" t="s">
        <v>1261</v>
      </c>
      <c r="B115" s="4"/>
      <c r="C115" s="4"/>
      <c r="D115" s="4"/>
    </row>
    <row r="116" spans="1:4" ht="30" x14ac:dyDescent="0.25">
      <c r="A116" s="3" t="s">
        <v>1221</v>
      </c>
      <c r="B116" s="4"/>
      <c r="C116" s="4"/>
      <c r="D116" s="4"/>
    </row>
    <row r="117" spans="1:4" x14ac:dyDescent="0.25">
      <c r="A117" s="2" t="s">
        <v>1222</v>
      </c>
      <c r="B117" s="6">
        <v>277881</v>
      </c>
      <c r="C117" s="4"/>
      <c r="D117" s="4"/>
    </row>
    <row r="118" spans="1:4" ht="45" x14ac:dyDescent="0.25">
      <c r="A118" s="2" t="s">
        <v>1262</v>
      </c>
      <c r="B118" s="4"/>
      <c r="C118" s="4"/>
      <c r="D118" s="4"/>
    </row>
    <row r="119" spans="1:4" ht="30" x14ac:dyDescent="0.25">
      <c r="A119" s="3" t="s">
        <v>1221</v>
      </c>
      <c r="B119" s="4"/>
      <c r="C119" s="4"/>
      <c r="D119" s="4"/>
    </row>
    <row r="120" spans="1:4" x14ac:dyDescent="0.25">
      <c r="A120" s="2" t="s">
        <v>252</v>
      </c>
      <c r="B120" s="6">
        <v>267012</v>
      </c>
      <c r="C120" s="4"/>
      <c r="D120" s="4"/>
    </row>
    <row r="121" spans="1:4" ht="60" x14ac:dyDescent="0.25">
      <c r="A121" s="2" t="s">
        <v>1263</v>
      </c>
      <c r="B121" s="4"/>
      <c r="C121" s="4"/>
      <c r="D121" s="4"/>
    </row>
    <row r="122" spans="1:4" ht="30" x14ac:dyDescent="0.25">
      <c r="A122" s="3" t="s">
        <v>1221</v>
      </c>
      <c r="B122" s="4"/>
      <c r="C122" s="4"/>
      <c r="D122" s="4"/>
    </row>
    <row r="123" spans="1:4" x14ac:dyDescent="0.25">
      <c r="A123" s="2" t="s">
        <v>252</v>
      </c>
      <c r="B123" s="6">
        <v>267012</v>
      </c>
      <c r="C123" s="4"/>
      <c r="D123" s="4"/>
    </row>
    <row r="124" spans="1:4" ht="60" x14ac:dyDescent="0.25">
      <c r="A124" s="2" t="s">
        <v>1264</v>
      </c>
      <c r="B124" s="4"/>
      <c r="C124" s="4"/>
      <c r="D124" s="4"/>
    </row>
    <row r="125" spans="1:4" ht="30" x14ac:dyDescent="0.25">
      <c r="A125" s="3" t="s">
        <v>1221</v>
      </c>
      <c r="B125" s="4"/>
      <c r="C125" s="4"/>
      <c r="D125" s="4"/>
    </row>
    <row r="126" spans="1:4" x14ac:dyDescent="0.25">
      <c r="A126" s="2" t="s">
        <v>1222</v>
      </c>
      <c r="B126" s="6">
        <v>274443</v>
      </c>
      <c r="C126" s="4"/>
      <c r="D126" s="4"/>
    </row>
    <row r="127" spans="1:4" ht="60" x14ac:dyDescent="0.25">
      <c r="A127" s="2" t="s">
        <v>1265</v>
      </c>
      <c r="B127" s="4"/>
      <c r="C127" s="4"/>
      <c r="D127" s="4"/>
    </row>
    <row r="128" spans="1:4" ht="30" x14ac:dyDescent="0.25">
      <c r="A128" s="3" t="s">
        <v>1221</v>
      </c>
      <c r="B128" s="4"/>
      <c r="C128" s="4"/>
      <c r="D128" s="4"/>
    </row>
    <row r="129" spans="1:4" x14ac:dyDescent="0.25">
      <c r="A129" s="2" t="s">
        <v>1222</v>
      </c>
      <c r="B129" s="6">
        <v>274443</v>
      </c>
      <c r="C129" s="4"/>
      <c r="D129" s="4"/>
    </row>
    <row r="130" spans="1:4" x14ac:dyDescent="0.25">
      <c r="A130" s="15"/>
      <c r="B130" s="15"/>
      <c r="C130" s="15"/>
      <c r="D130" s="15"/>
    </row>
    <row r="131" spans="1:4" ht="15" customHeight="1" x14ac:dyDescent="0.25">
      <c r="A131" s="2" t="s">
        <v>1225</v>
      </c>
      <c r="B131" s="12" t="s">
        <v>1266</v>
      </c>
      <c r="C131" s="12"/>
      <c r="D131" s="12"/>
    </row>
  </sheetData>
  <mergeCells count="4">
    <mergeCell ref="B1:C1"/>
    <mergeCell ref="B2:C2"/>
    <mergeCell ref="A130:D130"/>
    <mergeCell ref="B131:D13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1267</v>
      </c>
      <c r="B1" s="8" t="s">
        <v>1</v>
      </c>
      <c r="C1" s="8"/>
    </row>
    <row r="2" spans="1:3" ht="30" x14ac:dyDescent="0.25">
      <c r="A2" s="1" t="s">
        <v>29</v>
      </c>
      <c r="B2" s="1" t="s">
        <v>2</v>
      </c>
      <c r="C2" s="1" t="s">
        <v>30</v>
      </c>
    </row>
    <row r="3" spans="1:3" ht="45" x14ac:dyDescent="0.25">
      <c r="A3" s="3" t="s">
        <v>1268</v>
      </c>
      <c r="B3" s="4"/>
      <c r="C3" s="4"/>
    </row>
    <row r="4" spans="1:3" x14ac:dyDescent="0.25">
      <c r="A4" s="2" t="s">
        <v>1269</v>
      </c>
      <c r="B4" s="5">
        <v>2093</v>
      </c>
      <c r="C4" s="5">
        <v>-979</v>
      </c>
    </row>
    <row r="5" spans="1:3" ht="30" x14ac:dyDescent="0.25">
      <c r="A5" s="2" t="s">
        <v>1270</v>
      </c>
      <c r="B5" s="6">
        <v>1417032</v>
      </c>
      <c r="C5" s="6">
        <v>184080</v>
      </c>
    </row>
    <row r="6" spans="1:3" x14ac:dyDescent="0.25">
      <c r="A6" s="2" t="s">
        <v>1271</v>
      </c>
      <c r="B6" s="4">
        <v>-173</v>
      </c>
      <c r="C6" s="4">
        <v>-373</v>
      </c>
    </row>
    <row r="7" spans="1:3" ht="30" x14ac:dyDescent="0.25">
      <c r="A7" s="2" t="s">
        <v>1272</v>
      </c>
      <c r="B7" s="6">
        <v>-1411625</v>
      </c>
      <c r="C7" s="6">
        <v>-181656</v>
      </c>
    </row>
    <row r="8" spans="1:3" x14ac:dyDescent="0.25">
      <c r="A8" s="2" t="s">
        <v>1273</v>
      </c>
      <c r="B8" s="4">
        <v>-596</v>
      </c>
      <c r="C8" s="6">
        <v>-1021</v>
      </c>
    </row>
    <row r="9" spans="1:3" x14ac:dyDescent="0.25">
      <c r="A9" s="2" t="s">
        <v>1274</v>
      </c>
      <c r="B9" s="6">
        <v>7923</v>
      </c>
      <c r="C9" s="6">
        <v>2093</v>
      </c>
    </row>
    <row r="10" spans="1:3" x14ac:dyDescent="0.25">
      <c r="A10" s="2" t="s">
        <v>26</v>
      </c>
      <c r="B10" s="4"/>
      <c r="C10" s="4"/>
    </row>
    <row r="11" spans="1:3" ht="45" x14ac:dyDescent="0.25">
      <c r="A11" s="3" t="s">
        <v>1268</v>
      </c>
      <c r="B11" s="4"/>
      <c r="C11" s="4"/>
    </row>
    <row r="12" spans="1:3" x14ac:dyDescent="0.25">
      <c r="A12" s="2" t="s">
        <v>1269</v>
      </c>
      <c r="B12" s="6">
        <v>2092</v>
      </c>
      <c r="C12" s="4">
        <v>0</v>
      </c>
    </row>
    <row r="13" spans="1:3" x14ac:dyDescent="0.25">
      <c r="A13" s="2" t="s">
        <v>1271</v>
      </c>
      <c r="B13" s="4">
        <v>-172</v>
      </c>
      <c r="C13" s="4">
        <v>-753</v>
      </c>
    </row>
    <row r="14" spans="1:3" x14ac:dyDescent="0.25">
      <c r="A14" s="2" t="s">
        <v>1274</v>
      </c>
      <c r="B14" s="6">
        <v>7923</v>
      </c>
      <c r="C14" s="6">
        <v>2092</v>
      </c>
    </row>
    <row r="15" spans="1:3" x14ac:dyDescent="0.25">
      <c r="A15" s="2" t="s">
        <v>1275</v>
      </c>
      <c r="B15" s="4"/>
      <c r="C15" s="4">
        <v>-382</v>
      </c>
    </row>
    <row r="16" spans="1:3" x14ac:dyDescent="0.25">
      <c r="A16" s="2" t="s">
        <v>1276</v>
      </c>
      <c r="B16" s="6">
        <v>1417032</v>
      </c>
      <c r="C16" s="6">
        <v>184080</v>
      </c>
    </row>
    <row r="17" spans="1:3" ht="30" x14ac:dyDescent="0.25">
      <c r="A17" s="2" t="s">
        <v>1272</v>
      </c>
      <c r="B17" s="6">
        <v>-1411625</v>
      </c>
      <c r="C17" s="6">
        <v>-181645</v>
      </c>
    </row>
    <row r="18" spans="1:3" ht="30" x14ac:dyDescent="0.25">
      <c r="A18" s="2" t="s">
        <v>1277</v>
      </c>
      <c r="B18" s="4">
        <v>596</v>
      </c>
      <c r="C18" s="4">
        <v>792</v>
      </c>
    </row>
    <row r="19" spans="1:3" x14ac:dyDescent="0.25">
      <c r="A19" s="2" t="s">
        <v>1197</v>
      </c>
      <c r="B19" s="4"/>
      <c r="C19" s="4"/>
    </row>
    <row r="20" spans="1:3" ht="45" x14ac:dyDescent="0.25">
      <c r="A20" s="3" t="s">
        <v>1268</v>
      </c>
      <c r="B20" s="4"/>
      <c r="C20" s="4"/>
    </row>
    <row r="21" spans="1:3" x14ac:dyDescent="0.25">
      <c r="A21" s="2" t="s">
        <v>1278</v>
      </c>
      <c r="B21" s="6">
        <v>-234218</v>
      </c>
      <c r="C21" s="6">
        <v>-164840</v>
      </c>
    </row>
    <row r="22" spans="1:3" ht="30" x14ac:dyDescent="0.25">
      <c r="A22" s="2" t="s">
        <v>1279</v>
      </c>
      <c r="B22" s="6">
        <v>-176865</v>
      </c>
      <c r="C22" s="6">
        <v>-170586</v>
      </c>
    </row>
    <row r="23" spans="1:3" x14ac:dyDescent="0.25">
      <c r="A23" s="2" t="s">
        <v>1280</v>
      </c>
      <c r="B23" s="6">
        <v>120909</v>
      </c>
      <c r="C23" s="6">
        <v>89681</v>
      </c>
    </row>
    <row r="24" spans="1:3" ht="30" x14ac:dyDescent="0.25">
      <c r="A24" s="2" t="s">
        <v>1281</v>
      </c>
      <c r="B24" s="4">
        <v>0</v>
      </c>
      <c r="C24" s="4">
        <v>0</v>
      </c>
    </row>
    <row r="25" spans="1:3" x14ac:dyDescent="0.25">
      <c r="A25" s="2" t="s">
        <v>1282</v>
      </c>
      <c r="B25" s="6">
        <v>16391</v>
      </c>
      <c r="C25" s="6">
        <v>11527</v>
      </c>
    </row>
    <row r="26" spans="1:3" x14ac:dyDescent="0.25">
      <c r="A26" s="2" t="s">
        <v>1283</v>
      </c>
      <c r="B26" s="6">
        <v>-273783</v>
      </c>
      <c r="C26" s="6">
        <v>-234218</v>
      </c>
    </row>
    <row r="27" spans="1:3" ht="30" x14ac:dyDescent="0.25">
      <c r="A27" s="2" t="s">
        <v>1198</v>
      </c>
      <c r="B27" s="4"/>
      <c r="C27" s="4"/>
    </row>
    <row r="28" spans="1:3" ht="45" x14ac:dyDescent="0.25">
      <c r="A28" s="3" t="s">
        <v>1268</v>
      </c>
      <c r="B28" s="4"/>
      <c r="C28" s="4"/>
    </row>
    <row r="29" spans="1:3" x14ac:dyDescent="0.25">
      <c r="A29" s="2" t="s">
        <v>1278</v>
      </c>
      <c r="B29" s="6">
        <v>-234218</v>
      </c>
      <c r="C29" s="4">
        <v>0</v>
      </c>
    </row>
    <row r="30" spans="1:3" x14ac:dyDescent="0.25">
      <c r="A30" s="2" t="s">
        <v>1280</v>
      </c>
      <c r="B30" s="6">
        <v>120909</v>
      </c>
      <c r="C30" s="6">
        <v>82924</v>
      </c>
    </row>
    <row r="31" spans="1:3" x14ac:dyDescent="0.25">
      <c r="A31" s="2" t="s">
        <v>1282</v>
      </c>
      <c r="B31" s="6">
        <v>16391</v>
      </c>
      <c r="C31" s="6">
        <v>11380</v>
      </c>
    </row>
    <row r="32" spans="1:3" x14ac:dyDescent="0.25">
      <c r="A32" s="2" t="s">
        <v>1283</v>
      </c>
      <c r="B32" s="6">
        <v>-273783</v>
      </c>
      <c r="C32" s="6">
        <v>-234218</v>
      </c>
    </row>
    <row r="33" spans="1:3" x14ac:dyDescent="0.25">
      <c r="A33" s="2" t="s">
        <v>1284</v>
      </c>
      <c r="B33" s="4"/>
      <c r="C33" s="6">
        <v>-167758</v>
      </c>
    </row>
    <row r="34" spans="1:3" x14ac:dyDescent="0.25">
      <c r="A34" s="2" t="s">
        <v>1285</v>
      </c>
      <c r="B34" s="6">
        <v>-176865</v>
      </c>
      <c r="C34" s="6">
        <v>-160764</v>
      </c>
    </row>
    <row r="35" spans="1:3" ht="30" x14ac:dyDescent="0.25">
      <c r="A35" s="2" t="s">
        <v>1281</v>
      </c>
      <c r="B35" s="4">
        <v>0</v>
      </c>
      <c r="C35" s="4">
        <v>0</v>
      </c>
    </row>
    <row r="36" spans="1:3" x14ac:dyDescent="0.25">
      <c r="A36" s="2" t="s">
        <v>1193</v>
      </c>
      <c r="B36" s="4"/>
      <c r="C36" s="4"/>
    </row>
    <row r="37" spans="1:3" ht="45" x14ac:dyDescent="0.25">
      <c r="A37" s="3" t="s">
        <v>1268</v>
      </c>
      <c r="B37" s="4"/>
      <c r="C37" s="4"/>
    </row>
    <row r="38" spans="1:3" x14ac:dyDescent="0.25">
      <c r="A38" s="2" t="s">
        <v>1286</v>
      </c>
      <c r="B38" s="6">
        <v>233105</v>
      </c>
      <c r="C38" s="6">
        <v>163861</v>
      </c>
    </row>
    <row r="39" spans="1:3" ht="30" x14ac:dyDescent="0.25">
      <c r="A39" s="2" t="s">
        <v>1287</v>
      </c>
      <c r="B39" s="6">
        <v>177088</v>
      </c>
      <c r="C39" s="6">
        <v>169859</v>
      </c>
    </row>
    <row r="40" spans="1:3" x14ac:dyDescent="0.25">
      <c r="A40" s="2" t="s">
        <v>1288</v>
      </c>
      <c r="B40" s="6">
        <v>-121082</v>
      </c>
      <c r="C40" s="6">
        <v>-90054</v>
      </c>
    </row>
    <row r="41" spans="1:3" ht="30" x14ac:dyDescent="0.25">
      <c r="A41" s="2" t="s">
        <v>1289</v>
      </c>
      <c r="B41" s="4">
        <v>0</v>
      </c>
      <c r="C41" s="4">
        <v>0</v>
      </c>
    </row>
    <row r="42" spans="1:3" x14ac:dyDescent="0.25">
      <c r="A42" s="2" t="s">
        <v>1290</v>
      </c>
      <c r="B42" s="6">
        <v>-15868</v>
      </c>
      <c r="C42" s="6">
        <v>-10561</v>
      </c>
    </row>
    <row r="43" spans="1:3" x14ac:dyDescent="0.25">
      <c r="A43" s="2" t="s">
        <v>1291</v>
      </c>
      <c r="B43" s="6">
        <v>273243</v>
      </c>
      <c r="C43" s="6">
        <v>233105</v>
      </c>
    </row>
    <row r="44" spans="1:3" ht="30" x14ac:dyDescent="0.25">
      <c r="A44" s="2" t="s">
        <v>1196</v>
      </c>
      <c r="B44" s="4"/>
      <c r="C44" s="4"/>
    </row>
    <row r="45" spans="1:3" ht="45" x14ac:dyDescent="0.25">
      <c r="A45" s="3" t="s">
        <v>1268</v>
      </c>
      <c r="B45" s="4"/>
      <c r="C45" s="4"/>
    </row>
    <row r="46" spans="1:3" x14ac:dyDescent="0.25">
      <c r="A46" s="2" t="s">
        <v>1286</v>
      </c>
      <c r="B46" s="6">
        <v>233104</v>
      </c>
      <c r="C46" s="4">
        <v>0</v>
      </c>
    </row>
    <row r="47" spans="1:3" x14ac:dyDescent="0.25">
      <c r="A47" s="2" t="s">
        <v>1288</v>
      </c>
      <c r="B47" s="6">
        <v>-121081</v>
      </c>
      <c r="C47" s="6">
        <v>-83677</v>
      </c>
    </row>
    <row r="48" spans="1:3" ht="30" x14ac:dyDescent="0.25">
      <c r="A48" s="2" t="s">
        <v>1289</v>
      </c>
      <c r="B48" s="4">
        <v>0</v>
      </c>
      <c r="C48" s="4">
        <v>0</v>
      </c>
    </row>
    <row r="49" spans="1:3" x14ac:dyDescent="0.25">
      <c r="A49" s="2" t="s">
        <v>1290</v>
      </c>
      <c r="B49" s="6">
        <v>-15868</v>
      </c>
      <c r="C49" s="6">
        <v>-10632</v>
      </c>
    </row>
    <row r="50" spans="1:3" x14ac:dyDescent="0.25">
      <c r="A50" s="2" t="s">
        <v>1291</v>
      </c>
      <c r="B50" s="6">
        <v>273243</v>
      </c>
      <c r="C50" s="6">
        <v>233104</v>
      </c>
    </row>
    <row r="51" spans="1:3" x14ac:dyDescent="0.25">
      <c r="A51" s="2" t="s">
        <v>1292</v>
      </c>
      <c r="B51" s="4"/>
      <c r="C51" s="6">
        <v>167376</v>
      </c>
    </row>
    <row r="52" spans="1:3" x14ac:dyDescent="0.25">
      <c r="A52" s="2" t="s">
        <v>1293</v>
      </c>
      <c r="B52" s="6">
        <v>177088</v>
      </c>
      <c r="C52" s="6">
        <v>160037</v>
      </c>
    </row>
    <row r="53" spans="1:3" x14ac:dyDescent="0.25">
      <c r="A53" s="2" t="s">
        <v>1199</v>
      </c>
      <c r="B53" s="4"/>
      <c r="C53" s="4"/>
    </row>
    <row r="54" spans="1:3" ht="45" x14ac:dyDescent="0.25">
      <c r="A54" s="3" t="s">
        <v>1268</v>
      </c>
      <c r="B54" s="4"/>
      <c r="C54" s="4"/>
    </row>
    <row r="55" spans="1:3" x14ac:dyDescent="0.25">
      <c r="A55" s="2" t="s">
        <v>1286</v>
      </c>
      <c r="B55" s="6">
        <v>3206</v>
      </c>
      <c r="C55" s="4"/>
    </row>
    <row r="56" spans="1:3" ht="30" x14ac:dyDescent="0.25">
      <c r="A56" s="2" t="s">
        <v>1287</v>
      </c>
      <c r="B56" s="6">
        <v>1416809</v>
      </c>
      <c r="C56" s="6">
        <v>184807</v>
      </c>
    </row>
    <row r="57" spans="1:3" x14ac:dyDescent="0.25">
      <c r="A57" s="2" t="s">
        <v>1288</v>
      </c>
      <c r="B57" s="4">
        <v>0</v>
      </c>
      <c r="C57" s="4">
        <v>0</v>
      </c>
    </row>
    <row r="58" spans="1:3" ht="30" x14ac:dyDescent="0.25">
      <c r="A58" s="2" t="s">
        <v>1289</v>
      </c>
      <c r="B58" s="6">
        <v>-1411625</v>
      </c>
      <c r="C58" s="6">
        <v>-181656</v>
      </c>
    </row>
    <row r="59" spans="1:3" x14ac:dyDescent="0.25">
      <c r="A59" s="2" t="s">
        <v>1290</v>
      </c>
      <c r="B59" s="4">
        <v>73</v>
      </c>
      <c r="C59" s="4">
        <v>55</v>
      </c>
    </row>
    <row r="60" spans="1:3" x14ac:dyDescent="0.25">
      <c r="A60" s="2" t="s">
        <v>1291</v>
      </c>
      <c r="B60" s="6">
        <v>8463</v>
      </c>
      <c r="C60" s="6">
        <v>3206</v>
      </c>
    </row>
    <row r="61" spans="1:3" ht="30" x14ac:dyDescent="0.25">
      <c r="A61" s="2" t="s">
        <v>1200</v>
      </c>
      <c r="B61" s="4"/>
      <c r="C61" s="4"/>
    </row>
    <row r="62" spans="1:3" ht="45" x14ac:dyDescent="0.25">
      <c r="A62" s="3" t="s">
        <v>1268</v>
      </c>
      <c r="B62" s="4"/>
      <c r="C62" s="4"/>
    </row>
    <row r="63" spans="1:3" x14ac:dyDescent="0.25">
      <c r="A63" s="2" t="s">
        <v>1286</v>
      </c>
      <c r="B63" s="6">
        <v>3206</v>
      </c>
      <c r="C63" s="4">
        <v>0</v>
      </c>
    </row>
    <row r="64" spans="1:3" x14ac:dyDescent="0.25">
      <c r="A64" s="2" t="s">
        <v>1288</v>
      </c>
      <c r="B64" s="4">
        <v>0</v>
      </c>
      <c r="C64" s="4">
        <v>0</v>
      </c>
    </row>
    <row r="65" spans="1:3" ht="30" x14ac:dyDescent="0.25">
      <c r="A65" s="2" t="s">
        <v>1289</v>
      </c>
      <c r="B65" s="6">
        <v>-1411625</v>
      </c>
      <c r="C65" s="6">
        <v>-181645</v>
      </c>
    </row>
    <row r="66" spans="1:3" x14ac:dyDescent="0.25">
      <c r="A66" s="2" t="s">
        <v>1290</v>
      </c>
      <c r="B66" s="4">
        <v>73</v>
      </c>
      <c r="C66" s="4">
        <v>44</v>
      </c>
    </row>
    <row r="67" spans="1:3" x14ac:dyDescent="0.25">
      <c r="A67" s="2" t="s">
        <v>1291</v>
      </c>
      <c r="B67" s="6">
        <v>8463</v>
      </c>
      <c r="C67" s="6">
        <v>3206</v>
      </c>
    </row>
    <row r="68" spans="1:3" x14ac:dyDescent="0.25">
      <c r="A68" s="2" t="s">
        <v>1292</v>
      </c>
      <c r="B68" s="4"/>
      <c r="C68" s="4">
        <v>0</v>
      </c>
    </row>
    <row r="69" spans="1:3" x14ac:dyDescent="0.25">
      <c r="A69" s="2" t="s">
        <v>1293</v>
      </c>
      <c r="B69" s="5">
        <v>1416809</v>
      </c>
      <c r="C69" s="5">
        <v>184807</v>
      </c>
    </row>
  </sheetData>
  <mergeCells count="1">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3"/>
  <sheetViews>
    <sheetView showGridLines="0" workbookViewId="0"/>
  </sheetViews>
  <sheetFormatPr defaultRowHeight="15" x14ac:dyDescent="0.25"/>
  <cols>
    <col min="1" max="2" width="36.5703125" bestFit="1" customWidth="1"/>
    <col min="3" max="3" width="12.5703125" bestFit="1" customWidth="1"/>
  </cols>
  <sheetData>
    <row r="1" spans="1:3" ht="15" customHeight="1" x14ac:dyDescent="0.25">
      <c r="A1" s="8" t="s">
        <v>1294</v>
      </c>
      <c r="B1" s="8" t="s">
        <v>1</v>
      </c>
      <c r="C1" s="8"/>
    </row>
    <row r="2" spans="1:3" x14ac:dyDescent="0.25">
      <c r="A2" s="8"/>
      <c r="B2" s="1" t="s">
        <v>2</v>
      </c>
      <c r="C2" s="1" t="s">
        <v>30</v>
      </c>
    </row>
    <row r="3" spans="1:3" ht="30" x14ac:dyDescent="0.25">
      <c r="A3" s="3" t="s">
        <v>1295</v>
      </c>
      <c r="B3" s="4"/>
      <c r="C3" s="4"/>
    </row>
    <row r="4" spans="1:3" x14ac:dyDescent="0.25">
      <c r="A4" s="2" t="s">
        <v>1296</v>
      </c>
      <c r="B4" s="5">
        <v>4000000</v>
      </c>
      <c r="C4" s="5">
        <v>300000</v>
      </c>
    </row>
    <row r="5" spans="1:3" x14ac:dyDescent="0.25">
      <c r="A5" s="2" t="s">
        <v>1297</v>
      </c>
      <c r="B5" s="4">
        <v>0</v>
      </c>
      <c r="C5" s="4">
        <v>0</v>
      </c>
    </row>
    <row r="6" spans="1:3" x14ac:dyDescent="0.25">
      <c r="A6" s="2" t="s">
        <v>1203</v>
      </c>
      <c r="B6" s="216">
        <v>5.7700000000000001E-2</v>
      </c>
      <c r="C6" s="216">
        <v>5.6500000000000002E-2</v>
      </c>
    </row>
    <row r="7" spans="1:3" x14ac:dyDescent="0.25">
      <c r="A7" s="2" t="s">
        <v>1204</v>
      </c>
      <c r="B7" s="216">
        <v>0.33040000000000003</v>
      </c>
      <c r="C7" s="216">
        <v>0.35</v>
      </c>
    </row>
    <row r="8" spans="1:3" x14ac:dyDescent="0.25">
      <c r="A8" s="2" t="s">
        <v>1205</v>
      </c>
      <c r="B8" s="7">
        <v>43830</v>
      </c>
      <c r="C8" s="7">
        <v>43465</v>
      </c>
    </row>
    <row r="9" spans="1:3" x14ac:dyDescent="0.25">
      <c r="A9" s="2" t="s">
        <v>26</v>
      </c>
      <c r="B9" s="4"/>
      <c r="C9" s="4"/>
    </row>
    <row r="10" spans="1:3" ht="30" x14ac:dyDescent="0.25">
      <c r="A10" s="3" t="s">
        <v>1295</v>
      </c>
      <c r="B10" s="4"/>
      <c r="C10" s="4"/>
    </row>
    <row r="11" spans="1:3" x14ac:dyDescent="0.25">
      <c r="A11" s="2" t="s">
        <v>1296</v>
      </c>
      <c r="B11" s="6">
        <v>4000000</v>
      </c>
      <c r="C11" s="6">
        <v>300000</v>
      </c>
    </row>
    <row r="12" spans="1:3" x14ac:dyDescent="0.25">
      <c r="A12" s="2" t="s">
        <v>1203</v>
      </c>
      <c r="B12" s="216">
        <v>5.7700000000000001E-2</v>
      </c>
      <c r="C12" s="216">
        <v>5.6500000000000002E-2</v>
      </c>
    </row>
    <row r="13" spans="1:3" x14ac:dyDescent="0.25">
      <c r="A13" s="2" t="s">
        <v>1204</v>
      </c>
      <c r="B13" s="216">
        <v>0.33040000000000003</v>
      </c>
      <c r="C13" s="216">
        <v>0.35</v>
      </c>
    </row>
    <row r="14" spans="1:3" x14ac:dyDescent="0.25">
      <c r="A14" s="2" t="s">
        <v>1205</v>
      </c>
      <c r="B14" s="7">
        <v>43830</v>
      </c>
      <c r="C14" s="7">
        <v>43830</v>
      </c>
    </row>
    <row r="15" spans="1:3" x14ac:dyDescent="0.25">
      <c r="A15" s="2" t="s">
        <v>1298</v>
      </c>
      <c r="B15" s="4">
        <v>0</v>
      </c>
      <c r="C15" s="4">
        <v>0</v>
      </c>
    </row>
    <row r="16" spans="1:3" x14ac:dyDescent="0.25">
      <c r="A16" s="2" t="s">
        <v>1193</v>
      </c>
      <c r="B16" s="4"/>
      <c r="C16" s="4"/>
    </row>
    <row r="17" spans="1:3" ht="30" x14ac:dyDescent="0.25">
      <c r="A17" s="3" t="s">
        <v>1295</v>
      </c>
      <c r="B17" s="4"/>
      <c r="C17" s="4"/>
    </row>
    <row r="18" spans="1:3" x14ac:dyDescent="0.25">
      <c r="A18" s="2" t="s">
        <v>1299</v>
      </c>
      <c r="B18" s="6">
        <v>1358000000</v>
      </c>
      <c r="C18" s="6">
        <v>170200000</v>
      </c>
    </row>
    <row r="19" spans="1:3" x14ac:dyDescent="0.25">
      <c r="A19" s="2" t="s">
        <v>1203</v>
      </c>
      <c r="B19" s="216">
        <v>6.0499999999999998E-2</v>
      </c>
      <c r="C19" s="216">
        <v>6.0499999999999998E-2</v>
      </c>
    </row>
    <row r="20" spans="1:3" x14ac:dyDescent="0.25">
      <c r="A20" s="2" t="s">
        <v>1204</v>
      </c>
      <c r="B20" s="216">
        <v>0.31340000000000001</v>
      </c>
      <c r="C20" s="216">
        <v>0.31340000000000001</v>
      </c>
    </row>
    <row r="21" spans="1:3" x14ac:dyDescent="0.25">
      <c r="A21" s="2" t="s">
        <v>1205</v>
      </c>
      <c r="B21" s="7">
        <v>43830</v>
      </c>
      <c r="C21" s="7">
        <v>43465</v>
      </c>
    </row>
    <row r="22" spans="1:3" ht="300" x14ac:dyDescent="0.25">
      <c r="A22" s="2" t="s">
        <v>1300</v>
      </c>
      <c r="B22" s="4" t="s">
        <v>1301</v>
      </c>
      <c r="C22" s="4"/>
    </row>
    <row r="23" spans="1:3" ht="30" x14ac:dyDescent="0.25">
      <c r="A23" s="2" t="s">
        <v>1196</v>
      </c>
      <c r="B23" s="4"/>
      <c r="C23" s="4"/>
    </row>
    <row r="24" spans="1:3" ht="30" x14ac:dyDescent="0.25">
      <c r="A24" s="3" t="s">
        <v>1295</v>
      </c>
      <c r="B24" s="4"/>
      <c r="C24" s="4"/>
    </row>
    <row r="25" spans="1:3" x14ac:dyDescent="0.25">
      <c r="A25" s="2" t="s">
        <v>1299</v>
      </c>
      <c r="B25" s="5">
        <v>1045000000</v>
      </c>
      <c r="C25" s="5">
        <v>159800000</v>
      </c>
    </row>
    <row r="26" spans="1:3" x14ac:dyDescent="0.25">
      <c r="A26" s="2" t="s">
        <v>1203</v>
      </c>
      <c r="B26" s="216">
        <v>6.0499999999999998E-2</v>
      </c>
      <c r="C26" s="216">
        <v>6.0499999999999998E-2</v>
      </c>
    </row>
    <row r="27" spans="1:3" x14ac:dyDescent="0.25">
      <c r="A27" s="2" t="s">
        <v>1204</v>
      </c>
      <c r="B27" s="216">
        <v>0.31340000000000001</v>
      </c>
      <c r="C27" s="216">
        <v>0.31340000000000001</v>
      </c>
    </row>
    <row r="28" spans="1:3" x14ac:dyDescent="0.25">
      <c r="A28" s="2" t="s">
        <v>1205</v>
      </c>
      <c r="B28" s="7">
        <v>43830</v>
      </c>
      <c r="C28" s="7">
        <v>43465</v>
      </c>
    </row>
    <row r="29" spans="1:3" ht="285" x14ac:dyDescent="0.25">
      <c r="A29" s="2" t="s">
        <v>1300</v>
      </c>
      <c r="B29" s="4" t="s">
        <v>1302</v>
      </c>
      <c r="C29" s="4"/>
    </row>
    <row r="30" spans="1:3" x14ac:dyDescent="0.25">
      <c r="A30" s="2" t="s">
        <v>1152</v>
      </c>
      <c r="B30" s="4"/>
      <c r="C30" s="4"/>
    </row>
    <row r="31" spans="1:3" ht="30" x14ac:dyDescent="0.25">
      <c r="A31" s="3" t="s">
        <v>1295</v>
      </c>
      <c r="B31" s="4"/>
      <c r="C31" s="4"/>
    </row>
    <row r="32" spans="1:3" x14ac:dyDescent="0.25">
      <c r="A32" s="2" t="s">
        <v>1303</v>
      </c>
      <c r="B32" s="4" t="s">
        <v>1215</v>
      </c>
      <c r="C32" s="4" t="s">
        <v>1216</v>
      </c>
    </row>
    <row r="33" spans="1:3" ht="30" x14ac:dyDescent="0.25">
      <c r="A33" s="2" t="s">
        <v>1217</v>
      </c>
      <c r="B33" s="4"/>
      <c r="C33" s="4"/>
    </row>
    <row r="34" spans="1:3" ht="30" x14ac:dyDescent="0.25">
      <c r="A34" s="3" t="s">
        <v>1295</v>
      </c>
      <c r="B34" s="4"/>
      <c r="C34" s="4"/>
    </row>
    <row r="35" spans="1:3" x14ac:dyDescent="0.25">
      <c r="A35" s="2" t="s">
        <v>1303</v>
      </c>
      <c r="B35" s="4" t="s">
        <v>1215</v>
      </c>
      <c r="C35" s="4" t="s">
        <v>1216</v>
      </c>
    </row>
    <row r="36" spans="1:3" ht="30" x14ac:dyDescent="0.25">
      <c r="A36" s="2" t="s">
        <v>1304</v>
      </c>
      <c r="B36" s="4"/>
      <c r="C36" s="4"/>
    </row>
    <row r="37" spans="1:3" ht="30" x14ac:dyDescent="0.25">
      <c r="A37" s="3" t="s">
        <v>1295</v>
      </c>
      <c r="B37" s="4"/>
      <c r="C37" s="4"/>
    </row>
    <row r="38" spans="1:3" x14ac:dyDescent="0.25">
      <c r="A38" s="2" t="s">
        <v>1303</v>
      </c>
      <c r="B38" s="4" t="s">
        <v>1215</v>
      </c>
      <c r="C38" s="4" t="s">
        <v>1215</v>
      </c>
    </row>
    <row r="39" spans="1:3" ht="45" x14ac:dyDescent="0.25">
      <c r="A39" s="2" t="s">
        <v>1305</v>
      </c>
      <c r="B39" s="4"/>
      <c r="C39" s="4"/>
    </row>
    <row r="40" spans="1:3" ht="30" x14ac:dyDescent="0.25">
      <c r="A40" s="3" t="s">
        <v>1295</v>
      </c>
      <c r="B40" s="4"/>
      <c r="C40" s="4"/>
    </row>
    <row r="41" spans="1:3" x14ac:dyDescent="0.25">
      <c r="A41" s="2" t="s">
        <v>1303</v>
      </c>
      <c r="B41" s="4" t="s">
        <v>1215</v>
      </c>
      <c r="C41" s="4" t="s">
        <v>1215</v>
      </c>
    </row>
    <row r="42" spans="1:3" x14ac:dyDescent="0.25">
      <c r="A42" s="2" t="s">
        <v>1158</v>
      </c>
      <c r="B42" s="4"/>
      <c r="C42" s="4"/>
    </row>
    <row r="43" spans="1:3" ht="30" x14ac:dyDescent="0.25">
      <c r="A43" s="3" t="s">
        <v>1295</v>
      </c>
      <c r="B43" s="4"/>
      <c r="C43" s="4"/>
    </row>
    <row r="44" spans="1:3" x14ac:dyDescent="0.25">
      <c r="A44" s="2" t="s">
        <v>1303</v>
      </c>
      <c r="B44" s="4" t="s">
        <v>1218</v>
      </c>
      <c r="C44" s="4" t="s">
        <v>1218</v>
      </c>
    </row>
    <row r="45" spans="1:3" ht="30" x14ac:dyDescent="0.25">
      <c r="A45" s="2" t="s">
        <v>1219</v>
      </c>
      <c r="B45" s="4"/>
      <c r="C45" s="4"/>
    </row>
    <row r="46" spans="1:3" ht="30" x14ac:dyDescent="0.25">
      <c r="A46" s="3" t="s">
        <v>1295</v>
      </c>
      <c r="B46" s="4"/>
      <c r="C46" s="4"/>
    </row>
    <row r="47" spans="1:3" x14ac:dyDescent="0.25">
      <c r="A47" s="2" t="s">
        <v>1303</v>
      </c>
      <c r="B47" s="4" t="s">
        <v>1218</v>
      </c>
      <c r="C47" s="4" t="s">
        <v>1218</v>
      </c>
    </row>
    <row r="48" spans="1:3" ht="30" x14ac:dyDescent="0.25">
      <c r="A48" s="2" t="s">
        <v>1306</v>
      </c>
      <c r="B48" s="4"/>
      <c r="C48" s="4"/>
    </row>
    <row r="49" spans="1:3" ht="30" x14ac:dyDescent="0.25">
      <c r="A49" s="3" t="s">
        <v>1295</v>
      </c>
      <c r="B49" s="4"/>
      <c r="C49" s="4"/>
    </row>
    <row r="50" spans="1:3" x14ac:dyDescent="0.25">
      <c r="A50" s="2" t="s">
        <v>1303</v>
      </c>
      <c r="B50" s="4" t="s">
        <v>1218</v>
      </c>
      <c r="C50" s="4" t="s">
        <v>1218</v>
      </c>
    </row>
    <row r="51" spans="1:3" ht="45" x14ac:dyDescent="0.25">
      <c r="A51" s="2" t="s">
        <v>1307</v>
      </c>
      <c r="B51" s="4"/>
      <c r="C51" s="4"/>
    </row>
    <row r="52" spans="1:3" ht="30" x14ac:dyDescent="0.25">
      <c r="A52" s="3" t="s">
        <v>1295</v>
      </c>
      <c r="B52" s="4"/>
      <c r="C52" s="4"/>
    </row>
    <row r="53" spans="1:3" x14ac:dyDescent="0.25">
      <c r="A53" s="2" t="s">
        <v>1303</v>
      </c>
      <c r="B53" s="4" t="s">
        <v>1218</v>
      </c>
      <c r="C53" s="4" t="s">
        <v>1218</v>
      </c>
    </row>
  </sheetData>
  <mergeCells count="2">
    <mergeCell ref="A1:A2"/>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1308</v>
      </c>
      <c r="B1" s="8" t="s">
        <v>1</v>
      </c>
      <c r="C1" s="8"/>
    </row>
    <row r="2" spans="1:3" x14ac:dyDescent="0.25">
      <c r="A2" s="8"/>
      <c r="B2" s="1" t="s">
        <v>2</v>
      </c>
      <c r="C2" s="1" t="s">
        <v>30</v>
      </c>
    </row>
    <row r="3" spans="1:3" ht="30" x14ac:dyDescent="0.25">
      <c r="A3" s="3" t="s">
        <v>1295</v>
      </c>
      <c r="B3" s="4"/>
      <c r="C3" s="4"/>
    </row>
    <row r="4" spans="1:3" x14ac:dyDescent="0.25">
      <c r="A4" s="2" t="s">
        <v>453</v>
      </c>
      <c r="B4" s="4"/>
      <c r="C4" s="216">
        <v>7.0000000000000001E-3</v>
      </c>
    </row>
    <row r="5" spans="1:3" x14ac:dyDescent="0.25">
      <c r="A5" s="2" t="s">
        <v>26</v>
      </c>
      <c r="B5" s="4"/>
      <c r="C5" s="4"/>
    </row>
    <row r="6" spans="1:3" ht="30" x14ac:dyDescent="0.25">
      <c r="A6" s="3" t="s">
        <v>1295</v>
      </c>
      <c r="B6" s="4"/>
      <c r="C6" s="4"/>
    </row>
    <row r="7" spans="1:3" x14ac:dyDescent="0.25">
      <c r="A7" s="2" t="s">
        <v>453</v>
      </c>
      <c r="B7" s="4"/>
      <c r="C7" s="216">
        <v>7.0000000000000001E-3</v>
      </c>
    </row>
    <row r="8" spans="1:3" x14ac:dyDescent="0.25">
      <c r="A8" s="2" t="s">
        <v>1152</v>
      </c>
      <c r="B8" s="4"/>
      <c r="C8" s="4"/>
    </row>
    <row r="9" spans="1:3" ht="30" x14ac:dyDescent="0.25">
      <c r="A9" s="3" t="s">
        <v>1295</v>
      </c>
      <c r="B9" s="4"/>
      <c r="C9" s="4"/>
    </row>
    <row r="10" spans="1:3" x14ac:dyDescent="0.25">
      <c r="A10" s="2" t="s">
        <v>448</v>
      </c>
      <c r="B10" s="216">
        <v>0.15</v>
      </c>
      <c r="C10" s="216">
        <v>0.15</v>
      </c>
    </row>
    <row r="11" spans="1:3" x14ac:dyDescent="0.25">
      <c r="A11" s="2" t="s">
        <v>450</v>
      </c>
      <c r="B11" s="216">
        <v>2.6200000000000001E-2</v>
      </c>
      <c r="C11" s="216">
        <v>1.7299999999999999E-2</v>
      </c>
    </row>
    <row r="12" spans="1:3" x14ac:dyDescent="0.25">
      <c r="A12" s="2" t="s">
        <v>453</v>
      </c>
      <c r="B12" s="216">
        <v>6.3E-3</v>
      </c>
      <c r="C12" s="4"/>
    </row>
    <row r="13" spans="1:3" ht="30" x14ac:dyDescent="0.25">
      <c r="A13" s="2" t="s">
        <v>1217</v>
      </c>
      <c r="B13" s="4"/>
      <c r="C13" s="4"/>
    </row>
    <row r="14" spans="1:3" ht="30" x14ac:dyDescent="0.25">
      <c r="A14" s="3" t="s">
        <v>1295</v>
      </c>
      <c r="B14" s="4"/>
      <c r="C14" s="4"/>
    </row>
    <row r="15" spans="1:3" x14ac:dyDescent="0.25">
      <c r="A15" s="2" t="s">
        <v>448</v>
      </c>
      <c r="B15" s="216">
        <v>2.6200000000000001E-2</v>
      </c>
      <c r="C15" s="216">
        <v>1.7299999999999999E-2</v>
      </c>
    </row>
    <row r="16" spans="1:3" x14ac:dyDescent="0.25">
      <c r="A16" s="2" t="s">
        <v>450</v>
      </c>
      <c r="B16" s="216">
        <v>0.15</v>
      </c>
      <c r="C16" s="216">
        <v>0.15</v>
      </c>
    </row>
    <row r="17" spans="1:3" x14ac:dyDescent="0.25">
      <c r="A17" s="2" t="s">
        <v>453</v>
      </c>
      <c r="B17" s="216">
        <v>6.3E-3</v>
      </c>
      <c r="C17" s="4"/>
    </row>
    <row r="18" spans="1:3" x14ac:dyDescent="0.25">
      <c r="A18" s="2" t="s">
        <v>1158</v>
      </c>
      <c r="B18" s="4"/>
      <c r="C18" s="4"/>
    </row>
    <row r="19" spans="1:3" ht="30" x14ac:dyDescent="0.25">
      <c r="A19" s="3" t="s">
        <v>1295</v>
      </c>
      <c r="B19" s="4"/>
      <c r="C19" s="4"/>
    </row>
    <row r="20" spans="1:3" x14ac:dyDescent="0.25">
      <c r="A20" s="2" t="s">
        <v>448</v>
      </c>
      <c r="B20" s="216">
        <v>0.25</v>
      </c>
      <c r="C20" s="216">
        <v>0.25</v>
      </c>
    </row>
    <row r="21" spans="1:3" x14ac:dyDescent="0.25">
      <c r="A21" s="2" t="s">
        <v>450</v>
      </c>
      <c r="B21" s="216">
        <v>0.26319999999999999</v>
      </c>
      <c r="C21" s="216">
        <v>0.19750000000000001</v>
      </c>
    </row>
    <row r="22" spans="1:3" x14ac:dyDescent="0.25">
      <c r="A22" s="2" t="s">
        <v>453</v>
      </c>
      <c r="B22" s="216">
        <v>7.0000000000000001E-3</v>
      </c>
      <c r="C22" s="4"/>
    </row>
    <row r="23" spans="1:3" ht="30" x14ac:dyDescent="0.25">
      <c r="A23" s="2" t="s">
        <v>1219</v>
      </c>
      <c r="B23" s="4"/>
      <c r="C23" s="4"/>
    </row>
    <row r="24" spans="1:3" ht="30" x14ac:dyDescent="0.25">
      <c r="A24" s="3" t="s">
        <v>1295</v>
      </c>
      <c r="B24" s="4"/>
      <c r="C24" s="4"/>
    </row>
    <row r="25" spans="1:3" x14ac:dyDescent="0.25">
      <c r="A25" s="2" t="s">
        <v>448</v>
      </c>
      <c r="B25" s="216">
        <v>0.26319999999999999</v>
      </c>
      <c r="C25" s="216">
        <v>0.19750000000000001</v>
      </c>
    </row>
    <row r="26" spans="1:3" x14ac:dyDescent="0.25">
      <c r="A26" s="2" t="s">
        <v>450</v>
      </c>
      <c r="B26" s="216">
        <v>0.25</v>
      </c>
      <c r="C26" s="216">
        <v>0.25</v>
      </c>
    </row>
    <row r="27" spans="1:3" x14ac:dyDescent="0.25">
      <c r="A27" s="2" t="s">
        <v>453</v>
      </c>
      <c r="B27" s="216">
        <v>7.0000000000000001E-3</v>
      </c>
      <c r="C27" s="4"/>
    </row>
  </sheetData>
  <mergeCells count="2">
    <mergeCell ref="A1:A2"/>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1309</v>
      </c>
      <c r="B1" s="8" t="s">
        <v>1</v>
      </c>
      <c r="C1" s="8"/>
    </row>
    <row r="2" spans="1:3" ht="30" x14ac:dyDescent="0.25">
      <c r="A2" s="1" t="s">
        <v>29</v>
      </c>
      <c r="B2" s="1" t="s">
        <v>2</v>
      </c>
      <c r="C2" s="1" t="s">
        <v>30</v>
      </c>
    </row>
    <row r="3" spans="1:3" x14ac:dyDescent="0.25">
      <c r="A3" s="2" t="s">
        <v>1310</v>
      </c>
      <c r="B3" s="4"/>
      <c r="C3" s="4"/>
    </row>
    <row r="4" spans="1:3" ht="30" x14ac:dyDescent="0.25">
      <c r="A4" s="3" t="s">
        <v>1311</v>
      </c>
      <c r="B4" s="4"/>
      <c r="C4" s="4"/>
    </row>
    <row r="5" spans="1:3" x14ac:dyDescent="0.25">
      <c r="A5" s="2" t="s">
        <v>1312</v>
      </c>
      <c r="B5" s="5">
        <v>460</v>
      </c>
      <c r="C5" s="4"/>
    </row>
    <row r="6" spans="1:3" x14ac:dyDescent="0.25">
      <c r="A6" s="2" t="s">
        <v>459</v>
      </c>
      <c r="B6" s="6">
        <v>4700</v>
      </c>
      <c r="C6" s="4">
        <v>496</v>
      </c>
    </row>
    <row r="7" spans="1:3" x14ac:dyDescent="0.25">
      <c r="A7" s="2" t="s">
        <v>460</v>
      </c>
      <c r="B7" s="4">
        <v>-997</v>
      </c>
      <c r="C7" s="4">
        <v>-36</v>
      </c>
    </row>
    <row r="8" spans="1:3" x14ac:dyDescent="0.25">
      <c r="A8" s="2" t="s">
        <v>1313</v>
      </c>
      <c r="B8" s="6">
        <v>4163</v>
      </c>
      <c r="C8" s="4">
        <v>460</v>
      </c>
    </row>
    <row r="9" spans="1:3" x14ac:dyDescent="0.25">
      <c r="A9" s="2" t="s">
        <v>1314</v>
      </c>
      <c r="B9" s="6">
        <v>4708</v>
      </c>
      <c r="C9" s="4"/>
    </row>
    <row r="10" spans="1:3" ht="30" x14ac:dyDescent="0.25">
      <c r="A10" s="2" t="s">
        <v>1315</v>
      </c>
      <c r="B10" s="4"/>
      <c r="C10" s="4"/>
    </row>
    <row r="11" spans="1:3" ht="30" x14ac:dyDescent="0.25">
      <c r="A11" s="3" t="s">
        <v>1311</v>
      </c>
      <c r="B11" s="4"/>
      <c r="C11" s="4"/>
    </row>
    <row r="12" spans="1:3" x14ac:dyDescent="0.25">
      <c r="A12" s="2" t="s">
        <v>1312</v>
      </c>
      <c r="B12" s="4">
        <v>436</v>
      </c>
      <c r="C12" s="4"/>
    </row>
    <row r="13" spans="1:3" x14ac:dyDescent="0.25">
      <c r="A13" s="2" t="s">
        <v>459</v>
      </c>
      <c r="B13" s="6">
        <v>4700</v>
      </c>
      <c r="C13" s="4">
        <v>496</v>
      </c>
    </row>
    <row r="14" spans="1:3" x14ac:dyDescent="0.25">
      <c r="A14" s="2" t="s">
        <v>460</v>
      </c>
      <c r="B14" s="4">
        <v>-799</v>
      </c>
      <c r="C14" s="4">
        <v>-36</v>
      </c>
    </row>
    <row r="15" spans="1:3" x14ac:dyDescent="0.25">
      <c r="A15" s="2" t="s">
        <v>1313</v>
      </c>
      <c r="B15" s="6">
        <v>3116</v>
      </c>
      <c r="C15" s="4">
        <v>436</v>
      </c>
    </row>
    <row r="16" spans="1:3" x14ac:dyDescent="0.25">
      <c r="A16" s="2" t="s">
        <v>1314</v>
      </c>
      <c r="B16" s="6">
        <v>3515</v>
      </c>
      <c r="C16" s="4"/>
    </row>
    <row r="17" spans="1:3" x14ac:dyDescent="0.25">
      <c r="A17" s="2" t="s">
        <v>485</v>
      </c>
      <c r="B17" s="6">
        <v>-1221</v>
      </c>
      <c r="C17" s="4">
        <v>-24</v>
      </c>
    </row>
    <row r="18" spans="1:3" x14ac:dyDescent="0.25">
      <c r="A18" s="2" t="s">
        <v>1316</v>
      </c>
      <c r="B18" s="4"/>
      <c r="C18" s="4"/>
    </row>
    <row r="19" spans="1:3" ht="30" x14ac:dyDescent="0.25">
      <c r="A19" s="3" t="s">
        <v>1317</v>
      </c>
      <c r="B19" s="4"/>
      <c r="C19" s="4"/>
    </row>
    <row r="20" spans="1:3" ht="30" x14ac:dyDescent="0.25">
      <c r="A20" s="2" t="s">
        <v>1318</v>
      </c>
      <c r="B20" s="4">
        <v>167</v>
      </c>
      <c r="C20" s="4"/>
    </row>
    <row r="21" spans="1:3" x14ac:dyDescent="0.25">
      <c r="A21" s="2" t="s">
        <v>459</v>
      </c>
      <c r="B21" s="4">
        <v>662</v>
      </c>
      <c r="C21" s="4">
        <v>177</v>
      </c>
    </row>
    <row r="22" spans="1:3" x14ac:dyDescent="0.25">
      <c r="A22" s="2" t="s">
        <v>460</v>
      </c>
      <c r="B22" s="4">
        <v>-205</v>
      </c>
      <c r="C22" s="4">
        <v>-10</v>
      </c>
    </row>
    <row r="23" spans="1:3" x14ac:dyDescent="0.25">
      <c r="A23" s="2" t="s">
        <v>1319</v>
      </c>
      <c r="B23" s="4">
        <v>624</v>
      </c>
      <c r="C23" s="4">
        <v>167</v>
      </c>
    </row>
    <row r="24" spans="1:3" x14ac:dyDescent="0.25">
      <c r="A24" s="2" t="s">
        <v>1320</v>
      </c>
      <c r="B24" s="4">
        <v>595</v>
      </c>
      <c r="C24" s="4"/>
    </row>
    <row r="25" spans="1:3" ht="30" x14ac:dyDescent="0.25">
      <c r="A25" s="2" t="s">
        <v>1321</v>
      </c>
      <c r="B25" s="4"/>
      <c r="C25" s="4"/>
    </row>
    <row r="26" spans="1:3" ht="30" x14ac:dyDescent="0.25">
      <c r="A26" s="3" t="s">
        <v>1317</v>
      </c>
      <c r="B26" s="4"/>
      <c r="C26" s="4"/>
    </row>
    <row r="27" spans="1:3" ht="30" x14ac:dyDescent="0.25">
      <c r="A27" s="2" t="s">
        <v>1318</v>
      </c>
      <c r="B27" s="4">
        <v>167</v>
      </c>
      <c r="C27" s="4"/>
    </row>
    <row r="28" spans="1:3" x14ac:dyDescent="0.25">
      <c r="A28" s="2" t="s">
        <v>459</v>
      </c>
      <c r="B28" s="4">
        <v>662</v>
      </c>
      <c r="C28" s="4">
        <v>177</v>
      </c>
    </row>
    <row r="29" spans="1:3" x14ac:dyDescent="0.25">
      <c r="A29" s="2" t="s">
        <v>460</v>
      </c>
      <c r="B29" s="4">
        <v>-205</v>
      </c>
      <c r="C29" s="4">
        <v>-10</v>
      </c>
    </row>
    <row r="30" spans="1:3" x14ac:dyDescent="0.25">
      <c r="A30" s="2" t="s">
        <v>1319</v>
      </c>
      <c r="B30" s="4">
        <v>624</v>
      </c>
      <c r="C30" s="4">
        <v>167</v>
      </c>
    </row>
    <row r="31" spans="1:3" x14ac:dyDescent="0.25">
      <c r="A31" s="2" t="s">
        <v>1320</v>
      </c>
      <c r="B31" s="5">
        <v>595</v>
      </c>
      <c r="C31" s="4"/>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5"/>
  <sheetViews>
    <sheetView showGridLines="0" workbookViewId="0"/>
  </sheetViews>
  <sheetFormatPr defaultRowHeight="15" x14ac:dyDescent="0.25"/>
  <cols>
    <col min="1" max="1" width="36.5703125" bestFit="1" customWidth="1"/>
    <col min="2" max="2" width="10.140625" bestFit="1" customWidth="1"/>
    <col min="3" max="3" width="28.85546875" bestFit="1" customWidth="1"/>
    <col min="4" max="4" width="15.28515625" bestFit="1" customWidth="1"/>
    <col min="5" max="5" width="36" bestFit="1" customWidth="1"/>
    <col min="6" max="7" width="24.140625" bestFit="1" customWidth="1"/>
    <col min="8" max="9" width="23.7109375" bestFit="1" customWidth="1"/>
    <col min="10" max="10" width="34" bestFit="1" customWidth="1"/>
    <col min="11" max="12" width="29" bestFit="1" customWidth="1"/>
    <col min="13" max="13" width="28.85546875" bestFit="1" customWidth="1"/>
  </cols>
  <sheetData>
    <row r="1" spans="1:13" ht="45" x14ac:dyDescent="0.25">
      <c r="A1" s="1" t="s">
        <v>99</v>
      </c>
      <c r="B1" s="1" t="s">
        <v>101</v>
      </c>
      <c r="C1" s="1" t="s">
        <v>26</v>
      </c>
      <c r="D1" s="1" t="s">
        <v>103</v>
      </c>
      <c r="E1" s="1" t="s">
        <v>104</v>
      </c>
      <c r="F1" s="1" t="s">
        <v>105</v>
      </c>
      <c r="G1" s="1" t="s">
        <v>105</v>
      </c>
      <c r="H1" s="1" t="s">
        <v>106</v>
      </c>
      <c r="I1" s="1" t="s">
        <v>106</v>
      </c>
      <c r="J1" s="1" t="s">
        <v>107</v>
      </c>
      <c r="K1" s="1" t="s">
        <v>108</v>
      </c>
      <c r="L1" s="1" t="s">
        <v>108</v>
      </c>
      <c r="M1" s="1" t="s">
        <v>109</v>
      </c>
    </row>
    <row r="2" spans="1:13" x14ac:dyDescent="0.25">
      <c r="A2" s="1" t="s">
        <v>100</v>
      </c>
      <c r="B2" s="1" t="s">
        <v>102</v>
      </c>
      <c r="C2" s="1" t="s">
        <v>102</v>
      </c>
      <c r="D2" s="1" t="s">
        <v>102</v>
      </c>
      <c r="E2" s="1" t="s">
        <v>102</v>
      </c>
      <c r="F2" s="1" t="s">
        <v>102</v>
      </c>
      <c r="G2" s="1" t="s">
        <v>103</v>
      </c>
      <c r="H2" s="1" t="s">
        <v>102</v>
      </c>
      <c r="I2" s="1" t="s">
        <v>103</v>
      </c>
      <c r="J2" s="1" t="s">
        <v>102</v>
      </c>
      <c r="K2" s="1" t="s">
        <v>102</v>
      </c>
      <c r="L2" s="1" t="s">
        <v>26</v>
      </c>
      <c r="M2" s="1" t="s">
        <v>26</v>
      </c>
    </row>
    <row r="3" spans="1:13" x14ac:dyDescent="0.25">
      <c r="A3" s="1"/>
      <c r="B3" s="1"/>
      <c r="C3" s="1"/>
      <c r="D3" s="1"/>
      <c r="E3" s="1"/>
      <c r="F3" s="1"/>
      <c r="G3" s="1"/>
      <c r="H3" s="1"/>
      <c r="I3" s="1" t="s">
        <v>102</v>
      </c>
      <c r="J3" s="1"/>
      <c r="K3" s="1"/>
      <c r="L3" s="1" t="s">
        <v>102</v>
      </c>
      <c r="M3" s="1" t="s">
        <v>102</v>
      </c>
    </row>
    <row r="4" spans="1:13" ht="30" x14ac:dyDescent="0.25">
      <c r="A4" s="2" t="s">
        <v>110</v>
      </c>
      <c r="B4" s="5">
        <v>6037</v>
      </c>
      <c r="C4" s="4"/>
      <c r="D4" s="4"/>
      <c r="E4" s="5">
        <v>72</v>
      </c>
      <c r="F4" s="5">
        <v>5</v>
      </c>
      <c r="G4" s="4"/>
      <c r="H4" s="5">
        <v>-291</v>
      </c>
      <c r="I4" s="4"/>
      <c r="J4" s="5">
        <v>83150</v>
      </c>
      <c r="K4" s="5">
        <v>-76899</v>
      </c>
      <c r="L4" s="4"/>
      <c r="M4" s="4"/>
    </row>
    <row r="5" spans="1:13" x14ac:dyDescent="0.25">
      <c r="A5" s="2" t="s">
        <v>111</v>
      </c>
      <c r="B5" s="6">
        <v>-80370</v>
      </c>
      <c r="C5" s="4"/>
      <c r="D5" s="4"/>
      <c r="E5" s="6">
        <v>80269</v>
      </c>
      <c r="F5" s="4"/>
      <c r="G5" s="4"/>
      <c r="H5" s="4"/>
      <c r="I5" s="4"/>
      <c r="J5" s="6">
        <v>-80252</v>
      </c>
      <c r="K5" s="4">
        <v>-46</v>
      </c>
      <c r="L5" s="4"/>
      <c r="M5" s="4"/>
    </row>
    <row r="6" spans="1:13" x14ac:dyDescent="0.25">
      <c r="A6" s="2" t="s">
        <v>112</v>
      </c>
      <c r="B6" s="6">
        <v>-74333</v>
      </c>
      <c r="C6" s="4">
        <v>5</v>
      </c>
      <c r="D6" s="4"/>
      <c r="E6" s="4"/>
      <c r="F6" s="4"/>
      <c r="G6" s="4"/>
      <c r="H6" s="4">
        <v>-291</v>
      </c>
      <c r="I6" s="4"/>
      <c r="J6" s="4"/>
      <c r="K6" s="4"/>
      <c r="L6" s="4"/>
      <c r="M6" s="4"/>
    </row>
    <row r="7" spans="1:13" ht="30" x14ac:dyDescent="0.25">
      <c r="A7" s="2" t="s">
        <v>113</v>
      </c>
      <c r="B7" s="4"/>
      <c r="C7" s="4"/>
      <c r="D7" s="4"/>
      <c r="E7" s="6">
        <v>7195813</v>
      </c>
      <c r="F7" s="6">
        <v>482938</v>
      </c>
      <c r="G7" s="4"/>
      <c r="H7" s="6">
        <v>-182264</v>
      </c>
      <c r="I7" s="4"/>
      <c r="J7" s="4"/>
      <c r="K7" s="4"/>
      <c r="L7" s="4"/>
      <c r="M7" s="4"/>
    </row>
    <row r="8" spans="1:13" x14ac:dyDescent="0.25">
      <c r="A8" s="2" t="s">
        <v>114</v>
      </c>
      <c r="B8" s="4"/>
      <c r="C8" s="4"/>
      <c r="D8" s="4"/>
      <c r="E8" s="4"/>
      <c r="F8" s="4"/>
      <c r="G8" s="4"/>
      <c r="H8" s="6">
        <v>-182264</v>
      </c>
      <c r="I8" s="4"/>
      <c r="J8" s="4"/>
      <c r="K8" s="4"/>
      <c r="L8" s="4"/>
      <c r="M8" s="4"/>
    </row>
    <row r="9" spans="1:13" x14ac:dyDescent="0.25">
      <c r="A9" s="2" t="s">
        <v>91</v>
      </c>
      <c r="B9" s="6">
        <v>-4170</v>
      </c>
      <c r="C9" s="4">
        <v>239</v>
      </c>
      <c r="D9" s="4"/>
      <c r="E9" s="4"/>
      <c r="F9" s="4"/>
      <c r="G9" s="4"/>
      <c r="H9" s="4"/>
      <c r="I9" s="4"/>
      <c r="J9" s="4"/>
      <c r="K9" s="4"/>
      <c r="L9" s="4"/>
      <c r="M9" s="4"/>
    </row>
    <row r="10" spans="1:13" ht="30" x14ac:dyDescent="0.25">
      <c r="A10" s="2" t="s">
        <v>115</v>
      </c>
      <c r="B10" s="6">
        <v>-4199</v>
      </c>
      <c r="C10" s="4">
        <v>187</v>
      </c>
      <c r="D10" s="4"/>
      <c r="E10" s="4"/>
      <c r="F10" s="4"/>
      <c r="G10" s="4"/>
      <c r="H10" s="4"/>
      <c r="I10" s="4"/>
      <c r="J10" s="4"/>
      <c r="K10" s="4"/>
      <c r="L10" s="4"/>
      <c r="M10" s="4"/>
    </row>
    <row r="11" spans="1:13" ht="30" x14ac:dyDescent="0.25">
      <c r="A11" s="2" t="s">
        <v>116</v>
      </c>
      <c r="B11" s="4">
        <v>29</v>
      </c>
      <c r="C11" s="4">
        <v>52</v>
      </c>
      <c r="D11" s="4"/>
      <c r="E11" s="4"/>
      <c r="F11" s="4"/>
      <c r="G11" s="4"/>
      <c r="H11" s="4"/>
      <c r="I11" s="4"/>
      <c r="J11" s="4"/>
      <c r="K11" s="4"/>
      <c r="L11" s="4"/>
      <c r="M11" s="4"/>
    </row>
    <row r="12" spans="1:13" x14ac:dyDescent="0.25">
      <c r="A12" s="2" t="s">
        <v>117</v>
      </c>
      <c r="B12" s="4"/>
      <c r="C12" s="4"/>
      <c r="D12" s="4"/>
      <c r="E12" s="4"/>
      <c r="F12" s="4"/>
      <c r="G12" s="4"/>
      <c r="H12" s="4"/>
      <c r="I12" s="4"/>
      <c r="J12" s="4"/>
      <c r="K12" s="4"/>
      <c r="L12" s="4"/>
      <c r="M12" s="4"/>
    </row>
    <row r="13" spans="1:13" ht="30" x14ac:dyDescent="0.25">
      <c r="A13" s="2" t="s">
        <v>110</v>
      </c>
      <c r="B13" s="6">
        <v>6037</v>
      </c>
      <c r="C13" s="4"/>
      <c r="D13" s="4"/>
      <c r="E13" s="4">
        <v>72</v>
      </c>
      <c r="F13" s="4">
        <v>5</v>
      </c>
      <c r="G13" s="4"/>
      <c r="H13" s="4">
        <v>-291</v>
      </c>
      <c r="I13" s="4"/>
      <c r="J13" s="6">
        <v>83150</v>
      </c>
      <c r="K13" s="6">
        <v>-76899</v>
      </c>
      <c r="L13" s="4"/>
      <c r="M13" s="4"/>
    </row>
    <row r="14" spans="1:13" x14ac:dyDescent="0.25">
      <c r="A14" s="2" t="s">
        <v>111</v>
      </c>
      <c r="B14" s="6">
        <v>-80370</v>
      </c>
      <c r="C14" s="4"/>
      <c r="D14" s="4"/>
      <c r="E14" s="6">
        <v>80269</v>
      </c>
      <c r="F14" s="4"/>
      <c r="G14" s="4"/>
      <c r="H14" s="4"/>
      <c r="I14" s="4"/>
      <c r="J14" s="6">
        <v>-80252</v>
      </c>
      <c r="K14" s="4">
        <v>-46</v>
      </c>
      <c r="L14" s="4"/>
      <c r="M14" s="4"/>
    </row>
    <row r="15" spans="1:13" x14ac:dyDescent="0.25">
      <c r="A15" s="2" t="s">
        <v>112</v>
      </c>
      <c r="B15" s="6">
        <v>-74333</v>
      </c>
      <c r="C15" s="4">
        <v>5</v>
      </c>
      <c r="D15" s="4"/>
      <c r="E15" s="6">
        <v>80341</v>
      </c>
      <c r="F15" s="4">
        <v>5</v>
      </c>
      <c r="G15" s="4"/>
      <c r="H15" s="4">
        <v>-291</v>
      </c>
      <c r="I15" s="4"/>
      <c r="J15" s="6">
        <v>2898</v>
      </c>
      <c r="K15" s="6">
        <v>-76945</v>
      </c>
      <c r="L15" s="4">
        <v>-205</v>
      </c>
      <c r="M15" s="4">
        <v>210</v>
      </c>
    </row>
    <row r="16" spans="1:13" ht="30" x14ac:dyDescent="0.25">
      <c r="A16" s="2" t="s">
        <v>113</v>
      </c>
      <c r="B16" s="4"/>
      <c r="C16" s="4"/>
      <c r="D16" s="4"/>
      <c r="E16" s="6">
        <v>7195813</v>
      </c>
      <c r="F16" s="6">
        <v>482938</v>
      </c>
      <c r="G16" s="4"/>
      <c r="H16" s="6">
        <v>-182264</v>
      </c>
      <c r="I16" s="4"/>
      <c r="J16" s="4"/>
      <c r="K16" s="4"/>
      <c r="L16" s="4"/>
      <c r="M16" s="4"/>
    </row>
    <row r="17" spans="1:13" x14ac:dyDescent="0.25">
      <c r="A17" s="2" t="s">
        <v>114</v>
      </c>
      <c r="B17" s="4"/>
      <c r="C17" s="4"/>
      <c r="D17" s="4"/>
      <c r="E17" s="6">
        <v>7195813</v>
      </c>
      <c r="F17" s="6">
        <v>482938</v>
      </c>
      <c r="G17" s="4"/>
      <c r="H17" s="6">
        <v>-182264</v>
      </c>
      <c r="I17" s="4"/>
      <c r="J17" s="4"/>
      <c r="K17" s="4"/>
      <c r="L17" s="4"/>
      <c r="M17" s="4"/>
    </row>
    <row r="18" spans="1:13" ht="45" x14ac:dyDescent="0.25">
      <c r="A18" s="2" t="s">
        <v>118</v>
      </c>
      <c r="B18" s="4"/>
      <c r="C18" s="4"/>
      <c r="D18" s="4"/>
      <c r="E18" s="6">
        <v>19840</v>
      </c>
      <c r="F18" s="4"/>
      <c r="G18" s="4"/>
      <c r="H18" s="4"/>
      <c r="I18" s="4"/>
      <c r="J18" s="4"/>
      <c r="K18" s="4"/>
      <c r="L18" s="4"/>
      <c r="M18" s="4"/>
    </row>
    <row r="19" spans="1:13" ht="45" x14ac:dyDescent="0.25">
      <c r="A19" s="2" t="s">
        <v>119</v>
      </c>
      <c r="B19" s="4"/>
      <c r="C19" s="4"/>
      <c r="D19" s="4"/>
      <c r="E19" s="6">
        <v>13868152</v>
      </c>
      <c r="F19" s="4"/>
      <c r="G19" s="4"/>
      <c r="H19" s="4"/>
      <c r="I19" s="4"/>
      <c r="J19" s="4"/>
      <c r="K19" s="4"/>
      <c r="L19" s="4"/>
      <c r="M19" s="4"/>
    </row>
    <row r="20" spans="1:13" ht="30" x14ac:dyDescent="0.25">
      <c r="A20" s="2" t="s">
        <v>120</v>
      </c>
      <c r="B20" s="4"/>
      <c r="C20" s="4"/>
      <c r="D20" s="4"/>
      <c r="E20" s="4">
        <v>51</v>
      </c>
      <c r="F20" s="4"/>
      <c r="G20" s="4"/>
      <c r="H20" s="4"/>
      <c r="I20" s="4"/>
      <c r="J20" s="4"/>
      <c r="K20" s="4"/>
      <c r="L20" s="4"/>
      <c r="M20" s="4"/>
    </row>
    <row r="21" spans="1:13" ht="30" x14ac:dyDescent="0.25">
      <c r="A21" s="2" t="s">
        <v>121</v>
      </c>
      <c r="B21" s="4"/>
      <c r="C21" s="4"/>
      <c r="D21" s="4"/>
      <c r="E21" s="6">
        <v>5117182</v>
      </c>
      <c r="F21" s="4"/>
      <c r="G21" s="4"/>
      <c r="H21" s="4"/>
      <c r="I21" s="4"/>
      <c r="J21" s="4"/>
      <c r="K21" s="4"/>
      <c r="L21" s="4"/>
      <c r="M21" s="4"/>
    </row>
    <row r="22" spans="1:13" ht="45" x14ac:dyDescent="0.25">
      <c r="A22" s="2" t="s">
        <v>122</v>
      </c>
      <c r="B22" s="4"/>
      <c r="C22" s="4"/>
      <c r="D22" s="4"/>
      <c r="E22" s="6">
        <v>24931</v>
      </c>
      <c r="F22" s="4"/>
      <c r="G22" s="4"/>
      <c r="H22" s="4"/>
      <c r="I22" s="4"/>
      <c r="J22" s="4"/>
      <c r="K22" s="4"/>
      <c r="L22" s="4"/>
      <c r="M22" s="4"/>
    </row>
    <row r="23" spans="1:13" ht="45" x14ac:dyDescent="0.25">
      <c r="A23" s="2" t="s">
        <v>123</v>
      </c>
      <c r="B23" s="4"/>
      <c r="C23" s="4"/>
      <c r="D23" s="4"/>
      <c r="E23" s="6">
        <v>8288734</v>
      </c>
      <c r="F23" s="4"/>
      <c r="G23" s="4"/>
      <c r="H23" s="4"/>
      <c r="I23" s="4"/>
      <c r="J23" s="4"/>
      <c r="K23" s="4"/>
      <c r="L23" s="4"/>
      <c r="M23" s="4"/>
    </row>
    <row r="24" spans="1:13" x14ac:dyDescent="0.25">
      <c r="A24" s="2" t="s">
        <v>124</v>
      </c>
      <c r="B24" s="6">
        <v>80341</v>
      </c>
      <c r="C24" s="4"/>
      <c r="D24" s="4"/>
      <c r="E24" s="6">
        <v>-80341</v>
      </c>
      <c r="F24" s="4">
        <v>62</v>
      </c>
      <c r="G24" s="4"/>
      <c r="H24" s="4"/>
      <c r="I24" s="4"/>
      <c r="J24" s="6">
        <v>80279</v>
      </c>
      <c r="K24" s="4"/>
      <c r="L24" s="4"/>
      <c r="M24" s="4"/>
    </row>
    <row r="25" spans="1:13" ht="30" x14ac:dyDescent="0.25">
      <c r="A25" s="2" t="s">
        <v>125</v>
      </c>
      <c r="B25" s="4"/>
      <c r="C25" s="4"/>
      <c r="D25" s="4"/>
      <c r="E25" s="6">
        <v>-7195813</v>
      </c>
      <c r="F25" s="6">
        <v>6191270</v>
      </c>
      <c r="G25" s="4"/>
      <c r="H25" s="4"/>
      <c r="I25" s="4"/>
      <c r="J25" s="4"/>
      <c r="K25" s="4"/>
      <c r="L25" s="4"/>
      <c r="M25" s="4"/>
    </row>
    <row r="26" spans="1:13" x14ac:dyDescent="0.25">
      <c r="A26" s="2" t="s">
        <v>126</v>
      </c>
      <c r="B26" s="4">
        <v>210</v>
      </c>
      <c r="C26" s="4"/>
      <c r="D26" s="4"/>
      <c r="E26" s="4"/>
      <c r="F26" s="4">
        <v>8</v>
      </c>
      <c r="G26" s="4"/>
      <c r="H26" s="4"/>
      <c r="I26" s="4"/>
      <c r="J26" s="4">
        <v>202</v>
      </c>
      <c r="K26" s="4"/>
      <c r="L26" s="4"/>
      <c r="M26" s="4"/>
    </row>
    <row r="27" spans="1:13" ht="30" x14ac:dyDescent="0.25">
      <c r="A27" s="2" t="s">
        <v>127</v>
      </c>
      <c r="B27" s="4"/>
      <c r="C27" s="4"/>
      <c r="D27" s="4"/>
      <c r="E27" s="4"/>
      <c r="F27" s="6">
        <v>828496</v>
      </c>
      <c r="G27" s="4"/>
      <c r="H27" s="4"/>
      <c r="I27" s="4"/>
      <c r="J27" s="4"/>
      <c r="K27" s="4"/>
      <c r="L27" s="4"/>
      <c r="M27" s="4"/>
    </row>
    <row r="28" spans="1:13" ht="30" x14ac:dyDescent="0.25">
      <c r="A28" s="2" t="s">
        <v>128</v>
      </c>
      <c r="B28" s="4"/>
      <c r="C28" s="4"/>
      <c r="D28" s="4"/>
      <c r="E28" s="4"/>
      <c r="F28" s="6">
        <v>6499463</v>
      </c>
      <c r="G28" s="4"/>
      <c r="H28" s="4"/>
      <c r="I28" s="4"/>
      <c r="J28" s="4"/>
      <c r="K28" s="4"/>
      <c r="L28" s="4"/>
      <c r="M28" s="4"/>
    </row>
    <row r="29" spans="1:13" x14ac:dyDescent="0.25">
      <c r="A29" s="2" t="s">
        <v>129</v>
      </c>
      <c r="B29" s="4"/>
      <c r="C29" s="4"/>
      <c r="D29" s="4"/>
      <c r="E29" s="4"/>
      <c r="F29" s="4"/>
      <c r="G29" s="6">
        <v>-414184</v>
      </c>
      <c r="H29" s="4"/>
      <c r="I29" s="4"/>
      <c r="J29" s="4"/>
      <c r="K29" s="4"/>
      <c r="L29" s="4"/>
      <c r="M29" s="4"/>
    </row>
    <row r="30" spans="1:13" ht="30" x14ac:dyDescent="0.25">
      <c r="A30" s="2" t="s">
        <v>130</v>
      </c>
      <c r="B30" s="4"/>
      <c r="C30" s="4"/>
      <c r="D30" s="4"/>
      <c r="E30" s="4"/>
      <c r="F30" s="4">
        <v>820</v>
      </c>
      <c r="G30" s="4"/>
      <c r="H30" s="4"/>
      <c r="I30" s="4"/>
      <c r="J30" s="4"/>
      <c r="K30" s="4"/>
      <c r="L30" s="4"/>
      <c r="M30" s="4"/>
    </row>
    <row r="31" spans="1:13" x14ac:dyDescent="0.25">
      <c r="A31" s="2" t="s">
        <v>131</v>
      </c>
      <c r="B31" s="4">
        <v>51</v>
      </c>
      <c r="C31" s="4"/>
      <c r="D31" s="4"/>
      <c r="E31" s="4"/>
      <c r="F31" s="4"/>
      <c r="G31" s="4"/>
      <c r="H31" s="4"/>
      <c r="I31" s="4"/>
      <c r="J31" s="4">
        <v>51</v>
      </c>
      <c r="K31" s="4"/>
      <c r="L31" s="4"/>
      <c r="M31" s="4"/>
    </row>
    <row r="32" spans="1:13" x14ac:dyDescent="0.25">
      <c r="A32" s="2" t="s">
        <v>132</v>
      </c>
      <c r="B32" s="4">
        <v>246</v>
      </c>
      <c r="C32" s="4"/>
      <c r="D32" s="4"/>
      <c r="E32" s="4"/>
      <c r="F32" s="4"/>
      <c r="G32" s="4"/>
      <c r="H32" s="4"/>
      <c r="I32" s="4"/>
      <c r="J32" s="4">
        <v>246</v>
      </c>
      <c r="K32" s="4"/>
      <c r="L32" s="4"/>
      <c r="M32" s="4"/>
    </row>
    <row r="33" spans="1:13" x14ac:dyDescent="0.25">
      <c r="A33" s="2" t="s">
        <v>91</v>
      </c>
      <c r="B33" s="6">
        <v>-27007</v>
      </c>
      <c r="C33" s="6">
        <v>3593</v>
      </c>
      <c r="D33" s="4"/>
      <c r="E33" s="4"/>
      <c r="F33" s="4"/>
      <c r="G33" s="4"/>
      <c r="H33" s="4"/>
      <c r="I33" s="4"/>
      <c r="J33" s="4"/>
      <c r="K33" s="6">
        <v>-27007</v>
      </c>
      <c r="L33" s="6">
        <v>3593</v>
      </c>
      <c r="M33" s="4"/>
    </row>
    <row r="34" spans="1:13" ht="30" x14ac:dyDescent="0.25">
      <c r="A34" s="2" t="s">
        <v>115</v>
      </c>
      <c r="B34" s="6">
        <v>-27181</v>
      </c>
      <c r="C34" s="6">
        <v>3623</v>
      </c>
      <c r="D34" s="4"/>
      <c r="E34" s="4"/>
      <c r="F34" s="4"/>
      <c r="G34" s="4"/>
      <c r="H34" s="4"/>
      <c r="I34" s="4"/>
      <c r="J34" s="4"/>
      <c r="K34" s="4"/>
      <c r="L34" s="4"/>
      <c r="M34" s="4"/>
    </row>
    <row r="35" spans="1:13" ht="30" x14ac:dyDescent="0.25">
      <c r="A35" s="2" t="s">
        <v>116</v>
      </c>
      <c r="B35" s="4">
        <v>174</v>
      </c>
      <c r="C35" s="4">
        <v>-30</v>
      </c>
      <c r="D35" s="4"/>
      <c r="E35" s="4"/>
      <c r="F35" s="4"/>
      <c r="G35" s="4"/>
      <c r="H35" s="4"/>
      <c r="I35" s="4"/>
      <c r="J35" s="4"/>
      <c r="K35" s="4"/>
      <c r="L35" s="4"/>
      <c r="M35" s="4"/>
    </row>
    <row r="36" spans="1:13" x14ac:dyDescent="0.25">
      <c r="A36" s="2" t="s">
        <v>133</v>
      </c>
      <c r="B36" s="4"/>
      <c r="C36" s="6">
        <v>5649</v>
      </c>
      <c r="D36" s="4"/>
      <c r="E36" s="4"/>
      <c r="F36" s="4"/>
      <c r="G36" s="4"/>
      <c r="H36" s="4"/>
      <c r="I36" s="4"/>
      <c r="J36" s="4"/>
      <c r="K36" s="4"/>
      <c r="L36" s="4"/>
      <c r="M36" s="6">
        <v>5649</v>
      </c>
    </row>
    <row r="37" spans="1:13" x14ac:dyDescent="0.25">
      <c r="A37" s="2" t="s">
        <v>134</v>
      </c>
      <c r="B37" s="4"/>
      <c r="C37" s="6">
        <v>10001</v>
      </c>
      <c r="D37" s="4"/>
      <c r="E37" s="4"/>
      <c r="F37" s="4"/>
      <c r="G37" s="4"/>
      <c r="H37" s="4"/>
      <c r="I37" s="4"/>
      <c r="J37" s="4"/>
      <c r="K37" s="4"/>
      <c r="L37" s="4"/>
      <c r="M37" s="6">
        <v>10001</v>
      </c>
    </row>
    <row r="38" spans="1:13" x14ac:dyDescent="0.25">
      <c r="A38" s="2" t="s">
        <v>135</v>
      </c>
      <c r="B38" s="4"/>
      <c r="C38" s="4">
        <v>-24</v>
      </c>
      <c r="D38" s="4"/>
      <c r="E38" s="4"/>
      <c r="F38" s="4"/>
      <c r="G38" s="4"/>
      <c r="H38" s="4"/>
      <c r="I38" s="4"/>
      <c r="J38" s="4"/>
      <c r="K38" s="4"/>
      <c r="L38" s="4"/>
      <c r="M38" s="4">
        <v>-24</v>
      </c>
    </row>
    <row r="39" spans="1:13" ht="30" x14ac:dyDescent="0.25">
      <c r="A39" s="2" t="s">
        <v>136</v>
      </c>
      <c r="B39" s="6">
        <v>24117</v>
      </c>
      <c r="C39" s="6">
        <v>19494</v>
      </c>
      <c r="D39" s="4"/>
      <c r="E39" s="4"/>
      <c r="F39" s="4"/>
      <c r="G39" s="4"/>
      <c r="H39" s="4"/>
      <c r="I39" s="4"/>
      <c r="J39" s="4"/>
      <c r="K39" s="4"/>
      <c r="L39" s="4"/>
      <c r="M39" s="4"/>
    </row>
    <row r="40" spans="1:13" x14ac:dyDescent="0.25">
      <c r="A40" s="2" t="s">
        <v>111</v>
      </c>
      <c r="B40" s="6">
        <v>-44609</v>
      </c>
      <c r="C40" s="4">
        <v>-270</v>
      </c>
      <c r="D40" s="4"/>
      <c r="E40" s="4"/>
      <c r="F40" s="4"/>
      <c r="G40" s="4"/>
      <c r="H40" s="4"/>
      <c r="I40" s="4"/>
      <c r="J40" s="4"/>
      <c r="K40" s="4"/>
      <c r="L40" s="4"/>
      <c r="M40" s="4"/>
    </row>
    <row r="41" spans="1:13" x14ac:dyDescent="0.25">
      <c r="A41" s="2" t="s">
        <v>137</v>
      </c>
      <c r="B41" s="6">
        <v>-20492</v>
      </c>
      <c r="C41" s="6">
        <v>19224</v>
      </c>
      <c r="D41" s="4"/>
      <c r="E41" s="6">
        <v>44822</v>
      </c>
      <c r="F41" s="4">
        <v>75</v>
      </c>
      <c r="G41" s="4"/>
      <c r="H41" s="4">
        <v>-291</v>
      </c>
      <c r="I41" s="4"/>
      <c r="J41" s="6">
        <v>83676</v>
      </c>
      <c r="K41" s="6">
        <v>-103952</v>
      </c>
      <c r="L41" s="6">
        <v>3388</v>
      </c>
      <c r="M41" s="6">
        <v>15836</v>
      </c>
    </row>
    <row r="42" spans="1:13" ht="30" x14ac:dyDescent="0.25">
      <c r="A42" s="2" t="s">
        <v>138</v>
      </c>
      <c r="B42" s="6">
        <v>13902478</v>
      </c>
      <c r="C42" s="4"/>
      <c r="D42" s="4"/>
      <c r="E42" s="4"/>
      <c r="F42" s="4"/>
      <c r="G42" s="4"/>
      <c r="H42" s="4"/>
      <c r="I42" s="4"/>
      <c r="J42" s="4"/>
      <c r="K42" s="4"/>
      <c r="L42" s="4"/>
      <c r="M42" s="4"/>
    </row>
    <row r="43" spans="1:13" ht="30" x14ac:dyDescent="0.25">
      <c r="A43" s="2" t="s">
        <v>139</v>
      </c>
      <c r="B43" s="6">
        <v>13588803</v>
      </c>
      <c r="C43" s="4"/>
      <c r="D43" s="4"/>
      <c r="E43" s="4"/>
      <c r="F43" s="4"/>
      <c r="G43" s="4"/>
      <c r="H43" s="4"/>
      <c r="I43" s="4"/>
      <c r="J43" s="4"/>
      <c r="K43" s="4"/>
      <c r="L43" s="4"/>
      <c r="M43" s="4"/>
    </row>
    <row r="44" spans="1:13" x14ac:dyDescent="0.25">
      <c r="A44" s="2" t="s">
        <v>140</v>
      </c>
      <c r="B44" s="4"/>
      <c r="C44" s="4"/>
      <c r="D44" s="4"/>
      <c r="E44" s="6">
        <v>27274068</v>
      </c>
      <c r="F44" s="6">
        <v>13588803</v>
      </c>
      <c r="G44" s="4"/>
      <c r="H44" s="6">
        <v>-182264</v>
      </c>
      <c r="I44" s="4"/>
      <c r="J44" s="4"/>
      <c r="K44" s="4"/>
      <c r="L44" s="4"/>
      <c r="M44" s="4"/>
    </row>
    <row r="45" spans="1:13" x14ac:dyDescent="0.25">
      <c r="A45" s="2" t="s">
        <v>141</v>
      </c>
      <c r="B45" s="4"/>
      <c r="C45" s="4"/>
      <c r="D45" s="4"/>
      <c r="E45" s="4"/>
      <c r="F45" s="4"/>
      <c r="G45" s="4"/>
      <c r="H45" s="4"/>
      <c r="I45" s="4"/>
      <c r="J45" s="4"/>
      <c r="K45" s="4"/>
      <c r="L45" s="4"/>
      <c r="M45" s="4"/>
    </row>
    <row r="46" spans="1:13" x14ac:dyDescent="0.25">
      <c r="A46" s="2" t="s">
        <v>91</v>
      </c>
      <c r="B46" s="6">
        <v>-2329</v>
      </c>
      <c r="C46" s="6">
        <v>1641</v>
      </c>
      <c r="D46" s="4"/>
      <c r="E46" s="4"/>
      <c r="F46" s="4"/>
      <c r="G46" s="4"/>
      <c r="H46" s="4"/>
      <c r="I46" s="4"/>
      <c r="J46" s="4"/>
      <c r="K46" s="4"/>
      <c r="L46" s="4"/>
      <c r="M46" s="4"/>
    </row>
    <row r="47" spans="1:13" ht="30" x14ac:dyDescent="0.25">
      <c r="A47" s="2" t="s">
        <v>116</v>
      </c>
      <c r="B47" s="4">
        <v>35</v>
      </c>
      <c r="C47" s="4">
        <v>-38</v>
      </c>
      <c r="D47" s="4"/>
      <c r="E47" s="4"/>
      <c r="F47" s="4"/>
      <c r="G47" s="4"/>
      <c r="H47" s="4"/>
      <c r="I47" s="4"/>
      <c r="J47" s="4"/>
      <c r="K47" s="4"/>
      <c r="L47" s="4"/>
      <c r="M47" s="4"/>
    </row>
    <row r="48" spans="1:13" x14ac:dyDescent="0.25">
      <c r="A48" s="2" t="s">
        <v>111</v>
      </c>
      <c r="B48" s="6">
        <v>-44609</v>
      </c>
      <c r="C48" s="4">
        <v>-270</v>
      </c>
      <c r="D48" s="4"/>
      <c r="E48" s="4"/>
      <c r="F48" s="4"/>
      <c r="G48" s="4"/>
      <c r="H48" s="4"/>
      <c r="I48" s="4"/>
      <c r="J48" s="4"/>
      <c r="K48" s="4"/>
      <c r="L48" s="4"/>
      <c r="M48" s="4"/>
    </row>
    <row r="49" spans="1:13" x14ac:dyDescent="0.25">
      <c r="A49" s="2" t="s">
        <v>137</v>
      </c>
      <c r="B49" s="6">
        <v>-20492</v>
      </c>
      <c r="C49" s="6">
        <v>19224</v>
      </c>
      <c r="D49" s="4"/>
      <c r="E49" s="4"/>
      <c r="F49" s="4"/>
      <c r="G49" s="4"/>
      <c r="H49" s="4">
        <v>-291</v>
      </c>
      <c r="I49" s="4"/>
      <c r="J49" s="4"/>
      <c r="K49" s="4"/>
      <c r="L49" s="4"/>
      <c r="M49" s="4"/>
    </row>
    <row r="50" spans="1:13" ht="30" x14ac:dyDescent="0.25">
      <c r="A50" s="2" t="s">
        <v>139</v>
      </c>
      <c r="B50" s="6">
        <v>13588803</v>
      </c>
      <c r="C50" s="4"/>
      <c r="D50" s="4"/>
      <c r="E50" s="4"/>
      <c r="F50" s="4"/>
      <c r="G50" s="4"/>
      <c r="H50" s="4"/>
      <c r="I50" s="4"/>
      <c r="J50" s="4"/>
      <c r="K50" s="4"/>
      <c r="L50" s="4"/>
      <c r="M50" s="4"/>
    </row>
    <row r="51" spans="1:13" x14ac:dyDescent="0.25">
      <c r="A51" s="2" t="s">
        <v>140</v>
      </c>
      <c r="B51" s="4"/>
      <c r="C51" s="4"/>
      <c r="D51" s="4"/>
      <c r="E51" s="4"/>
      <c r="F51" s="4"/>
      <c r="G51" s="4"/>
      <c r="H51" s="6">
        <v>-182264</v>
      </c>
      <c r="I51" s="4"/>
      <c r="J51" s="4"/>
      <c r="K51" s="4"/>
      <c r="L51" s="4"/>
      <c r="M51" s="4"/>
    </row>
    <row r="52" spans="1:13" ht="30" x14ac:dyDescent="0.25">
      <c r="A52" s="2" t="s">
        <v>136</v>
      </c>
      <c r="B52" s="6">
        <v>24117</v>
      </c>
      <c r="C52" s="6">
        <v>19494</v>
      </c>
      <c r="D52" s="4"/>
      <c r="E52" s="4"/>
      <c r="F52" s="4"/>
      <c r="G52" s="4"/>
      <c r="H52" s="4"/>
      <c r="I52" s="4"/>
      <c r="J52" s="4"/>
      <c r="K52" s="4"/>
      <c r="L52" s="4"/>
      <c r="M52" s="4"/>
    </row>
    <row r="53" spans="1:13" ht="30" x14ac:dyDescent="0.25">
      <c r="A53" s="2" t="s">
        <v>138</v>
      </c>
      <c r="B53" s="6">
        <v>13902478</v>
      </c>
      <c r="C53" s="4"/>
      <c r="D53" s="4"/>
      <c r="E53" s="4"/>
      <c r="F53" s="4"/>
      <c r="G53" s="4"/>
      <c r="H53" s="4"/>
      <c r="I53" s="4"/>
      <c r="J53" s="4"/>
      <c r="K53" s="4"/>
      <c r="L53" s="4"/>
      <c r="M53" s="4"/>
    </row>
    <row r="54" spans="1:13" x14ac:dyDescent="0.25">
      <c r="A54" s="2" t="s">
        <v>91</v>
      </c>
      <c r="B54" s="6">
        <v>-2718</v>
      </c>
      <c r="C54" s="6">
        <v>1648</v>
      </c>
      <c r="D54" s="4"/>
      <c r="E54" s="4"/>
      <c r="F54" s="4"/>
      <c r="G54" s="4"/>
      <c r="H54" s="4"/>
      <c r="I54" s="4"/>
      <c r="J54" s="4"/>
      <c r="K54" s="4"/>
      <c r="L54" s="4"/>
      <c r="M54" s="4"/>
    </row>
    <row r="55" spans="1:13" ht="30" x14ac:dyDescent="0.25">
      <c r="A55" s="2" t="s">
        <v>142</v>
      </c>
      <c r="B55" s="6">
        <v>-2166</v>
      </c>
      <c r="C55" s="6">
        <v>2088</v>
      </c>
      <c r="D55" s="4"/>
      <c r="E55" s="4"/>
      <c r="F55" s="4"/>
      <c r="G55" s="4"/>
      <c r="H55" s="4"/>
      <c r="I55" s="4"/>
      <c r="J55" s="4"/>
      <c r="K55" s="4"/>
      <c r="L55" s="4"/>
      <c r="M55" s="4"/>
    </row>
    <row r="56" spans="1:13" ht="30" x14ac:dyDescent="0.25">
      <c r="A56" s="2" t="s">
        <v>116</v>
      </c>
      <c r="B56" s="4">
        <v>-552</v>
      </c>
      <c r="C56" s="4">
        <v>-440</v>
      </c>
      <c r="D56" s="4"/>
      <c r="E56" s="4"/>
      <c r="F56" s="4"/>
      <c r="G56" s="4"/>
      <c r="H56" s="4"/>
      <c r="I56" s="4"/>
      <c r="J56" s="4"/>
      <c r="K56" s="4"/>
      <c r="L56" s="4"/>
      <c r="M56" s="4"/>
    </row>
    <row r="57" spans="1:13" x14ac:dyDescent="0.25">
      <c r="A57" s="2" t="s">
        <v>143</v>
      </c>
      <c r="B57" s="4"/>
      <c r="C57" s="4"/>
      <c r="D57" s="4"/>
      <c r="E57" s="4"/>
      <c r="F57" s="4"/>
      <c r="G57" s="4"/>
      <c r="H57" s="4"/>
      <c r="I57" s="4"/>
      <c r="J57" s="4"/>
      <c r="K57" s="4"/>
      <c r="L57" s="4"/>
      <c r="M57" s="4"/>
    </row>
    <row r="58" spans="1:13" x14ac:dyDescent="0.25">
      <c r="A58" s="2" t="s">
        <v>137</v>
      </c>
      <c r="B58" s="6">
        <v>-20492</v>
      </c>
      <c r="C58" s="6">
        <v>19224</v>
      </c>
      <c r="D58" s="4"/>
      <c r="E58" s="6">
        <v>44822</v>
      </c>
      <c r="F58" s="4">
        <v>75</v>
      </c>
      <c r="G58" s="4"/>
      <c r="H58" s="4">
        <v>-291</v>
      </c>
      <c r="I58" s="4"/>
      <c r="J58" s="6">
        <v>83676</v>
      </c>
      <c r="K58" s="6">
        <v>-103952</v>
      </c>
      <c r="L58" s="6">
        <v>3388</v>
      </c>
      <c r="M58" s="6">
        <v>15836</v>
      </c>
    </row>
    <row r="59" spans="1:13" x14ac:dyDescent="0.25">
      <c r="A59" s="2" t="s">
        <v>140</v>
      </c>
      <c r="B59" s="4"/>
      <c r="C59" s="4"/>
      <c r="D59" s="4"/>
      <c r="E59" s="6">
        <v>27274068</v>
      </c>
      <c r="F59" s="6">
        <v>13588803</v>
      </c>
      <c r="G59" s="4"/>
      <c r="H59" s="6">
        <v>-182264</v>
      </c>
      <c r="I59" s="4"/>
      <c r="J59" s="4"/>
      <c r="K59" s="4"/>
      <c r="L59" s="4"/>
      <c r="M59" s="4"/>
    </row>
    <row r="60" spans="1:13" ht="30" x14ac:dyDescent="0.25">
      <c r="A60" s="2" t="s">
        <v>144</v>
      </c>
      <c r="B60" s="4"/>
      <c r="C60" s="4"/>
      <c r="D60" s="4"/>
      <c r="E60" s="6">
        <v>69958</v>
      </c>
      <c r="F60" s="4"/>
      <c r="G60" s="4"/>
      <c r="H60" s="4"/>
      <c r="I60" s="4"/>
      <c r="J60" s="4"/>
      <c r="K60" s="4"/>
      <c r="L60" s="4"/>
      <c r="M60" s="4"/>
    </row>
    <row r="61" spans="1:13" ht="45" x14ac:dyDescent="0.25">
      <c r="A61" s="2" t="s">
        <v>145</v>
      </c>
      <c r="B61" s="4"/>
      <c r="C61" s="4"/>
      <c r="D61" s="4"/>
      <c r="E61" s="6">
        <v>4880954</v>
      </c>
      <c r="F61" s="4"/>
      <c r="G61" s="4"/>
      <c r="H61" s="4"/>
      <c r="I61" s="4"/>
      <c r="J61" s="4"/>
      <c r="K61" s="4"/>
      <c r="L61" s="4"/>
      <c r="M61" s="4"/>
    </row>
    <row r="62" spans="1:13" x14ac:dyDescent="0.25">
      <c r="A62" s="2" t="s">
        <v>126</v>
      </c>
      <c r="B62" s="4">
        <v>77</v>
      </c>
      <c r="C62" s="4"/>
      <c r="D62" s="4"/>
      <c r="E62" s="4"/>
      <c r="F62" s="4">
        <v>1</v>
      </c>
      <c r="G62" s="4"/>
      <c r="H62" s="4"/>
      <c r="I62" s="4"/>
      <c r="J62" s="4">
        <v>76</v>
      </c>
      <c r="K62" s="4"/>
      <c r="L62" s="4"/>
      <c r="M62" s="4"/>
    </row>
    <row r="63" spans="1:13" ht="30" x14ac:dyDescent="0.25">
      <c r="A63" s="2" t="s">
        <v>127</v>
      </c>
      <c r="B63" s="4"/>
      <c r="C63" s="4"/>
      <c r="D63" s="4"/>
      <c r="E63" s="4"/>
      <c r="F63" s="6">
        <v>59150</v>
      </c>
      <c r="G63" s="4"/>
      <c r="H63" s="4"/>
      <c r="I63" s="4"/>
      <c r="J63" s="4"/>
      <c r="K63" s="4"/>
      <c r="L63" s="4"/>
      <c r="M63" s="4"/>
    </row>
    <row r="64" spans="1:13" ht="30" x14ac:dyDescent="0.25">
      <c r="A64" s="2" t="s">
        <v>128</v>
      </c>
      <c r="B64" s="4"/>
      <c r="C64" s="4"/>
      <c r="D64" s="4"/>
      <c r="E64" s="4"/>
      <c r="F64" s="6">
        <v>865717</v>
      </c>
      <c r="G64" s="4"/>
      <c r="H64" s="4"/>
      <c r="I64" s="4"/>
      <c r="J64" s="4"/>
      <c r="K64" s="4"/>
      <c r="L64" s="4"/>
      <c r="M64" s="4"/>
    </row>
    <row r="65" spans="1:13" x14ac:dyDescent="0.25">
      <c r="A65" s="2" t="s">
        <v>146</v>
      </c>
      <c r="B65" s="6">
        <v>-14892</v>
      </c>
      <c r="C65" s="4"/>
      <c r="D65" s="4">
        <v>-12</v>
      </c>
      <c r="E65" s="6">
        <v>-3635</v>
      </c>
      <c r="F65" s="4"/>
      <c r="G65" s="4"/>
      <c r="H65" s="4"/>
      <c r="I65" s="4">
        <v>-12</v>
      </c>
      <c r="J65" s="4"/>
      <c r="K65" s="6">
        <v>-14892</v>
      </c>
      <c r="L65" s="4"/>
      <c r="M65" s="4"/>
    </row>
    <row r="66" spans="1:13" x14ac:dyDescent="0.25">
      <c r="A66" s="2" t="s">
        <v>129</v>
      </c>
      <c r="B66" s="4"/>
      <c r="C66" s="4"/>
      <c r="D66" s="4"/>
      <c r="E66" s="6">
        <v>-1455065</v>
      </c>
      <c r="F66" s="4"/>
      <c r="G66" s="6">
        <v>-181893</v>
      </c>
      <c r="H66" s="4"/>
      <c r="I66" s="6">
        <v>-4923</v>
      </c>
      <c r="J66" s="4"/>
      <c r="K66" s="4"/>
      <c r="L66" s="4"/>
      <c r="M66" s="4"/>
    </row>
    <row r="67" spans="1:13" x14ac:dyDescent="0.25">
      <c r="A67" s="2" t="s">
        <v>131</v>
      </c>
      <c r="B67" s="4">
        <v>345</v>
      </c>
      <c r="C67" s="4"/>
      <c r="D67" s="4"/>
      <c r="E67" s="4"/>
      <c r="F67" s="4">
        <v>25</v>
      </c>
      <c r="G67" s="4"/>
      <c r="H67" s="4"/>
      <c r="I67" s="4"/>
      <c r="J67" s="4">
        <v>320</v>
      </c>
      <c r="K67" s="4"/>
      <c r="L67" s="4"/>
      <c r="M67" s="4"/>
    </row>
    <row r="68" spans="1:13" x14ac:dyDescent="0.25">
      <c r="A68" s="2" t="s">
        <v>147</v>
      </c>
      <c r="B68" s="4">
        <v>227</v>
      </c>
      <c r="C68" s="4"/>
      <c r="D68" s="4"/>
      <c r="E68" s="4"/>
      <c r="F68" s="4">
        <v>1</v>
      </c>
      <c r="G68" s="4"/>
      <c r="H68" s="4"/>
      <c r="I68" s="4"/>
      <c r="J68" s="4">
        <v>226</v>
      </c>
      <c r="K68" s="4"/>
      <c r="L68" s="4"/>
      <c r="M68" s="4"/>
    </row>
    <row r="69" spans="1:13" x14ac:dyDescent="0.25">
      <c r="A69" s="2" t="s">
        <v>148</v>
      </c>
      <c r="B69" s="4"/>
      <c r="C69" s="4"/>
      <c r="D69" s="4"/>
      <c r="E69" s="4"/>
      <c r="F69" s="6">
        <v>116923</v>
      </c>
      <c r="G69" s="4"/>
      <c r="H69" s="4"/>
      <c r="I69" s="4"/>
      <c r="J69" s="4"/>
      <c r="K69" s="4"/>
      <c r="L69" s="4"/>
      <c r="M69" s="4"/>
    </row>
    <row r="70" spans="1:13" x14ac:dyDescent="0.25">
      <c r="A70" s="2" t="s">
        <v>132</v>
      </c>
      <c r="B70" s="6">
        <v>2042</v>
      </c>
      <c r="C70" s="4"/>
      <c r="D70" s="4"/>
      <c r="E70" s="4"/>
      <c r="F70" s="4"/>
      <c r="G70" s="4"/>
      <c r="H70" s="4"/>
      <c r="I70" s="4"/>
      <c r="J70" s="6">
        <v>2042</v>
      </c>
      <c r="K70" s="4"/>
      <c r="L70" s="4"/>
      <c r="M70" s="4"/>
    </row>
    <row r="71" spans="1:13" x14ac:dyDescent="0.25">
      <c r="A71" s="2" t="s">
        <v>91</v>
      </c>
      <c r="B71" s="6">
        <v>-2669</v>
      </c>
      <c r="C71" s="6">
        <v>13284</v>
      </c>
      <c r="D71" s="4"/>
      <c r="E71" s="4"/>
      <c r="F71" s="4"/>
      <c r="G71" s="4"/>
      <c r="H71" s="4"/>
      <c r="I71" s="4"/>
      <c r="J71" s="4"/>
      <c r="K71" s="6">
        <v>-2669</v>
      </c>
      <c r="L71" s="6">
        <v>13284</v>
      </c>
      <c r="M71" s="4"/>
    </row>
    <row r="72" spans="1:13" x14ac:dyDescent="0.25">
      <c r="A72" s="2" t="s">
        <v>134</v>
      </c>
      <c r="B72" s="4"/>
      <c r="C72" s="6">
        <v>15000</v>
      </c>
      <c r="D72" s="4"/>
      <c r="E72" s="4"/>
      <c r="F72" s="4"/>
      <c r="G72" s="4"/>
      <c r="H72" s="4"/>
      <c r="I72" s="4"/>
      <c r="J72" s="4"/>
      <c r="K72" s="4"/>
      <c r="L72" s="4"/>
      <c r="M72" s="6">
        <v>15000</v>
      </c>
    </row>
    <row r="73" spans="1:13" x14ac:dyDescent="0.25">
      <c r="A73" s="2" t="s">
        <v>135</v>
      </c>
      <c r="B73" s="4"/>
      <c r="C73" s="6">
        <v>-1217</v>
      </c>
      <c r="D73" s="4"/>
      <c r="E73" s="4"/>
      <c r="F73" s="4"/>
      <c r="G73" s="4"/>
      <c r="H73" s="4"/>
      <c r="I73" s="4"/>
      <c r="J73" s="4"/>
      <c r="K73" s="4"/>
      <c r="L73" s="4"/>
      <c r="M73" s="6">
        <v>-1217</v>
      </c>
    </row>
    <row r="74" spans="1:13" x14ac:dyDescent="0.25">
      <c r="A74" s="2" t="s">
        <v>149</v>
      </c>
      <c r="B74" s="5">
        <v>-35374</v>
      </c>
      <c r="C74" s="5">
        <v>46291</v>
      </c>
      <c r="D74" s="4"/>
      <c r="E74" s="5">
        <v>111145</v>
      </c>
      <c r="F74" s="5">
        <v>102</v>
      </c>
      <c r="G74" s="4"/>
      <c r="H74" s="5">
        <v>-303</v>
      </c>
      <c r="I74" s="4"/>
      <c r="J74" s="5">
        <v>86340</v>
      </c>
      <c r="K74" s="5">
        <v>-121513</v>
      </c>
      <c r="L74" s="5">
        <v>16672</v>
      </c>
      <c r="M74" s="5">
        <v>29619</v>
      </c>
    </row>
    <row r="75" spans="1:13" x14ac:dyDescent="0.25">
      <c r="A75" s="2" t="s">
        <v>150</v>
      </c>
      <c r="B75" s="4"/>
      <c r="C75" s="4"/>
      <c r="D75" s="4"/>
      <c r="E75" s="6">
        <v>30699957</v>
      </c>
      <c r="F75" s="6">
        <v>14448700</v>
      </c>
      <c r="G75" s="4"/>
      <c r="H75" s="6">
        <v>-187187</v>
      </c>
      <c r="I75" s="4"/>
      <c r="J75" s="4"/>
      <c r="K75" s="4"/>
      <c r="L75" s="4"/>
      <c r="M75" s="4"/>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8"/>
  <sheetViews>
    <sheetView showGridLines="0" workbookViewId="0"/>
  </sheetViews>
  <sheetFormatPr defaultRowHeight="15" x14ac:dyDescent="0.25"/>
  <cols>
    <col min="1" max="1" width="36.5703125" bestFit="1" customWidth="1"/>
    <col min="2" max="2" width="16.42578125" bestFit="1" customWidth="1"/>
  </cols>
  <sheetData>
    <row r="1" spans="1:2" ht="60" x14ac:dyDescent="0.25">
      <c r="A1" s="1" t="s">
        <v>1322</v>
      </c>
      <c r="B1" s="1" t="s">
        <v>1</v>
      </c>
    </row>
    <row r="2" spans="1:2" ht="30" x14ac:dyDescent="0.25">
      <c r="A2" s="1" t="s">
        <v>29</v>
      </c>
      <c r="B2" s="1" t="s">
        <v>2</v>
      </c>
    </row>
    <row r="3" spans="1:2" x14ac:dyDescent="0.25">
      <c r="A3" s="2" t="s">
        <v>1310</v>
      </c>
      <c r="B3" s="4"/>
    </row>
    <row r="4" spans="1:2" ht="30" x14ac:dyDescent="0.25">
      <c r="A4" s="3" t="s">
        <v>1295</v>
      </c>
      <c r="B4" s="4"/>
    </row>
    <row r="5" spans="1:2" ht="30" x14ac:dyDescent="0.25">
      <c r="A5" s="2" t="s">
        <v>470</v>
      </c>
      <c r="B5" s="216">
        <v>6.3E-3</v>
      </c>
    </row>
    <row r="6" spans="1:2" x14ac:dyDescent="0.25">
      <c r="A6" s="3" t="s">
        <v>1323</v>
      </c>
      <c r="B6" s="4"/>
    </row>
    <row r="7" spans="1:2" x14ac:dyDescent="0.25">
      <c r="A7" s="2" t="s">
        <v>1324</v>
      </c>
      <c r="B7" s="5">
        <v>-348</v>
      </c>
    </row>
    <row r="8" spans="1:2" ht="30" x14ac:dyDescent="0.25">
      <c r="A8" s="2" t="s">
        <v>1325</v>
      </c>
      <c r="B8" s="4">
        <v>348</v>
      </c>
    </row>
    <row r="9" spans="1:2" x14ac:dyDescent="0.25">
      <c r="A9" s="2" t="s">
        <v>1326</v>
      </c>
      <c r="B9" s="4">
        <v>-88</v>
      </c>
    </row>
    <row r="10" spans="1:2" x14ac:dyDescent="0.25">
      <c r="A10" s="2" t="s">
        <v>1327</v>
      </c>
      <c r="B10" s="4">
        <v>89</v>
      </c>
    </row>
    <row r="11" spans="1:2" x14ac:dyDescent="0.25">
      <c r="A11" s="2" t="s">
        <v>476</v>
      </c>
      <c r="B11" s="216">
        <v>0.13</v>
      </c>
    </row>
    <row r="12" spans="1:2" ht="30" x14ac:dyDescent="0.25">
      <c r="A12" s="2" t="s">
        <v>1315</v>
      </c>
      <c r="B12" s="4"/>
    </row>
    <row r="13" spans="1:2" ht="30" x14ac:dyDescent="0.25">
      <c r="A13" s="3" t="s">
        <v>1295</v>
      </c>
      <c r="B13" s="4"/>
    </row>
    <row r="14" spans="1:2" ht="30" x14ac:dyDescent="0.25">
      <c r="A14" s="2" t="s">
        <v>470</v>
      </c>
      <c r="B14" s="216">
        <v>6.3E-3</v>
      </c>
    </row>
    <row r="15" spans="1:2" x14ac:dyDescent="0.25">
      <c r="A15" s="3" t="s">
        <v>1323</v>
      </c>
      <c r="B15" s="4"/>
    </row>
    <row r="16" spans="1:2" x14ac:dyDescent="0.25">
      <c r="A16" s="2" t="s">
        <v>1324</v>
      </c>
      <c r="B16" s="4">
        <v>-260</v>
      </c>
    </row>
    <row r="17" spans="1:2" ht="30" x14ac:dyDescent="0.25">
      <c r="A17" s="2" t="s">
        <v>1325</v>
      </c>
      <c r="B17" s="4">
        <v>260</v>
      </c>
    </row>
    <row r="18" spans="1:2" x14ac:dyDescent="0.25">
      <c r="A18" s="2" t="s">
        <v>1326</v>
      </c>
      <c r="B18" s="4">
        <v>-66</v>
      </c>
    </row>
    <row r="19" spans="1:2" x14ac:dyDescent="0.25">
      <c r="A19" s="2" t="s">
        <v>1327</v>
      </c>
      <c r="B19" s="4">
        <v>66</v>
      </c>
    </row>
    <row r="20" spans="1:2" x14ac:dyDescent="0.25">
      <c r="A20" s="2" t="s">
        <v>476</v>
      </c>
      <c r="B20" s="216">
        <v>0.1</v>
      </c>
    </row>
    <row r="21" spans="1:2" x14ac:dyDescent="0.25">
      <c r="A21" s="2" t="s">
        <v>1316</v>
      </c>
      <c r="B21" s="4"/>
    </row>
    <row r="22" spans="1:2" ht="30" x14ac:dyDescent="0.25">
      <c r="A22" s="3" t="s">
        <v>1295</v>
      </c>
      <c r="B22" s="4"/>
    </row>
    <row r="23" spans="1:2" ht="30" x14ac:dyDescent="0.25">
      <c r="A23" s="2" t="s">
        <v>470</v>
      </c>
      <c r="B23" s="216">
        <v>6.3E-3</v>
      </c>
    </row>
    <row r="24" spans="1:2" x14ac:dyDescent="0.25">
      <c r="A24" s="3" t="s">
        <v>1323</v>
      </c>
      <c r="B24" s="4"/>
    </row>
    <row r="25" spans="1:2" x14ac:dyDescent="0.25">
      <c r="A25" s="2" t="s">
        <v>1324</v>
      </c>
      <c r="B25" s="4">
        <v>59</v>
      </c>
    </row>
    <row r="26" spans="1:2" ht="30" x14ac:dyDescent="0.25">
      <c r="A26" s="2" t="s">
        <v>1325</v>
      </c>
      <c r="B26" s="4">
        <v>-59</v>
      </c>
    </row>
    <row r="27" spans="1:2" x14ac:dyDescent="0.25">
      <c r="A27" s="2" t="s">
        <v>1326</v>
      </c>
      <c r="B27" s="4">
        <v>1</v>
      </c>
    </row>
    <row r="28" spans="1:2" x14ac:dyDescent="0.25">
      <c r="A28" s="2" t="s">
        <v>1327</v>
      </c>
      <c r="B28" s="4">
        <v>-1</v>
      </c>
    </row>
    <row r="29" spans="1:2" x14ac:dyDescent="0.25">
      <c r="A29" s="2" t="s">
        <v>476</v>
      </c>
      <c r="B29" s="216">
        <v>0.13</v>
      </c>
    </row>
    <row r="30" spans="1:2" ht="30" x14ac:dyDescent="0.25">
      <c r="A30" s="2" t="s">
        <v>1321</v>
      </c>
      <c r="B30" s="4"/>
    </row>
    <row r="31" spans="1:2" ht="30" x14ac:dyDescent="0.25">
      <c r="A31" s="3" t="s">
        <v>1295</v>
      </c>
      <c r="B31" s="4"/>
    </row>
    <row r="32" spans="1:2" ht="30" x14ac:dyDescent="0.25">
      <c r="A32" s="2" t="s">
        <v>470</v>
      </c>
      <c r="B32" s="216">
        <v>6.3E-3</v>
      </c>
    </row>
    <row r="33" spans="1:2" x14ac:dyDescent="0.25">
      <c r="A33" s="3" t="s">
        <v>1323</v>
      </c>
      <c r="B33" s="4"/>
    </row>
    <row r="34" spans="1:2" x14ac:dyDescent="0.25">
      <c r="A34" s="2" t="s">
        <v>1324</v>
      </c>
      <c r="B34" s="4">
        <v>59</v>
      </c>
    </row>
    <row r="35" spans="1:2" ht="30" x14ac:dyDescent="0.25">
      <c r="A35" s="2" t="s">
        <v>1325</v>
      </c>
      <c r="B35" s="4">
        <v>-59</v>
      </c>
    </row>
    <row r="36" spans="1:2" x14ac:dyDescent="0.25">
      <c r="A36" s="2" t="s">
        <v>1326</v>
      </c>
      <c r="B36" s="4">
        <v>1</v>
      </c>
    </row>
    <row r="37" spans="1:2" x14ac:dyDescent="0.25">
      <c r="A37" s="2" t="s">
        <v>1327</v>
      </c>
      <c r="B37" s="5">
        <v>-1</v>
      </c>
    </row>
    <row r="38" spans="1:2" x14ac:dyDescent="0.25">
      <c r="A38" s="2" t="s">
        <v>476</v>
      </c>
      <c r="B38" s="216">
        <v>0.1</v>
      </c>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16.42578125" bestFit="1" customWidth="1"/>
  </cols>
  <sheetData>
    <row r="1" spans="1:2" ht="45" customHeight="1" x14ac:dyDescent="0.25">
      <c r="A1" s="8" t="s">
        <v>1328</v>
      </c>
      <c r="B1" s="1" t="s">
        <v>1</v>
      </c>
    </row>
    <row r="2" spans="1:2" x14ac:dyDescent="0.25">
      <c r="A2" s="8"/>
      <c r="B2" s="1" t="s">
        <v>2</v>
      </c>
    </row>
    <row r="3" spans="1:2" ht="30" x14ac:dyDescent="0.25">
      <c r="A3" s="3" t="s">
        <v>1295</v>
      </c>
      <c r="B3" s="4"/>
    </row>
    <row r="4" spans="1:2" x14ac:dyDescent="0.25">
      <c r="A4" s="2" t="s">
        <v>1329</v>
      </c>
      <c r="B4" s="216">
        <v>6.4999999999999997E-3</v>
      </c>
    </row>
    <row r="5" spans="1:2" x14ac:dyDescent="0.25">
      <c r="A5" s="2" t="s">
        <v>1330</v>
      </c>
      <c r="B5" s="216">
        <v>6.0000000000000001E-3</v>
      </c>
    </row>
    <row r="6" spans="1:2" x14ac:dyDescent="0.25">
      <c r="A6" s="2" t="s">
        <v>1331</v>
      </c>
      <c r="B6" s="216">
        <v>1.0999999999999999E-2</v>
      </c>
    </row>
    <row r="7" spans="1:2" x14ac:dyDescent="0.25">
      <c r="A7" s="2" t="s">
        <v>1332</v>
      </c>
      <c r="B7" s="216">
        <v>8.9999999999999993E-3</v>
      </c>
    </row>
    <row r="8" spans="1:2" x14ac:dyDescent="0.25">
      <c r="A8" s="2" t="s">
        <v>26</v>
      </c>
      <c r="B8" s="4"/>
    </row>
    <row r="9" spans="1:2" ht="30" x14ac:dyDescent="0.25">
      <c r="A9" s="3" t="s">
        <v>1295</v>
      </c>
      <c r="B9" s="4"/>
    </row>
    <row r="10" spans="1:2" x14ac:dyDescent="0.25">
      <c r="A10" s="2" t="s">
        <v>1329</v>
      </c>
      <c r="B10" s="216">
        <v>6.4999999999999997E-3</v>
      </c>
    </row>
    <row r="11" spans="1:2" x14ac:dyDescent="0.25">
      <c r="A11" s="2" t="s">
        <v>1330</v>
      </c>
      <c r="B11" s="216">
        <v>6.0000000000000001E-3</v>
      </c>
    </row>
    <row r="12" spans="1:2" x14ac:dyDescent="0.25">
      <c r="A12" s="2" t="s">
        <v>1331</v>
      </c>
      <c r="B12" s="216">
        <v>1.0999999999999999E-2</v>
      </c>
    </row>
    <row r="13" spans="1:2" x14ac:dyDescent="0.25">
      <c r="A13" s="2" t="s">
        <v>1332</v>
      </c>
      <c r="B13" s="216">
        <v>8.9999999999999993E-3</v>
      </c>
    </row>
  </sheetData>
  <mergeCells count="1">
    <mergeCell ref="A1:A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1333</v>
      </c>
      <c r="B1" s="1" t="s">
        <v>1334</v>
      </c>
    </row>
    <row r="2" spans="1:2" x14ac:dyDescent="0.25">
      <c r="A2" s="8"/>
      <c r="B2" s="1" t="s">
        <v>1335</v>
      </c>
    </row>
    <row r="3" spans="1:2" x14ac:dyDescent="0.25">
      <c r="A3" s="3" t="s">
        <v>494</v>
      </c>
      <c r="B3" s="4"/>
    </row>
    <row r="4" spans="1:2" x14ac:dyDescent="0.25">
      <c r="A4" s="2" t="s">
        <v>1336</v>
      </c>
      <c r="B4" s="4">
        <v>0.1</v>
      </c>
    </row>
  </sheetData>
  <mergeCells count="1">
    <mergeCell ref="A1:A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
  <sheetViews>
    <sheetView showGridLines="0" workbookViewId="0"/>
  </sheetViews>
  <sheetFormatPr defaultRowHeight="15" x14ac:dyDescent="0.25"/>
  <cols>
    <col min="1" max="1" width="36.5703125" bestFit="1" customWidth="1"/>
    <col min="2" max="2" width="12.28515625" bestFit="1" customWidth="1"/>
    <col min="3" max="3" width="12" bestFit="1" customWidth="1"/>
    <col min="4" max="4" width="12.5703125" bestFit="1" customWidth="1"/>
    <col min="5" max="5" width="12.28515625" bestFit="1" customWidth="1"/>
    <col min="6" max="6" width="12" bestFit="1" customWidth="1"/>
    <col min="7" max="7" width="12.5703125" bestFit="1" customWidth="1"/>
    <col min="8" max="9" width="12.28515625" bestFit="1" customWidth="1"/>
  </cols>
  <sheetData>
    <row r="1" spans="1:9" ht="15" customHeight="1" x14ac:dyDescent="0.25">
      <c r="A1" s="1" t="s">
        <v>1337</v>
      </c>
      <c r="B1" s="8" t="s">
        <v>1338</v>
      </c>
      <c r="C1" s="8"/>
      <c r="D1" s="8"/>
      <c r="E1" s="8"/>
      <c r="F1" s="8"/>
      <c r="G1" s="8"/>
      <c r="H1" s="8" t="s">
        <v>1</v>
      </c>
      <c r="I1" s="8"/>
    </row>
    <row r="2" spans="1:9" ht="30" x14ac:dyDescent="0.25">
      <c r="A2" s="1" t="s">
        <v>63</v>
      </c>
      <c r="B2" s="1" t="s">
        <v>1339</v>
      </c>
      <c r="C2" s="1" t="s">
        <v>4</v>
      </c>
      <c r="D2" s="1" t="s">
        <v>1340</v>
      </c>
      <c r="E2" s="1" t="s">
        <v>1341</v>
      </c>
      <c r="F2" s="1" t="s">
        <v>1342</v>
      </c>
      <c r="G2" s="1" t="s">
        <v>1343</v>
      </c>
      <c r="H2" s="1" t="s">
        <v>2</v>
      </c>
      <c r="I2" s="1" t="s">
        <v>30</v>
      </c>
    </row>
    <row r="3" spans="1:9" x14ac:dyDescent="0.25">
      <c r="A3" s="3" t="s">
        <v>1344</v>
      </c>
      <c r="B3" s="4"/>
      <c r="C3" s="4"/>
      <c r="D3" s="4"/>
      <c r="E3" s="4"/>
      <c r="F3" s="4"/>
      <c r="G3" s="4"/>
      <c r="H3" s="4"/>
      <c r="I3" s="4"/>
    </row>
    <row r="4" spans="1:9" ht="30" x14ac:dyDescent="0.25">
      <c r="A4" s="2" t="s">
        <v>1345</v>
      </c>
      <c r="B4" s="4"/>
      <c r="C4" s="4"/>
      <c r="D4" s="4"/>
      <c r="E4" s="4"/>
      <c r="F4" s="4"/>
      <c r="G4" s="4"/>
      <c r="H4" s="5">
        <v>-17561</v>
      </c>
      <c r="I4" s="5">
        <v>-27007</v>
      </c>
    </row>
    <row r="5" spans="1:9" x14ac:dyDescent="0.25">
      <c r="A5" s="3" t="s">
        <v>1346</v>
      </c>
      <c r="B5" s="4"/>
      <c r="C5" s="4"/>
      <c r="D5" s="4"/>
      <c r="E5" s="4"/>
      <c r="F5" s="4"/>
      <c r="G5" s="4"/>
      <c r="H5" s="4"/>
      <c r="I5" s="4"/>
    </row>
    <row r="6" spans="1:9" ht="30" x14ac:dyDescent="0.25">
      <c r="A6" s="2" t="s">
        <v>95</v>
      </c>
      <c r="B6" s="6">
        <v>9280334</v>
      </c>
      <c r="C6" s="6">
        <v>9155199</v>
      </c>
      <c r="D6" s="6">
        <v>6868153</v>
      </c>
      <c r="E6" s="6">
        <v>6868153</v>
      </c>
      <c r="F6" s="6">
        <v>6553785</v>
      </c>
      <c r="G6" s="6">
        <v>5480850</v>
      </c>
      <c r="H6" s="6">
        <v>8896801</v>
      </c>
      <c r="I6" s="6">
        <v>6596827</v>
      </c>
    </row>
    <row r="7" spans="1:9" ht="30" x14ac:dyDescent="0.25">
      <c r="A7" s="2" t="s">
        <v>1347</v>
      </c>
      <c r="B7" s="9">
        <v>-1.24</v>
      </c>
      <c r="C7" s="9">
        <v>0.08</v>
      </c>
      <c r="D7" s="9">
        <v>-0.4</v>
      </c>
      <c r="E7" s="9">
        <v>-0.72</v>
      </c>
      <c r="F7" s="9">
        <v>-2.38</v>
      </c>
      <c r="G7" s="9">
        <v>-0.76</v>
      </c>
      <c r="H7" s="9">
        <v>-1.97</v>
      </c>
      <c r="I7" s="9">
        <v>-4.09</v>
      </c>
    </row>
  </sheetData>
  <mergeCells count="2">
    <mergeCell ref="B1:G1"/>
    <mergeCell ref="H1:I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1348</v>
      </c>
      <c r="B1" s="8" t="s">
        <v>1</v>
      </c>
      <c r="C1" s="8"/>
    </row>
    <row r="2" spans="1:3" x14ac:dyDescent="0.25">
      <c r="A2" s="8"/>
      <c r="B2" s="1" t="s">
        <v>2</v>
      </c>
      <c r="C2" s="1" t="s">
        <v>30</v>
      </c>
    </row>
    <row r="3" spans="1:3" ht="45" x14ac:dyDescent="0.25">
      <c r="A3" s="3" t="s">
        <v>1349</v>
      </c>
      <c r="B3" s="4"/>
      <c r="C3" s="4"/>
    </row>
    <row r="4" spans="1:3" ht="45" x14ac:dyDescent="0.25">
      <c r="A4" s="2" t="s">
        <v>1350</v>
      </c>
      <c r="B4" s="6">
        <v>39986111</v>
      </c>
      <c r="C4" s="6">
        <v>33981988</v>
      </c>
    </row>
    <row r="5" spans="1:3" x14ac:dyDescent="0.25">
      <c r="A5" s="2" t="s">
        <v>104</v>
      </c>
      <c r="B5" s="4"/>
      <c r="C5" s="4"/>
    </row>
    <row r="6" spans="1:3" ht="45" x14ac:dyDescent="0.25">
      <c r="A6" s="3" t="s">
        <v>1349</v>
      </c>
      <c r="B6" s="4"/>
      <c r="C6" s="4"/>
    </row>
    <row r="7" spans="1:3" ht="45" x14ac:dyDescent="0.25">
      <c r="A7" s="2" t="s">
        <v>1350</v>
      </c>
      <c r="B7" s="6">
        <v>30699957</v>
      </c>
      <c r="C7" s="6">
        <v>27274068</v>
      </c>
    </row>
    <row r="8" spans="1:3" ht="30" x14ac:dyDescent="0.25">
      <c r="A8" s="2" t="s">
        <v>1351</v>
      </c>
      <c r="B8" s="4"/>
      <c r="C8" s="4"/>
    </row>
    <row r="9" spans="1:3" ht="45" x14ac:dyDescent="0.25">
      <c r="A9" s="3" t="s">
        <v>1349</v>
      </c>
      <c r="B9" s="4"/>
      <c r="C9" s="4"/>
    </row>
    <row r="10" spans="1:3" ht="45" x14ac:dyDescent="0.25">
      <c r="A10" s="2" t="s">
        <v>1350</v>
      </c>
      <c r="B10" s="6">
        <v>4994998</v>
      </c>
      <c r="C10" s="6">
        <v>894976</v>
      </c>
    </row>
    <row r="11" spans="1:3" ht="30" x14ac:dyDescent="0.25">
      <c r="A11" s="2" t="s">
        <v>1352</v>
      </c>
      <c r="B11" s="4"/>
      <c r="C11" s="4"/>
    </row>
    <row r="12" spans="1:3" ht="45" x14ac:dyDescent="0.25">
      <c r="A12" s="3" t="s">
        <v>1349</v>
      </c>
      <c r="B12" s="4"/>
      <c r="C12" s="4"/>
    </row>
    <row r="13" spans="1:3" ht="45" x14ac:dyDescent="0.25">
      <c r="A13" s="2" t="s">
        <v>1350</v>
      </c>
      <c r="B13" s="6">
        <v>4114269</v>
      </c>
      <c r="C13" s="6">
        <v>5594134</v>
      </c>
    </row>
    <row r="14" spans="1:3" ht="30" x14ac:dyDescent="0.25">
      <c r="A14" s="2" t="s">
        <v>1353</v>
      </c>
      <c r="B14" s="4"/>
      <c r="C14" s="4"/>
    </row>
    <row r="15" spans="1:3" ht="45" x14ac:dyDescent="0.25">
      <c r="A15" s="3" t="s">
        <v>1349</v>
      </c>
      <c r="B15" s="4"/>
      <c r="C15" s="4"/>
    </row>
    <row r="16" spans="1:3" ht="45" x14ac:dyDescent="0.25">
      <c r="A16" s="2" t="s">
        <v>1350</v>
      </c>
      <c r="B16" s="6">
        <v>176887</v>
      </c>
      <c r="C16" s="6">
        <v>218810</v>
      </c>
    </row>
  </sheetData>
  <mergeCells count="2">
    <mergeCell ref="A1:A2"/>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7"/>
  <sheetViews>
    <sheetView showGridLines="0" workbookViewId="0"/>
  </sheetViews>
  <sheetFormatPr defaultRowHeight="15" x14ac:dyDescent="0.25"/>
  <cols>
    <col min="1" max="1" width="36.5703125" bestFit="1" customWidth="1"/>
    <col min="2" max="2" width="11.42578125" bestFit="1" customWidth="1"/>
    <col min="3" max="3" width="12" bestFit="1" customWidth="1"/>
    <col min="4" max="4" width="12.5703125" bestFit="1" customWidth="1"/>
    <col min="5" max="5" width="12.28515625" bestFit="1" customWidth="1"/>
    <col min="6" max="7" width="15.42578125" bestFit="1" customWidth="1"/>
    <col min="8" max="8" width="12.28515625" bestFit="1" customWidth="1"/>
    <col min="9" max="10" width="10.28515625" bestFit="1" customWidth="1"/>
  </cols>
  <sheetData>
    <row r="1" spans="1:10" ht="30" customHeight="1" x14ac:dyDescent="0.25">
      <c r="A1" s="8" t="s">
        <v>1354</v>
      </c>
      <c r="B1" s="8" t="s">
        <v>1334</v>
      </c>
      <c r="C1" s="8"/>
      <c r="D1" s="8" t="s">
        <v>1</v>
      </c>
      <c r="E1" s="8"/>
      <c r="F1" s="1" t="s">
        <v>1355</v>
      </c>
      <c r="G1" s="1" t="s">
        <v>1334</v>
      </c>
      <c r="H1" s="8" t="s">
        <v>1355</v>
      </c>
      <c r="I1" s="8"/>
      <c r="J1" s="1"/>
    </row>
    <row r="2" spans="1:10" x14ac:dyDescent="0.25">
      <c r="A2" s="8"/>
      <c r="B2" s="1" t="s">
        <v>1356</v>
      </c>
      <c r="C2" s="1" t="s">
        <v>1335</v>
      </c>
      <c r="D2" s="1" t="s">
        <v>2</v>
      </c>
      <c r="E2" s="1" t="s">
        <v>30</v>
      </c>
      <c r="F2" s="1" t="s">
        <v>1357</v>
      </c>
      <c r="G2" s="1" t="s">
        <v>1358</v>
      </c>
      <c r="H2" s="1" t="s">
        <v>1341</v>
      </c>
      <c r="I2" s="218">
        <v>41790</v>
      </c>
      <c r="J2" s="218">
        <v>41774</v>
      </c>
    </row>
    <row r="3" spans="1:10" x14ac:dyDescent="0.25">
      <c r="A3" s="3" t="s">
        <v>1359</v>
      </c>
      <c r="B3" s="4"/>
      <c r="C3" s="4"/>
      <c r="D3" s="4"/>
      <c r="E3" s="4"/>
      <c r="F3" s="4"/>
      <c r="G3" s="4"/>
      <c r="H3" s="4"/>
      <c r="I3" s="4"/>
      <c r="J3" s="4"/>
    </row>
    <row r="4" spans="1:10" ht="30" x14ac:dyDescent="0.25">
      <c r="A4" s="2" t="s">
        <v>1360</v>
      </c>
      <c r="B4" s="4"/>
      <c r="C4" s="4"/>
      <c r="D4" s="5">
        <v>69958000</v>
      </c>
      <c r="E4" s="5">
        <v>44822000</v>
      </c>
      <c r="F4" s="4"/>
      <c r="G4" s="4"/>
      <c r="H4" s="4"/>
      <c r="I4" s="4"/>
      <c r="J4" s="4"/>
    </row>
    <row r="5" spans="1:10" ht="30" x14ac:dyDescent="0.25">
      <c r="A5" s="2" t="s">
        <v>1361</v>
      </c>
      <c r="B5" s="4"/>
      <c r="C5" s="4"/>
      <c r="D5" s="4">
        <v>1</v>
      </c>
      <c r="E5" s="4"/>
      <c r="F5" s="4"/>
      <c r="G5" s="4"/>
      <c r="H5" s="4"/>
      <c r="I5" s="4"/>
      <c r="J5" s="4"/>
    </row>
    <row r="6" spans="1:10" ht="30" x14ac:dyDescent="0.25">
      <c r="A6" s="2" t="s">
        <v>1362</v>
      </c>
      <c r="B6" s="4"/>
      <c r="C6" s="4"/>
      <c r="D6" s="4">
        <v>10</v>
      </c>
      <c r="E6" s="4"/>
      <c r="F6" s="4"/>
      <c r="G6" s="4"/>
      <c r="H6" s="4"/>
      <c r="I6" s="4"/>
      <c r="J6" s="4"/>
    </row>
    <row r="7" spans="1:10" x14ac:dyDescent="0.25">
      <c r="A7" s="2" t="s">
        <v>183</v>
      </c>
      <c r="B7" s="6">
        <v>18500000</v>
      </c>
      <c r="C7" s="4"/>
      <c r="D7" s="6">
        <v>18527000</v>
      </c>
      <c r="E7" s="4"/>
      <c r="F7" s="4"/>
      <c r="G7" s="4"/>
      <c r="H7" s="4"/>
      <c r="I7" s="4"/>
      <c r="J7" s="4"/>
    </row>
    <row r="8" spans="1:10" x14ac:dyDescent="0.25">
      <c r="A8" s="2" t="s">
        <v>1336</v>
      </c>
      <c r="B8" s="4"/>
      <c r="C8" s="4">
        <v>0.1</v>
      </c>
      <c r="D8" s="4"/>
      <c r="E8" s="4"/>
      <c r="F8" s="4"/>
      <c r="G8" s="4"/>
      <c r="H8" s="4"/>
      <c r="I8" s="4"/>
      <c r="J8" s="4"/>
    </row>
    <row r="9" spans="1:10" x14ac:dyDescent="0.25">
      <c r="A9" s="2" t="s">
        <v>543</v>
      </c>
      <c r="B9" s="4"/>
      <c r="C9" s="4"/>
      <c r="D9" s="4">
        <v>0</v>
      </c>
      <c r="E9" s="4"/>
      <c r="F9" s="4"/>
      <c r="G9" s="4"/>
      <c r="H9" s="4"/>
      <c r="I9" s="4"/>
      <c r="J9" s="4"/>
    </row>
    <row r="10" spans="1:10" ht="30" x14ac:dyDescent="0.25">
      <c r="A10" s="2" t="s">
        <v>71</v>
      </c>
      <c r="B10" s="4"/>
      <c r="C10" s="4"/>
      <c r="D10" s="6">
        <v>47928883</v>
      </c>
      <c r="E10" s="6">
        <v>41487465</v>
      </c>
      <c r="F10" s="4"/>
      <c r="G10" s="4"/>
      <c r="H10" s="4"/>
      <c r="I10" s="4"/>
      <c r="J10" s="4"/>
    </row>
    <row r="11" spans="1:10" ht="30" x14ac:dyDescent="0.25">
      <c r="A11" s="2" t="s">
        <v>70</v>
      </c>
      <c r="B11" s="4"/>
      <c r="C11" s="4"/>
      <c r="D11" s="9">
        <v>0.01</v>
      </c>
      <c r="E11" s="9">
        <v>0.01</v>
      </c>
      <c r="F11" s="4"/>
      <c r="G11" s="4"/>
      <c r="H11" s="4"/>
      <c r="I11" s="4"/>
      <c r="J11" s="4"/>
    </row>
    <row r="12" spans="1:10" ht="30" x14ac:dyDescent="0.25">
      <c r="A12" s="2" t="s">
        <v>72</v>
      </c>
      <c r="B12" s="4"/>
      <c r="C12" s="4"/>
      <c r="D12" s="6">
        <v>14448700</v>
      </c>
      <c r="E12" s="6">
        <v>13588803</v>
      </c>
      <c r="F12" s="4"/>
      <c r="G12" s="4"/>
      <c r="H12" s="4"/>
      <c r="I12" s="4"/>
      <c r="J12" s="4"/>
    </row>
    <row r="13" spans="1:10" ht="30" x14ac:dyDescent="0.25">
      <c r="A13" s="2" t="s">
        <v>73</v>
      </c>
      <c r="B13" s="4"/>
      <c r="C13" s="4"/>
      <c r="D13" s="6">
        <v>14448700</v>
      </c>
      <c r="E13" s="6">
        <v>13588803</v>
      </c>
      <c r="F13" s="4"/>
      <c r="G13" s="4"/>
      <c r="H13" s="4"/>
      <c r="I13" s="4"/>
      <c r="J13" s="4"/>
    </row>
    <row r="14" spans="1:10" ht="30" x14ac:dyDescent="0.25">
      <c r="A14" s="2" t="s">
        <v>1363</v>
      </c>
      <c r="B14" s="4"/>
      <c r="C14" s="4"/>
      <c r="D14" s="4">
        <v>1</v>
      </c>
      <c r="E14" s="4"/>
      <c r="F14" s="4"/>
      <c r="G14" s="4"/>
      <c r="H14" s="4"/>
      <c r="I14" s="4"/>
      <c r="J14" s="4"/>
    </row>
    <row r="15" spans="1:10" ht="30" x14ac:dyDescent="0.25">
      <c r="A15" s="2" t="s">
        <v>1364</v>
      </c>
      <c r="B15" s="4"/>
      <c r="C15" s="4"/>
      <c r="D15" s="4">
        <v>10</v>
      </c>
      <c r="E15" s="4"/>
      <c r="F15" s="4"/>
      <c r="G15" s="4"/>
      <c r="H15" s="4"/>
      <c r="I15" s="4"/>
      <c r="J15" s="4"/>
    </row>
    <row r="16" spans="1:10" ht="30" x14ac:dyDescent="0.25">
      <c r="A16" s="2" t="s">
        <v>181</v>
      </c>
      <c r="B16" s="4"/>
      <c r="C16" s="4"/>
      <c r="D16" s="6">
        <v>77000</v>
      </c>
      <c r="E16" s="6">
        <v>212000</v>
      </c>
      <c r="F16" s="4"/>
      <c r="G16" s="4"/>
      <c r="H16" s="4"/>
      <c r="I16" s="4"/>
      <c r="J16" s="4"/>
    </row>
    <row r="17" spans="1:10" x14ac:dyDescent="0.25">
      <c r="A17" s="2" t="s">
        <v>105</v>
      </c>
      <c r="B17" s="4"/>
      <c r="C17" s="4"/>
      <c r="D17" s="4"/>
      <c r="E17" s="4"/>
      <c r="F17" s="4"/>
      <c r="G17" s="4"/>
      <c r="H17" s="4"/>
      <c r="I17" s="4"/>
      <c r="J17" s="4"/>
    </row>
    <row r="18" spans="1:10" x14ac:dyDescent="0.25">
      <c r="A18" s="3" t="s">
        <v>1359</v>
      </c>
      <c r="B18" s="4"/>
      <c r="C18" s="4"/>
      <c r="D18" s="4"/>
      <c r="E18" s="4"/>
      <c r="F18" s="4"/>
      <c r="G18" s="4"/>
      <c r="H18" s="4"/>
      <c r="I18" s="4"/>
      <c r="J18" s="4"/>
    </row>
    <row r="19" spans="1:10" ht="30" x14ac:dyDescent="0.25">
      <c r="A19" s="2" t="s">
        <v>71</v>
      </c>
      <c r="B19" s="4"/>
      <c r="C19" s="4"/>
      <c r="D19" s="6">
        <v>80083905</v>
      </c>
      <c r="E19" s="4"/>
      <c r="F19" s="4"/>
      <c r="G19" s="4"/>
      <c r="H19" s="4"/>
      <c r="I19" s="4"/>
      <c r="J19" s="4"/>
    </row>
    <row r="20" spans="1:10" x14ac:dyDescent="0.25">
      <c r="A20" s="2" t="s">
        <v>1365</v>
      </c>
      <c r="B20" s="4"/>
      <c r="C20" s="4"/>
      <c r="D20" s="6">
        <v>924867</v>
      </c>
      <c r="E20" s="6">
        <v>7327959</v>
      </c>
      <c r="F20" s="4"/>
      <c r="G20" s="4"/>
      <c r="H20" s="4"/>
      <c r="I20" s="4"/>
      <c r="J20" s="4"/>
    </row>
    <row r="21" spans="1:10" ht="30" x14ac:dyDescent="0.25">
      <c r="A21" s="2" t="s">
        <v>181</v>
      </c>
      <c r="B21" s="4"/>
      <c r="C21" s="4"/>
      <c r="D21" s="6">
        <v>890000</v>
      </c>
      <c r="E21" s="6">
        <v>860000</v>
      </c>
      <c r="F21" s="4"/>
      <c r="G21" s="4"/>
      <c r="H21" s="4"/>
      <c r="I21" s="4"/>
      <c r="J21" s="4"/>
    </row>
    <row r="22" spans="1:10" ht="30" x14ac:dyDescent="0.25">
      <c r="A22" s="2" t="s">
        <v>128</v>
      </c>
      <c r="B22" s="4"/>
      <c r="C22" s="4"/>
      <c r="D22" s="6">
        <v>865717</v>
      </c>
      <c r="E22" s="6">
        <v>6499463</v>
      </c>
      <c r="F22" s="4"/>
      <c r="G22" s="4"/>
      <c r="H22" s="4"/>
      <c r="I22" s="4"/>
      <c r="J22" s="4"/>
    </row>
    <row r="23" spans="1:10" ht="30" x14ac:dyDescent="0.25">
      <c r="A23" s="2" t="s">
        <v>1366</v>
      </c>
      <c r="B23" s="4"/>
      <c r="C23" s="4"/>
      <c r="D23" s="6">
        <v>4114269</v>
      </c>
      <c r="E23" s="6">
        <v>5594134</v>
      </c>
      <c r="F23" s="4"/>
      <c r="G23" s="4"/>
      <c r="H23" s="4"/>
      <c r="I23" s="4"/>
      <c r="J23" s="4"/>
    </row>
    <row r="24" spans="1:10" ht="30" x14ac:dyDescent="0.25">
      <c r="A24" s="2" t="s">
        <v>1367</v>
      </c>
      <c r="B24" s="4"/>
      <c r="C24" s="4"/>
      <c r="D24" s="6">
        <v>181893</v>
      </c>
      <c r="E24" s="6">
        <v>414130</v>
      </c>
      <c r="F24" s="4"/>
      <c r="G24" s="4"/>
      <c r="H24" s="4"/>
      <c r="I24" s="4"/>
      <c r="J24" s="4"/>
    </row>
    <row r="25" spans="1:10" ht="30" x14ac:dyDescent="0.25">
      <c r="A25" s="2" t="s">
        <v>1368</v>
      </c>
      <c r="B25" s="4"/>
      <c r="C25" s="4"/>
      <c r="D25" s="6">
        <v>90000</v>
      </c>
      <c r="E25" s="6">
        <v>20000</v>
      </c>
      <c r="F25" s="4"/>
      <c r="G25" s="4"/>
      <c r="H25" s="4"/>
      <c r="I25" s="4"/>
      <c r="J25" s="4"/>
    </row>
    <row r="26" spans="1:10" ht="30" x14ac:dyDescent="0.25">
      <c r="A26" s="2" t="s">
        <v>130</v>
      </c>
      <c r="B26" s="4"/>
      <c r="C26" s="4"/>
      <c r="D26" s="6">
        <v>116923</v>
      </c>
      <c r="E26" s="4">
        <v>820</v>
      </c>
      <c r="F26" s="4"/>
      <c r="G26" s="4"/>
      <c r="H26" s="4"/>
      <c r="I26" s="4"/>
      <c r="J26" s="4"/>
    </row>
    <row r="27" spans="1:10" ht="30" x14ac:dyDescent="0.25">
      <c r="A27" s="2" t="s">
        <v>1369</v>
      </c>
      <c r="B27" s="4"/>
      <c r="C27" s="4"/>
      <c r="D27" s="9">
        <v>1.95</v>
      </c>
      <c r="E27" s="9">
        <v>0.1</v>
      </c>
      <c r="F27" s="4"/>
      <c r="G27" s="4"/>
      <c r="H27" s="4"/>
      <c r="I27" s="4"/>
      <c r="J27" s="4"/>
    </row>
    <row r="28" spans="1:10" x14ac:dyDescent="0.25">
      <c r="A28" s="2" t="s">
        <v>1370</v>
      </c>
      <c r="B28" s="4"/>
      <c r="C28" s="4"/>
      <c r="D28" s="4"/>
      <c r="E28" s="4"/>
      <c r="F28" s="4"/>
      <c r="G28" s="4"/>
      <c r="H28" s="4"/>
      <c r="I28" s="4"/>
      <c r="J28" s="4"/>
    </row>
    <row r="29" spans="1:10" x14ac:dyDescent="0.25">
      <c r="A29" s="3" t="s">
        <v>1359</v>
      </c>
      <c r="B29" s="4"/>
      <c r="C29" s="4"/>
      <c r="D29" s="4"/>
      <c r="E29" s="4"/>
      <c r="F29" s="4"/>
      <c r="G29" s="4"/>
      <c r="H29" s="4"/>
      <c r="I29" s="4"/>
      <c r="J29" s="4"/>
    </row>
    <row r="30" spans="1:10" ht="30" x14ac:dyDescent="0.25">
      <c r="A30" s="2" t="s">
        <v>71</v>
      </c>
      <c r="B30" s="4"/>
      <c r="C30" s="4"/>
      <c r="D30" s="4"/>
      <c r="E30" s="4"/>
      <c r="F30" s="4"/>
      <c r="G30" s="4"/>
      <c r="H30" s="4"/>
      <c r="I30" s="4"/>
      <c r="J30" s="6">
        <v>47928883</v>
      </c>
    </row>
    <row r="31" spans="1:10" ht="30" x14ac:dyDescent="0.25">
      <c r="A31" s="2" t="s">
        <v>70</v>
      </c>
      <c r="B31" s="4"/>
      <c r="C31" s="4"/>
      <c r="D31" s="4"/>
      <c r="E31" s="4"/>
      <c r="F31" s="4"/>
      <c r="G31" s="4"/>
      <c r="H31" s="4"/>
      <c r="I31" s="4"/>
      <c r="J31" s="9">
        <v>0.01</v>
      </c>
    </row>
    <row r="32" spans="1:10" ht="30" x14ac:dyDescent="0.25">
      <c r="A32" s="2" t="s">
        <v>72</v>
      </c>
      <c r="B32" s="4"/>
      <c r="C32" s="4"/>
      <c r="D32" s="6">
        <v>14448700</v>
      </c>
      <c r="E32" s="6">
        <v>13588803</v>
      </c>
      <c r="F32" s="4"/>
      <c r="G32" s="4"/>
      <c r="H32" s="4"/>
      <c r="I32" s="4"/>
      <c r="J32" s="4"/>
    </row>
    <row r="33" spans="1:10" ht="30" x14ac:dyDescent="0.25">
      <c r="A33" s="2" t="s">
        <v>73</v>
      </c>
      <c r="B33" s="4"/>
      <c r="C33" s="4"/>
      <c r="D33" s="6">
        <v>14448700</v>
      </c>
      <c r="E33" s="6">
        <v>13588803</v>
      </c>
      <c r="F33" s="4"/>
      <c r="G33" s="4"/>
      <c r="H33" s="4"/>
      <c r="I33" s="4"/>
      <c r="J33" s="4"/>
    </row>
    <row r="34" spans="1:10" x14ac:dyDescent="0.25">
      <c r="A34" s="2" t="s">
        <v>1371</v>
      </c>
      <c r="B34" s="4"/>
      <c r="C34" s="4"/>
      <c r="D34" s="4"/>
      <c r="E34" s="4"/>
      <c r="F34" s="4"/>
      <c r="G34" s="4"/>
      <c r="H34" s="4"/>
      <c r="I34" s="4"/>
      <c r="J34" s="4"/>
    </row>
    <row r="35" spans="1:10" x14ac:dyDescent="0.25">
      <c r="A35" s="3" t="s">
        <v>1359</v>
      </c>
      <c r="B35" s="4"/>
      <c r="C35" s="4"/>
      <c r="D35" s="4"/>
      <c r="E35" s="4"/>
      <c r="F35" s="4"/>
      <c r="G35" s="4"/>
      <c r="H35" s="4"/>
      <c r="I35" s="4"/>
      <c r="J35" s="4"/>
    </row>
    <row r="36" spans="1:10" x14ac:dyDescent="0.25">
      <c r="A36" s="2" t="s">
        <v>1372</v>
      </c>
      <c r="B36" s="4"/>
      <c r="C36" s="4"/>
      <c r="D36" s="4"/>
      <c r="E36" s="4"/>
      <c r="F36" s="6">
        <v>13868152</v>
      </c>
      <c r="G36" s="4"/>
      <c r="H36" s="4"/>
      <c r="I36" s="4"/>
      <c r="J36" s="4"/>
    </row>
    <row r="37" spans="1:10" ht="30" x14ac:dyDescent="0.25">
      <c r="A37" s="2" t="s">
        <v>1373</v>
      </c>
      <c r="B37" s="4"/>
      <c r="C37" s="4"/>
      <c r="D37" s="4"/>
      <c r="E37" s="4"/>
      <c r="F37" s="9">
        <v>1.44</v>
      </c>
      <c r="G37" s="4"/>
      <c r="H37" s="4"/>
      <c r="I37" s="4"/>
      <c r="J37" s="4"/>
    </row>
    <row r="38" spans="1:10" ht="30" x14ac:dyDescent="0.25">
      <c r="A38" s="2" t="s">
        <v>1360</v>
      </c>
      <c r="B38" s="4"/>
      <c r="C38" s="4"/>
      <c r="D38" s="4"/>
      <c r="E38" s="4"/>
      <c r="F38" s="6">
        <v>19800000</v>
      </c>
      <c r="G38" s="4"/>
      <c r="H38" s="4"/>
      <c r="I38" s="4"/>
      <c r="J38" s="4"/>
    </row>
    <row r="39" spans="1:10" ht="30" x14ac:dyDescent="0.25">
      <c r="A39" s="2" t="s">
        <v>71</v>
      </c>
      <c r="B39" s="4"/>
      <c r="C39" s="4"/>
      <c r="D39" s="4"/>
      <c r="E39" s="4"/>
      <c r="F39" s="4"/>
      <c r="G39" s="4"/>
      <c r="H39" s="4"/>
      <c r="I39" s="4"/>
      <c r="J39" s="6">
        <v>13868152</v>
      </c>
    </row>
    <row r="40" spans="1:10" ht="30" x14ac:dyDescent="0.25">
      <c r="A40" s="2" t="s">
        <v>1374</v>
      </c>
      <c r="B40" s="4"/>
      <c r="C40" s="4"/>
      <c r="D40" s="4"/>
      <c r="E40" s="4"/>
      <c r="F40" s="4"/>
      <c r="G40" s="4"/>
      <c r="H40" s="4"/>
      <c r="I40" s="4"/>
      <c r="J40" s="4"/>
    </row>
    <row r="41" spans="1:10" x14ac:dyDescent="0.25">
      <c r="A41" s="3" t="s">
        <v>1359</v>
      </c>
      <c r="B41" s="4"/>
      <c r="C41" s="4"/>
      <c r="D41" s="4"/>
      <c r="E41" s="4"/>
      <c r="F41" s="4"/>
      <c r="G41" s="4"/>
      <c r="H41" s="4"/>
      <c r="I41" s="4"/>
      <c r="J41" s="4"/>
    </row>
    <row r="42" spans="1:10" x14ac:dyDescent="0.25">
      <c r="A42" s="2" t="s">
        <v>1372</v>
      </c>
      <c r="B42" s="4"/>
      <c r="C42" s="4"/>
      <c r="D42" s="4"/>
      <c r="E42" s="4"/>
      <c r="F42" s="6">
        <v>5117182</v>
      </c>
      <c r="G42" s="4"/>
      <c r="H42" s="4"/>
      <c r="I42" s="4"/>
      <c r="J42" s="4"/>
    </row>
    <row r="43" spans="1:10" ht="30" x14ac:dyDescent="0.25">
      <c r="A43" s="2" t="s">
        <v>1373</v>
      </c>
      <c r="B43" s="4"/>
      <c r="C43" s="4"/>
      <c r="D43" s="4"/>
      <c r="E43" s="4"/>
      <c r="F43" s="9">
        <v>0.01</v>
      </c>
      <c r="G43" s="4"/>
      <c r="H43" s="4"/>
      <c r="I43" s="4"/>
      <c r="J43" s="4"/>
    </row>
    <row r="44" spans="1:10" ht="30" x14ac:dyDescent="0.25">
      <c r="A44" s="2" t="s">
        <v>1375</v>
      </c>
      <c r="B44" s="4"/>
      <c r="C44" s="4"/>
      <c r="D44" s="5">
        <v>10</v>
      </c>
      <c r="E44" s="4"/>
      <c r="F44" s="4"/>
      <c r="G44" s="4"/>
      <c r="H44" s="4"/>
      <c r="I44" s="4"/>
      <c r="J44" s="4"/>
    </row>
    <row r="45" spans="1:10" ht="45" x14ac:dyDescent="0.25">
      <c r="A45" s="2" t="s">
        <v>1376</v>
      </c>
      <c r="B45" s="4"/>
      <c r="C45" s="4"/>
      <c r="D45" s="216">
        <v>0.14000000000000001</v>
      </c>
      <c r="E45" s="4"/>
      <c r="F45" s="4"/>
      <c r="G45" s="4"/>
      <c r="H45" s="4"/>
      <c r="I45" s="4"/>
      <c r="J45" s="4"/>
    </row>
    <row r="46" spans="1:10" ht="30" x14ac:dyDescent="0.25">
      <c r="A46" s="2" t="s">
        <v>1377</v>
      </c>
      <c r="B46" s="4"/>
      <c r="C46" s="4"/>
      <c r="D46" s="6">
        <v>1000000</v>
      </c>
      <c r="E46" s="4"/>
      <c r="F46" s="4"/>
      <c r="G46" s="4"/>
      <c r="H46" s="4"/>
      <c r="I46" s="4"/>
      <c r="J46" s="4"/>
    </row>
    <row r="47" spans="1:10" x14ac:dyDescent="0.25">
      <c r="A47" s="2" t="s">
        <v>1378</v>
      </c>
      <c r="B47" s="4"/>
      <c r="C47" s="4"/>
      <c r="D47" s="4"/>
      <c r="E47" s="4"/>
      <c r="F47" s="4"/>
      <c r="G47" s="4"/>
      <c r="H47" s="4"/>
      <c r="I47" s="4"/>
      <c r="J47" s="4"/>
    </row>
    <row r="48" spans="1:10" x14ac:dyDescent="0.25">
      <c r="A48" s="3" t="s">
        <v>1359</v>
      </c>
      <c r="B48" s="4"/>
      <c r="C48" s="4"/>
      <c r="D48" s="4"/>
      <c r="E48" s="4"/>
      <c r="F48" s="4"/>
      <c r="G48" s="4"/>
      <c r="H48" s="4"/>
      <c r="I48" s="4"/>
      <c r="J48" s="4"/>
    </row>
    <row r="49" spans="1:10" ht="30" x14ac:dyDescent="0.25">
      <c r="A49" s="2" t="s">
        <v>1361</v>
      </c>
      <c r="B49" s="4"/>
      <c r="C49" s="4"/>
      <c r="D49" s="6">
        <v>1000000</v>
      </c>
      <c r="E49" s="4"/>
      <c r="F49" s="4"/>
      <c r="G49" s="4"/>
      <c r="H49" s="4"/>
      <c r="I49" s="4"/>
      <c r="J49" s="4"/>
    </row>
    <row r="50" spans="1:10" ht="30" x14ac:dyDescent="0.25">
      <c r="A50" s="2" t="s">
        <v>1375</v>
      </c>
      <c r="B50" s="4"/>
      <c r="C50" s="4"/>
      <c r="D50" s="5">
        <v>10</v>
      </c>
      <c r="E50" s="4"/>
      <c r="F50" s="4"/>
      <c r="G50" s="4"/>
      <c r="H50" s="4"/>
      <c r="I50" s="4"/>
      <c r="J50" s="4"/>
    </row>
    <row r="51" spans="1:10" ht="30" x14ac:dyDescent="0.25">
      <c r="A51" s="2" t="s">
        <v>71</v>
      </c>
      <c r="B51" s="4"/>
      <c r="C51" s="4"/>
      <c r="D51" s="4"/>
      <c r="E51" s="4"/>
      <c r="F51" s="4"/>
      <c r="G51" s="4"/>
      <c r="H51" s="4"/>
      <c r="I51" s="4"/>
      <c r="J51" s="6">
        <v>5117182</v>
      </c>
    </row>
    <row r="52" spans="1:10" ht="30" x14ac:dyDescent="0.25">
      <c r="A52" s="2" t="s">
        <v>1379</v>
      </c>
      <c r="B52" s="4"/>
      <c r="C52" s="4"/>
      <c r="D52" s="4"/>
      <c r="E52" s="4"/>
      <c r="F52" s="4"/>
      <c r="G52" s="4"/>
      <c r="H52" s="4"/>
      <c r="I52" s="4"/>
      <c r="J52" s="4"/>
    </row>
    <row r="53" spans="1:10" x14ac:dyDescent="0.25">
      <c r="A53" s="3" t="s">
        <v>1359</v>
      </c>
      <c r="B53" s="4"/>
      <c r="C53" s="4"/>
      <c r="D53" s="4"/>
      <c r="E53" s="4"/>
      <c r="F53" s="4"/>
      <c r="G53" s="4"/>
      <c r="H53" s="4"/>
      <c r="I53" s="4"/>
      <c r="J53" s="4"/>
    </row>
    <row r="54" spans="1:10" x14ac:dyDescent="0.25">
      <c r="A54" s="2" t="s">
        <v>1372</v>
      </c>
      <c r="B54" s="4"/>
      <c r="C54" s="4"/>
      <c r="D54" s="4"/>
      <c r="E54" s="4"/>
      <c r="F54" s="4"/>
      <c r="G54" s="6">
        <v>1392757</v>
      </c>
      <c r="H54" s="6">
        <v>8288734</v>
      </c>
      <c r="I54" s="4"/>
      <c r="J54" s="4"/>
    </row>
    <row r="55" spans="1:10" ht="30" x14ac:dyDescent="0.25">
      <c r="A55" s="2" t="s">
        <v>1373</v>
      </c>
      <c r="B55" s="4"/>
      <c r="C55" s="4"/>
      <c r="D55" s="4"/>
      <c r="E55" s="4"/>
      <c r="F55" s="4"/>
      <c r="G55" s="9">
        <v>14.36</v>
      </c>
      <c r="H55" s="9">
        <v>3.02</v>
      </c>
      <c r="I55" s="4"/>
      <c r="J55" s="4"/>
    </row>
    <row r="56" spans="1:10" ht="30" x14ac:dyDescent="0.25">
      <c r="A56" s="2" t="s">
        <v>1360</v>
      </c>
      <c r="B56" s="4"/>
      <c r="C56" s="4"/>
      <c r="D56" s="4"/>
      <c r="E56" s="4"/>
      <c r="F56" s="4"/>
      <c r="G56" s="4"/>
      <c r="H56" s="6">
        <v>24900000</v>
      </c>
      <c r="I56" s="4"/>
      <c r="J56" s="4"/>
    </row>
    <row r="57" spans="1:10" ht="30" x14ac:dyDescent="0.25">
      <c r="A57" s="2" t="s">
        <v>1375</v>
      </c>
      <c r="B57" s="4"/>
      <c r="C57" s="4"/>
      <c r="D57" s="9">
        <v>3.02</v>
      </c>
      <c r="E57" s="4"/>
      <c r="F57" s="4"/>
      <c r="G57" s="4"/>
      <c r="H57" s="4"/>
      <c r="I57" s="4"/>
      <c r="J57" s="4"/>
    </row>
    <row r="58" spans="1:10" ht="30" x14ac:dyDescent="0.25">
      <c r="A58" s="2" t="s">
        <v>1380</v>
      </c>
      <c r="B58" s="6">
        <v>1133558</v>
      </c>
      <c r="C58" s="4"/>
      <c r="D58" s="4"/>
      <c r="E58" s="4"/>
      <c r="F58" s="4"/>
      <c r="G58" s="4"/>
      <c r="H58" s="4"/>
      <c r="I58" s="4"/>
      <c r="J58" s="4"/>
    </row>
    <row r="59" spans="1:10" ht="30" x14ac:dyDescent="0.25">
      <c r="A59" s="2" t="s">
        <v>1377</v>
      </c>
      <c r="B59" s="4"/>
      <c r="C59" s="4"/>
      <c r="D59" s="4">
        <v>1</v>
      </c>
      <c r="E59" s="4"/>
      <c r="F59" s="4"/>
      <c r="G59" s="4"/>
      <c r="H59" s="4"/>
      <c r="I59" s="4"/>
      <c r="J59" s="4"/>
    </row>
    <row r="60" spans="1:10" ht="30" x14ac:dyDescent="0.25">
      <c r="A60" s="2" t="s">
        <v>1381</v>
      </c>
      <c r="B60" s="4"/>
      <c r="C60" s="4"/>
      <c r="D60" s="4"/>
      <c r="E60" s="4"/>
      <c r="F60" s="4"/>
      <c r="G60" s="4"/>
      <c r="H60" s="4"/>
      <c r="I60" s="4"/>
      <c r="J60" s="4"/>
    </row>
    <row r="61" spans="1:10" x14ac:dyDescent="0.25">
      <c r="A61" s="3" t="s">
        <v>1359</v>
      </c>
      <c r="B61" s="4"/>
      <c r="C61" s="4"/>
      <c r="D61" s="4"/>
      <c r="E61" s="4"/>
      <c r="F61" s="4"/>
      <c r="G61" s="4"/>
      <c r="H61" s="4"/>
      <c r="I61" s="4"/>
      <c r="J61" s="4"/>
    </row>
    <row r="62" spans="1:10" x14ac:dyDescent="0.25">
      <c r="A62" s="2" t="s">
        <v>1372</v>
      </c>
      <c r="B62" s="4"/>
      <c r="C62" s="4"/>
      <c r="D62" s="4"/>
      <c r="E62" s="4"/>
      <c r="F62" s="4"/>
      <c r="G62" s="4"/>
      <c r="H62" s="4"/>
      <c r="I62" s="6">
        <v>4880954</v>
      </c>
      <c r="J62" s="4"/>
    </row>
    <row r="63" spans="1:10" ht="30" x14ac:dyDescent="0.25">
      <c r="A63" s="2" t="s">
        <v>1373</v>
      </c>
      <c r="B63" s="4"/>
      <c r="C63" s="4"/>
      <c r="D63" s="4"/>
      <c r="E63" s="4"/>
      <c r="F63" s="4"/>
      <c r="G63" s="4"/>
      <c r="H63" s="4"/>
      <c r="I63" s="9">
        <v>14.36</v>
      </c>
      <c r="J63" s="4"/>
    </row>
    <row r="64" spans="1:10" ht="30" x14ac:dyDescent="0.25">
      <c r="A64" s="2" t="s">
        <v>1360</v>
      </c>
      <c r="B64" s="4"/>
      <c r="C64" s="4"/>
      <c r="D64" s="4"/>
      <c r="E64" s="4"/>
      <c r="F64" s="4"/>
      <c r="G64" s="4"/>
      <c r="H64" s="4"/>
      <c r="I64" s="6">
        <v>69900000</v>
      </c>
      <c r="J64" s="4"/>
    </row>
    <row r="65" spans="1:10" ht="30" x14ac:dyDescent="0.25">
      <c r="A65" s="2" t="s">
        <v>1375</v>
      </c>
      <c r="B65" s="4"/>
      <c r="C65" s="4"/>
      <c r="D65" s="9">
        <v>14.36</v>
      </c>
      <c r="E65" s="4"/>
      <c r="F65" s="4"/>
      <c r="G65" s="4"/>
      <c r="H65" s="4"/>
      <c r="I65" s="4"/>
      <c r="J65" s="4"/>
    </row>
    <row r="66" spans="1:10" ht="30" x14ac:dyDescent="0.25">
      <c r="A66" s="2" t="s">
        <v>1377</v>
      </c>
      <c r="B66" s="4"/>
      <c r="C66" s="4"/>
      <c r="D66" s="4">
        <v>1</v>
      </c>
      <c r="E66" s="4"/>
      <c r="F66" s="4"/>
      <c r="G66" s="4"/>
      <c r="H66" s="4"/>
      <c r="I66" s="4"/>
      <c r="J66" s="4"/>
    </row>
    <row r="67" spans="1:10" ht="30" x14ac:dyDescent="0.25">
      <c r="A67" s="2" t="s">
        <v>1382</v>
      </c>
      <c r="B67" s="4"/>
      <c r="C67" s="4"/>
      <c r="D67" s="4"/>
      <c r="E67" s="4"/>
      <c r="F67" s="4"/>
      <c r="G67" s="4"/>
      <c r="H67" s="4"/>
      <c r="I67" s="4"/>
      <c r="J67" s="4"/>
    </row>
    <row r="68" spans="1:10" x14ac:dyDescent="0.25">
      <c r="A68" s="3" t="s">
        <v>1359</v>
      </c>
      <c r="B68" s="4"/>
      <c r="C68" s="4"/>
      <c r="D68" s="4"/>
      <c r="E68" s="4"/>
      <c r="F68" s="4"/>
      <c r="G68" s="4"/>
      <c r="H68" s="4"/>
      <c r="I68" s="4"/>
      <c r="J68" s="4"/>
    </row>
    <row r="69" spans="1:10" x14ac:dyDescent="0.25">
      <c r="A69" s="2" t="s">
        <v>1372</v>
      </c>
      <c r="B69" s="4"/>
      <c r="C69" s="4"/>
      <c r="D69" s="4"/>
      <c r="E69" s="4"/>
      <c r="F69" s="4"/>
      <c r="G69" s="6">
        <v>1392757</v>
      </c>
      <c r="H69" s="4"/>
      <c r="I69" s="4"/>
      <c r="J69" s="4"/>
    </row>
    <row r="70" spans="1:10" ht="30" x14ac:dyDescent="0.25">
      <c r="A70" s="2" t="s">
        <v>1373</v>
      </c>
      <c r="B70" s="4"/>
      <c r="C70" s="4"/>
      <c r="D70" s="4"/>
      <c r="E70" s="4"/>
      <c r="F70" s="4"/>
      <c r="G70" s="9">
        <v>14.36</v>
      </c>
      <c r="H70" s="4"/>
      <c r="I70" s="4"/>
      <c r="J70" s="4"/>
    </row>
    <row r="71" spans="1:10" ht="30" x14ac:dyDescent="0.25">
      <c r="A71" s="2" t="s">
        <v>1375</v>
      </c>
      <c r="B71" s="4"/>
      <c r="C71" s="4"/>
      <c r="D71" s="9">
        <v>1.44</v>
      </c>
      <c r="E71" s="4"/>
      <c r="F71" s="4"/>
      <c r="G71" s="4"/>
      <c r="H71" s="4"/>
      <c r="I71" s="4"/>
      <c r="J71" s="4"/>
    </row>
    <row r="72" spans="1:10" ht="30" x14ac:dyDescent="0.25">
      <c r="A72" s="2" t="s">
        <v>1380</v>
      </c>
      <c r="B72" s="6">
        <v>156508</v>
      </c>
      <c r="C72" s="4"/>
      <c r="D72" s="4"/>
      <c r="E72" s="4"/>
      <c r="F72" s="4"/>
      <c r="G72" s="4"/>
      <c r="H72" s="4"/>
      <c r="I72" s="4"/>
      <c r="J72" s="4"/>
    </row>
    <row r="73" spans="1:10" ht="30" x14ac:dyDescent="0.25">
      <c r="A73" s="2" t="s">
        <v>1377</v>
      </c>
      <c r="B73" s="4"/>
      <c r="C73" s="4"/>
      <c r="D73" s="4">
        <v>1</v>
      </c>
      <c r="E73" s="4"/>
      <c r="F73" s="4"/>
      <c r="G73" s="4"/>
      <c r="H73" s="4"/>
      <c r="I73" s="4"/>
      <c r="J73" s="4"/>
    </row>
    <row r="74" spans="1:10" ht="45" x14ac:dyDescent="0.25">
      <c r="A74" s="2" t="s">
        <v>1383</v>
      </c>
      <c r="B74" s="4"/>
      <c r="C74" s="4"/>
      <c r="D74" s="4">
        <v>3</v>
      </c>
      <c r="E74" s="4"/>
      <c r="F74" s="4"/>
      <c r="G74" s="4"/>
      <c r="H74" s="4"/>
      <c r="I74" s="4"/>
      <c r="J74" s="4"/>
    </row>
    <row r="75" spans="1:10" x14ac:dyDescent="0.25">
      <c r="A75" s="2" t="s">
        <v>1384</v>
      </c>
      <c r="B75" s="4"/>
      <c r="C75" s="4"/>
      <c r="D75" s="4"/>
      <c r="E75" s="4"/>
      <c r="F75" s="4"/>
      <c r="G75" s="4"/>
      <c r="H75" s="4"/>
      <c r="I75" s="4"/>
      <c r="J75" s="4"/>
    </row>
    <row r="76" spans="1:10" x14ac:dyDescent="0.25">
      <c r="A76" s="3" t="s">
        <v>1359</v>
      </c>
      <c r="B76" s="4"/>
      <c r="C76" s="4"/>
      <c r="D76" s="4"/>
      <c r="E76" s="4"/>
      <c r="F76" s="4"/>
      <c r="G76" s="4"/>
      <c r="H76" s="4"/>
      <c r="I76" s="4"/>
      <c r="J76" s="4"/>
    </row>
    <row r="77" spans="1:10" ht="30" x14ac:dyDescent="0.25">
      <c r="A77" s="2" t="s">
        <v>1385</v>
      </c>
      <c r="B77" s="4"/>
      <c r="C77" s="4"/>
      <c r="D77" s="6">
        <v>750000000</v>
      </c>
      <c r="E77" s="4"/>
      <c r="F77" s="4"/>
      <c r="G77" s="4"/>
      <c r="H77" s="4"/>
      <c r="I77" s="4"/>
      <c r="J77" s="4"/>
    </row>
    <row r="78" spans="1:10" ht="45" x14ac:dyDescent="0.25">
      <c r="A78" s="2" t="s">
        <v>1386</v>
      </c>
      <c r="B78" s="4"/>
      <c r="C78" s="4"/>
      <c r="D78" s="5">
        <v>100000000</v>
      </c>
      <c r="E78" s="4"/>
      <c r="F78" s="4"/>
      <c r="G78" s="4"/>
      <c r="H78" s="4"/>
      <c r="I78" s="4"/>
      <c r="J78" s="4"/>
    </row>
    <row r="79" spans="1:10" ht="45" x14ac:dyDescent="0.25">
      <c r="A79" s="2" t="s">
        <v>1376</v>
      </c>
      <c r="B79" s="4"/>
      <c r="C79" s="4"/>
      <c r="D79" s="216">
        <v>0.6</v>
      </c>
      <c r="E79" s="4"/>
      <c r="F79" s="4"/>
      <c r="G79" s="4"/>
      <c r="H79" s="4"/>
      <c r="I79" s="4"/>
      <c r="J79" s="4"/>
    </row>
    <row r="80" spans="1:10" ht="30" x14ac:dyDescent="0.25">
      <c r="A80" s="2" t="s">
        <v>71</v>
      </c>
      <c r="B80" s="4"/>
      <c r="C80" s="4"/>
      <c r="D80" s="4"/>
      <c r="E80" s="4"/>
      <c r="F80" s="4"/>
      <c r="G80" s="4"/>
      <c r="H80" s="4"/>
      <c r="I80" s="4"/>
      <c r="J80" s="6">
        <v>8288734</v>
      </c>
    </row>
    <row r="81" spans="1:10" x14ac:dyDescent="0.25">
      <c r="A81" s="2" t="s">
        <v>1387</v>
      </c>
      <c r="B81" s="4"/>
      <c r="C81" s="4"/>
      <c r="D81" s="4"/>
      <c r="E81" s="4"/>
      <c r="F81" s="4"/>
      <c r="G81" s="4"/>
      <c r="H81" s="4"/>
      <c r="I81" s="4"/>
      <c r="J81" s="4"/>
    </row>
    <row r="82" spans="1:10" x14ac:dyDescent="0.25">
      <c r="A82" s="3" t="s">
        <v>1359</v>
      </c>
      <c r="B82" s="4"/>
      <c r="C82" s="4"/>
      <c r="D82" s="4"/>
      <c r="E82" s="4"/>
      <c r="F82" s="4"/>
      <c r="G82" s="4"/>
      <c r="H82" s="4"/>
      <c r="I82" s="4"/>
      <c r="J82" s="4"/>
    </row>
    <row r="83" spans="1:10" ht="30" x14ac:dyDescent="0.25">
      <c r="A83" s="2" t="s">
        <v>71</v>
      </c>
      <c r="B83" s="4"/>
      <c r="C83" s="4"/>
      <c r="D83" s="4"/>
      <c r="E83" s="4"/>
      <c r="F83" s="4"/>
      <c r="G83" s="4"/>
      <c r="H83" s="4"/>
      <c r="I83" s="4"/>
      <c r="J83" s="6">
        <v>32155022</v>
      </c>
    </row>
    <row r="84" spans="1:10" ht="30" x14ac:dyDescent="0.25">
      <c r="A84" s="2" t="s">
        <v>70</v>
      </c>
      <c r="B84" s="4"/>
      <c r="C84" s="4"/>
      <c r="D84" s="4"/>
      <c r="E84" s="4"/>
      <c r="F84" s="4"/>
      <c r="G84" s="4"/>
      <c r="H84" s="4"/>
      <c r="I84" s="4"/>
      <c r="J84" s="9">
        <v>0.01</v>
      </c>
    </row>
    <row r="85" spans="1:10" x14ac:dyDescent="0.25">
      <c r="A85" s="2" t="s">
        <v>1388</v>
      </c>
      <c r="B85" s="4"/>
      <c r="C85" s="4"/>
      <c r="D85" s="4"/>
      <c r="E85" s="4"/>
      <c r="F85" s="4"/>
      <c r="G85" s="4"/>
      <c r="H85" s="4"/>
      <c r="I85" s="4"/>
      <c r="J85" s="4"/>
    </row>
    <row r="86" spans="1:10" x14ac:dyDescent="0.25">
      <c r="A86" s="3" t="s">
        <v>1359</v>
      </c>
      <c r="B86" s="4"/>
      <c r="C86" s="4"/>
      <c r="D86" s="4"/>
      <c r="E86" s="4"/>
      <c r="F86" s="4"/>
      <c r="G86" s="4"/>
      <c r="H86" s="4"/>
      <c r="I86" s="4"/>
      <c r="J86" s="4"/>
    </row>
    <row r="87" spans="1:10" ht="30" x14ac:dyDescent="0.25">
      <c r="A87" s="2" t="s">
        <v>71</v>
      </c>
      <c r="B87" s="4"/>
      <c r="C87" s="4"/>
      <c r="D87" s="4"/>
      <c r="E87" s="4"/>
      <c r="F87" s="4"/>
      <c r="G87" s="4"/>
      <c r="H87" s="4"/>
      <c r="I87" s="4"/>
      <c r="J87" s="6">
        <v>4880954</v>
      </c>
    </row>
  </sheetData>
  <mergeCells count="4">
    <mergeCell ref="A1:A2"/>
    <mergeCell ref="B1:C1"/>
    <mergeCell ref="D1:E1"/>
    <mergeCell ref="H1:I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3" width="12.28515625" bestFit="1" customWidth="1"/>
  </cols>
  <sheetData>
    <row r="1" spans="1:3" ht="90" x14ac:dyDescent="0.25">
      <c r="A1" s="1" t="s">
        <v>1389</v>
      </c>
      <c r="B1" s="8" t="s">
        <v>2</v>
      </c>
      <c r="C1" s="8" t="s">
        <v>30</v>
      </c>
    </row>
    <row r="2" spans="1:3" ht="30" x14ac:dyDescent="0.25">
      <c r="A2" s="1" t="s">
        <v>63</v>
      </c>
      <c r="B2" s="8"/>
      <c r="C2" s="8"/>
    </row>
    <row r="3" spans="1:3" x14ac:dyDescent="0.25">
      <c r="A3" s="3" t="s">
        <v>1359</v>
      </c>
      <c r="B3" s="4"/>
      <c r="C3" s="4"/>
    </row>
    <row r="4" spans="1:3" ht="30" x14ac:dyDescent="0.25">
      <c r="A4" s="2" t="s">
        <v>65</v>
      </c>
      <c r="B4" s="9">
        <v>0.01</v>
      </c>
      <c r="C4" s="9">
        <v>0.01</v>
      </c>
    </row>
    <row r="5" spans="1:3" ht="30" x14ac:dyDescent="0.25">
      <c r="A5" s="2" t="s">
        <v>66</v>
      </c>
      <c r="B5" s="6">
        <v>32155022</v>
      </c>
      <c r="C5" s="6">
        <v>27274068</v>
      </c>
    </row>
    <row r="6" spans="1:3" ht="30" x14ac:dyDescent="0.25">
      <c r="A6" s="2" t="s">
        <v>1390</v>
      </c>
      <c r="B6" s="6">
        <v>30699957</v>
      </c>
      <c r="C6" s="4"/>
    </row>
    <row r="7" spans="1:3" ht="30" x14ac:dyDescent="0.25">
      <c r="A7" s="2" t="s">
        <v>1391</v>
      </c>
      <c r="B7" s="5">
        <v>160952</v>
      </c>
      <c r="C7" s="5">
        <v>96172</v>
      </c>
    </row>
    <row r="8" spans="1:3" x14ac:dyDescent="0.25">
      <c r="A8" s="2" t="s">
        <v>1371</v>
      </c>
      <c r="B8" s="4"/>
      <c r="C8" s="4"/>
    </row>
    <row r="9" spans="1:3" x14ac:dyDescent="0.25">
      <c r="A9" s="3" t="s">
        <v>1359</v>
      </c>
      <c r="B9" s="4"/>
      <c r="C9" s="4"/>
    </row>
    <row r="10" spans="1:3" ht="30" x14ac:dyDescent="0.25">
      <c r="A10" s="2" t="s">
        <v>65</v>
      </c>
      <c r="B10" s="9">
        <v>0.01</v>
      </c>
      <c r="C10" s="4"/>
    </row>
    <row r="11" spans="1:3" ht="30" x14ac:dyDescent="0.25">
      <c r="A11" s="2" t="s">
        <v>66</v>
      </c>
      <c r="B11" s="6">
        <v>13868152</v>
      </c>
      <c r="C11" s="4"/>
    </row>
    <row r="12" spans="1:3" ht="30" x14ac:dyDescent="0.25">
      <c r="A12" s="2" t="s">
        <v>1390</v>
      </c>
      <c r="B12" s="6">
        <v>13711644</v>
      </c>
      <c r="C12" s="4"/>
    </row>
    <row r="13" spans="1:3" ht="30" x14ac:dyDescent="0.25">
      <c r="A13" s="2" t="s">
        <v>1391</v>
      </c>
      <c r="B13" s="6">
        <v>19774</v>
      </c>
      <c r="C13" s="4"/>
    </row>
    <row r="14" spans="1:3" x14ac:dyDescent="0.25">
      <c r="A14" s="2" t="s">
        <v>1378</v>
      </c>
      <c r="B14" s="4"/>
      <c r="C14" s="4"/>
    </row>
    <row r="15" spans="1:3" x14ac:dyDescent="0.25">
      <c r="A15" s="3" t="s">
        <v>1359</v>
      </c>
      <c r="B15" s="4"/>
      <c r="C15" s="4"/>
    </row>
    <row r="16" spans="1:3" ht="30" x14ac:dyDescent="0.25">
      <c r="A16" s="2" t="s">
        <v>65</v>
      </c>
      <c r="B16" s="9">
        <v>0.01</v>
      </c>
      <c r="C16" s="4"/>
    </row>
    <row r="17" spans="1:3" ht="30" x14ac:dyDescent="0.25">
      <c r="A17" s="2" t="s">
        <v>66</v>
      </c>
      <c r="B17" s="6">
        <v>5117182</v>
      </c>
      <c r="C17" s="4"/>
    </row>
    <row r="18" spans="1:3" ht="30" x14ac:dyDescent="0.25">
      <c r="A18" s="2" t="s">
        <v>1390</v>
      </c>
      <c r="B18" s="6">
        <v>4952183</v>
      </c>
      <c r="C18" s="4"/>
    </row>
    <row r="19" spans="1:3" ht="30" x14ac:dyDescent="0.25">
      <c r="A19" s="2" t="s">
        <v>1391</v>
      </c>
      <c r="B19" s="6">
        <v>49522</v>
      </c>
      <c r="C19" s="4"/>
    </row>
    <row r="20" spans="1:3" x14ac:dyDescent="0.25">
      <c r="A20" s="2" t="s">
        <v>1384</v>
      </c>
      <c r="B20" s="4"/>
      <c r="C20" s="4"/>
    </row>
    <row r="21" spans="1:3" x14ac:dyDescent="0.25">
      <c r="A21" s="3" t="s">
        <v>1359</v>
      </c>
      <c r="B21" s="4"/>
      <c r="C21" s="4"/>
    </row>
    <row r="22" spans="1:3" ht="30" x14ac:dyDescent="0.25">
      <c r="A22" s="2" t="s">
        <v>65</v>
      </c>
      <c r="B22" s="9">
        <v>0.01</v>
      </c>
      <c r="C22" s="4"/>
    </row>
    <row r="23" spans="1:3" ht="30" x14ac:dyDescent="0.25">
      <c r="A23" s="2" t="s">
        <v>66</v>
      </c>
      <c r="B23" s="6">
        <v>8288734</v>
      </c>
      <c r="C23" s="4"/>
    </row>
    <row r="24" spans="1:3" ht="30" x14ac:dyDescent="0.25">
      <c r="A24" s="2" t="s">
        <v>1390</v>
      </c>
      <c r="B24" s="6">
        <v>7155176</v>
      </c>
      <c r="C24" s="4"/>
    </row>
    <row r="25" spans="1:3" ht="30" x14ac:dyDescent="0.25">
      <c r="A25" s="2" t="s">
        <v>1391</v>
      </c>
      <c r="B25" s="6">
        <v>21581</v>
      </c>
      <c r="C25" s="4"/>
    </row>
    <row r="26" spans="1:3" x14ac:dyDescent="0.25">
      <c r="A26" s="2" t="s">
        <v>1388</v>
      </c>
      <c r="B26" s="4"/>
      <c r="C26" s="4"/>
    </row>
    <row r="27" spans="1:3" x14ac:dyDescent="0.25">
      <c r="A27" s="3" t="s">
        <v>1359</v>
      </c>
      <c r="B27" s="4"/>
      <c r="C27" s="4"/>
    </row>
    <row r="28" spans="1:3" ht="30" x14ac:dyDescent="0.25">
      <c r="A28" s="2" t="s">
        <v>65</v>
      </c>
      <c r="B28" s="9">
        <v>0.01</v>
      </c>
      <c r="C28" s="4"/>
    </row>
    <row r="29" spans="1:3" ht="30" x14ac:dyDescent="0.25">
      <c r="A29" s="2" t="s">
        <v>66</v>
      </c>
      <c r="B29" s="6">
        <v>4880954</v>
      </c>
      <c r="C29" s="4"/>
    </row>
    <row r="30" spans="1:3" ht="30" x14ac:dyDescent="0.25">
      <c r="A30" s="2" t="s">
        <v>1390</v>
      </c>
      <c r="B30" s="6">
        <v>4880954</v>
      </c>
      <c r="C30" s="4"/>
    </row>
    <row r="31" spans="1:3" ht="30" x14ac:dyDescent="0.25">
      <c r="A31" s="2" t="s">
        <v>1391</v>
      </c>
      <c r="B31" s="5">
        <v>70075</v>
      </c>
      <c r="C31" s="4"/>
    </row>
  </sheetData>
  <mergeCells count="2">
    <mergeCell ref="B1:B2"/>
    <mergeCell ref="C1:C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8"/>
  <sheetViews>
    <sheetView showGridLines="0" workbookViewId="0"/>
  </sheetViews>
  <sheetFormatPr defaultRowHeight="15" x14ac:dyDescent="0.25"/>
  <cols>
    <col min="1" max="1" width="36.5703125" bestFit="1" customWidth="1"/>
    <col min="2" max="2" width="15.42578125" bestFit="1" customWidth="1"/>
    <col min="3" max="3" width="36.5703125" bestFit="1" customWidth="1"/>
    <col min="4" max="4" width="23" bestFit="1" customWidth="1"/>
  </cols>
  <sheetData>
    <row r="1" spans="1:4" ht="15" customHeight="1" x14ac:dyDescent="0.25">
      <c r="A1" s="8" t="s">
        <v>1392</v>
      </c>
      <c r="B1" s="1" t="s">
        <v>1334</v>
      </c>
      <c r="C1" s="8" t="s">
        <v>1</v>
      </c>
      <c r="D1" s="8"/>
    </row>
    <row r="2" spans="1:4" x14ac:dyDescent="0.25">
      <c r="A2" s="8"/>
      <c r="B2" s="1" t="s">
        <v>1335</v>
      </c>
      <c r="C2" s="1" t="s">
        <v>2</v>
      </c>
      <c r="D2" s="1" t="s">
        <v>30</v>
      </c>
    </row>
    <row r="3" spans="1:4" ht="45" x14ac:dyDescent="0.25">
      <c r="A3" s="3" t="s">
        <v>1393</v>
      </c>
      <c r="B3" s="4"/>
      <c r="C3" s="4"/>
      <c r="D3" s="4"/>
    </row>
    <row r="4" spans="1:4" x14ac:dyDescent="0.25">
      <c r="A4" s="2" t="s">
        <v>1394</v>
      </c>
      <c r="B4" s="4"/>
      <c r="C4" s="4" t="s">
        <v>1156</v>
      </c>
      <c r="D4" s="4"/>
    </row>
    <row r="5" spans="1:4" ht="60" x14ac:dyDescent="0.25">
      <c r="A5" s="2" t="s">
        <v>1395</v>
      </c>
      <c r="B5" s="4"/>
      <c r="C5" s="216">
        <v>0.25</v>
      </c>
      <c r="D5" s="4"/>
    </row>
    <row r="6" spans="1:4" ht="45" x14ac:dyDescent="0.25">
      <c r="A6" s="2" t="s">
        <v>1396</v>
      </c>
      <c r="B6" s="4"/>
      <c r="C6" s="4" t="s">
        <v>1397</v>
      </c>
      <c r="D6" s="4"/>
    </row>
    <row r="7" spans="1:4" x14ac:dyDescent="0.25">
      <c r="A7" s="2" t="s">
        <v>1398</v>
      </c>
      <c r="B7" s="4"/>
      <c r="C7" s="4" t="s">
        <v>1399</v>
      </c>
      <c r="D7" s="4"/>
    </row>
    <row r="8" spans="1:4" x14ac:dyDescent="0.25">
      <c r="A8" s="2" t="s">
        <v>1336</v>
      </c>
      <c r="B8" s="4">
        <v>0.1</v>
      </c>
      <c r="C8" s="4"/>
      <c r="D8" s="4"/>
    </row>
    <row r="9" spans="1:4" ht="30" x14ac:dyDescent="0.25">
      <c r="A9" s="2" t="s">
        <v>1400</v>
      </c>
      <c r="B9" s="4"/>
      <c r="C9" s="5">
        <v>0</v>
      </c>
      <c r="D9" s="4"/>
    </row>
    <row r="10" spans="1:4" x14ac:dyDescent="0.25">
      <c r="A10" s="2" t="s">
        <v>646</v>
      </c>
      <c r="B10" s="4"/>
      <c r="C10" s="216">
        <v>0</v>
      </c>
      <c r="D10" s="216">
        <v>0</v>
      </c>
    </row>
    <row r="11" spans="1:4" x14ac:dyDescent="0.25">
      <c r="A11" s="2" t="s">
        <v>641</v>
      </c>
      <c r="B11" s="4"/>
      <c r="C11" s="216">
        <v>0.68279999999999996</v>
      </c>
      <c r="D11" s="216">
        <v>0.75339999999999996</v>
      </c>
    </row>
    <row r="12" spans="1:4" x14ac:dyDescent="0.25">
      <c r="A12" s="2" t="s">
        <v>642</v>
      </c>
      <c r="B12" s="4"/>
      <c r="C12" s="216">
        <v>1.7899999999999999E-2</v>
      </c>
      <c r="D12" s="216">
        <v>1.78E-2</v>
      </c>
    </row>
    <row r="13" spans="1:4" x14ac:dyDescent="0.25">
      <c r="A13" s="2" t="s">
        <v>643</v>
      </c>
      <c r="B13" s="4"/>
      <c r="C13" s="4" t="s">
        <v>1401</v>
      </c>
      <c r="D13" s="4" t="s">
        <v>1402</v>
      </c>
    </row>
    <row r="14" spans="1:4" x14ac:dyDescent="0.25">
      <c r="A14" s="2" t="s">
        <v>1403</v>
      </c>
      <c r="B14" s="4"/>
      <c r="C14" s="6">
        <v>2011000</v>
      </c>
      <c r="D14" s="6">
        <v>246000</v>
      </c>
    </row>
    <row r="15" spans="1:4" x14ac:dyDescent="0.25">
      <c r="A15" s="2" t="s">
        <v>159</v>
      </c>
      <c r="B15" s="4"/>
      <c r="C15" s="6">
        <v>2042000</v>
      </c>
      <c r="D15" s="6">
        <v>246000</v>
      </c>
    </row>
    <row r="16" spans="1:4" ht="30" x14ac:dyDescent="0.25">
      <c r="A16" s="2" t="s">
        <v>1404</v>
      </c>
      <c r="B16" s="4"/>
      <c r="C16" s="6">
        <v>5800000</v>
      </c>
      <c r="D16" s="4"/>
    </row>
    <row r="17" spans="1:4" ht="30" x14ac:dyDescent="0.25">
      <c r="A17" s="2" t="s">
        <v>1405</v>
      </c>
      <c r="B17" s="4"/>
      <c r="C17" s="4" t="s">
        <v>1406</v>
      </c>
      <c r="D17" s="4"/>
    </row>
    <row r="18" spans="1:4" ht="30" x14ac:dyDescent="0.25">
      <c r="A18" s="2" t="s">
        <v>1407</v>
      </c>
      <c r="B18" s="4"/>
      <c r="C18" s="6">
        <v>5287763</v>
      </c>
      <c r="D18" s="4"/>
    </row>
    <row r="19" spans="1:4" ht="30" x14ac:dyDescent="0.25">
      <c r="A19" s="2" t="s">
        <v>1408</v>
      </c>
      <c r="B19" s="4"/>
      <c r="C19" s="9">
        <v>1.76</v>
      </c>
      <c r="D19" s="4"/>
    </row>
    <row r="20" spans="1:4" x14ac:dyDescent="0.25">
      <c r="A20" s="2" t="s">
        <v>1409</v>
      </c>
      <c r="B20" s="4"/>
      <c r="C20" s="9">
        <v>2.4500000000000002</v>
      </c>
      <c r="D20" s="4"/>
    </row>
    <row r="21" spans="1:4" ht="45" x14ac:dyDescent="0.25">
      <c r="A21" s="2" t="s">
        <v>1410</v>
      </c>
      <c r="B21" s="4"/>
      <c r="C21" s="6">
        <v>59150</v>
      </c>
      <c r="D21" s="4"/>
    </row>
    <row r="22" spans="1:4" x14ac:dyDescent="0.25">
      <c r="A22" s="2" t="s">
        <v>1411</v>
      </c>
      <c r="B22" s="4"/>
      <c r="C22" s="6">
        <v>300000</v>
      </c>
      <c r="D22" s="4"/>
    </row>
    <row r="23" spans="1:4" ht="30" x14ac:dyDescent="0.25">
      <c r="A23" s="2" t="s">
        <v>1412</v>
      </c>
      <c r="B23" s="4"/>
      <c r="C23" s="6">
        <v>13000000</v>
      </c>
      <c r="D23" s="4"/>
    </row>
    <row r="24" spans="1:4" ht="30" x14ac:dyDescent="0.25">
      <c r="A24" s="2" t="s">
        <v>1351</v>
      </c>
      <c r="B24" s="4"/>
      <c r="C24" s="4"/>
      <c r="D24" s="4"/>
    </row>
    <row r="25" spans="1:4" ht="45" x14ac:dyDescent="0.25">
      <c r="A25" s="3" t="s">
        <v>1393</v>
      </c>
      <c r="B25" s="4"/>
      <c r="C25" s="4"/>
      <c r="D25" s="4"/>
    </row>
    <row r="26" spans="1:4" x14ac:dyDescent="0.25">
      <c r="A26" s="2" t="s">
        <v>159</v>
      </c>
      <c r="B26" s="4"/>
      <c r="C26" s="6">
        <v>600000</v>
      </c>
      <c r="D26" s="4">
        <v>0</v>
      </c>
    </row>
    <row r="27" spans="1:4" ht="30" x14ac:dyDescent="0.25">
      <c r="A27" s="2" t="s">
        <v>1183</v>
      </c>
      <c r="B27" s="4"/>
      <c r="C27" s="4"/>
      <c r="D27" s="4"/>
    </row>
    <row r="28" spans="1:4" ht="45" x14ac:dyDescent="0.25">
      <c r="A28" s="3" t="s">
        <v>1393</v>
      </c>
      <c r="B28" s="4"/>
      <c r="C28" s="4"/>
      <c r="D28" s="4"/>
    </row>
    <row r="29" spans="1:4" x14ac:dyDescent="0.25">
      <c r="A29" s="2" t="s">
        <v>159</v>
      </c>
      <c r="B29" s="4"/>
      <c r="C29" s="6">
        <v>21000</v>
      </c>
      <c r="D29" s="6">
        <v>23000</v>
      </c>
    </row>
    <row r="30" spans="1:4" ht="30" x14ac:dyDescent="0.25">
      <c r="A30" s="2" t="s">
        <v>1413</v>
      </c>
      <c r="B30" s="4"/>
      <c r="C30" s="4"/>
      <c r="D30" s="4"/>
    </row>
    <row r="31" spans="1:4" ht="45" x14ac:dyDescent="0.25">
      <c r="A31" s="3" t="s">
        <v>1393</v>
      </c>
      <c r="B31" s="4"/>
      <c r="C31" s="4"/>
      <c r="D31" s="4"/>
    </row>
    <row r="32" spans="1:4" x14ac:dyDescent="0.25">
      <c r="A32" s="2" t="s">
        <v>646</v>
      </c>
      <c r="B32" s="4"/>
      <c r="C32" s="216">
        <v>1.66E-2</v>
      </c>
      <c r="D32" s="4"/>
    </row>
    <row r="33" spans="1:4" x14ac:dyDescent="0.25">
      <c r="A33" s="2" t="s">
        <v>641</v>
      </c>
      <c r="B33" s="4"/>
      <c r="C33" s="216">
        <v>0.66</v>
      </c>
      <c r="D33" s="4"/>
    </row>
    <row r="34" spans="1:4" x14ac:dyDescent="0.25">
      <c r="A34" s="2" t="s">
        <v>642</v>
      </c>
      <c r="B34" s="4"/>
      <c r="C34" s="216">
        <v>0</v>
      </c>
      <c r="D34" s="4"/>
    </row>
    <row r="35" spans="1:4" x14ac:dyDescent="0.25">
      <c r="A35" s="2" t="s">
        <v>643</v>
      </c>
      <c r="B35" s="4"/>
      <c r="C35" s="4" t="s">
        <v>1414</v>
      </c>
      <c r="D35" s="4"/>
    </row>
    <row r="36" spans="1:4" ht="30" x14ac:dyDescent="0.25">
      <c r="A36" s="2" t="s">
        <v>1415</v>
      </c>
      <c r="B36" s="4"/>
      <c r="C36" s="6">
        <v>2032896</v>
      </c>
      <c r="D36" s="4"/>
    </row>
    <row r="37" spans="1:4" ht="30" x14ac:dyDescent="0.25">
      <c r="A37" s="2" t="s">
        <v>1416</v>
      </c>
      <c r="B37" s="4"/>
      <c r="C37" s="9">
        <v>0.56999999999999995</v>
      </c>
      <c r="D37" s="4"/>
    </row>
    <row r="38" spans="1:4" ht="30" x14ac:dyDescent="0.25">
      <c r="A38" s="2" t="s">
        <v>1417</v>
      </c>
      <c r="B38" s="4"/>
      <c r="C38" s="4" t="s">
        <v>1399</v>
      </c>
      <c r="D38" s="4"/>
    </row>
    <row r="39" spans="1:4" ht="30" x14ac:dyDescent="0.25">
      <c r="A39" s="2" t="s">
        <v>1418</v>
      </c>
      <c r="B39" s="4"/>
      <c r="C39" s="6">
        <v>1924896</v>
      </c>
      <c r="D39" s="4"/>
    </row>
    <row r="40" spans="1:4" ht="30" x14ac:dyDescent="0.25">
      <c r="A40" s="2" t="s">
        <v>1419</v>
      </c>
      <c r="B40" s="4"/>
      <c r="C40" s="6">
        <v>108000</v>
      </c>
      <c r="D40" s="4"/>
    </row>
    <row r="41" spans="1:4" x14ac:dyDescent="0.25">
      <c r="A41" s="2" t="s">
        <v>1403</v>
      </c>
      <c r="B41" s="4"/>
      <c r="C41" s="5">
        <v>587000</v>
      </c>
      <c r="D41" s="4"/>
    </row>
    <row r="42" spans="1:4" x14ac:dyDescent="0.25">
      <c r="A42" s="2" t="s">
        <v>1420</v>
      </c>
      <c r="B42" s="4"/>
      <c r="C42" s="4"/>
      <c r="D42" s="4"/>
    </row>
    <row r="43" spans="1:4" ht="45" x14ac:dyDescent="0.25">
      <c r="A43" s="3" t="s">
        <v>1393</v>
      </c>
      <c r="B43" s="4"/>
      <c r="C43" s="4"/>
      <c r="D43" s="4"/>
    </row>
    <row r="44" spans="1:4" ht="30" x14ac:dyDescent="0.25">
      <c r="A44" s="2" t="s">
        <v>1421</v>
      </c>
      <c r="B44" s="4"/>
      <c r="C44" s="6">
        <v>14195255</v>
      </c>
      <c r="D44" s="4"/>
    </row>
    <row r="45" spans="1:4" ht="30" x14ac:dyDescent="0.25">
      <c r="A45" s="2" t="s">
        <v>1422</v>
      </c>
      <c r="B45" s="4"/>
      <c r="C45" s="6">
        <v>1488494</v>
      </c>
      <c r="D45" s="4"/>
    </row>
    <row r="46" spans="1:4" ht="30" x14ac:dyDescent="0.25">
      <c r="A46" s="2" t="s">
        <v>1407</v>
      </c>
      <c r="B46" s="4"/>
      <c r="C46" s="6">
        <v>5287763</v>
      </c>
      <c r="D46" s="6">
        <v>7912933</v>
      </c>
    </row>
    <row r="47" spans="1:4" ht="30" x14ac:dyDescent="0.25">
      <c r="A47" s="2" t="s">
        <v>1408</v>
      </c>
      <c r="B47" s="4"/>
      <c r="C47" s="9">
        <v>1.76</v>
      </c>
      <c r="D47" s="9">
        <v>0.1</v>
      </c>
    </row>
    <row r="48" spans="1:4" ht="45" x14ac:dyDescent="0.25">
      <c r="A48" s="2" t="s">
        <v>1410</v>
      </c>
      <c r="B48" s="4"/>
      <c r="C48" s="6">
        <v>3921049</v>
      </c>
      <c r="D48" s="4"/>
    </row>
  </sheetData>
  <mergeCells count="2">
    <mergeCell ref="A1:A2"/>
    <mergeCell ref="C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2" width="23" bestFit="1" customWidth="1"/>
    <col min="3" max="3" width="12.28515625" bestFit="1" customWidth="1"/>
  </cols>
  <sheetData>
    <row r="1" spans="1:3" ht="15" customHeight="1" x14ac:dyDescent="0.25">
      <c r="A1" s="1" t="s">
        <v>1423</v>
      </c>
      <c r="B1" s="8" t="s">
        <v>1</v>
      </c>
      <c r="C1" s="8"/>
    </row>
    <row r="2" spans="1:3" ht="30" x14ac:dyDescent="0.25">
      <c r="A2" s="1" t="s">
        <v>63</v>
      </c>
      <c r="B2" s="1" t="s">
        <v>2</v>
      </c>
      <c r="C2" s="1" t="s">
        <v>30</v>
      </c>
    </row>
    <row r="3" spans="1:3" ht="30" x14ac:dyDescent="0.25">
      <c r="A3" s="2" t="s">
        <v>1424</v>
      </c>
      <c r="B3" s="4"/>
      <c r="C3" s="4"/>
    </row>
    <row r="4" spans="1:3" ht="30" x14ac:dyDescent="0.25">
      <c r="A4" s="3" t="s">
        <v>1425</v>
      </c>
      <c r="B4" s="4"/>
      <c r="C4" s="4"/>
    </row>
    <row r="5" spans="1:3" x14ac:dyDescent="0.25">
      <c r="A5" s="2" t="s">
        <v>1426</v>
      </c>
      <c r="B5" s="6">
        <v>5594134</v>
      </c>
      <c r="C5" s="4"/>
    </row>
    <row r="6" spans="1:3" x14ac:dyDescent="0.25">
      <c r="A6" s="2" t="s">
        <v>576</v>
      </c>
      <c r="B6" s="6">
        <v>865717</v>
      </c>
      <c r="C6" s="6">
        <v>6499463</v>
      </c>
    </row>
    <row r="7" spans="1:3" x14ac:dyDescent="0.25">
      <c r="A7" s="2" t="s">
        <v>577</v>
      </c>
      <c r="B7" s="6">
        <v>-181893</v>
      </c>
      <c r="C7" s="6">
        <v>-414130</v>
      </c>
    </row>
    <row r="8" spans="1:3" x14ac:dyDescent="0.25">
      <c r="A8" s="2" t="s">
        <v>131</v>
      </c>
      <c r="B8" s="6">
        <v>-2165689</v>
      </c>
      <c r="C8" s="6">
        <v>-491199</v>
      </c>
    </row>
    <row r="9" spans="1:3" x14ac:dyDescent="0.25">
      <c r="A9" s="2" t="s">
        <v>1427</v>
      </c>
      <c r="B9" s="6">
        <v>4112269</v>
      </c>
      <c r="C9" s="6">
        <v>5594134</v>
      </c>
    </row>
    <row r="10" spans="1:3" x14ac:dyDescent="0.25">
      <c r="A10" s="2" t="s">
        <v>584</v>
      </c>
      <c r="B10" s="6">
        <v>3674592</v>
      </c>
      <c r="C10" s="4"/>
    </row>
    <row r="11" spans="1:3" ht="30" x14ac:dyDescent="0.25">
      <c r="A11" s="3" t="s">
        <v>1428</v>
      </c>
      <c r="B11" s="4"/>
      <c r="C11" s="4"/>
    </row>
    <row r="12" spans="1:3" x14ac:dyDescent="0.25">
      <c r="A12" s="2" t="s">
        <v>1426</v>
      </c>
      <c r="B12" s="9">
        <v>0.12</v>
      </c>
      <c r="C12" s="4"/>
    </row>
    <row r="13" spans="1:3" x14ac:dyDescent="0.25">
      <c r="A13" s="2" t="s">
        <v>576</v>
      </c>
      <c r="B13" s="9">
        <v>0.94</v>
      </c>
      <c r="C13" s="9">
        <v>0.11</v>
      </c>
    </row>
    <row r="14" spans="1:3" x14ac:dyDescent="0.25">
      <c r="A14" s="2" t="s">
        <v>577</v>
      </c>
      <c r="B14" s="9">
        <v>0.1</v>
      </c>
      <c r="C14" s="9">
        <v>0.21</v>
      </c>
    </row>
    <row r="15" spans="1:3" x14ac:dyDescent="0.25">
      <c r="A15" s="2" t="s">
        <v>131</v>
      </c>
      <c r="B15" s="9">
        <v>0.16</v>
      </c>
      <c r="C15" s="9">
        <v>0.1</v>
      </c>
    </row>
    <row r="16" spans="1:3" x14ac:dyDescent="0.25">
      <c r="A16" s="2" t="s">
        <v>1427</v>
      </c>
      <c r="B16" s="9">
        <v>0.25</v>
      </c>
      <c r="C16" s="9">
        <v>0.12</v>
      </c>
    </row>
    <row r="17" spans="1:3" x14ac:dyDescent="0.25">
      <c r="A17" s="2" t="s">
        <v>584</v>
      </c>
      <c r="B17" s="9">
        <v>0.25</v>
      </c>
      <c r="C17" s="4"/>
    </row>
    <row r="18" spans="1:3" x14ac:dyDescent="0.25">
      <c r="A18" s="2" t="s">
        <v>1427</v>
      </c>
      <c r="B18" s="4" t="s">
        <v>1429</v>
      </c>
      <c r="C18" s="4"/>
    </row>
    <row r="19" spans="1:3" x14ac:dyDescent="0.25">
      <c r="A19" s="2" t="s">
        <v>584</v>
      </c>
      <c r="B19" s="4" t="s">
        <v>1429</v>
      </c>
      <c r="C19" s="4"/>
    </row>
    <row r="20" spans="1:3" x14ac:dyDescent="0.25">
      <c r="A20" s="2" t="s">
        <v>1427</v>
      </c>
      <c r="B20" s="5">
        <v>74473</v>
      </c>
      <c r="C20" s="4"/>
    </row>
    <row r="21" spans="1:3" x14ac:dyDescent="0.25">
      <c r="A21" s="2" t="s">
        <v>584</v>
      </c>
      <c r="B21" s="5">
        <v>66547</v>
      </c>
      <c r="C21" s="4"/>
    </row>
  </sheetData>
  <mergeCells count="1">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showGridLines="0" workbookViewId="0"/>
  </sheetViews>
  <sheetFormatPr defaultRowHeight="15" x14ac:dyDescent="0.25"/>
  <cols>
    <col min="1" max="1" width="36.5703125" bestFit="1" customWidth="1"/>
    <col min="2" max="2" width="23" bestFit="1" customWidth="1"/>
  </cols>
  <sheetData>
    <row r="1" spans="1:2" ht="45" customHeight="1" x14ac:dyDescent="0.25">
      <c r="A1" s="8" t="s">
        <v>1430</v>
      </c>
      <c r="B1" s="1" t="s">
        <v>1</v>
      </c>
    </row>
    <row r="2" spans="1:2" x14ac:dyDescent="0.25">
      <c r="A2" s="8"/>
      <c r="B2" s="1" t="s">
        <v>2</v>
      </c>
    </row>
    <row r="3" spans="1:2" x14ac:dyDescent="0.25">
      <c r="A3" s="2" t="s">
        <v>1431</v>
      </c>
      <c r="B3" s="4"/>
    </row>
    <row r="4" spans="1:2" x14ac:dyDescent="0.25">
      <c r="A4" s="3" t="s">
        <v>1432</v>
      </c>
      <c r="B4" s="4"/>
    </row>
    <row r="5" spans="1:2" x14ac:dyDescent="0.25">
      <c r="A5" s="2" t="s">
        <v>1433</v>
      </c>
      <c r="B5" s="9">
        <v>0.1</v>
      </c>
    </row>
    <row r="6" spans="1:2" x14ac:dyDescent="0.25">
      <c r="A6" s="2" t="s">
        <v>1434</v>
      </c>
      <c r="B6" s="9">
        <v>0.1</v>
      </c>
    </row>
    <row r="7" spans="1:2" x14ac:dyDescent="0.25">
      <c r="A7" s="2" t="s">
        <v>1435</v>
      </c>
      <c r="B7" s="6">
        <v>3520635</v>
      </c>
    </row>
    <row r="8" spans="1:2" x14ac:dyDescent="0.25">
      <c r="A8" s="2" t="s">
        <v>1436</v>
      </c>
      <c r="B8" s="4" t="s">
        <v>1437</v>
      </c>
    </row>
    <row r="9" spans="1:2" x14ac:dyDescent="0.25">
      <c r="A9" s="2" t="s">
        <v>1438</v>
      </c>
      <c r="B9" s="9">
        <v>0.1</v>
      </c>
    </row>
    <row r="10" spans="1:2" x14ac:dyDescent="0.25">
      <c r="A10" s="2" t="s">
        <v>1439</v>
      </c>
      <c r="B10" s="4"/>
    </row>
    <row r="11" spans="1:2" x14ac:dyDescent="0.25">
      <c r="A11" s="3" t="s">
        <v>1432</v>
      </c>
      <c r="B11" s="4"/>
    </row>
    <row r="12" spans="1:2" x14ac:dyDescent="0.25">
      <c r="A12" s="2" t="s">
        <v>1433</v>
      </c>
      <c r="B12" s="9">
        <v>0.56999999999999995</v>
      </c>
    </row>
    <row r="13" spans="1:2" x14ac:dyDescent="0.25">
      <c r="A13" s="2" t="s">
        <v>1434</v>
      </c>
      <c r="B13" s="9">
        <v>0.56999999999999995</v>
      </c>
    </row>
    <row r="14" spans="1:2" x14ac:dyDescent="0.25">
      <c r="A14" s="2" t="s">
        <v>1435</v>
      </c>
      <c r="B14" s="6">
        <v>528495</v>
      </c>
    </row>
    <row r="15" spans="1:2" x14ac:dyDescent="0.25">
      <c r="A15" s="2" t="s">
        <v>1436</v>
      </c>
      <c r="B15" s="4" t="s">
        <v>1440</v>
      </c>
    </row>
    <row r="16" spans="1:2" x14ac:dyDescent="0.25">
      <c r="A16" s="2" t="s">
        <v>1438</v>
      </c>
      <c r="B16" s="9">
        <v>0.56999999999999995</v>
      </c>
    </row>
    <row r="17" spans="1:2" x14ac:dyDescent="0.25">
      <c r="A17" s="2" t="s">
        <v>1441</v>
      </c>
      <c r="B17" s="4"/>
    </row>
    <row r="18" spans="1:2" x14ac:dyDescent="0.25">
      <c r="A18" s="3" t="s">
        <v>1432</v>
      </c>
      <c r="B18" s="4"/>
    </row>
    <row r="19" spans="1:2" x14ac:dyDescent="0.25">
      <c r="A19" s="2" t="s">
        <v>1433</v>
      </c>
      <c r="B19" s="9">
        <v>5.65</v>
      </c>
    </row>
    <row r="20" spans="1:2" x14ac:dyDescent="0.25">
      <c r="A20" s="2" t="s">
        <v>1434</v>
      </c>
      <c r="B20" s="9">
        <v>5.65</v>
      </c>
    </row>
    <row r="21" spans="1:2" x14ac:dyDescent="0.25">
      <c r="A21" s="2" t="s">
        <v>1435</v>
      </c>
      <c r="B21" s="6">
        <v>63139</v>
      </c>
    </row>
    <row r="22" spans="1:2" x14ac:dyDescent="0.25">
      <c r="A22" s="2" t="s">
        <v>1436</v>
      </c>
      <c r="B22" s="4" t="s">
        <v>1442</v>
      </c>
    </row>
    <row r="23" spans="1:2" x14ac:dyDescent="0.25">
      <c r="A23" s="2" t="s">
        <v>1438</v>
      </c>
      <c r="B23" s="9">
        <v>5.65</v>
      </c>
    </row>
    <row r="24" spans="1:2" x14ac:dyDescent="0.25">
      <c r="A24" s="2" t="s">
        <v>1443</v>
      </c>
      <c r="B24" s="4"/>
    </row>
    <row r="25" spans="1:2" x14ac:dyDescent="0.25">
      <c r="A25" s="3" t="s">
        <v>1432</v>
      </c>
      <c r="B25" s="4"/>
    </row>
    <row r="26" spans="1:2" x14ac:dyDescent="0.25">
      <c r="A26" s="2" t="s">
        <v>1433</v>
      </c>
      <c r="B26" s="9">
        <v>0.1</v>
      </c>
    </row>
    <row r="27" spans="1:2" x14ac:dyDescent="0.25">
      <c r="A27" s="2" t="s">
        <v>1434</v>
      </c>
      <c r="B27" s="9">
        <v>5.65</v>
      </c>
    </row>
    <row r="28" spans="1:2" x14ac:dyDescent="0.25">
      <c r="A28" s="2" t="s">
        <v>1435</v>
      </c>
      <c r="B28" s="6">
        <v>4112269</v>
      </c>
    </row>
    <row r="29" spans="1:2" x14ac:dyDescent="0.25">
      <c r="A29" s="2" t="s">
        <v>1436</v>
      </c>
      <c r="B29" s="4" t="s">
        <v>1429</v>
      </c>
    </row>
    <row r="30" spans="1:2" x14ac:dyDescent="0.25">
      <c r="A30" s="2" t="s">
        <v>1438</v>
      </c>
      <c r="B30" s="9">
        <v>0.25</v>
      </c>
    </row>
  </sheetData>
  <mergeCells count="1">
    <mergeCell ref="A1:A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5"/>
  <sheetViews>
    <sheetView showGridLines="0" workbookViewId="0"/>
  </sheetViews>
  <sheetFormatPr defaultRowHeight="15" x14ac:dyDescent="0.25"/>
  <cols>
    <col min="1" max="1" width="36.5703125" bestFit="1" customWidth="1"/>
    <col min="2" max="2" width="16.42578125" bestFit="1" customWidth="1"/>
  </cols>
  <sheetData>
    <row r="1" spans="1:2" ht="30" x14ac:dyDescent="0.25">
      <c r="A1" s="1" t="s">
        <v>151</v>
      </c>
      <c r="B1" s="1" t="s">
        <v>1</v>
      </c>
    </row>
    <row r="2" spans="1:2" ht="30" x14ac:dyDescent="0.25">
      <c r="A2" s="1" t="s">
        <v>29</v>
      </c>
      <c r="B2" s="1" t="s">
        <v>2</v>
      </c>
    </row>
    <row r="3" spans="1:2" x14ac:dyDescent="0.25">
      <c r="A3" s="3" t="s">
        <v>152</v>
      </c>
      <c r="B3" s="4"/>
    </row>
    <row r="4" spans="1:2" x14ac:dyDescent="0.25">
      <c r="A4" s="2" t="s">
        <v>91</v>
      </c>
      <c r="B4" s="5">
        <v>-2669</v>
      </c>
    </row>
    <row r="5" spans="1:2" ht="30" x14ac:dyDescent="0.25">
      <c r="A5" s="3" t="s">
        <v>153</v>
      </c>
      <c r="B5" s="4"/>
    </row>
    <row r="6" spans="1:2" x14ac:dyDescent="0.25">
      <c r="A6" s="2" t="s">
        <v>154</v>
      </c>
      <c r="B6" s="6">
        <v>15868</v>
      </c>
    </row>
    <row r="7" spans="1:2" ht="30" x14ac:dyDescent="0.25">
      <c r="A7" s="2" t="s">
        <v>155</v>
      </c>
      <c r="B7" s="4">
        <v>-73</v>
      </c>
    </row>
    <row r="8" spans="1:2" x14ac:dyDescent="0.25">
      <c r="A8" s="2" t="s">
        <v>156</v>
      </c>
      <c r="B8" s="6">
        <v>-16391</v>
      </c>
    </row>
    <row r="9" spans="1:2" x14ac:dyDescent="0.25">
      <c r="A9" s="2" t="s">
        <v>157</v>
      </c>
      <c r="B9" s="6">
        <v>2097</v>
      </c>
    </row>
    <row r="10" spans="1:2" x14ac:dyDescent="0.25">
      <c r="A10" s="2" t="s">
        <v>158</v>
      </c>
      <c r="B10" s="6">
        <v>-3256</v>
      </c>
    </row>
    <row r="11" spans="1:2" x14ac:dyDescent="0.25">
      <c r="A11" s="2" t="s">
        <v>159</v>
      </c>
      <c r="B11" s="6">
        <v>2042</v>
      </c>
    </row>
    <row r="12" spans="1:2" ht="30" x14ac:dyDescent="0.25">
      <c r="A12" s="2" t="s">
        <v>160</v>
      </c>
      <c r="B12" s="4">
        <v>322</v>
      </c>
    </row>
    <row r="13" spans="1:2" ht="30" x14ac:dyDescent="0.25">
      <c r="A13" s="2" t="s">
        <v>161</v>
      </c>
      <c r="B13" s="4">
        <v>122</v>
      </c>
    </row>
    <row r="14" spans="1:2" ht="30" x14ac:dyDescent="0.25">
      <c r="A14" s="2" t="s">
        <v>162</v>
      </c>
      <c r="B14" s="6">
        <v>-1416809</v>
      </c>
    </row>
    <row r="15" spans="1:2" ht="30" x14ac:dyDescent="0.25">
      <c r="A15" s="2" t="s">
        <v>163</v>
      </c>
      <c r="B15" s="6">
        <v>1411625</v>
      </c>
    </row>
    <row r="16" spans="1:2" ht="30" x14ac:dyDescent="0.25">
      <c r="A16" s="3" t="s">
        <v>164</v>
      </c>
      <c r="B16" s="4"/>
    </row>
    <row r="17" spans="1:2" ht="30" x14ac:dyDescent="0.25">
      <c r="A17" s="2" t="s">
        <v>165</v>
      </c>
      <c r="B17" s="6">
        <v>-26145</v>
      </c>
    </row>
    <row r="18" spans="1:2" x14ac:dyDescent="0.25">
      <c r="A18" s="2" t="s">
        <v>35</v>
      </c>
      <c r="B18" s="6">
        <v>-2856</v>
      </c>
    </row>
    <row r="19" spans="1:2" x14ac:dyDescent="0.25">
      <c r="A19" s="2" t="s">
        <v>39</v>
      </c>
      <c r="B19" s="6">
        <v>-2840</v>
      </c>
    </row>
    <row r="20" spans="1:2" ht="30" x14ac:dyDescent="0.25">
      <c r="A20" s="2" t="s">
        <v>42</v>
      </c>
      <c r="B20" s="6">
        <v>11844</v>
      </c>
    </row>
    <row r="21" spans="1:2" x14ac:dyDescent="0.25">
      <c r="A21" s="2" t="s">
        <v>44</v>
      </c>
      <c r="B21" s="6">
        <v>-2000</v>
      </c>
    </row>
    <row r="22" spans="1:2" x14ac:dyDescent="0.25">
      <c r="A22" s="2" t="s">
        <v>43</v>
      </c>
      <c r="B22" s="6">
        <v>26219</v>
      </c>
    </row>
    <row r="23" spans="1:2" ht="30" x14ac:dyDescent="0.25">
      <c r="A23" s="2" t="s">
        <v>166</v>
      </c>
      <c r="B23" s="6">
        <v>-2900</v>
      </c>
    </row>
    <row r="24" spans="1:2" x14ac:dyDescent="0.25">
      <c r="A24" s="3" t="s">
        <v>167</v>
      </c>
      <c r="B24" s="4"/>
    </row>
    <row r="25" spans="1:2" ht="30" x14ac:dyDescent="0.25">
      <c r="A25" s="2" t="s">
        <v>168</v>
      </c>
      <c r="B25" s="6">
        <v>-177088</v>
      </c>
    </row>
    <row r="26" spans="1:2" ht="30" x14ac:dyDescent="0.25">
      <c r="A26" s="2" t="s">
        <v>169</v>
      </c>
      <c r="B26" s="6">
        <v>121082</v>
      </c>
    </row>
    <row r="27" spans="1:2" x14ac:dyDescent="0.25">
      <c r="A27" s="2" t="s">
        <v>170</v>
      </c>
      <c r="B27" s="6">
        <v>-12267</v>
      </c>
    </row>
    <row r="28" spans="1:2" x14ac:dyDescent="0.25">
      <c r="A28" s="2" t="s">
        <v>171</v>
      </c>
      <c r="B28" s="6">
        <v>1271</v>
      </c>
    </row>
    <row r="29" spans="1:2" x14ac:dyDescent="0.25">
      <c r="A29" s="2" t="s">
        <v>172</v>
      </c>
      <c r="B29" s="6">
        <v>-1274</v>
      </c>
    </row>
    <row r="30" spans="1:2" ht="30" x14ac:dyDescent="0.25">
      <c r="A30" s="2" t="s">
        <v>173</v>
      </c>
      <c r="B30" s="6">
        <v>-5081</v>
      </c>
    </row>
    <row r="31" spans="1:2" x14ac:dyDescent="0.25">
      <c r="A31" s="2" t="s">
        <v>174</v>
      </c>
      <c r="B31" s="6">
        <v>-73357</v>
      </c>
    </row>
    <row r="32" spans="1:2" x14ac:dyDescent="0.25">
      <c r="A32" s="3" t="s">
        <v>175</v>
      </c>
      <c r="B32" s="4"/>
    </row>
    <row r="33" spans="1:2" ht="30" x14ac:dyDescent="0.25">
      <c r="A33" s="2" t="s">
        <v>176</v>
      </c>
      <c r="B33" s="6">
        <v>176865</v>
      </c>
    </row>
    <row r="34" spans="1:2" x14ac:dyDescent="0.25">
      <c r="A34" s="2" t="s">
        <v>177</v>
      </c>
      <c r="B34" s="6">
        <v>-120909</v>
      </c>
    </row>
    <row r="35" spans="1:2" ht="30" x14ac:dyDescent="0.25">
      <c r="A35" s="2" t="s">
        <v>178</v>
      </c>
      <c r="B35" s="6">
        <v>69958</v>
      </c>
    </row>
    <row r="36" spans="1:2" ht="30" x14ac:dyDescent="0.25">
      <c r="A36" s="2" t="s">
        <v>179</v>
      </c>
      <c r="B36" s="4">
        <v>814</v>
      </c>
    </row>
    <row r="37" spans="1:2" x14ac:dyDescent="0.25">
      <c r="A37" s="2" t="s">
        <v>180</v>
      </c>
      <c r="B37" s="4">
        <v>-30</v>
      </c>
    </row>
    <row r="38" spans="1:2" ht="30" x14ac:dyDescent="0.25">
      <c r="A38" s="2" t="s">
        <v>181</v>
      </c>
      <c r="B38" s="4">
        <v>77</v>
      </c>
    </row>
    <row r="39" spans="1:2" ht="30" x14ac:dyDescent="0.25">
      <c r="A39" s="2" t="s">
        <v>182</v>
      </c>
      <c r="B39" s="4">
        <v>227</v>
      </c>
    </row>
    <row r="40" spans="1:2" x14ac:dyDescent="0.25">
      <c r="A40" s="2" t="s">
        <v>183</v>
      </c>
      <c r="B40" s="6">
        <v>-18527</v>
      </c>
    </row>
    <row r="41" spans="1:2" ht="30" x14ac:dyDescent="0.25">
      <c r="A41" s="2" t="s">
        <v>184</v>
      </c>
      <c r="B41" s="6">
        <v>108475</v>
      </c>
    </row>
    <row r="42" spans="1:2" ht="30" x14ac:dyDescent="0.25">
      <c r="A42" s="2" t="s">
        <v>181</v>
      </c>
      <c r="B42" s="4">
        <v>77</v>
      </c>
    </row>
    <row r="43" spans="1:2" ht="30" x14ac:dyDescent="0.25">
      <c r="A43" s="2" t="s">
        <v>185</v>
      </c>
      <c r="B43" s="6">
        <v>32218</v>
      </c>
    </row>
    <row r="44" spans="1:2" ht="30" x14ac:dyDescent="0.25">
      <c r="A44" s="2" t="s">
        <v>186</v>
      </c>
      <c r="B44" s="6">
        <v>18339</v>
      </c>
    </row>
    <row r="45" spans="1:2" ht="30" x14ac:dyDescent="0.25">
      <c r="A45" s="2" t="s">
        <v>187</v>
      </c>
      <c r="B45" s="6">
        <v>50557</v>
      </c>
    </row>
    <row r="46" spans="1:2" ht="30" x14ac:dyDescent="0.25">
      <c r="A46" s="3" t="s">
        <v>188</v>
      </c>
      <c r="B46" s="4"/>
    </row>
    <row r="47" spans="1:2" x14ac:dyDescent="0.25">
      <c r="A47" s="2" t="s">
        <v>189</v>
      </c>
      <c r="B47" s="6">
        <v>41053</v>
      </c>
    </row>
    <row r="48" spans="1:2" ht="30" x14ac:dyDescent="0.25">
      <c r="A48" s="2" t="s">
        <v>190</v>
      </c>
      <c r="B48" s="6">
        <v>1550</v>
      </c>
    </row>
    <row r="49" spans="1:2" x14ac:dyDescent="0.25">
      <c r="A49" s="2" t="s">
        <v>26</v>
      </c>
      <c r="B49" s="4"/>
    </row>
    <row r="50" spans="1:2" x14ac:dyDescent="0.25">
      <c r="A50" s="3" t="s">
        <v>152</v>
      </c>
      <c r="B50" s="4"/>
    </row>
    <row r="51" spans="1:2" x14ac:dyDescent="0.25">
      <c r="A51" s="2" t="s">
        <v>91</v>
      </c>
      <c r="B51" s="6">
        <v>13284</v>
      </c>
    </row>
    <row r="52" spans="1:2" ht="30" x14ac:dyDescent="0.25">
      <c r="A52" s="3" t="s">
        <v>153</v>
      </c>
      <c r="B52" s="4"/>
    </row>
    <row r="53" spans="1:2" x14ac:dyDescent="0.25">
      <c r="A53" s="2" t="s">
        <v>154</v>
      </c>
      <c r="B53" s="6">
        <v>15868</v>
      </c>
    </row>
    <row r="54" spans="1:2" ht="30" x14ac:dyDescent="0.25">
      <c r="A54" s="2" t="s">
        <v>155</v>
      </c>
      <c r="B54" s="4">
        <v>-73</v>
      </c>
    </row>
    <row r="55" spans="1:2" x14ac:dyDescent="0.25">
      <c r="A55" s="2" t="s">
        <v>156</v>
      </c>
      <c r="B55" s="6">
        <v>-16391</v>
      </c>
    </row>
    <row r="56" spans="1:2" x14ac:dyDescent="0.25">
      <c r="A56" s="2" t="s">
        <v>157</v>
      </c>
      <c r="B56" s="6">
        <v>1331</v>
      </c>
    </row>
    <row r="57" spans="1:2" x14ac:dyDescent="0.25">
      <c r="A57" s="2" t="s">
        <v>158</v>
      </c>
      <c r="B57" s="6">
        <v>-3440</v>
      </c>
    </row>
    <row r="58" spans="1:2" ht="30" x14ac:dyDescent="0.25">
      <c r="A58" s="2" t="s">
        <v>162</v>
      </c>
      <c r="B58" s="6">
        <v>-1416809</v>
      </c>
    </row>
    <row r="59" spans="1:2" ht="30" x14ac:dyDescent="0.25">
      <c r="A59" s="2" t="s">
        <v>163</v>
      </c>
      <c r="B59" s="6">
        <v>1411625</v>
      </c>
    </row>
    <row r="60" spans="1:2" ht="30" x14ac:dyDescent="0.25">
      <c r="A60" s="3" t="s">
        <v>164</v>
      </c>
      <c r="B60" s="4"/>
    </row>
    <row r="61" spans="1:2" ht="30" x14ac:dyDescent="0.25">
      <c r="A61" s="2" t="s">
        <v>165</v>
      </c>
      <c r="B61" s="6">
        <v>-26145</v>
      </c>
    </row>
    <row r="62" spans="1:2" x14ac:dyDescent="0.25">
      <c r="A62" s="2" t="s">
        <v>58</v>
      </c>
      <c r="B62" s="4">
        <v>3</v>
      </c>
    </row>
    <row r="63" spans="1:2" ht="30" x14ac:dyDescent="0.25">
      <c r="A63" s="2" t="s">
        <v>42</v>
      </c>
      <c r="B63" s="4">
        <v>495</v>
      </c>
    </row>
    <row r="64" spans="1:2" x14ac:dyDescent="0.25">
      <c r="A64" s="2" t="s">
        <v>43</v>
      </c>
      <c r="B64" s="6">
        <v>25538</v>
      </c>
    </row>
    <row r="65" spans="1:2" x14ac:dyDescent="0.25">
      <c r="A65" s="2" t="s">
        <v>191</v>
      </c>
      <c r="B65" s="6">
        <v>-1340</v>
      </c>
    </row>
    <row r="66" spans="1:2" ht="30" x14ac:dyDescent="0.25">
      <c r="A66" s="2" t="s">
        <v>166</v>
      </c>
      <c r="B66" s="6">
        <v>3946</v>
      </c>
    </row>
    <row r="67" spans="1:2" x14ac:dyDescent="0.25">
      <c r="A67" s="3" t="s">
        <v>167</v>
      </c>
      <c r="B67" s="4"/>
    </row>
    <row r="68" spans="1:2" ht="30" x14ac:dyDescent="0.25">
      <c r="A68" s="2" t="s">
        <v>168</v>
      </c>
      <c r="B68" s="6">
        <v>-177088</v>
      </c>
    </row>
    <row r="69" spans="1:2" ht="30" x14ac:dyDescent="0.25">
      <c r="A69" s="2" t="s">
        <v>169</v>
      </c>
      <c r="B69" s="6">
        <v>121081</v>
      </c>
    </row>
    <row r="70" spans="1:2" x14ac:dyDescent="0.25">
      <c r="A70" s="2" t="s">
        <v>170</v>
      </c>
      <c r="B70" s="4">
        <v>-846</v>
      </c>
    </row>
    <row r="71" spans="1:2" x14ac:dyDescent="0.25">
      <c r="A71" s="2" t="s">
        <v>171</v>
      </c>
      <c r="B71" s="6">
        <v>-1274</v>
      </c>
    </row>
    <row r="72" spans="1:2" x14ac:dyDescent="0.25">
      <c r="A72" s="2" t="s">
        <v>172</v>
      </c>
      <c r="B72" s="6">
        <v>1271</v>
      </c>
    </row>
    <row r="73" spans="1:2" ht="30" x14ac:dyDescent="0.25">
      <c r="A73" s="2" t="s">
        <v>173</v>
      </c>
      <c r="B73" s="4">
        <v>-58</v>
      </c>
    </row>
    <row r="74" spans="1:2" x14ac:dyDescent="0.25">
      <c r="A74" s="2" t="s">
        <v>174</v>
      </c>
      <c r="B74" s="6">
        <v>-56914</v>
      </c>
    </row>
    <row r="75" spans="1:2" x14ac:dyDescent="0.25">
      <c r="A75" s="3" t="s">
        <v>175</v>
      </c>
      <c r="B75" s="4"/>
    </row>
    <row r="76" spans="1:2" ht="30" x14ac:dyDescent="0.25">
      <c r="A76" s="2" t="s">
        <v>176</v>
      </c>
      <c r="B76" s="6">
        <v>176865</v>
      </c>
    </row>
    <row r="77" spans="1:2" x14ac:dyDescent="0.25">
      <c r="A77" s="2" t="s">
        <v>177</v>
      </c>
      <c r="B77" s="6">
        <v>-120909</v>
      </c>
    </row>
    <row r="78" spans="1:2" ht="30" x14ac:dyDescent="0.25">
      <c r="A78" s="2" t="s">
        <v>184</v>
      </c>
      <c r="B78" s="6">
        <v>70956</v>
      </c>
    </row>
    <row r="79" spans="1:2" ht="30" x14ac:dyDescent="0.25">
      <c r="A79" s="2" t="s">
        <v>192</v>
      </c>
      <c r="B79" s="6">
        <v>15000</v>
      </c>
    </row>
    <row r="80" spans="1:2" ht="30" x14ac:dyDescent="0.25">
      <c r="A80" s="2" t="s">
        <v>185</v>
      </c>
      <c r="B80" s="6">
        <v>17988</v>
      </c>
    </row>
    <row r="81" spans="1:2" ht="30" x14ac:dyDescent="0.25">
      <c r="A81" s="2" t="s">
        <v>186</v>
      </c>
      <c r="B81" s="6">
        <v>5789</v>
      </c>
    </row>
    <row r="82" spans="1:2" ht="30" x14ac:dyDescent="0.25">
      <c r="A82" s="2" t="s">
        <v>187</v>
      </c>
      <c r="B82" s="6">
        <v>23777</v>
      </c>
    </row>
    <row r="83" spans="1:2" ht="30" x14ac:dyDescent="0.25">
      <c r="A83" s="3" t="s">
        <v>188</v>
      </c>
      <c r="B83" s="4"/>
    </row>
    <row r="84" spans="1:2" x14ac:dyDescent="0.25">
      <c r="A84" s="2" t="s">
        <v>189</v>
      </c>
      <c r="B84" s="6">
        <v>41053</v>
      </c>
    </row>
    <row r="85" spans="1:2" ht="30" x14ac:dyDescent="0.25">
      <c r="A85" s="2" t="s">
        <v>193</v>
      </c>
      <c r="B85" s="5">
        <v>1228</v>
      </c>
    </row>
  </sheetData>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2" width="22.140625" bestFit="1" customWidth="1"/>
    <col min="3" max="3" width="12.28515625" bestFit="1" customWidth="1"/>
  </cols>
  <sheetData>
    <row r="1" spans="1:3" ht="15" customHeight="1" x14ac:dyDescent="0.25">
      <c r="A1" s="1" t="s">
        <v>1444</v>
      </c>
      <c r="B1" s="8" t="s">
        <v>1</v>
      </c>
      <c r="C1" s="8"/>
    </row>
    <row r="2" spans="1:3" ht="30" x14ac:dyDescent="0.25">
      <c r="A2" s="1" t="s">
        <v>63</v>
      </c>
      <c r="B2" s="1" t="s">
        <v>2</v>
      </c>
      <c r="C2" s="1" t="s">
        <v>30</v>
      </c>
    </row>
    <row r="3" spans="1:3" ht="30" x14ac:dyDescent="0.25">
      <c r="A3" s="3" t="s">
        <v>1445</v>
      </c>
      <c r="B3" s="4"/>
      <c r="C3" s="4"/>
    </row>
    <row r="4" spans="1:3" ht="30" x14ac:dyDescent="0.25">
      <c r="A4" s="2" t="s">
        <v>1407</v>
      </c>
      <c r="B4" s="6">
        <v>5287763</v>
      </c>
      <c r="C4" s="4"/>
    </row>
    <row r="5" spans="1:3" ht="45" x14ac:dyDescent="0.25">
      <c r="A5" s="2" t="s">
        <v>1410</v>
      </c>
      <c r="B5" s="6">
        <v>59150</v>
      </c>
      <c r="C5" s="4"/>
    </row>
    <row r="6" spans="1:3" ht="30" x14ac:dyDescent="0.25">
      <c r="A6" s="3" t="s">
        <v>1446</v>
      </c>
      <c r="B6" s="4"/>
      <c r="C6" s="4"/>
    </row>
    <row r="7" spans="1:3" ht="30" x14ac:dyDescent="0.25">
      <c r="A7" s="2" t="s">
        <v>1408</v>
      </c>
      <c r="B7" s="9">
        <v>1.76</v>
      </c>
      <c r="C7" s="4"/>
    </row>
    <row r="8" spans="1:3" x14ac:dyDescent="0.25">
      <c r="A8" s="2" t="s">
        <v>1420</v>
      </c>
      <c r="B8" s="4"/>
      <c r="C8" s="4"/>
    </row>
    <row r="9" spans="1:3" ht="30" x14ac:dyDescent="0.25">
      <c r="A9" s="3" t="s">
        <v>1445</v>
      </c>
      <c r="B9" s="4"/>
      <c r="C9" s="4"/>
    </row>
    <row r="10" spans="1:3" ht="30" x14ac:dyDescent="0.25">
      <c r="A10" s="2" t="s">
        <v>1447</v>
      </c>
      <c r="B10" s="6">
        <v>894976</v>
      </c>
      <c r="C10" s="6">
        <v>1173816</v>
      </c>
    </row>
    <row r="11" spans="1:3" ht="30" x14ac:dyDescent="0.25">
      <c r="A11" s="2" t="s">
        <v>1407</v>
      </c>
      <c r="B11" s="6">
        <v>5287763</v>
      </c>
      <c r="C11" s="6">
        <v>7912933</v>
      </c>
    </row>
    <row r="12" spans="1:3" ht="30" x14ac:dyDescent="0.25">
      <c r="A12" s="2" t="s">
        <v>1448</v>
      </c>
      <c r="B12" s="6">
        <v>-59150</v>
      </c>
      <c r="C12" s="6">
        <v>-828496</v>
      </c>
    </row>
    <row r="13" spans="1:3" ht="30" x14ac:dyDescent="0.25">
      <c r="A13" s="2" t="s">
        <v>1449</v>
      </c>
      <c r="B13" s="6">
        <v>-865717</v>
      </c>
      <c r="C13" s="6">
        <v>-6499463</v>
      </c>
    </row>
    <row r="14" spans="1:3" ht="30" x14ac:dyDescent="0.25">
      <c r="A14" s="2" t="s">
        <v>1450</v>
      </c>
      <c r="B14" s="6">
        <v>-262874</v>
      </c>
      <c r="C14" s="6">
        <v>-863814</v>
      </c>
    </row>
    <row r="15" spans="1:3" ht="30" x14ac:dyDescent="0.25">
      <c r="A15" s="2" t="s">
        <v>1451</v>
      </c>
      <c r="B15" s="6">
        <v>4994998</v>
      </c>
      <c r="C15" s="6">
        <v>894976</v>
      </c>
    </row>
    <row r="16" spans="1:3" ht="45" x14ac:dyDescent="0.25">
      <c r="A16" s="2" t="s">
        <v>1452</v>
      </c>
      <c r="B16" s="6">
        <v>4463370</v>
      </c>
      <c r="C16" s="4"/>
    </row>
    <row r="17" spans="1:3" ht="45" x14ac:dyDescent="0.25">
      <c r="A17" s="2" t="s">
        <v>1410</v>
      </c>
      <c r="B17" s="6">
        <v>3921049</v>
      </c>
      <c r="C17" s="4"/>
    </row>
    <row r="18" spans="1:3" ht="30" x14ac:dyDescent="0.25">
      <c r="A18" s="3" t="s">
        <v>1446</v>
      </c>
      <c r="B18" s="4"/>
      <c r="C18" s="4"/>
    </row>
    <row r="19" spans="1:3" ht="30" x14ac:dyDescent="0.25">
      <c r="A19" s="2" t="s">
        <v>1453</v>
      </c>
      <c r="B19" s="9">
        <v>1.46</v>
      </c>
      <c r="C19" s="9">
        <v>2.0299999999999998</v>
      </c>
    </row>
    <row r="20" spans="1:3" ht="30" x14ac:dyDescent="0.25">
      <c r="A20" s="2" t="s">
        <v>1408</v>
      </c>
      <c r="B20" s="9">
        <v>1.76</v>
      </c>
      <c r="C20" s="9">
        <v>0.1</v>
      </c>
    </row>
    <row r="21" spans="1:3" ht="30" x14ac:dyDescent="0.25">
      <c r="A21" s="2" t="s">
        <v>1454</v>
      </c>
      <c r="B21" s="9">
        <v>1.3</v>
      </c>
      <c r="C21" s="9">
        <v>0.26</v>
      </c>
    </row>
    <row r="22" spans="1:3" ht="30" x14ac:dyDescent="0.25">
      <c r="A22" s="2" t="s">
        <v>1455</v>
      </c>
      <c r="B22" s="9">
        <v>0.94</v>
      </c>
      <c r="C22" s="9">
        <v>0.1</v>
      </c>
    </row>
    <row r="23" spans="1:3" ht="30" x14ac:dyDescent="0.25">
      <c r="A23" s="2" t="s">
        <v>1456</v>
      </c>
      <c r="B23" s="9">
        <v>1.79</v>
      </c>
      <c r="C23" s="9">
        <v>1.17</v>
      </c>
    </row>
    <row r="24" spans="1:3" ht="30" x14ac:dyDescent="0.25">
      <c r="A24" s="2" t="s">
        <v>1457</v>
      </c>
      <c r="B24" s="9">
        <v>1.85</v>
      </c>
      <c r="C24" s="9">
        <v>1.46</v>
      </c>
    </row>
    <row r="25" spans="1:3" x14ac:dyDescent="0.25">
      <c r="A25" s="2" t="s">
        <v>584</v>
      </c>
      <c r="B25" s="9">
        <v>1.85</v>
      </c>
      <c r="C25" s="4"/>
    </row>
    <row r="26" spans="1:3" ht="45" x14ac:dyDescent="0.25">
      <c r="A26" s="2" t="s">
        <v>1458</v>
      </c>
      <c r="B26" s="9">
        <v>1.32</v>
      </c>
      <c r="C26" s="4"/>
    </row>
    <row r="27" spans="1:3" ht="30" x14ac:dyDescent="0.25">
      <c r="A27" s="3" t="s">
        <v>1459</v>
      </c>
      <c r="B27" s="4"/>
      <c r="C27" s="4"/>
    </row>
    <row r="28" spans="1:3" x14ac:dyDescent="0.25">
      <c r="A28" s="2" t="s">
        <v>1427</v>
      </c>
      <c r="B28" s="4" t="s">
        <v>1460</v>
      </c>
      <c r="C28" s="4"/>
    </row>
    <row r="29" spans="1:3" x14ac:dyDescent="0.25">
      <c r="A29" s="2" t="s">
        <v>584</v>
      </c>
      <c r="B29" s="4" t="s">
        <v>1460</v>
      </c>
      <c r="C29" s="4"/>
    </row>
    <row r="30" spans="1:3" ht="45" x14ac:dyDescent="0.25">
      <c r="A30" s="2" t="s">
        <v>1461</v>
      </c>
      <c r="B30" s="4" t="s">
        <v>1462</v>
      </c>
      <c r="C30" s="4"/>
    </row>
    <row r="31" spans="1:3" ht="30" x14ac:dyDescent="0.25">
      <c r="A31" s="3" t="s">
        <v>1463</v>
      </c>
      <c r="B31" s="4"/>
      <c r="C31" s="4"/>
    </row>
    <row r="32" spans="1:3" ht="30" x14ac:dyDescent="0.25">
      <c r="A32" s="2" t="s">
        <v>1464</v>
      </c>
      <c r="B32" s="5">
        <v>81219</v>
      </c>
      <c r="C32" s="4"/>
    </row>
    <row r="33" spans="1:3" ht="45" x14ac:dyDescent="0.25">
      <c r="A33" s="2" t="s">
        <v>1465</v>
      </c>
      <c r="B33" s="6">
        <v>72574</v>
      </c>
      <c r="C33" s="4"/>
    </row>
    <row r="34" spans="1:3" ht="45" x14ac:dyDescent="0.25">
      <c r="A34" s="2" t="s">
        <v>1466</v>
      </c>
      <c r="B34" s="5">
        <v>65834</v>
      </c>
      <c r="C34" s="4"/>
    </row>
  </sheetData>
  <mergeCells count="1">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0"/>
  <sheetViews>
    <sheetView showGridLines="0" workbookViewId="0"/>
  </sheetViews>
  <sheetFormatPr defaultRowHeight="15" x14ac:dyDescent="0.25"/>
  <cols>
    <col min="1" max="1" width="36.5703125" bestFit="1" customWidth="1"/>
    <col min="2" max="2" width="23" bestFit="1" customWidth="1"/>
  </cols>
  <sheetData>
    <row r="1" spans="1:2" ht="45" customHeight="1" x14ac:dyDescent="0.25">
      <c r="A1" s="8" t="s">
        <v>1467</v>
      </c>
      <c r="B1" s="1" t="s">
        <v>1</v>
      </c>
    </row>
    <row r="2" spans="1:2" x14ac:dyDescent="0.25">
      <c r="A2" s="8"/>
      <c r="B2" s="1" t="s">
        <v>2</v>
      </c>
    </row>
    <row r="3" spans="1:2" x14ac:dyDescent="0.25">
      <c r="A3" s="2" t="s">
        <v>1431</v>
      </c>
      <c r="B3" s="4"/>
    </row>
    <row r="4" spans="1:2" x14ac:dyDescent="0.25">
      <c r="A4" s="3" t="s">
        <v>1432</v>
      </c>
      <c r="B4" s="4"/>
    </row>
    <row r="5" spans="1:2" x14ac:dyDescent="0.25">
      <c r="A5" s="2" t="s">
        <v>1433</v>
      </c>
      <c r="B5" s="9">
        <v>0.1</v>
      </c>
    </row>
    <row r="6" spans="1:2" x14ac:dyDescent="0.25">
      <c r="A6" s="2" t="s">
        <v>1434</v>
      </c>
      <c r="B6" s="9">
        <v>0.1</v>
      </c>
    </row>
    <row r="7" spans="1:2" x14ac:dyDescent="0.25">
      <c r="A7" s="2" t="s">
        <v>1435</v>
      </c>
      <c r="B7" s="6">
        <v>3520635</v>
      </c>
    </row>
    <row r="8" spans="1:2" x14ac:dyDescent="0.25">
      <c r="A8" s="2" t="s">
        <v>1436</v>
      </c>
      <c r="B8" s="4" t="s">
        <v>1437</v>
      </c>
    </row>
    <row r="9" spans="1:2" x14ac:dyDescent="0.25">
      <c r="A9" s="2" t="s">
        <v>1438</v>
      </c>
      <c r="B9" s="9">
        <v>0.1</v>
      </c>
    </row>
    <row r="10" spans="1:2" ht="30" x14ac:dyDescent="0.25">
      <c r="A10" s="2" t="s">
        <v>1468</v>
      </c>
      <c r="B10" s="4"/>
    </row>
    <row r="11" spans="1:2" x14ac:dyDescent="0.25">
      <c r="A11" s="3" t="s">
        <v>1432</v>
      </c>
      <c r="B11" s="4"/>
    </row>
    <row r="12" spans="1:2" x14ac:dyDescent="0.25">
      <c r="A12" s="2" t="s">
        <v>1433</v>
      </c>
      <c r="B12" s="9">
        <v>0.1</v>
      </c>
    </row>
    <row r="13" spans="1:2" x14ac:dyDescent="0.25">
      <c r="A13" s="2" t="s">
        <v>1434</v>
      </c>
      <c r="B13" s="9">
        <v>0.1</v>
      </c>
    </row>
    <row r="14" spans="1:2" x14ac:dyDescent="0.25">
      <c r="A14" s="2" t="s">
        <v>1435</v>
      </c>
      <c r="B14" s="6">
        <v>163883</v>
      </c>
    </row>
    <row r="15" spans="1:2" x14ac:dyDescent="0.25">
      <c r="A15" s="2" t="s">
        <v>1436</v>
      </c>
      <c r="B15" s="4" t="s">
        <v>1469</v>
      </c>
    </row>
    <row r="16" spans="1:2" x14ac:dyDescent="0.25">
      <c r="A16" s="2" t="s">
        <v>1438</v>
      </c>
      <c r="B16" s="9">
        <v>0.1</v>
      </c>
    </row>
    <row r="17" spans="1:2" x14ac:dyDescent="0.25">
      <c r="A17" s="3" t="s">
        <v>1470</v>
      </c>
      <c r="B17" s="4"/>
    </row>
    <row r="18" spans="1:2" x14ac:dyDescent="0.25">
      <c r="A18" s="2" t="s">
        <v>1471</v>
      </c>
      <c r="B18" s="6">
        <v>70784</v>
      </c>
    </row>
    <row r="19" spans="1:2" x14ac:dyDescent="0.25">
      <c r="A19" s="2" t="s">
        <v>1438</v>
      </c>
      <c r="B19" s="9">
        <v>0.1</v>
      </c>
    </row>
    <row r="20" spans="1:2" x14ac:dyDescent="0.25">
      <c r="A20" s="2" t="s">
        <v>1439</v>
      </c>
      <c r="B20" s="4"/>
    </row>
    <row r="21" spans="1:2" x14ac:dyDescent="0.25">
      <c r="A21" s="3" t="s">
        <v>1432</v>
      </c>
      <c r="B21" s="4"/>
    </row>
    <row r="22" spans="1:2" x14ac:dyDescent="0.25">
      <c r="A22" s="2" t="s">
        <v>1433</v>
      </c>
      <c r="B22" s="9">
        <v>0.56999999999999995</v>
      </c>
    </row>
    <row r="23" spans="1:2" x14ac:dyDescent="0.25">
      <c r="A23" s="2" t="s">
        <v>1434</v>
      </c>
      <c r="B23" s="9">
        <v>0.56999999999999995</v>
      </c>
    </row>
    <row r="24" spans="1:2" x14ac:dyDescent="0.25">
      <c r="A24" s="2" t="s">
        <v>1435</v>
      </c>
      <c r="B24" s="6">
        <v>528495</v>
      </c>
    </row>
    <row r="25" spans="1:2" x14ac:dyDescent="0.25">
      <c r="A25" s="2" t="s">
        <v>1436</v>
      </c>
      <c r="B25" s="4" t="s">
        <v>1440</v>
      </c>
    </row>
    <row r="26" spans="1:2" x14ac:dyDescent="0.25">
      <c r="A26" s="2" t="s">
        <v>1438</v>
      </c>
      <c r="B26" s="9">
        <v>0.56999999999999995</v>
      </c>
    </row>
    <row r="27" spans="1:2" ht="30" x14ac:dyDescent="0.25">
      <c r="A27" s="2" t="s">
        <v>1472</v>
      </c>
      <c r="B27" s="4"/>
    </row>
    <row r="28" spans="1:2" x14ac:dyDescent="0.25">
      <c r="A28" s="3" t="s">
        <v>1432</v>
      </c>
      <c r="B28" s="4"/>
    </row>
    <row r="29" spans="1:2" x14ac:dyDescent="0.25">
      <c r="A29" s="2" t="s">
        <v>1433</v>
      </c>
      <c r="B29" s="9">
        <v>0.56999999999999995</v>
      </c>
    </row>
    <row r="30" spans="1:2" x14ac:dyDescent="0.25">
      <c r="A30" s="2" t="s">
        <v>1434</v>
      </c>
      <c r="B30" s="9">
        <v>0.56999999999999995</v>
      </c>
    </row>
    <row r="31" spans="1:2" x14ac:dyDescent="0.25">
      <c r="A31" s="2" t="s">
        <v>1435</v>
      </c>
      <c r="B31" s="6">
        <v>3170301</v>
      </c>
    </row>
    <row r="32" spans="1:2" x14ac:dyDescent="0.25">
      <c r="A32" s="2" t="s">
        <v>1436</v>
      </c>
      <c r="B32" s="4" t="s">
        <v>1473</v>
      </c>
    </row>
    <row r="33" spans="1:2" x14ac:dyDescent="0.25">
      <c r="A33" s="2" t="s">
        <v>1438</v>
      </c>
      <c r="B33" s="9">
        <v>0.56999999999999995</v>
      </c>
    </row>
    <row r="34" spans="1:2" x14ac:dyDescent="0.25">
      <c r="A34" s="3" t="s">
        <v>1470</v>
      </c>
      <c r="B34" s="4"/>
    </row>
    <row r="35" spans="1:2" x14ac:dyDescent="0.25">
      <c r="A35" s="2" t="s">
        <v>1471</v>
      </c>
      <c r="B35" s="6">
        <v>1983728</v>
      </c>
    </row>
    <row r="36" spans="1:2" x14ac:dyDescent="0.25">
      <c r="A36" s="2" t="s">
        <v>1438</v>
      </c>
      <c r="B36" s="9">
        <v>0.56999999999999995</v>
      </c>
    </row>
    <row r="37" spans="1:2" ht="30" x14ac:dyDescent="0.25">
      <c r="A37" s="2" t="s">
        <v>1474</v>
      </c>
      <c r="B37" s="4"/>
    </row>
    <row r="38" spans="1:2" x14ac:dyDescent="0.25">
      <c r="A38" s="3" t="s">
        <v>1432</v>
      </c>
      <c r="B38" s="4"/>
    </row>
    <row r="39" spans="1:2" x14ac:dyDescent="0.25">
      <c r="A39" s="2" t="s">
        <v>1433</v>
      </c>
      <c r="B39" s="9">
        <v>1.2</v>
      </c>
    </row>
    <row r="40" spans="1:2" x14ac:dyDescent="0.25">
      <c r="A40" s="2" t="s">
        <v>1434</v>
      </c>
      <c r="B40" s="9">
        <v>1.2</v>
      </c>
    </row>
    <row r="41" spans="1:2" x14ac:dyDescent="0.25">
      <c r="A41" s="2" t="s">
        <v>1435</v>
      </c>
      <c r="B41" s="6">
        <v>133334</v>
      </c>
    </row>
    <row r="42" spans="1:2" x14ac:dyDescent="0.25">
      <c r="A42" s="2" t="s">
        <v>1436</v>
      </c>
      <c r="B42" s="4" t="s">
        <v>1475</v>
      </c>
    </row>
    <row r="43" spans="1:2" x14ac:dyDescent="0.25">
      <c r="A43" s="2" t="s">
        <v>1438</v>
      </c>
      <c r="B43" s="9">
        <v>1.2</v>
      </c>
    </row>
    <row r="44" spans="1:2" x14ac:dyDescent="0.25">
      <c r="A44" s="3" t="s">
        <v>1470</v>
      </c>
      <c r="B44" s="4"/>
    </row>
    <row r="45" spans="1:2" x14ac:dyDescent="0.25">
      <c r="A45" s="2" t="s">
        <v>1471</v>
      </c>
      <c r="B45" s="6">
        <v>121874</v>
      </c>
    </row>
    <row r="46" spans="1:2" x14ac:dyDescent="0.25">
      <c r="A46" s="2" t="s">
        <v>1438</v>
      </c>
      <c r="B46" s="9">
        <v>1.2</v>
      </c>
    </row>
    <row r="47" spans="1:2" ht="30" x14ac:dyDescent="0.25">
      <c r="A47" s="2" t="s">
        <v>1476</v>
      </c>
      <c r="B47" s="4"/>
    </row>
    <row r="48" spans="1:2" x14ac:dyDescent="0.25">
      <c r="A48" s="3" t="s">
        <v>1432</v>
      </c>
      <c r="B48" s="4"/>
    </row>
    <row r="49" spans="1:2" x14ac:dyDescent="0.25">
      <c r="A49" s="2" t="s">
        <v>1433</v>
      </c>
      <c r="B49" s="9">
        <v>1.7</v>
      </c>
    </row>
    <row r="50" spans="1:2" x14ac:dyDescent="0.25">
      <c r="A50" s="2" t="s">
        <v>1434</v>
      </c>
      <c r="B50" s="9">
        <v>1.7</v>
      </c>
    </row>
    <row r="51" spans="1:2" x14ac:dyDescent="0.25">
      <c r="A51" s="2" t="s">
        <v>1435</v>
      </c>
      <c r="B51" s="6">
        <v>77552</v>
      </c>
    </row>
    <row r="52" spans="1:2" x14ac:dyDescent="0.25">
      <c r="A52" s="2" t="s">
        <v>1436</v>
      </c>
      <c r="B52" s="4" t="s">
        <v>1477</v>
      </c>
    </row>
    <row r="53" spans="1:2" x14ac:dyDescent="0.25">
      <c r="A53" s="2" t="s">
        <v>1438</v>
      </c>
      <c r="B53" s="9">
        <v>1.7</v>
      </c>
    </row>
    <row r="54" spans="1:2" x14ac:dyDescent="0.25">
      <c r="A54" s="3" t="s">
        <v>1470</v>
      </c>
      <c r="B54" s="4"/>
    </row>
    <row r="55" spans="1:2" x14ac:dyDescent="0.25">
      <c r="A55" s="2" t="s">
        <v>1471</v>
      </c>
      <c r="B55" s="6">
        <v>62724</v>
      </c>
    </row>
    <row r="56" spans="1:2" x14ac:dyDescent="0.25">
      <c r="A56" s="2" t="s">
        <v>1438</v>
      </c>
      <c r="B56" s="9">
        <v>1.7</v>
      </c>
    </row>
    <row r="57" spans="1:2" ht="30" x14ac:dyDescent="0.25">
      <c r="A57" s="2" t="s">
        <v>1478</v>
      </c>
      <c r="B57" s="4"/>
    </row>
    <row r="58" spans="1:2" x14ac:dyDescent="0.25">
      <c r="A58" s="3" t="s">
        <v>1432</v>
      </c>
      <c r="B58" s="4"/>
    </row>
    <row r="59" spans="1:2" x14ac:dyDescent="0.25">
      <c r="A59" s="2" t="s">
        <v>1433</v>
      </c>
      <c r="B59" s="5">
        <v>2</v>
      </c>
    </row>
    <row r="60" spans="1:2" x14ac:dyDescent="0.25">
      <c r="A60" s="2" t="s">
        <v>1434</v>
      </c>
      <c r="B60" s="5">
        <v>2</v>
      </c>
    </row>
    <row r="61" spans="1:2" x14ac:dyDescent="0.25">
      <c r="A61" s="2" t="s">
        <v>1435</v>
      </c>
      <c r="B61" s="6">
        <v>287933</v>
      </c>
    </row>
    <row r="62" spans="1:2" x14ac:dyDescent="0.25">
      <c r="A62" s="2" t="s">
        <v>1436</v>
      </c>
      <c r="B62" s="4" t="s">
        <v>1479</v>
      </c>
    </row>
    <row r="63" spans="1:2" x14ac:dyDescent="0.25">
      <c r="A63" s="2" t="s">
        <v>1438</v>
      </c>
      <c r="B63" s="5">
        <v>2</v>
      </c>
    </row>
    <row r="64" spans="1:2" x14ac:dyDescent="0.25">
      <c r="A64" s="3" t="s">
        <v>1470</v>
      </c>
      <c r="B64" s="4"/>
    </row>
    <row r="65" spans="1:2" x14ac:dyDescent="0.25">
      <c r="A65" s="2" t="s">
        <v>1471</v>
      </c>
      <c r="B65" s="6">
        <v>287869</v>
      </c>
    </row>
    <row r="66" spans="1:2" x14ac:dyDescent="0.25">
      <c r="A66" s="2" t="s">
        <v>1438</v>
      </c>
      <c r="B66" s="5">
        <v>2</v>
      </c>
    </row>
    <row r="67" spans="1:2" ht="45" x14ac:dyDescent="0.25">
      <c r="A67" s="2" t="s">
        <v>1480</v>
      </c>
      <c r="B67" s="4"/>
    </row>
    <row r="68" spans="1:2" x14ac:dyDescent="0.25">
      <c r="A68" s="3" t="s">
        <v>1432</v>
      </c>
      <c r="B68" s="4"/>
    </row>
    <row r="69" spans="1:2" x14ac:dyDescent="0.25">
      <c r="A69" s="2" t="s">
        <v>1433</v>
      </c>
      <c r="B69" s="5">
        <v>5</v>
      </c>
    </row>
    <row r="70" spans="1:2" x14ac:dyDescent="0.25">
      <c r="A70" s="2" t="s">
        <v>1434</v>
      </c>
      <c r="B70" s="5">
        <v>5</v>
      </c>
    </row>
    <row r="71" spans="1:2" x14ac:dyDescent="0.25">
      <c r="A71" s="2" t="s">
        <v>1435</v>
      </c>
      <c r="B71" s="6">
        <v>7000</v>
      </c>
    </row>
    <row r="72" spans="1:2" x14ac:dyDescent="0.25">
      <c r="A72" s="2" t="s">
        <v>1436</v>
      </c>
      <c r="B72" s="4" t="s">
        <v>1481</v>
      </c>
    </row>
    <row r="73" spans="1:2" x14ac:dyDescent="0.25">
      <c r="A73" s="2" t="s">
        <v>1438</v>
      </c>
      <c r="B73" s="5">
        <v>5</v>
      </c>
    </row>
    <row r="74" spans="1:2" x14ac:dyDescent="0.25">
      <c r="A74" s="3" t="s">
        <v>1470</v>
      </c>
      <c r="B74" s="4"/>
    </row>
    <row r="75" spans="1:2" x14ac:dyDescent="0.25">
      <c r="A75" s="2" t="s">
        <v>1471</v>
      </c>
      <c r="B75" s="6">
        <v>7000</v>
      </c>
    </row>
    <row r="76" spans="1:2" x14ac:dyDescent="0.25">
      <c r="A76" s="2" t="s">
        <v>1438</v>
      </c>
      <c r="B76" s="5">
        <v>5</v>
      </c>
    </row>
    <row r="77" spans="1:2" ht="30" x14ac:dyDescent="0.25">
      <c r="A77" s="2" t="s">
        <v>1482</v>
      </c>
      <c r="B77" s="4"/>
    </row>
    <row r="78" spans="1:2" x14ac:dyDescent="0.25">
      <c r="A78" s="3" t="s">
        <v>1432</v>
      </c>
      <c r="B78" s="4"/>
    </row>
    <row r="79" spans="1:2" x14ac:dyDescent="0.25">
      <c r="A79" s="2" t="s">
        <v>1433</v>
      </c>
      <c r="B79" s="9">
        <v>5.6</v>
      </c>
    </row>
    <row r="80" spans="1:2" x14ac:dyDescent="0.25">
      <c r="A80" s="2" t="s">
        <v>1434</v>
      </c>
      <c r="B80" s="9">
        <v>5.6</v>
      </c>
    </row>
    <row r="81" spans="1:2" x14ac:dyDescent="0.25">
      <c r="A81" s="2" t="s">
        <v>1435</v>
      </c>
      <c r="B81" s="6">
        <v>18250</v>
      </c>
    </row>
    <row r="82" spans="1:2" x14ac:dyDescent="0.25">
      <c r="A82" s="2" t="s">
        <v>1436</v>
      </c>
      <c r="B82" s="4" t="s">
        <v>1483</v>
      </c>
    </row>
    <row r="83" spans="1:2" x14ac:dyDescent="0.25">
      <c r="A83" s="2" t="s">
        <v>1438</v>
      </c>
      <c r="B83" s="9">
        <v>5.6</v>
      </c>
    </row>
    <row r="84" spans="1:2" x14ac:dyDescent="0.25">
      <c r="A84" s="3" t="s">
        <v>1470</v>
      </c>
      <c r="B84" s="4"/>
    </row>
    <row r="85" spans="1:2" x14ac:dyDescent="0.25">
      <c r="A85" s="2" t="s">
        <v>1471</v>
      </c>
      <c r="B85" s="6">
        <v>18250</v>
      </c>
    </row>
    <row r="86" spans="1:2" x14ac:dyDescent="0.25">
      <c r="A86" s="2" t="s">
        <v>1438</v>
      </c>
      <c r="B86" s="9">
        <v>5.6</v>
      </c>
    </row>
    <row r="87" spans="1:2" x14ac:dyDescent="0.25">
      <c r="A87" s="2" t="s">
        <v>1441</v>
      </c>
      <c r="B87" s="4"/>
    </row>
    <row r="88" spans="1:2" x14ac:dyDescent="0.25">
      <c r="A88" s="3" t="s">
        <v>1432</v>
      </c>
      <c r="B88" s="4"/>
    </row>
    <row r="89" spans="1:2" x14ac:dyDescent="0.25">
      <c r="A89" s="2" t="s">
        <v>1433</v>
      </c>
      <c r="B89" s="9">
        <v>5.65</v>
      </c>
    </row>
    <row r="90" spans="1:2" x14ac:dyDescent="0.25">
      <c r="A90" s="2" t="s">
        <v>1434</v>
      </c>
      <c r="B90" s="9">
        <v>5.65</v>
      </c>
    </row>
    <row r="91" spans="1:2" x14ac:dyDescent="0.25">
      <c r="A91" s="2" t="s">
        <v>1435</v>
      </c>
      <c r="B91" s="6">
        <v>63139</v>
      </c>
    </row>
    <row r="92" spans="1:2" x14ac:dyDescent="0.25">
      <c r="A92" s="2" t="s">
        <v>1436</v>
      </c>
      <c r="B92" s="4" t="s">
        <v>1442</v>
      </c>
    </row>
    <row r="93" spans="1:2" x14ac:dyDescent="0.25">
      <c r="A93" s="2" t="s">
        <v>1438</v>
      </c>
      <c r="B93" s="9">
        <v>5.65</v>
      </c>
    </row>
    <row r="94" spans="1:2" ht="30" x14ac:dyDescent="0.25">
      <c r="A94" s="2" t="s">
        <v>1484</v>
      </c>
      <c r="B94" s="4"/>
    </row>
    <row r="95" spans="1:2" x14ac:dyDescent="0.25">
      <c r="A95" s="3" t="s">
        <v>1432</v>
      </c>
      <c r="B95" s="4"/>
    </row>
    <row r="96" spans="1:2" x14ac:dyDescent="0.25">
      <c r="A96" s="2" t="s">
        <v>1433</v>
      </c>
      <c r="B96" s="9">
        <v>5.65</v>
      </c>
    </row>
    <row r="97" spans="1:2" x14ac:dyDescent="0.25">
      <c r="A97" s="2" t="s">
        <v>1434</v>
      </c>
      <c r="B97" s="9">
        <v>5.65</v>
      </c>
    </row>
    <row r="98" spans="1:2" x14ac:dyDescent="0.25">
      <c r="A98" s="2" t="s">
        <v>1435</v>
      </c>
      <c r="B98" s="6">
        <v>1136745</v>
      </c>
    </row>
    <row r="99" spans="1:2" x14ac:dyDescent="0.25">
      <c r="A99" s="2" t="s">
        <v>1436</v>
      </c>
      <c r="B99" s="4" t="s">
        <v>1485</v>
      </c>
    </row>
    <row r="100" spans="1:2" x14ac:dyDescent="0.25">
      <c r="A100" s="2" t="s">
        <v>1438</v>
      </c>
      <c r="B100" s="9">
        <v>5.65</v>
      </c>
    </row>
    <row r="101" spans="1:2" x14ac:dyDescent="0.25">
      <c r="A101" s="3" t="s">
        <v>1470</v>
      </c>
      <c r="B101" s="4"/>
    </row>
    <row r="102" spans="1:2" x14ac:dyDescent="0.25">
      <c r="A102" s="2" t="s">
        <v>1471</v>
      </c>
      <c r="B102" s="4">
        <v>737</v>
      </c>
    </row>
    <row r="103" spans="1:2" x14ac:dyDescent="0.25">
      <c r="A103" s="2" t="s">
        <v>1438</v>
      </c>
      <c r="B103" s="9">
        <v>5.65</v>
      </c>
    </row>
    <row r="104" spans="1:2" x14ac:dyDescent="0.25">
      <c r="A104" s="2" t="s">
        <v>1443</v>
      </c>
      <c r="B104" s="4"/>
    </row>
    <row r="105" spans="1:2" x14ac:dyDescent="0.25">
      <c r="A105" s="3" t="s">
        <v>1432</v>
      </c>
      <c r="B105" s="4"/>
    </row>
    <row r="106" spans="1:2" x14ac:dyDescent="0.25">
      <c r="A106" s="2" t="s">
        <v>1433</v>
      </c>
      <c r="B106" s="9">
        <v>0.1</v>
      </c>
    </row>
    <row r="107" spans="1:2" x14ac:dyDescent="0.25">
      <c r="A107" s="2" t="s">
        <v>1434</v>
      </c>
      <c r="B107" s="9">
        <v>5.65</v>
      </c>
    </row>
    <row r="108" spans="1:2" x14ac:dyDescent="0.25">
      <c r="A108" s="2" t="s">
        <v>1435</v>
      </c>
      <c r="B108" s="6">
        <v>4112269</v>
      </c>
    </row>
    <row r="109" spans="1:2" x14ac:dyDescent="0.25">
      <c r="A109" s="2" t="s">
        <v>1436</v>
      </c>
      <c r="B109" s="4" t="s">
        <v>1429</v>
      </c>
    </row>
    <row r="110" spans="1:2" x14ac:dyDescent="0.25">
      <c r="A110" s="2" t="s">
        <v>1438</v>
      </c>
      <c r="B110" s="9">
        <v>0.25</v>
      </c>
    </row>
    <row r="111" spans="1:2" ht="30" x14ac:dyDescent="0.25">
      <c r="A111" s="2" t="s">
        <v>1486</v>
      </c>
      <c r="B111" s="4"/>
    </row>
    <row r="112" spans="1:2" x14ac:dyDescent="0.25">
      <c r="A112" s="3" t="s">
        <v>1432</v>
      </c>
      <c r="B112" s="4"/>
    </row>
    <row r="113" spans="1:2" x14ac:dyDescent="0.25">
      <c r="A113" s="2" t="s">
        <v>1433</v>
      </c>
      <c r="B113" s="9">
        <v>0.1</v>
      </c>
    </row>
    <row r="114" spans="1:2" x14ac:dyDescent="0.25">
      <c r="A114" s="2" t="s">
        <v>1434</v>
      </c>
      <c r="B114" s="9">
        <v>5.65</v>
      </c>
    </row>
    <row r="115" spans="1:2" x14ac:dyDescent="0.25">
      <c r="A115" s="2" t="s">
        <v>1435</v>
      </c>
      <c r="B115" s="6">
        <v>4994998</v>
      </c>
    </row>
    <row r="116" spans="1:2" x14ac:dyDescent="0.25">
      <c r="A116" s="2" t="s">
        <v>1436</v>
      </c>
      <c r="B116" s="4" t="s">
        <v>1460</v>
      </c>
    </row>
    <row r="117" spans="1:2" x14ac:dyDescent="0.25">
      <c r="A117" s="2" t="s">
        <v>1438</v>
      </c>
      <c r="B117" s="9">
        <v>1.85</v>
      </c>
    </row>
    <row r="118" spans="1:2" x14ac:dyDescent="0.25">
      <c r="A118" s="3" t="s">
        <v>1470</v>
      </c>
      <c r="B118" s="4"/>
    </row>
    <row r="119" spans="1:2" x14ac:dyDescent="0.25">
      <c r="A119" s="2" t="s">
        <v>1471</v>
      </c>
      <c r="B119" s="6">
        <v>2552966</v>
      </c>
    </row>
    <row r="120" spans="1:2" x14ac:dyDescent="0.25">
      <c r="A120" s="2" t="s">
        <v>1438</v>
      </c>
      <c r="B120" s="9">
        <v>0.83</v>
      </c>
    </row>
  </sheetData>
  <mergeCells count="1">
    <mergeCell ref="A1:A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23" bestFit="1" customWidth="1"/>
  </cols>
  <sheetData>
    <row r="1" spans="1:3" ht="30" customHeight="1" x14ac:dyDescent="0.25">
      <c r="A1" s="8" t="s">
        <v>1487</v>
      </c>
      <c r="B1" s="8" t="s">
        <v>1</v>
      </c>
      <c r="C1" s="8"/>
    </row>
    <row r="2" spans="1:3" x14ac:dyDescent="0.25">
      <c r="A2" s="8"/>
      <c r="B2" s="1" t="s">
        <v>2</v>
      </c>
      <c r="C2" s="1" t="s">
        <v>30</v>
      </c>
    </row>
    <row r="3" spans="1:3" ht="30" x14ac:dyDescent="0.25">
      <c r="A3" s="3" t="s">
        <v>1488</v>
      </c>
      <c r="B3" s="4"/>
      <c r="C3" s="4"/>
    </row>
    <row r="4" spans="1:3" x14ac:dyDescent="0.25">
      <c r="A4" s="2" t="s">
        <v>641</v>
      </c>
      <c r="B4" s="216">
        <v>0.68279999999999996</v>
      </c>
      <c r="C4" s="216">
        <v>0.75339999999999996</v>
      </c>
    </row>
    <row r="5" spans="1:3" x14ac:dyDescent="0.25">
      <c r="A5" s="2" t="s">
        <v>642</v>
      </c>
      <c r="B5" s="216">
        <v>1.7899999999999999E-2</v>
      </c>
      <c r="C5" s="216">
        <v>1.78E-2</v>
      </c>
    </row>
    <row r="6" spans="1:3" x14ac:dyDescent="0.25">
      <c r="A6" s="2" t="s">
        <v>643</v>
      </c>
      <c r="B6" s="4" t="s">
        <v>1401</v>
      </c>
      <c r="C6" s="4" t="s">
        <v>1402</v>
      </c>
    </row>
    <row r="7" spans="1:3" x14ac:dyDescent="0.25">
      <c r="A7" s="2" t="s">
        <v>646</v>
      </c>
      <c r="B7" s="216">
        <v>0</v>
      </c>
      <c r="C7" s="216">
        <v>0</v>
      </c>
    </row>
  </sheetData>
  <mergeCells count="2">
    <mergeCell ref="A1:A2"/>
    <mergeCell ref="B1:C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1489</v>
      </c>
      <c r="B1" s="8" t="s">
        <v>1</v>
      </c>
      <c r="C1" s="8"/>
    </row>
    <row r="2" spans="1:3" ht="30" x14ac:dyDescent="0.25">
      <c r="A2" s="1" t="s">
        <v>29</v>
      </c>
      <c r="B2" s="1" t="s">
        <v>2</v>
      </c>
      <c r="C2" s="1" t="s">
        <v>30</v>
      </c>
    </row>
    <row r="3" spans="1:3" ht="45" x14ac:dyDescent="0.25">
      <c r="A3" s="3" t="s">
        <v>1393</v>
      </c>
      <c r="B3" s="4"/>
      <c r="C3" s="4"/>
    </row>
    <row r="4" spans="1:3" x14ac:dyDescent="0.25">
      <c r="A4" s="2" t="s">
        <v>1403</v>
      </c>
      <c r="B4" s="5">
        <v>2011</v>
      </c>
      <c r="C4" s="5">
        <v>246</v>
      </c>
    </row>
    <row r="5" spans="1:3" x14ac:dyDescent="0.25">
      <c r="A5" s="2" t="s">
        <v>1490</v>
      </c>
      <c r="B5" s="4"/>
      <c r="C5" s="4"/>
    </row>
    <row r="6" spans="1:3" ht="45" x14ac:dyDescent="0.25">
      <c r="A6" s="3" t="s">
        <v>1393</v>
      </c>
      <c r="B6" s="4"/>
      <c r="C6" s="4"/>
    </row>
    <row r="7" spans="1:3" x14ac:dyDescent="0.25">
      <c r="A7" s="2" t="s">
        <v>1403</v>
      </c>
      <c r="B7" s="4">
        <v>104</v>
      </c>
      <c r="C7" s="4">
        <v>16</v>
      </c>
    </row>
    <row r="8" spans="1:3" x14ac:dyDescent="0.25">
      <c r="A8" s="2" t="s">
        <v>1491</v>
      </c>
      <c r="B8" s="4"/>
      <c r="C8" s="4"/>
    </row>
    <row r="9" spans="1:3" ht="45" x14ac:dyDescent="0.25">
      <c r="A9" s="3" t="s">
        <v>1393</v>
      </c>
      <c r="B9" s="4"/>
      <c r="C9" s="4"/>
    </row>
    <row r="10" spans="1:3" x14ac:dyDescent="0.25">
      <c r="A10" s="2" t="s">
        <v>1403</v>
      </c>
      <c r="B10" s="4">
        <v>767</v>
      </c>
      <c r="C10" s="4">
        <v>24</v>
      </c>
    </row>
    <row r="11" spans="1:3" x14ac:dyDescent="0.25">
      <c r="A11" s="2" t="s">
        <v>1492</v>
      </c>
      <c r="B11" s="4"/>
      <c r="C11" s="4"/>
    </row>
    <row r="12" spans="1:3" ht="45" x14ac:dyDescent="0.25">
      <c r="A12" s="3" t="s">
        <v>1393</v>
      </c>
      <c r="B12" s="4"/>
      <c r="C12" s="4"/>
    </row>
    <row r="13" spans="1:3" x14ac:dyDescent="0.25">
      <c r="A13" s="2" t="s">
        <v>1403</v>
      </c>
      <c r="B13" s="5">
        <v>1140</v>
      </c>
      <c r="C13" s="5">
        <v>206</v>
      </c>
    </row>
  </sheetData>
  <mergeCells count="1">
    <mergeCell ref="B1:C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1493</v>
      </c>
      <c r="B1" s="8" t="s">
        <v>1</v>
      </c>
      <c r="C1" s="8"/>
    </row>
    <row r="2" spans="1:3" x14ac:dyDescent="0.25">
      <c r="A2" s="8"/>
      <c r="B2" s="1" t="s">
        <v>2</v>
      </c>
      <c r="C2" s="1" t="s">
        <v>30</v>
      </c>
    </row>
    <row r="3" spans="1:3" x14ac:dyDescent="0.25">
      <c r="A3" s="3" t="s">
        <v>1494</v>
      </c>
      <c r="B3" s="4"/>
      <c r="C3" s="4"/>
    </row>
    <row r="4" spans="1:3" x14ac:dyDescent="0.25">
      <c r="A4" s="2" t="s">
        <v>1495</v>
      </c>
      <c r="B4" s="5">
        <v>0</v>
      </c>
      <c r="C4" s="5">
        <v>0</v>
      </c>
    </row>
    <row r="5" spans="1:3" ht="30" x14ac:dyDescent="0.25">
      <c r="A5" s="2" t="s">
        <v>1496</v>
      </c>
      <c r="B5" s="4">
        <v>0</v>
      </c>
      <c r="C5" s="4">
        <v>0</v>
      </c>
    </row>
    <row r="6" spans="1:3" ht="30" x14ac:dyDescent="0.25">
      <c r="A6" s="2" t="s">
        <v>1497</v>
      </c>
      <c r="B6" s="4">
        <v>0</v>
      </c>
      <c r="C6" s="4">
        <v>0</v>
      </c>
    </row>
    <row r="7" spans="1:3" ht="30" x14ac:dyDescent="0.25">
      <c r="A7" s="2" t="s">
        <v>1498</v>
      </c>
      <c r="B7" s="4">
        <v>0</v>
      </c>
      <c r="C7" s="4">
        <v>0</v>
      </c>
    </row>
    <row r="8" spans="1:3" x14ac:dyDescent="0.25">
      <c r="A8" s="2" t="s">
        <v>655</v>
      </c>
      <c r="B8" s="216">
        <v>0.34</v>
      </c>
      <c r="C8" s="216">
        <v>0.34</v>
      </c>
    </row>
    <row r="9" spans="1:3" ht="30" x14ac:dyDescent="0.25">
      <c r="A9" s="2" t="s">
        <v>1499</v>
      </c>
      <c r="B9" s="6">
        <v>1600000</v>
      </c>
      <c r="C9" s="4"/>
    </row>
    <row r="10" spans="1:3" ht="30" x14ac:dyDescent="0.25">
      <c r="A10" s="2" t="s">
        <v>1500</v>
      </c>
      <c r="B10" s="216">
        <v>0.06</v>
      </c>
      <c r="C10" s="4"/>
    </row>
    <row r="11" spans="1:3" ht="30" x14ac:dyDescent="0.25">
      <c r="A11" s="2" t="s">
        <v>1501</v>
      </c>
      <c r="B11" s="216">
        <v>1</v>
      </c>
      <c r="C11" s="4"/>
    </row>
    <row r="12" spans="1:3" x14ac:dyDescent="0.25">
      <c r="A12" s="2" t="s">
        <v>675</v>
      </c>
      <c r="B12" s="6">
        <v>-29498000</v>
      </c>
      <c r="C12" s="6">
        <v>-27890000</v>
      </c>
    </row>
    <row r="13" spans="1:3" ht="30" x14ac:dyDescent="0.25">
      <c r="A13" s="2" t="s">
        <v>1502</v>
      </c>
      <c r="B13" s="6">
        <v>54600000</v>
      </c>
      <c r="C13" s="4"/>
    </row>
    <row r="14" spans="1:3" x14ac:dyDescent="0.25">
      <c r="A14" s="3" t="s">
        <v>1503</v>
      </c>
      <c r="B14" s="4"/>
      <c r="C14" s="4"/>
    </row>
    <row r="15" spans="1:3" x14ac:dyDescent="0.25">
      <c r="A15" s="2" t="s">
        <v>1504</v>
      </c>
      <c r="B15" s="216">
        <v>0</v>
      </c>
      <c r="C15" s="216">
        <v>0</v>
      </c>
    </row>
    <row r="16" spans="1:3" x14ac:dyDescent="0.25">
      <c r="A16" s="2" t="s">
        <v>26</v>
      </c>
      <c r="B16" s="4"/>
      <c r="C16" s="4"/>
    </row>
    <row r="17" spans="1:3" x14ac:dyDescent="0.25">
      <c r="A17" s="3" t="s">
        <v>1503</v>
      </c>
      <c r="B17" s="4"/>
      <c r="C17" s="4"/>
    </row>
    <row r="18" spans="1:3" x14ac:dyDescent="0.25">
      <c r="A18" s="2" t="s">
        <v>1505</v>
      </c>
      <c r="B18" s="4">
        <v>0</v>
      </c>
      <c r="C18" s="4">
        <v>0</v>
      </c>
    </row>
    <row r="19" spans="1:3" x14ac:dyDescent="0.25">
      <c r="A19" s="2" t="s">
        <v>1504</v>
      </c>
      <c r="B19" s="216">
        <v>0</v>
      </c>
      <c r="C19" s="216">
        <v>0</v>
      </c>
    </row>
    <row r="20" spans="1:3" x14ac:dyDescent="0.25">
      <c r="A20" s="2" t="s">
        <v>1506</v>
      </c>
      <c r="B20" s="4"/>
      <c r="C20" s="4"/>
    </row>
    <row r="21" spans="1:3" x14ac:dyDescent="0.25">
      <c r="A21" s="3" t="s">
        <v>1494</v>
      </c>
      <c r="B21" s="4"/>
      <c r="C21" s="4"/>
    </row>
    <row r="22" spans="1:3" x14ac:dyDescent="0.25">
      <c r="A22" s="2" t="s">
        <v>1507</v>
      </c>
      <c r="B22" s="6">
        <v>69500000</v>
      </c>
      <c r="C22" s="4"/>
    </row>
    <row r="23" spans="1:3" ht="30" x14ac:dyDescent="0.25">
      <c r="A23" s="2" t="s">
        <v>1508</v>
      </c>
      <c r="B23" s="7">
        <v>46022</v>
      </c>
      <c r="C23" s="4"/>
    </row>
    <row r="24" spans="1:3" x14ac:dyDescent="0.25">
      <c r="A24" s="2" t="s">
        <v>1509</v>
      </c>
      <c r="B24" s="4">
        <v>2011</v>
      </c>
      <c r="C24" s="4"/>
    </row>
    <row r="25" spans="1:3" ht="30" x14ac:dyDescent="0.25">
      <c r="A25" s="2" t="s">
        <v>1510</v>
      </c>
      <c r="B25" s="4"/>
      <c r="C25" s="4"/>
    </row>
    <row r="26" spans="1:3" x14ac:dyDescent="0.25">
      <c r="A26" s="3" t="s">
        <v>1494</v>
      </c>
      <c r="B26" s="4"/>
      <c r="C26" s="4"/>
    </row>
    <row r="27" spans="1:3" x14ac:dyDescent="0.25">
      <c r="A27" s="2" t="s">
        <v>1511</v>
      </c>
      <c r="B27" s="4">
        <v>0</v>
      </c>
      <c r="C27" s="4"/>
    </row>
    <row r="28" spans="1:3" x14ac:dyDescent="0.25">
      <c r="A28" s="2" t="s">
        <v>1512</v>
      </c>
      <c r="B28" s="4"/>
      <c r="C28" s="4"/>
    </row>
    <row r="29" spans="1:3" x14ac:dyDescent="0.25">
      <c r="A29" s="3" t="s">
        <v>1494</v>
      </c>
      <c r="B29" s="4"/>
      <c r="C29" s="4"/>
    </row>
    <row r="30" spans="1:3" x14ac:dyDescent="0.25">
      <c r="A30" s="2" t="s">
        <v>1507</v>
      </c>
      <c r="B30" s="6">
        <v>83800000</v>
      </c>
      <c r="C30" s="4"/>
    </row>
    <row r="31" spans="1:3" ht="30" x14ac:dyDescent="0.25">
      <c r="A31" s="2" t="s">
        <v>1508</v>
      </c>
      <c r="B31" s="7">
        <v>42369</v>
      </c>
      <c r="C31" s="4"/>
    </row>
    <row r="32" spans="1:3" x14ac:dyDescent="0.25">
      <c r="A32" s="2" t="s">
        <v>1509</v>
      </c>
      <c r="B32" s="4">
        <v>2010</v>
      </c>
      <c r="C32" s="4"/>
    </row>
    <row r="33" spans="1:3" ht="30" x14ac:dyDescent="0.25">
      <c r="A33" s="2" t="s">
        <v>1513</v>
      </c>
      <c r="B33" s="4"/>
      <c r="C33" s="4"/>
    </row>
    <row r="34" spans="1:3" x14ac:dyDescent="0.25">
      <c r="A34" s="3" t="s">
        <v>1494</v>
      </c>
      <c r="B34" s="4"/>
      <c r="C34" s="4"/>
    </row>
    <row r="35" spans="1:3" x14ac:dyDescent="0.25">
      <c r="A35" s="2" t="s">
        <v>1511</v>
      </c>
      <c r="B35" s="5">
        <v>450000</v>
      </c>
      <c r="C35" s="4"/>
    </row>
  </sheetData>
  <mergeCells count="2">
    <mergeCell ref="A1:A2"/>
    <mergeCell ref="B1:C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1514</v>
      </c>
      <c r="B1" s="8" t="s">
        <v>1</v>
      </c>
      <c r="C1" s="8"/>
    </row>
    <row r="2" spans="1:3" x14ac:dyDescent="0.25">
      <c r="A2" s="8"/>
      <c r="B2" s="1" t="s">
        <v>2</v>
      </c>
      <c r="C2" s="1" t="s">
        <v>30</v>
      </c>
    </row>
    <row r="3" spans="1:3" ht="30" x14ac:dyDescent="0.25">
      <c r="A3" s="3" t="s">
        <v>1515</v>
      </c>
      <c r="B3" s="4"/>
      <c r="C3" s="4"/>
    </row>
    <row r="4" spans="1:3" x14ac:dyDescent="0.25">
      <c r="A4" s="2" t="s">
        <v>655</v>
      </c>
      <c r="B4" s="216">
        <v>0.34</v>
      </c>
      <c r="C4" s="216">
        <v>0.34</v>
      </c>
    </row>
    <row r="5" spans="1:3" ht="30" x14ac:dyDescent="0.25">
      <c r="A5" s="2" t="s">
        <v>656</v>
      </c>
      <c r="B5" s="216">
        <v>0.01</v>
      </c>
      <c r="C5" s="216">
        <v>0.02</v>
      </c>
    </row>
    <row r="6" spans="1:3" x14ac:dyDescent="0.25">
      <c r="A6" s="2" t="s">
        <v>657</v>
      </c>
      <c r="B6" s="216">
        <v>0.31</v>
      </c>
      <c r="C6" s="216">
        <v>0</v>
      </c>
    </row>
    <row r="7" spans="1:3" x14ac:dyDescent="0.25">
      <c r="A7" s="2" t="s">
        <v>658</v>
      </c>
      <c r="B7" s="216">
        <v>-0.09</v>
      </c>
      <c r="C7" s="216">
        <v>0</v>
      </c>
    </row>
    <row r="8" spans="1:3" x14ac:dyDescent="0.25">
      <c r="A8" s="2" t="s">
        <v>661</v>
      </c>
      <c r="B8" s="216">
        <v>-0.66</v>
      </c>
      <c r="C8" s="216">
        <v>-0.38</v>
      </c>
    </row>
    <row r="9" spans="1:3" x14ac:dyDescent="0.25">
      <c r="A9" s="2" t="s">
        <v>663</v>
      </c>
      <c r="B9" s="216">
        <v>0.09</v>
      </c>
      <c r="C9" s="4"/>
    </row>
    <row r="10" spans="1:3" x14ac:dyDescent="0.25">
      <c r="A10" s="2" t="s">
        <v>665</v>
      </c>
      <c r="B10" s="216">
        <v>0</v>
      </c>
      <c r="C10" s="216">
        <v>0.02</v>
      </c>
    </row>
    <row r="11" spans="1:3" x14ac:dyDescent="0.25">
      <c r="A11" s="2" t="s">
        <v>101</v>
      </c>
      <c r="B11" s="216">
        <v>0</v>
      </c>
      <c r="C11" s="216">
        <v>0</v>
      </c>
    </row>
  </sheetData>
  <mergeCells count="2">
    <mergeCell ref="A1:A2"/>
    <mergeCell ref="B1:C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1516</v>
      </c>
      <c r="B1" s="8" t="s">
        <v>2</v>
      </c>
      <c r="C1" s="8" t="s">
        <v>30</v>
      </c>
    </row>
    <row r="2" spans="1:3" ht="30" x14ac:dyDescent="0.25">
      <c r="A2" s="1" t="s">
        <v>29</v>
      </c>
      <c r="B2" s="8"/>
      <c r="C2" s="8"/>
    </row>
    <row r="3" spans="1:3" ht="30" x14ac:dyDescent="0.25">
      <c r="A3" s="3" t="s">
        <v>1517</v>
      </c>
      <c r="B3" s="4"/>
      <c r="C3" s="4"/>
    </row>
    <row r="4" spans="1:3" x14ac:dyDescent="0.25">
      <c r="A4" s="2" t="s">
        <v>667</v>
      </c>
      <c r="B4" s="5">
        <v>24565</v>
      </c>
      <c r="C4" s="5">
        <v>24626</v>
      </c>
    </row>
    <row r="5" spans="1:3" x14ac:dyDescent="0.25">
      <c r="A5" s="2" t="s">
        <v>668</v>
      </c>
      <c r="B5" s="4">
        <v>420</v>
      </c>
      <c r="C5" s="4">
        <v>277</v>
      </c>
    </row>
    <row r="6" spans="1:3" x14ac:dyDescent="0.25">
      <c r="A6" s="2" t="s">
        <v>669</v>
      </c>
      <c r="B6" s="4">
        <v>45</v>
      </c>
      <c r="C6" s="4">
        <v>95</v>
      </c>
    </row>
    <row r="7" spans="1:3" x14ac:dyDescent="0.25">
      <c r="A7" s="2" t="s">
        <v>670</v>
      </c>
      <c r="B7" s="6">
        <v>2964</v>
      </c>
      <c r="C7" s="6">
        <v>3654</v>
      </c>
    </row>
    <row r="8" spans="1:3" x14ac:dyDescent="0.25">
      <c r="A8" s="2" t="s">
        <v>658</v>
      </c>
      <c r="B8" s="4">
        <v>344</v>
      </c>
      <c r="C8" s="4">
        <v>69</v>
      </c>
    </row>
    <row r="9" spans="1:3" x14ac:dyDescent="0.25">
      <c r="A9" s="2" t="s">
        <v>671</v>
      </c>
      <c r="B9" s="6">
        <v>2320</v>
      </c>
      <c r="C9" s="4">
        <v>247</v>
      </c>
    </row>
    <row r="10" spans="1:3" x14ac:dyDescent="0.25">
      <c r="A10" s="2" t="s">
        <v>101</v>
      </c>
      <c r="B10" s="6">
        <v>30658</v>
      </c>
      <c r="C10" s="6">
        <v>28968</v>
      </c>
    </row>
    <row r="11" spans="1:3" x14ac:dyDescent="0.25">
      <c r="A11" s="2" t="s">
        <v>672</v>
      </c>
      <c r="B11" s="6">
        <v>-1160</v>
      </c>
      <c r="C11" s="6">
        <v>-1078</v>
      </c>
    </row>
    <row r="12" spans="1:3" x14ac:dyDescent="0.25">
      <c r="A12" s="2" t="s">
        <v>675</v>
      </c>
      <c r="B12" s="5">
        <v>-29498</v>
      </c>
      <c r="C12" s="5">
        <v>-27890</v>
      </c>
    </row>
  </sheetData>
  <mergeCells count="2">
    <mergeCell ref="B1:B2"/>
    <mergeCell ref="C1:C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30" x14ac:dyDescent="0.25">
      <c r="A1" s="1" t="s">
        <v>1518</v>
      </c>
      <c r="B1" s="1" t="s">
        <v>1</v>
      </c>
      <c r="C1" s="1"/>
    </row>
    <row r="2" spans="1:3" ht="30" x14ac:dyDescent="0.25">
      <c r="A2" s="1" t="s">
        <v>29</v>
      </c>
      <c r="B2" s="1" t="s">
        <v>30</v>
      </c>
      <c r="C2" s="1" t="s">
        <v>2</v>
      </c>
    </row>
    <row r="3" spans="1:3" ht="30" x14ac:dyDescent="0.25">
      <c r="A3" s="3" t="s">
        <v>1519</v>
      </c>
      <c r="B3" s="4"/>
      <c r="C3" s="4"/>
    </row>
    <row r="4" spans="1:3" x14ac:dyDescent="0.25">
      <c r="A4" s="2" t="s">
        <v>1426</v>
      </c>
      <c r="B4" s="5">
        <v>219</v>
      </c>
      <c r="C4" s="5">
        <v>54571</v>
      </c>
    </row>
    <row r="5" spans="1:3" ht="30" x14ac:dyDescent="0.25">
      <c r="A5" s="2" t="s">
        <v>1520</v>
      </c>
      <c r="B5" s="6">
        <v>54352</v>
      </c>
      <c r="C5" s="4"/>
    </row>
    <row r="6" spans="1:3" x14ac:dyDescent="0.25">
      <c r="A6" s="2" t="s">
        <v>1427</v>
      </c>
      <c r="B6" s="5">
        <v>54571</v>
      </c>
      <c r="C6" s="5">
        <v>54571</v>
      </c>
    </row>
  </sheetData>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showGridLines="0" workbookViewId="0"/>
  </sheetViews>
  <sheetFormatPr defaultRowHeight="15" x14ac:dyDescent="0.25"/>
  <cols>
    <col min="1" max="1" width="36.5703125" bestFit="1" customWidth="1"/>
    <col min="2" max="2" width="12.7109375" bestFit="1" customWidth="1"/>
    <col min="3" max="3" width="12.28515625" bestFit="1" customWidth="1"/>
    <col min="4" max="4" width="12.5703125" bestFit="1" customWidth="1"/>
    <col min="5" max="5" width="12" bestFit="1" customWidth="1"/>
  </cols>
  <sheetData>
    <row r="1" spans="1:5" ht="15" customHeight="1" x14ac:dyDescent="0.25">
      <c r="A1" s="8" t="s">
        <v>1521</v>
      </c>
      <c r="B1" s="8" t="s">
        <v>1</v>
      </c>
      <c r="C1" s="8"/>
      <c r="D1" s="1"/>
      <c r="E1" s="1"/>
    </row>
    <row r="2" spans="1:5" x14ac:dyDescent="0.25">
      <c r="A2" s="8"/>
      <c r="B2" s="1" t="s">
        <v>2</v>
      </c>
      <c r="C2" s="8" t="s">
        <v>30</v>
      </c>
      <c r="D2" s="8" t="s">
        <v>1523</v>
      </c>
      <c r="E2" s="8" t="s">
        <v>1524</v>
      </c>
    </row>
    <row r="3" spans="1:5" x14ac:dyDescent="0.25">
      <c r="A3" s="8"/>
      <c r="B3" s="1" t="s">
        <v>1522</v>
      </c>
      <c r="C3" s="8"/>
      <c r="D3" s="8"/>
      <c r="E3" s="8"/>
    </row>
    <row r="4" spans="1:5" x14ac:dyDescent="0.25">
      <c r="A4" s="8"/>
      <c r="B4" s="1" t="s">
        <v>1138</v>
      </c>
      <c r="C4" s="8"/>
      <c r="D4" s="8"/>
      <c r="E4" s="8"/>
    </row>
    <row r="5" spans="1:5" ht="30" x14ac:dyDescent="0.25">
      <c r="A5" s="3" t="s">
        <v>1525</v>
      </c>
      <c r="B5" s="4"/>
      <c r="C5" s="4"/>
      <c r="D5" s="4"/>
      <c r="E5" s="4"/>
    </row>
    <row r="6" spans="1:5" ht="30" x14ac:dyDescent="0.25">
      <c r="A6" s="2" t="s">
        <v>1526</v>
      </c>
      <c r="B6" s="4" t="s">
        <v>1527</v>
      </c>
      <c r="C6" s="4"/>
      <c r="D6" s="4"/>
      <c r="E6" s="4"/>
    </row>
    <row r="7" spans="1:5" x14ac:dyDescent="0.25">
      <c r="A7" s="2" t="s">
        <v>1528</v>
      </c>
      <c r="B7" s="4" t="s">
        <v>1529</v>
      </c>
      <c r="C7" s="4"/>
      <c r="D7" s="4"/>
      <c r="E7" s="4"/>
    </row>
    <row r="8" spans="1:5" ht="30" x14ac:dyDescent="0.25">
      <c r="A8" s="2" t="s">
        <v>1530</v>
      </c>
      <c r="B8" s="5">
        <v>2000000</v>
      </c>
      <c r="C8" s="5">
        <v>600000</v>
      </c>
      <c r="D8" s="4"/>
      <c r="E8" s="4"/>
    </row>
    <row r="9" spans="1:5" x14ac:dyDescent="0.25">
      <c r="A9" s="2" t="s">
        <v>1531</v>
      </c>
      <c r="B9" s="6">
        <v>1400000</v>
      </c>
      <c r="C9" s="4"/>
      <c r="D9" s="4"/>
      <c r="E9" s="4"/>
    </row>
    <row r="10" spans="1:5" x14ac:dyDescent="0.25">
      <c r="A10" s="2" t="s">
        <v>1532</v>
      </c>
      <c r="B10" s="6">
        <v>16700000</v>
      </c>
      <c r="C10" s="4"/>
      <c r="D10" s="4"/>
      <c r="E10" s="4"/>
    </row>
    <row r="11" spans="1:5" ht="30" x14ac:dyDescent="0.25">
      <c r="A11" s="2" t="s">
        <v>1533</v>
      </c>
      <c r="B11" s="6">
        <v>1358000000</v>
      </c>
      <c r="C11" s="4"/>
      <c r="D11" s="4"/>
      <c r="E11" s="4"/>
    </row>
    <row r="12" spans="1:5" ht="30" x14ac:dyDescent="0.25">
      <c r="A12" s="2" t="s">
        <v>1534</v>
      </c>
      <c r="B12" s="6">
        <v>171000</v>
      </c>
      <c r="C12" s="6">
        <v>40000</v>
      </c>
      <c r="D12" s="4"/>
      <c r="E12" s="4"/>
    </row>
    <row r="13" spans="1:5" x14ac:dyDescent="0.25">
      <c r="A13" s="3" t="s">
        <v>1535</v>
      </c>
      <c r="B13" s="4"/>
      <c r="C13" s="4"/>
      <c r="D13" s="4"/>
      <c r="E13" s="4"/>
    </row>
    <row r="14" spans="1:5" ht="30" x14ac:dyDescent="0.25">
      <c r="A14" s="2" t="s">
        <v>1536</v>
      </c>
      <c r="B14" s="4"/>
      <c r="C14" s="4"/>
      <c r="D14" s="4"/>
      <c r="E14" s="6">
        <v>178000000</v>
      </c>
    </row>
    <row r="15" spans="1:5" ht="30" x14ac:dyDescent="0.25">
      <c r="A15" s="2" t="s">
        <v>1537</v>
      </c>
      <c r="B15" s="4"/>
      <c r="C15" s="4"/>
      <c r="D15" s="6">
        <v>1000000</v>
      </c>
      <c r="E15" s="4"/>
    </row>
    <row r="16" spans="1:5" ht="30" x14ac:dyDescent="0.25">
      <c r="A16" s="2" t="s">
        <v>1538</v>
      </c>
      <c r="B16" s="4">
        <v>34</v>
      </c>
      <c r="C16" s="4"/>
      <c r="D16" s="4"/>
      <c r="E16" s="4"/>
    </row>
    <row r="17" spans="1:5" ht="30" x14ac:dyDescent="0.25">
      <c r="A17" s="2" t="s">
        <v>1539</v>
      </c>
      <c r="B17" s="6">
        <v>470000</v>
      </c>
      <c r="C17" s="4"/>
      <c r="D17" s="4"/>
      <c r="E17" s="4"/>
    </row>
    <row r="18" spans="1:5" ht="45" x14ac:dyDescent="0.25">
      <c r="A18" s="2" t="s">
        <v>1540</v>
      </c>
      <c r="B18" s="6">
        <v>250000</v>
      </c>
      <c r="C18" s="6">
        <v>250000</v>
      </c>
      <c r="D18" s="4"/>
      <c r="E18" s="4"/>
    </row>
    <row r="19" spans="1:5" ht="30" x14ac:dyDescent="0.25">
      <c r="A19" s="2" t="s">
        <v>1541</v>
      </c>
      <c r="B19" s="6">
        <v>1000000</v>
      </c>
      <c r="C19" s="4"/>
      <c r="D19" s="4"/>
      <c r="E19" s="4"/>
    </row>
    <row r="20" spans="1:5" ht="30" x14ac:dyDescent="0.25">
      <c r="A20" s="2" t="s">
        <v>1542</v>
      </c>
      <c r="B20" s="6">
        <v>10000000</v>
      </c>
      <c r="C20" s="4"/>
      <c r="D20" s="4"/>
      <c r="E20" s="4"/>
    </row>
    <row r="21" spans="1:5" ht="30" x14ac:dyDescent="0.25">
      <c r="A21" s="2" t="s">
        <v>1543</v>
      </c>
      <c r="B21" s="4">
        <v>4</v>
      </c>
      <c r="C21" s="4"/>
      <c r="D21" s="4"/>
      <c r="E21" s="4"/>
    </row>
    <row r="22" spans="1:5" x14ac:dyDescent="0.25">
      <c r="A22" s="2" t="s">
        <v>1544</v>
      </c>
      <c r="B22" s="6">
        <v>2000000</v>
      </c>
      <c r="C22" s="4"/>
      <c r="D22" s="4"/>
      <c r="E22" s="4"/>
    </row>
    <row r="23" spans="1:5" x14ac:dyDescent="0.25">
      <c r="A23" s="2" t="s">
        <v>1545</v>
      </c>
      <c r="B23" s="6">
        <v>2000000</v>
      </c>
      <c r="C23" s="4"/>
      <c r="D23" s="4"/>
      <c r="E23" s="4"/>
    </row>
    <row r="24" spans="1:5" x14ac:dyDescent="0.25">
      <c r="A24" s="2" t="s">
        <v>1546</v>
      </c>
      <c r="B24" s="6">
        <v>3000000</v>
      </c>
      <c r="C24" s="4"/>
      <c r="D24" s="4"/>
      <c r="E24" s="4"/>
    </row>
    <row r="25" spans="1:5" x14ac:dyDescent="0.25">
      <c r="A25" s="2" t="s">
        <v>1547</v>
      </c>
      <c r="B25" s="6">
        <v>3000000</v>
      </c>
      <c r="C25" s="4"/>
      <c r="D25" s="4"/>
      <c r="E25" s="4"/>
    </row>
    <row r="26" spans="1:5" x14ac:dyDescent="0.25">
      <c r="A26" s="2" t="s">
        <v>1548</v>
      </c>
      <c r="B26" s="6">
        <v>7861000</v>
      </c>
      <c r="C26" s="6">
        <v>9739000</v>
      </c>
      <c r="D26" s="4"/>
      <c r="E26" s="4"/>
    </row>
    <row r="27" spans="1:5" x14ac:dyDescent="0.25">
      <c r="A27" s="2" t="s">
        <v>26</v>
      </c>
      <c r="B27" s="4"/>
      <c r="C27" s="4"/>
      <c r="D27" s="4"/>
      <c r="E27" s="4"/>
    </row>
    <row r="28" spans="1:5" ht="30" x14ac:dyDescent="0.25">
      <c r="A28" s="3" t="s">
        <v>1525</v>
      </c>
      <c r="B28" s="4"/>
      <c r="C28" s="4"/>
      <c r="D28" s="4"/>
      <c r="E28" s="4"/>
    </row>
    <row r="29" spans="1:5" x14ac:dyDescent="0.25">
      <c r="A29" s="2" t="s">
        <v>1531</v>
      </c>
      <c r="B29" s="6">
        <v>1400000</v>
      </c>
      <c r="C29" s="4"/>
      <c r="D29" s="4"/>
      <c r="E29" s="4"/>
    </row>
    <row r="30" spans="1:5" x14ac:dyDescent="0.25">
      <c r="A30" s="2" t="s">
        <v>1532</v>
      </c>
      <c r="B30" s="6">
        <v>16700000</v>
      </c>
      <c r="C30" s="4"/>
      <c r="D30" s="4"/>
      <c r="E30" s="4"/>
    </row>
    <row r="31" spans="1:5" ht="30" x14ac:dyDescent="0.25">
      <c r="A31" s="2" t="s">
        <v>1533</v>
      </c>
      <c r="B31" s="6">
        <v>1358000000</v>
      </c>
      <c r="C31" s="4"/>
      <c r="D31" s="4"/>
      <c r="E31" s="4"/>
    </row>
    <row r="32" spans="1:5" ht="30" x14ac:dyDescent="0.25">
      <c r="A32" s="2" t="s">
        <v>1534</v>
      </c>
      <c r="B32" s="5">
        <v>171000</v>
      </c>
      <c r="C32" s="5">
        <v>40000</v>
      </c>
      <c r="D32" s="4"/>
      <c r="E32" s="4"/>
    </row>
    <row r="33" spans="1:5" x14ac:dyDescent="0.25">
      <c r="A33" s="2" t="s">
        <v>1549</v>
      </c>
      <c r="B33" s="4"/>
      <c r="C33" s="4"/>
      <c r="D33" s="4"/>
      <c r="E33" s="4"/>
    </row>
    <row r="34" spans="1:5" ht="30" x14ac:dyDescent="0.25">
      <c r="A34" s="3" t="s">
        <v>1525</v>
      </c>
      <c r="B34" s="4"/>
      <c r="C34" s="4"/>
      <c r="D34" s="4"/>
      <c r="E34" s="4"/>
    </row>
    <row r="35" spans="1:5" ht="30" x14ac:dyDescent="0.25">
      <c r="A35" s="2" t="s">
        <v>1526</v>
      </c>
      <c r="B35" s="4" t="s">
        <v>1550</v>
      </c>
      <c r="C35" s="4"/>
      <c r="D35" s="4"/>
      <c r="E35" s="4"/>
    </row>
  </sheetData>
  <mergeCells count="5">
    <mergeCell ref="A1:A4"/>
    <mergeCell ref="B1:C1"/>
    <mergeCell ref="C2:C4"/>
    <mergeCell ref="D2:D4"/>
    <mergeCell ref="E2:E4"/>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1551</v>
      </c>
      <c r="B1" s="8" t="s">
        <v>2</v>
      </c>
    </row>
    <row r="2" spans="1:2" ht="30" x14ac:dyDescent="0.25">
      <c r="A2" s="1" t="s">
        <v>29</v>
      </c>
      <c r="B2" s="8"/>
    </row>
    <row r="3" spans="1:2" ht="30" x14ac:dyDescent="0.25">
      <c r="A3" s="3" t="s">
        <v>1552</v>
      </c>
      <c r="B3" s="4"/>
    </row>
    <row r="4" spans="1:2" x14ac:dyDescent="0.25">
      <c r="A4" s="2">
        <v>2015</v>
      </c>
      <c r="B4" s="5">
        <v>2425</v>
      </c>
    </row>
    <row r="5" spans="1:2" x14ac:dyDescent="0.25">
      <c r="A5" s="2">
        <v>2016</v>
      </c>
      <c r="B5" s="6">
        <v>3755</v>
      </c>
    </row>
    <row r="6" spans="1:2" x14ac:dyDescent="0.25">
      <c r="A6" s="2">
        <v>2017</v>
      </c>
      <c r="B6" s="6">
        <v>3866</v>
      </c>
    </row>
    <row r="7" spans="1:2" x14ac:dyDescent="0.25">
      <c r="A7" s="2">
        <v>2018</v>
      </c>
      <c r="B7" s="6">
        <v>3977</v>
      </c>
    </row>
    <row r="8" spans="1:2" x14ac:dyDescent="0.25">
      <c r="A8" s="2">
        <v>2019</v>
      </c>
      <c r="B8" s="6">
        <v>4093</v>
      </c>
    </row>
    <row r="9" spans="1:2" x14ac:dyDescent="0.25">
      <c r="A9" s="2" t="s">
        <v>697</v>
      </c>
      <c r="B9" s="6">
        <v>13091</v>
      </c>
    </row>
    <row r="10" spans="1:2" ht="30" x14ac:dyDescent="0.25">
      <c r="A10" s="2" t="s">
        <v>698</v>
      </c>
      <c r="B10" s="5">
        <v>31207</v>
      </c>
    </row>
  </sheetData>
  <mergeCells count="1">
    <mergeCell ref="B1:B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28.7109375" bestFit="1" customWidth="1"/>
    <col min="2" max="2" width="3.85546875" customWidth="1"/>
    <col min="3" max="3" width="36.5703125" customWidth="1"/>
  </cols>
  <sheetData>
    <row r="1" spans="1:3" ht="15" customHeight="1" x14ac:dyDescent="0.25">
      <c r="A1" s="8" t="s">
        <v>194</v>
      </c>
      <c r="B1" s="8" t="s">
        <v>1</v>
      </c>
      <c r="C1" s="8"/>
    </row>
    <row r="2" spans="1:3" ht="15" customHeight="1" x14ac:dyDescent="0.25">
      <c r="A2" s="8"/>
      <c r="B2" s="8" t="s">
        <v>2</v>
      </c>
      <c r="C2" s="8"/>
    </row>
    <row r="3" spans="1:3" x14ac:dyDescent="0.25">
      <c r="A3" s="12" t="s">
        <v>194</v>
      </c>
      <c r="B3" s="10">
        <v>1</v>
      </c>
      <c r="C3" s="11" t="s">
        <v>194</v>
      </c>
    </row>
    <row r="4" spans="1:3" ht="178.5" customHeight="1" x14ac:dyDescent="0.25">
      <c r="A4" s="12"/>
      <c r="B4" s="13" t="s">
        <v>195</v>
      </c>
      <c r="C4" s="13"/>
    </row>
    <row r="5" spans="1:3" ht="127.5" customHeight="1" x14ac:dyDescent="0.25">
      <c r="A5" s="12"/>
      <c r="B5" s="13" t="s">
        <v>196</v>
      </c>
      <c r="C5" s="13"/>
    </row>
    <row r="6" spans="1:3" ht="165.75" customHeight="1" x14ac:dyDescent="0.25">
      <c r="A6" s="12"/>
      <c r="B6" s="13" t="s">
        <v>197</v>
      </c>
      <c r="C6" s="13"/>
    </row>
    <row r="7" spans="1:3" ht="76.5" customHeight="1" x14ac:dyDescent="0.25">
      <c r="A7" s="12"/>
      <c r="B7" s="13" t="s">
        <v>198</v>
      </c>
      <c r="C7" s="13"/>
    </row>
    <row r="8" spans="1:3" ht="306" customHeight="1" x14ac:dyDescent="0.25">
      <c r="A8" s="12"/>
      <c r="B8" s="13" t="s">
        <v>199</v>
      </c>
      <c r="C8" s="13"/>
    </row>
    <row r="9" spans="1:3" ht="63.75" customHeight="1" x14ac:dyDescent="0.25">
      <c r="A9" s="12"/>
      <c r="B9" s="13" t="s">
        <v>200</v>
      </c>
      <c r="C9" s="13"/>
    </row>
    <row r="10" spans="1:3" x14ac:dyDescent="0.25">
      <c r="A10" s="12"/>
      <c r="B10" s="14"/>
      <c r="C10" s="14"/>
    </row>
    <row r="11" spans="1:3" x14ac:dyDescent="0.25">
      <c r="A11" s="2" t="s">
        <v>26</v>
      </c>
      <c r="B11" s="15"/>
      <c r="C11" s="15"/>
    </row>
    <row r="12" spans="1:3" x14ac:dyDescent="0.25">
      <c r="A12" s="12" t="s">
        <v>194</v>
      </c>
      <c r="B12" s="10">
        <v>1</v>
      </c>
      <c r="C12" s="11" t="s">
        <v>201</v>
      </c>
    </row>
    <row r="13" spans="1:3" ht="51" customHeight="1" x14ac:dyDescent="0.25">
      <c r="A13" s="12"/>
      <c r="B13" s="13" t="s">
        <v>202</v>
      </c>
      <c r="C13" s="13"/>
    </row>
    <row r="14" spans="1:3" ht="216.75" customHeight="1" x14ac:dyDescent="0.25">
      <c r="A14" s="12"/>
      <c r="B14" s="13" t="s">
        <v>203</v>
      </c>
      <c r="C14" s="13"/>
    </row>
    <row r="15" spans="1:3" ht="140.25" customHeight="1" x14ac:dyDescent="0.25">
      <c r="A15" s="12"/>
      <c r="B15" s="13" t="s">
        <v>204</v>
      </c>
      <c r="C15" s="13"/>
    </row>
    <row r="16" spans="1:3" ht="204" customHeight="1" x14ac:dyDescent="0.25">
      <c r="A16" s="12"/>
      <c r="B16" s="13" t="s">
        <v>205</v>
      </c>
      <c r="C16" s="13"/>
    </row>
    <row r="17" spans="1:3" ht="153" customHeight="1" x14ac:dyDescent="0.25">
      <c r="A17" s="12"/>
      <c r="B17" s="13" t="s">
        <v>206</v>
      </c>
      <c r="C17" s="13"/>
    </row>
    <row r="18" spans="1:3" ht="140.25" customHeight="1" x14ac:dyDescent="0.25">
      <c r="A18" s="12"/>
      <c r="B18" s="13" t="s">
        <v>207</v>
      </c>
      <c r="C18" s="13"/>
    </row>
    <row r="19" spans="1:3" ht="127.5" customHeight="1" x14ac:dyDescent="0.25">
      <c r="A19" s="12"/>
      <c r="B19" s="13" t="s">
        <v>208</v>
      </c>
      <c r="C19" s="13"/>
    </row>
    <row r="20" spans="1:3" ht="140.25" customHeight="1" x14ac:dyDescent="0.25">
      <c r="A20" s="12"/>
      <c r="B20" s="13" t="s">
        <v>209</v>
      </c>
      <c r="C20" s="13"/>
    </row>
    <row r="21" spans="1:3" ht="76.5" customHeight="1" x14ac:dyDescent="0.25">
      <c r="A21" s="12"/>
      <c r="B21" s="13" t="s">
        <v>210</v>
      </c>
      <c r="C21" s="13"/>
    </row>
    <row r="22" spans="1:3" ht="63.75" customHeight="1" x14ac:dyDescent="0.25">
      <c r="A22" s="12"/>
      <c r="B22" s="13" t="s">
        <v>200</v>
      </c>
      <c r="C22" s="13"/>
    </row>
    <row r="23" spans="1:3" x14ac:dyDescent="0.25">
      <c r="A23" s="12"/>
      <c r="B23" s="14"/>
      <c r="C23" s="14"/>
    </row>
  </sheetData>
  <mergeCells count="24">
    <mergeCell ref="B20:C20"/>
    <mergeCell ref="B21:C21"/>
    <mergeCell ref="B22:C22"/>
    <mergeCell ref="B23:C23"/>
    <mergeCell ref="B10:C10"/>
    <mergeCell ref="B11:C11"/>
    <mergeCell ref="A12:A23"/>
    <mergeCell ref="B13:C13"/>
    <mergeCell ref="B14:C14"/>
    <mergeCell ref="B15:C15"/>
    <mergeCell ref="B16:C16"/>
    <mergeCell ref="B17:C17"/>
    <mergeCell ref="B18:C18"/>
    <mergeCell ref="B19:C19"/>
    <mergeCell ref="A1:A2"/>
    <mergeCell ref="B1:C1"/>
    <mergeCell ref="B2:C2"/>
    <mergeCell ref="A3:A10"/>
    <mergeCell ref="B4:C4"/>
    <mergeCell ref="B5:C5"/>
    <mergeCell ref="B6:C6"/>
    <mergeCell ref="B7:C7"/>
    <mergeCell ref="B8:C8"/>
    <mergeCell ref="B9:C9"/>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1553</v>
      </c>
      <c r="B1" s="8" t="s">
        <v>1</v>
      </c>
      <c r="C1" s="8"/>
    </row>
    <row r="2" spans="1:3" ht="30" x14ac:dyDescent="0.25">
      <c r="A2" s="1" t="s">
        <v>29</v>
      </c>
      <c r="B2" s="1" t="s">
        <v>2</v>
      </c>
      <c r="C2" s="1" t="s">
        <v>30</v>
      </c>
    </row>
    <row r="3" spans="1:3" x14ac:dyDescent="0.25">
      <c r="A3" s="3" t="s">
        <v>1554</v>
      </c>
      <c r="B3" s="4"/>
      <c r="C3" s="4"/>
    </row>
    <row r="4" spans="1:3" ht="45" x14ac:dyDescent="0.25">
      <c r="A4" s="2" t="s">
        <v>1555</v>
      </c>
      <c r="B4" s="216">
        <v>0.1</v>
      </c>
      <c r="C4" s="4"/>
    </row>
    <row r="5" spans="1:3" ht="30" x14ac:dyDescent="0.25">
      <c r="A5" s="2" t="s">
        <v>1556</v>
      </c>
      <c r="B5" s="5">
        <v>13</v>
      </c>
      <c r="C5" s="5">
        <v>1</v>
      </c>
    </row>
    <row r="6" spans="1:3" x14ac:dyDescent="0.25">
      <c r="A6" s="2" t="s">
        <v>26</v>
      </c>
      <c r="B6" s="4"/>
      <c r="C6" s="4"/>
    </row>
    <row r="7" spans="1:3" x14ac:dyDescent="0.25">
      <c r="A7" s="3" t="s">
        <v>1554</v>
      </c>
      <c r="B7" s="4"/>
      <c r="C7" s="4"/>
    </row>
    <row r="8" spans="1:3" ht="45" x14ac:dyDescent="0.25">
      <c r="A8" s="2" t="s">
        <v>1555</v>
      </c>
      <c r="B8" s="216">
        <v>0.1</v>
      </c>
      <c r="C8" s="4"/>
    </row>
    <row r="9" spans="1:3" ht="30" x14ac:dyDescent="0.25">
      <c r="A9" s="2" t="s">
        <v>1556</v>
      </c>
      <c r="B9" s="5">
        <v>13</v>
      </c>
      <c r="C9" s="5">
        <v>1</v>
      </c>
    </row>
  </sheetData>
  <mergeCells count="1">
    <mergeCell ref="B1:C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1557</v>
      </c>
      <c r="B1" s="8" t="s">
        <v>1</v>
      </c>
      <c r="C1" s="8"/>
    </row>
    <row r="2" spans="1:3" ht="30" x14ac:dyDescent="0.25">
      <c r="A2" s="1" t="s">
        <v>29</v>
      </c>
      <c r="B2" s="1" t="s">
        <v>2</v>
      </c>
      <c r="C2" s="1" t="s">
        <v>30</v>
      </c>
    </row>
    <row r="3" spans="1:3" x14ac:dyDescent="0.25">
      <c r="A3" s="3" t="s">
        <v>1554</v>
      </c>
      <c r="B3" s="4"/>
      <c r="C3" s="4"/>
    </row>
    <row r="4" spans="1:3" x14ac:dyDescent="0.25">
      <c r="A4" s="2" t="s">
        <v>1558</v>
      </c>
      <c r="B4" s="5">
        <v>1169</v>
      </c>
      <c r="C4" s="5">
        <v>1823</v>
      </c>
    </row>
    <row r="5" spans="1:3" x14ac:dyDescent="0.25">
      <c r="A5" s="2" t="s">
        <v>1559</v>
      </c>
      <c r="B5" s="4">
        <v>173</v>
      </c>
      <c r="C5" s="4">
        <v>64</v>
      </c>
    </row>
    <row r="6" spans="1:3" x14ac:dyDescent="0.25">
      <c r="A6" s="2" t="s">
        <v>1560</v>
      </c>
      <c r="B6" s="6">
        <v>1690</v>
      </c>
      <c r="C6" s="6">
        <v>1389</v>
      </c>
    </row>
    <row r="7" spans="1:3" ht="30" x14ac:dyDescent="0.25">
      <c r="A7" s="2" t="s">
        <v>1561</v>
      </c>
      <c r="B7" s="4"/>
      <c r="C7" s="4"/>
    </row>
    <row r="8" spans="1:3" x14ac:dyDescent="0.25">
      <c r="A8" s="3" t="s">
        <v>1554</v>
      </c>
      <c r="B8" s="4"/>
      <c r="C8" s="4"/>
    </row>
    <row r="9" spans="1:3" x14ac:dyDescent="0.25">
      <c r="A9" s="2" t="s">
        <v>1558</v>
      </c>
      <c r="B9" s="6">
        <v>1127</v>
      </c>
      <c r="C9" s="6">
        <v>1096</v>
      </c>
    </row>
    <row r="10" spans="1:3" x14ac:dyDescent="0.25">
      <c r="A10" s="2" t="s">
        <v>1559</v>
      </c>
      <c r="B10" s="4">
        <v>163</v>
      </c>
      <c r="C10" s="4">
        <v>12</v>
      </c>
    </row>
    <row r="11" spans="1:3" x14ac:dyDescent="0.25">
      <c r="A11" s="2" t="s">
        <v>1560</v>
      </c>
      <c r="B11" s="6">
        <v>1614</v>
      </c>
      <c r="C11" s="6">
        <v>1067</v>
      </c>
    </row>
    <row r="12" spans="1:3" x14ac:dyDescent="0.25">
      <c r="A12" s="2" t="s">
        <v>1562</v>
      </c>
      <c r="B12" s="4"/>
      <c r="C12" s="4"/>
    </row>
    <row r="13" spans="1:3" x14ac:dyDescent="0.25">
      <c r="A13" s="3" t="s">
        <v>1554</v>
      </c>
      <c r="B13" s="4"/>
      <c r="C13" s="4"/>
    </row>
    <row r="14" spans="1:3" x14ac:dyDescent="0.25">
      <c r="A14" s="2" t="s">
        <v>1558</v>
      </c>
      <c r="B14" s="4">
        <v>42</v>
      </c>
      <c r="C14" s="4">
        <v>727</v>
      </c>
    </row>
    <row r="15" spans="1:3" x14ac:dyDescent="0.25">
      <c r="A15" s="2" t="s">
        <v>1559</v>
      </c>
      <c r="B15" s="4">
        <v>10</v>
      </c>
      <c r="C15" s="4">
        <v>52</v>
      </c>
    </row>
    <row r="16" spans="1:3" x14ac:dyDescent="0.25">
      <c r="A16" s="2" t="s">
        <v>1560</v>
      </c>
      <c r="B16" s="5">
        <v>76</v>
      </c>
      <c r="C16" s="5">
        <v>322</v>
      </c>
    </row>
  </sheetData>
  <mergeCells count="1">
    <mergeCell ref="B1:C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1563</v>
      </c>
      <c r="B1" s="8" t="s">
        <v>1</v>
      </c>
      <c r="C1" s="8"/>
    </row>
    <row r="2" spans="1:3" x14ac:dyDescent="0.25">
      <c r="A2" s="8"/>
      <c r="B2" s="1" t="s">
        <v>2</v>
      </c>
      <c r="C2" s="1" t="s">
        <v>30</v>
      </c>
    </row>
    <row r="3" spans="1:3" ht="30" x14ac:dyDescent="0.25">
      <c r="A3" s="3" t="s">
        <v>731</v>
      </c>
      <c r="B3" s="4"/>
      <c r="C3" s="4"/>
    </row>
    <row r="4" spans="1:3" ht="30" x14ac:dyDescent="0.25">
      <c r="A4" s="2" t="s">
        <v>1564</v>
      </c>
      <c r="B4" s="216">
        <v>0.9</v>
      </c>
      <c r="C4" s="4"/>
    </row>
    <row r="5" spans="1:3" ht="30" x14ac:dyDescent="0.25">
      <c r="A5" s="2" t="s">
        <v>1565</v>
      </c>
      <c r="B5" s="5">
        <v>380000</v>
      </c>
      <c r="C5" s="5">
        <v>0</v>
      </c>
    </row>
  </sheetData>
  <mergeCells count="2">
    <mergeCell ref="A1:A2"/>
    <mergeCell ref="B1:C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1566</v>
      </c>
      <c r="B1" s="8" t="s">
        <v>1</v>
      </c>
      <c r="C1" s="8"/>
    </row>
    <row r="2" spans="1:3" x14ac:dyDescent="0.25">
      <c r="A2" s="8"/>
      <c r="B2" s="1" t="s">
        <v>2</v>
      </c>
      <c r="C2" s="1" t="s">
        <v>30</v>
      </c>
    </row>
    <row r="3" spans="1:3" x14ac:dyDescent="0.25">
      <c r="A3" s="2" t="s">
        <v>1567</v>
      </c>
      <c r="B3" s="4"/>
      <c r="C3" s="4"/>
    </row>
    <row r="4" spans="1:3" x14ac:dyDescent="0.25">
      <c r="A4" s="3" t="s">
        <v>1568</v>
      </c>
      <c r="B4" s="4"/>
      <c r="C4" s="4"/>
    </row>
    <row r="5" spans="1:3" x14ac:dyDescent="0.25">
      <c r="A5" s="2" t="s">
        <v>1569</v>
      </c>
      <c r="B5" s="216">
        <v>0.37</v>
      </c>
      <c r="C5" s="216">
        <v>0.31</v>
      </c>
    </row>
    <row r="6" spans="1:3" ht="30" x14ac:dyDescent="0.25">
      <c r="A6" s="2" t="s">
        <v>1570</v>
      </c>
      <c r="B6" s="4"/>
      <c r="C6" s="4"/>
    </row>
    <row r="7" spans="1:3" x14ac:dyDescent="0.25">
      <c r="A7" s="3" t="s">
        <v>1568</v>
      </c>
      <c r="B7" s="4"/>
      <c r="C7" s="4"/>
    </row>
    <row r="8" spans="1:3" x14ac:dyDescent="0.25">
      <c r="A8" s="2" t="s">
        <v>1569</v>
      </c>
      <c r="B8" s="216">
        <v>0.37</v>
      </c>
      <c r="C8" s="216">
        <v>0.31</v>
      </c>
    </row>
    <row r="9" spans="1:3" x14ac:dyDescent="0.25">
      <c r="A9" s="2" t="s">
        <v>1571</v>
      </c>
      <c r="B9" s="4"/>
      <c r="C9" s="4"/>
    </row>
    <row r="10" spans="1:3" x14ac:dyDescent="0.25">
      <c r="A10" s="3" t="s">
        <v>1568</v>
      </c>
      <c r="B10" s="4"/>
      <c r="C10" s="4"/>
    </row>
    <row r="11" spans="1:3" x14ac:dyDescent="0.25">
      <c r="A11" s="2" t="s">
        <v>1569</v>
      </c>
      <c r="B11" s="216">
        <v>0.13</v>
      </c>
      <c r="C11" s="216">
        <v>0.16</v>
      </c>
    </row>
    <row r="12" spans="1:3" ht="30" x14ac:dyDescent="0.25">
      <c r="A12" s="2" t="s">
        <v>1572</v>
      </c>
      <c r="B12" s="4"/>
      <c r="C12" s="4"/>
    </row>
    <row r="13" spans="1:3" x14ac:dyDescent="0.25">
      <c r="A13" s="3" t="s">
        <v>1568</v>
      </c>
      <c r="B13" s="4"/>
      <c r="C13" s="4"/>
    </row>
    <row r="14" spans="1:3" x14ac:dyDescent="0.25">
      <c r="A14" s="2" t="s">
        <v>1569</v>
      </c>
      <c r="B14" s="216">
        <v>0.13</v>
      </c>
      <c r="C14" s="216">
        <v>0.16</v>
      </c>
    </row>
    <row r="15" spans="1:3" x14ac:dyDescent="0.25">
      <c r="A15" s="2" t="s">
        <v>1573</v>
      </c>
      <c r="B15" s="4"/>
      <c r="C15" s="4"/>
    </row>
    <row r="16" spans="1:3" x14ac:dyDescent="0.25">
      <c r="A16" s="3" t="s">
        <v>1568</v>
      </c>
      <c r="B16" s="4"/>
      <c r="C16" s="4"/>
    </row>
    <row r="17" spans="1:3" x14ac:dyDescent="0.25">
      <c r="A17" s="2" t="s">
        <v>1569</v>
      </c>
      <c r="B17" s="216">
        <v>0.22</v>
      </c>
      <c r="C17" s="216">
        <v>0.04</v>
      </c>
    </row>
    <row r="18" spans="1:3" ht="30" x14ac:dyDescent="0.25">
      <c r="A18" s="2" t="s">
        <v>1574</v>
      </c>
      <c r="B18" s="4"/>
      <c r="C18" s="4"/>
    </row>
    <row r="19" spans="1:3" x14ac:dyDescent="0.25">
      <c r="A19" s="3" t="s">
        <v>1568</v>
      </c>
      <c r="B19" s="4"/>
      <c r="C19" s="4"/>
    </row>
    <row r="20" spans="1:3" x14ac:dyDescent="0.25">
      <c r="A20" s="2" t="s">
        <v>1569</v>
      </c>
      <c r="B20" s="216">
        <v>0.22</v>
      </c>
      <c r="C20" s="216">
        <v>0.04</v>
      </c>
    </row>
  </sheetData>
  <mergeCells count="2">
    <mergeCell ref="A1:A2"/>
    <mergeCell ref="B1:C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x14ac:dyDescent="0.25">
      <c r="A1" s="8" t="s">
        <v>1575</v>
      </c>
      <c r="B1" s="1" t="s">
        <v>1</v>
      </c>
    </row>
    <row r="2" spans="1:2" x14ac:dyDescent="0.25">
      <c r="A2" s="8"/>
      <c r="B2" s="1" t="s">
        <v>2</v>
      </c>
    </row>
    <row r="3" spans="1:2" x14ac:dyDescent="0.25">
      <c r="A3" s="8"/>
      <c r="B3" s="1" t="s">
        <v>1576</v>
      </c>
    </row>
    <row r="4" spans="1:2" x14ac:dyDescent="0.25">
      <c r="A4" s="3" t="s">
        <v>738</v>
      </c>
      <c r="B4" s="4"/>
    </row>
    <row r="5" spans="1:2" x14ac:dyDescent="0.25">
      <c r="A5" s="2" t="s">
        <v>1577</v>
      </c>
      <c r="B5" s="4">
        <v>1</v>
      </c>
    </row>
  </sheetData>
  <mergeCells count="1">
    <mergeCell ref="A1:A3"/>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9"/>
  <sheetViews>
    <sheetView showGridLines="0" workbookViewId="0"/>
  </sheetViews>
  <sheetFormatPr defaultRowHeight="15" x14ac:dyDescent="0.25"/>
  <cols>
    <col min="1" max="1" width="36.5703125" bestFit="1" customWidth="1"/>
    <col min="2" max="2" width="12.28515625" bestFit="1" customWidth="1"/>
    <col min="3" max="3" width="12" bestFit="1" customWidth="1"/>
    <col min="4" max="4" width="12.5703125" bestFit="1" customWidth="1"/>
    <col min="5" max="6" width="12.28515625" bestFit="1" customWidth="1"/>
    <col min="7" max="7" width="12" bestFit="1" customWidth="1"/>
    <col min="8" max="8" width="12.5703125" bestFit="1" customWidth="1"/>
    <col min="9" max="10" width="12.28515625" bestFit="1" customWidth="1"/>
  </cols>
  <sheetData>
    <row r="1" spans="1:10" ht="15" customHeight="1" x14ac:dyDescent="0.25">
      <c r="A1" s="8" t="s">
        <v>1578</v>
      </c>
      <c r="B1" s="8" t="s">
        <v>1338</v>
      </c>
      <c r="C1" s="8"/>
      <c r="D1" s="8"/>
      <c r="E1" s="8"/>
      <c r="F1" s="8"/>
      <c r="G1" s="8"/>
      <c r="H1" s="8"/>
      <c r="I1" s="8" t="s">
        <v>1</v>
      </c>
      <c r="J1" s="8"/>
    </row>
    <row r="2" spans="1:10" x14ac:dyDescent="0.25">
      <c r="A2" s="8"/>
      <c r="B2" s="1" t="s">
        <v>1339</v>
      </c>
      <c r="C2" s="1" t="s">
        <v>4</v>
      </c>
      <c r="D2" s="1" t="s">
        <v>1340</v>
      </c>
      <c r="E2" s="1" t="s">
        <v>30</v>
      </c>
      <c r="F2" s="1" t="s">
        <v>1341</v>
      </c>
      <c r="G2" s="1" t="s">
        <v>1342</v>
      </c>
      <c r="H2" s="1" t="s">
        <v>1343</v>
      </c>
      <c r="I2" s="1" t="s">
        <v>2</v>
      </c>
      <c r="J2" s="1" t="s">
        <v>30</v>
      </c>
    </row>
    <row r="3" spans="1:10" ht="45" x14ac:dyDescent="0.25">
      <c r="A3" s="2" t="s">
        <v>1579</v>
      </c>
      <c r="B3" s="4"/>
      <c r="C3" s="4"/>
      <c r="D3" s="4"/>
      <c r="E3" s="4"/>
      <c r="F3" s="4"/>
      <c r="G3" s="4"/>
      <c r="H3" s="4"/>
      <c r="I3" s="4"/>
      <c r="J3" s="5">
        <v>1300000</v>
      </c>
    </row>
    <row r="4" spans="1:10" ht="30" x14ac:dyDescent="0.25">
      <c r="A4" s="2" t="s">
        <v>1580</v>
      </c>
      <c r="B4" s="4"/>
      <c r="C4" s="4"/>
      <c r="D4" s="4"/>
      <c r="E4" s="4"/>
      <c r="F4" s="4"/>
      <c r="G4" s="4"/>
      <c r="H4" s="4"/>
      <c r="I4" s="4"/>
      <c r="J4" s="6">
        <v>1100000</v>
      </c>
    </row>
    <row r="5" spans="1:10" ht="30" x14ac:dyDescent="0.25">
      <c r="A5" s="2" t="s">
        <v>1581</v>
      </c>
      <c r="B5" s="4"/>
      <c r="C5" s="4"/>
      <c r="D5" s="4"/>
      <c r="E5" s="4"/>
      <c r="F5" s="4"/>
      <c r="G5" s="4"/>
      <c r="H5" s="4"/>
      <c r="I5" s="4"/>
      <c r="J5" s="6">
        <v>550000</v>
      </c>
    </row>
    <row r="6" spans="1:10" ht="30" x14ac:dyDescent="0.25">
      <c r="A6" s="2" t="s">
        <v>1582</v>
      </c>
      <c r="B6" s="4">
        <v>0</v>
      </c>
      <c r="C6" s="6">
        <v>114800000</v>
      </c>
      <c r="D6" s="6">
        <v>44900000</v>
      </c>
      <c r="E6" s="6">
        <v>44900000</v>
      </c>
      <c r="F6" s="6">
        <v>44900000</v>
      </c>
      <c r="G6" s="6">
        <v>19900000</v>
      </c>
      <c r="H6" s="6">
        <v>19900000</v>
      </c>
      <c r="I6" s="4"/>
      <c r="J6" s="6">
        <v>44800000</v>
      </c>
    </row>
    <row r="7" spans="1:10" ht="30" x14ac:dyDescent="0.25">
      <c r="A7" s="2" t="s">
        <v>1583</v>
      </c>
      <c r="B7" s="4"/>
      <c r="C7" s="4"/>
      <c r="D7" s="4"/>
      <c r="E7" s="4"/>
      <c r="F7" s="4"/>
      <c r="G7" s="4"/>
      <c r="H7" s="4"/>
      <c r="I7" s="4"/>
      <c r="J7" s="6">
        <v>25000</v>
      </c>
    </row>
    <row r="8" spans="1:10" ht="30" x14ac:dyDescent="0.25">
      <c r="A8" s="2" t="s">
        <v>1584</v>
      </c>
      <c r="B8" s="4"/>
      <c r="C8" s="4"/>
      <c r="D8" s="4"/>
      <c r="E8" s="4"/>
      <c r="F8" s="4"/>
      <c r="G8" s="4"/>
      <c r="H8" s="4"/>
      <c r="I8" s="4"/>
      <c r="J8" s="4">
        <v>400</v>
      </c>
    </row>
    <row r="9" spans="1:10" ht="30" x14ac:dyDescent="0.25">
      <c r="A9" s="2" t="s">
        <v>1585</v>
      </c>
      <c r="B9" s="4"/>
      <c r="C9" s="4"/>
      <c r="D9" s="4"/>
      <c r="E9" s="4"/>
      <c r="F9" s="4"/>
      <c r="G9" s="4"/>
      <c r="H9" s="4"/>
      <c r="I9" s="4"/>
      <c r="J9" s="4">
        <v>170</v>
      </c>
    </row>
    <row r="10" spans="1:10" ht="45" x14ac:dyDescent="0.25">
      <c r="A10" s="2" t="s">
        <v>1586</v>
      </c>
      <c r="B10" s="4"/>
      <c r="C10" s="4"/>
      <c r="D10" s="4"/>
      <c r="E10" s="4"/>
      <c r="F10" s="4"/>
      <c r="G10" s="4"/>
      <c r="H10" s="4"/>
      <c r="I10" s="4"/>
      <c r="J10" s="4">
        <v>260</v>
      </c>
    </row>
    <row r="11" spans="1:10" x14ac:dyDescent="0.25">
      <c r="A11" s="2" t="s">
        <v>1587</v>
      </c>
      <c r="B11" s="4"/>
      <c r="C11" s="4"/>
      <c r="D11" s="4"/>
      <c r="E11" s="4"/>
      <c r="F11" s="4"/>
      <c r="G11" s="4"/>
      <c r="H11" s="4"/>
      <c r="I11" s="6">
        <v>1900000</v>
      </c>
      <c r="J11" s="4"/>
    </row>
    <row r="12" spans="1:10" x14ac:dyDescent="0.25">
      <c r="A12" s="2" t="s">
        <v>1222</v>
      </c>
      <c r="B12" s="4"/>
      <c r="C12" s="4"/>
      <c r="D12" s="4"/>
      <c r="E12" s="6">
        <v>4800000</v>
      </c>
      <c r="F12" s="4"/>
      <c r="G12" s="4"/>
      <c r="H12" s="4"/>
      <c r="I12" s="4"/>
      <c r="J12" s="6">
        <v>4800000</v>
      </c>
    </row>
    <row r="13" spans="1:10" x14ac:dyDescent="0.25">
      <c r="A13" s="2" t="s">
        <v>252</v>
      </c>
      <c r="B13" s="4"/>
      <c r="C13" s="4"/>
      <c r="D13" s="4"/>
      <c r="E13" s="6">
        <v>4600000</v>
      </c>
      <c r="F13" s="4"/>
      <c r="G13" s="4"/>
      <c r="H13" s="4"/>
      <c r="I13" s="4"/>
      <c r="J13" s="6">
        <v>4600000</v>
      </c>
    </row>
    <row r="14" spans="1:10" x14ac:dyDescent="0.25">
      <c r="A14" s="2" t="s">
        <v>1560</v>
      </c>
      <c r="B14" s="4"/>
      <c r="C14" s="4"/>
      <c r="D14" s="4"/>
      <c r="E14" s="6">
        <v>800000</v>
      </c>
      <c r="F14" s="4"/>
      <c r="G14" s="4"/>
      <c r="H14" s="4"/>
      <c r="I14" s="4"/>
      <c r="J14" s="6">
        <v>800000</v>
      </c>
    </row>
    <row r="15" spans="1:10" x14ac:dyDescent="0.25">
      <c r="A15" s="2" t="s">
        <v>1588</v>
      </c>
      <c r="B15" s="4"/>
      <c r="C15" s="4"/>
      <c r="D15" s="4"/>
      <c r="E15" s="6">
        <v>800000</v>
      </c>
      <c r="F15" s="4"/>
      <c r="G15" s="4"/>
      <c r="H15" s="4"/>
      <c r="I15" s="4"/>
      <c r="J15" s="6">
        <v>800000</v>
      </c>
    </row>
    <row r="16" spans="1:10" x14ac:dyDescent="0.25">
      <c r="A16" s="2" t="s">
        <v>1589</v>
      </c>
      <c r="B16" s="4"/>
      <c r="C16" s="4"/>
      <c r="D16" s="4"/>
      <c r="E16" s="4"/>
      <c r="F16" s="4"/>
      <c r="G16" s="4"/>
      <c r="H16" s="4"/>
      <c r="I16" s="6">
        <v>322000</v>
      </c>
      <c r="J16" s="6">
        <v>299000</v>
      </c>
    </row>
    <row r="17" spans="1:10" x14ac:dyDescent="0.25">
      <c r="A17" s="2" t="s">
        <v>157</v>
      </c>
      <c r="B17" s="4"/>
      <c r="C17" s="4"/>
      <c r="D17" s="4"/>
      <c r="E17" s="4"/>
      <c r="F17" s="4"/>
      <c r="G17" s="4"/>
      <c r="H17" s="4"/>
      <c r="I17" s="6">
        <v>2097000</v>
      </c>
      <c r="J17" s="6">
        <v>1094000</v>
      </c>
    </row>
    <row r="18" spans="1:10" x14ac:dyDescent="0.25">
      <c r="A18" s="2" t="s">
        <v>38</v>
      </c>
      <c r="B18" s="4"/>
      <c r="C18" s="4"/>
      <c r="D18" s="4"/>
      <c r="E18" s="6">
        <v>3026000</v>
      </c>
      <c r="F18" s="4"/>
      <c r="G18" s="4"/>
      <c r="H18" s="4"/>
      <c r="I18" s="6">
        <v>14424000</v>
      </c>
      <c r="J18" s="6">
        <v>3026000</v>
      </c>
    </row>
    <row r="19" spans="1:10" ht="45" x14ac:dyDescent="0.25">
      <c r="A19" s="2" t="s">
        <v>1590</v>
      </c>
      <c r="B19" s="4"/>
      <c r="C19" s="4"/>
      <c r="D19" s="4"/>
      <c r="E19" s="4"/>
      <c r="F19" s="4"/>
      <c r="G19" s="4"/>
      <c r="H19" s="4"/>
      <c r="I19" s="4"/>
      <c r="J19" s="6">
        <v>12000000</v>
      </c>
    </row>
    <row r="20" spans="1:10" ht="30" x14ac:dyDescent="0.25">
      <c r="A20" s="2" t="s">
        <v>1591</v>
      </c>
      <c r="B20" s="4"/>
      <c r="C20" s="4"/>
      <c r="D20" s="4"/>
      <c r="E20" s="4"/>
      <c r="F20" s="4"/>
      <c r="G20" s="4"/>
      <c r="H20" s="4"/>
      <c r="I20" s="6">
        <v>-2900000</v>
      </c>
      <c r="J20" s="6">
        <v>-21652000</v>
      </c>
    </row>
    <row r="21" spans="1:10" ht="30" x14ac:dyDescent="0.25">
      <c r="A21" s="2" t="s">
        <v>1592</v>
      </c>
      <c r="B21" s="4"/>
      <c r="C21" s="4"/>
      <c r="D21" s="4"/>
      <c r="E21" s="4"/>
      <c r="F21" s="4"/>
      <c r="G21" s="4"/>
      <c r="H21" s="4"/>
      <c r="I21" s="6">
        <v>-73357000</v>
      </c>
      <c r="J21" s="6">
        <v>-88856000</v>
      </c>
    </row>
    <row r="22" spans="1:10" ht="30" x14ac:dyDescent="0.25">
      <c r="A22" s="2" t="s">
        <v>1593</v>
      </c>
      <c r="B22" s="4"/>
      <c r="C22" s="4"/>
      <c r="D22" s="4"/>
      <c r="E22" s="4"/>
      <c r="F22" s="4"/>
      <c r="G22" s="4"/>
      <c r="H22" s="4"/>
      <c r="I22" s="6">
        <v>108475000</v>
      </c>
      <c r="J22" s="6">
        <v>126547000</v>
      </c>
    </row>
    <row r="23" spans="1:10" ht="30" x14ac:dyDescent="0.25">
      <c r="A23" s="2" t="s">
        <v>1594</v>
      </c>
      <c r="B23" s="4"/>
      <c r="C23" s="4"/>
      <c r="D23" s="4"/>
      <c r="E23" s="4"/>
      <c r="F23" s="4"/>
      <c r="G23" s="4"/>
      <c r="H23" s="4"/>
      <c r="I23" s="4"/>
      <c r="J23" s="6">
        <v>29626</v>
      </c>
    </row>
    <row r="24" spans="1:10" ht="30" x14ac:dyDescent="0.25">
      <c r="A24" s="2" t="s">
        <v>1595</v>
      </c>
      <c r="B24" s="4"/>
      <c r="C24" s="4"/>
      <c r="D24" s="4"/>
      <c r="E24" s="4"/>
      <c r="F24" s="4"/>
      <c r="G24" s="4"/>
      <c r="H24" s="4"/>
      <c r="I24" s="4"/>
      <c r="J24" s="9">
        <v>0.02</v>
      </c>
    </row>
    <row r="25" spans="1:10" x14ac:dyDescent="0.25">
      <c r="A25" s="2" t="s">
        <v>26</v>
      </c>
      <c r="B25" s="4"/>
      <c r="C25" s="4"/>
      <c r="D25" s="4"/>
      <c r="E25" s="4"/>
      <c r="F25" s="4"/>
      <c r="G25" s="4"/>
      <c r="H25" s="4"/>
      <c r="I25" s="4"/>
      <c r="J25" s="4"/>
    </row>
    <row r="26" spans="1:10" ht="45" x14ac:dyDescent="0.25">
      <c r="A26" s="2" t="s">
        <v>1579</v>
      </c>
      <c r="B26" s="4"/>
      <c r="C26" s="4"/>
      <c r="D26" s="4"/>
      <c r="E26" s="4"/>
      <c r="F26" s="4"/>
      <c r="G26" s="4"/>
      <c r="H26" s="4"/>
      <c r="I26" s="4"/>
      <c r="J26" s="6">
        <v>1900000</v>
      </c>
    </row>
    <row r="27" spans="1:10" ht="30" x14ac:dyDescent="0.25">
      <c r="A27" s="2" t="s">
        <v>1583</v>
      </c>
      <c r="B27" s="4"/>
      <c r="C27" s="4"/>
      <c r="D27" s="4"/>
      <c r="E27" s="4"/>
      <c r="F27" s="4"/>
      <c r="G27" s="4"/>
      <c r="H27" s="4"/>
      <c r="I27" s="4"/>
      <c r="J27" s="6">
        <v>250000</v>
      </c>
    </row>
    <row r="28" spans="1:10" ht="30" x14ac:dyDescent="0.25">
      <c r="A28" s="2" t="s">
        <v>1584</v>
      </c>
      <c r="B28" s="4"/>
      <c r="C28" s="4"/>
      <c r="D28" s="4"/>
      <c r="E28" s="4"/>
      <c r="F28" s="4"/>
      <c r="G28" s="4"/>
      <c r="H28" s="4"/>
      <c r="I28" s="4"/>
      <c r="J28" s="6">
        <v>400000</v>
      </c>
    </row>
    <row r="29" spans="1:10" ht="30" x14ac:dyDescent="0.25">
      <c r="A29" s="2" t="s">
        <v>1585</v>
      </c>
      <c r="B29" s="4"/>
      <c r="C29" s="4"/>
      <c r="D29" s="4"/>
      <c r="E29" s="4"/>
      <c r="F29" s="4"/>
      <c r="G29" s="4"/>
      <c r="H29" s="4"/>
      <c r="I29" s="4"/>
      <c r="J29" s="6">
        <v>170000</v>
      </c>
    </row>
    <row r="30" spans="1:10" x14ac:dyDescent="0.25">
      <c r="A30" s="2" t="s">
        <v>1222</v>
      </c>
      <c r="B30" s="4"/>
      <c r="C30" s="4"/>
      <c r="D30" s="4"/>
      <c r="E30" s="6">
        <v>4800000</v>
      </c>
      <c r="F30" s="4"/>
      <c r="G30" s="4"/>
      <c r="H30" s="4"/>
      <c r="I30" s="4"/>
      <c r="J30" s="6">
        <v>4800000</v>
      </c>
    </row>
    <row r="31" spans="1:10" x14ac:dyDescent="0.25">
      <c r="A31" s="2" t="s">
        <v>252</v>
      </c>
      <c r="B31" s="4"/>
      <c r="C31" s="4"/>
      <c r="D31" s="4"/>
      <c r="E31" s="6">
        <v>4600000</v>
      </c>
      <c r="F31" s="4"/>
      <c r="G31" s="4"/>
      <c r="H31" s="4"/>
      <c r="I31" s="4"/>
      <c r="J31" s="6">
        <v>4600000</v>
      </c>
    </row>
    <row r="32" spans="1:10" x14ac:dyDescent="0.25">
      <c r="A32" s="2" t="s">
        <v>1560</v>
      </c>
      <c r="B32" s="4"/>
      <c r="C32" s="4"/>
      <c r="D32" s="4"/>
      <c r="E32" s="6">
        <v>800000</v>
      </c>
      <c r="F32" s="4"/>
      <c r="G32" s="4"/>
      <c r="H32" s="4"/>
      <c r="I32" s="4"/>
      <c r="J32" s="6">
        <v>800000</v>
      </c>
    </row>
    <row r="33" spans="1:10" x14ac:dyDescent="0.25">
      <c r="A33" s="2" t="s">
        <v>1588</v>
      </c>
      <c r="B33" s="4"/>
      <c r="C33" s="4"/>
      <c r="D33" s="4"/>
      <c r="E33" s="6">
        <v>800000</v>
      </c>
      <c r="F33" s="4"/>
      <c r="G33" s="4"/>
      <c r="H33" s="4"/>
      <c r="I33" s="4"/>
      <c r="J33" s="6">
        <v>800000</v>
      </c>
    </row>
    <row r="34" spans="1:10" x14ac:dyDescent="0.25">
      <c r="A34" s="2" t="s">
        <v>1589</v>
      </c>
      <c r="B34" s="4"/>
      <c r="C34" s="4"/>
      <c r="D34" s="4"/>
      <c r="E34" s="4"/>
      <c r="F34" s="4"/>
      <c r="G34" s="4"/>
      <c r="H34" s="4"/>
      <c r="I34" s="6">
        <v>17000</v>
      </c>
      <c r="J34" s="4">
        <v>0</v>
      </c>
    </row>
    <row r="35" spans="1:10" x14ac:dyDescent="0.25">
      <c r="A35" s="2" t="s">
        <v>157</v>
      </c>
      <c r="B35" s="4"/>
      <c r="C35" s="4"/>
      <c r="D35" s="4"/>
      <c r="E35" s="4"/>
      <c r="F35" s="4"/>
      <c r="G35" s="4"/>
      <c r="H35" s="4"/>
      <c r="I35" s="6">
        <v>1331000</v>
      </c>
      <c r="J35" s="6">
        <v>671000</v>
      </c>
    </row>
    <row r="36" spans="1:10" x14ac:dyDescent="0.25">
      <c r="A36" s="2" t="s">
        <v>38</v>
      </c>
      <c r="B36" s="4"/>
      <c r="C36" s="4"/>
      <c r="D36" s="4"/>
      <c r="E36" s="6">
        <v>1610000</v>
      </c>
      <c r="F36" s="4"/>
      <c r="G36" s="4"/>
      <c r="H36" s="4"/>
      <c r="I36" s="6">
        <v>1125000</v>
      </c>
      <c r="J36" s="6">
        <v>1610000</v>
      </c>
    </row>
    <row r="37" spans="1:10" x14ac:dyDescent="0.25">
      <c r="A37" s="2" t="s">
        <v>1596</v>
      </c>
      <c r="B37" s="4"/>
      <c r="C37" s="4"/>
      <c r="D37" s="4"/>
      <c r="E37" s="4"/>
      <c r="F37" s="4"/>
      <c r="G37" s="4"/>
      <c r="H37" s="4"/>
      <c r="I37" s="4"/>
      <c r="J37" s="6">
        <v>1400000</v>
      </c>
    </row>
    <row r="38" spans="1:10" x14ac:dyDescent="0.25">
      <c r="A38" s="2" t="s">
        <v>1588</v>
      </c>
      <c r="B38" s="4"/>
      <c r="C38" s="4"/>
      <c r="D38" s="4"/>
      <c r="E38" s="4"/>
      <c r="F38" s="4"/>
      <c r="G38" s="4"/>
      <c r="H38" s="4"/>
      <c r="I38" s="4"/>
      <c r="J38" s="6">
        <v>1400000</v>
      </c>
    </row>
    <row r="39" spans="1:10" ht="30" x14ac:dyDescent="0.25">
      <c r="A39" s="2" t="s">
        <v>1591</v>
      </c>
      <c r="B39" s="4"/>
      <c r="C39" s="4"/>
      <c r="D39" s="4"/>
      <c r="E39" s="4"/>
      <c r="F39" s="4"/>
      <c r="G39" s="4"/>
      <c r="H39" s="4"/>
      <c r="I39" s="6">
        <v>3946000</v>
      </c>
      <c r="J39" s="6">
        <v>2801000</v>
      </c>
    </row>
    <row r="40" spans="1:10" ht="30" x14ac:dyDescent="0.25">
      <c r="A40" s="2" t="s">
        <v>1592</v>
      </c>
      <c r="B40" s="4"/>
      <c r="C40" s="4"/>
      <c r="D40" s="4"/>
      <c r="E40" s="4"/>
      <c r="F40" s="4"/>
      <c r="G40" s="4"/>
      <c r="H40" s="4"/>
      <c r="I40" s="6">
        <v>-56914000</v>
      </c>
      <c r="J40" s="6">
        <v>-86733000</v>
      </c>
    </row>
    <row r="41" spans="1:10" ht="30" x14ac:dyDescent="0.25">
      <c r="A41" s="2" t="s">
        <v>1593</v>
      </c>
      <c r="B41" s="4"/>
      <c r="C41" s="4"/>
      <c r="D41" s="4"/>
      <c r="E41" s="4"/>
      <c r="F41" s="4"/>
      <c r="G41" s="4"/>
      <c r="H41" s="4"/>
      <c r="I41" s="6">
        <v>70956000</v>
      </c>
      <c r="J41" s="6">
        <v>89716000</v>
      </c>
    </row>
    <row r="42" spans="1:10" x14ac:dyDescent="0.25">
      <c r="A42" s="2" t="s">
        <v>1597</v>
      </c>
      <c r="B42" s="4"/>
      <c r="C42" s="4"/>
      <c r="D42" s="4"/>
      <c r="E42" s="4"/>
      <c r="F42" s="4"/>
      <c r="G42" s="4"/>
      <c r="H42" s="4"/>
      <c r="I42" s="4"/>
      <c r="J42" s="4"/>
    </row>
    <row r="43" spans="1:10" x14ac:dyDescent="0.25">
      <c r="A43" s="2" t="s">
        <v>1598</v>
      </c>
      <c r="B43" s="4"/>
      <c r="C43" s="4"/>
      <c r="D43" s="4"/>
      <c r="E43" s="6">
        <v>35872000</v>
      </c>
      <c r="F43" s="4"/>
      <c r="G43" s="4"/>
      <c r="H43" s="4"/>
      <c r="I43" s="4"/>
      <c r="J43" s="6">
        <v>35872000</v>
      </c>
    </row>
    <row r="44" spans="1:10" x14ac:dyDescent="0.25">
      <c r="A44" s="2" t="s">
        <v>1589</v>
      </c>
      <c r="B44" s="4"/>
      <c r="C44" s="4"/>
      <c r="D44" s="4"/>
      <c r="E44" s="4"/>
      <c r="F44" s="4"/>
      <c r="G44" s="4"/>
      <c r="H44" s="4"/>
      <c r="I44" s="4"/>
      <c r="J44" s="6">
        <v>240000</v>
      </c>
    </row>
    <row r="45" spans="1:10" x14ac:dyDescent="0.25">
      <c r="A45" s="2" t="s">
        <v>157</v>
      </c>
      <c r="B45" s="4"/>
      <c r="C45" s="4"/>
      <c r="D45" s="4"/>
      <c r="E45" s="4"/>
      <c r="F45" s="4"/>
      <c r="G45" s="4"/>
      <c r="H45" s="4"/>
      <c r="I45" s="4"/>
      <c r="J45" s="6">
        <v>133000</v>
      </c>
    </row>
    <row r="46" spans="1:10" x14ac:dyDescent="0.25">
      <c r="A46" s="2" t="s">
        <v>38</v>
      </c>
      <c r="B46" s="4"/>
      <c r="C46" s="4"/>
      <c r="D46" s="4"/>
      <c r="E46" s="6">
        <v>-370000</v>
      </c>
      <c r="F46" s="4"/>
      <c r="G46" s="4"/>
      <c r="H46" s="4"/>
      <c r="I46" s="4"/>
      <c r="J46" s="6">
        <v>-370000</v>
      </c>
    </row>
    <row r="47" spans="1:10" x14ac:dyDescent="0.25">
      <c r="A47" s="2" t="s">
        <v>1596</v>
      </c>
      <c r="B47" s="4"/>
      <c r="C47" s="4"/>
      <c r="D47" s="4"/>
      <c r="E47" s="4"/>
      <c r="F47" s="4"/>
      <c r="G47" s="4"/>
      <c r="H47" s="4"/>
      <c r="I47" s="4"/>
      <c r="J47" s="6">
        <v>1400000</v>
      </c>
    </row>
    <row r="48" spans="1:10" x14ac:dyDescent="0.25">
      <c r="A48" s="2" t="s">
        <v>1588</v>
      </c>
      <c r="B48" s="4"/>
      <c r="C48" s="4"/>
      <c r="D48" s="4"/>
      <c r="E48" s="4"/>
      <c r="F48" s="4"/>
      <c r="G48" s="4"/>
      <c r="H48" s="4"/>
      <c r="I48" s="4"/>
      <c r="J48" s="6">
        <v>1400000</v>
      </c>
    </row>
    <row r="49" spans="1:10" ht="30" x14ac:dyDescent="0.25">
      <c r="A49" s="2" t="s">
        <v>1591</v>
      </c>
      <c r="B49" s="4"/>
      <c r="C49" s="4"/>
      <c r="D49" s="4"/>
      <c r="E49" s="4"/>
      <c r="F49" s="4"/>
      <c r="G49" s="4"/>
      <c r="H49" s="4"/>
      <c r="I49" s="4"/>
      <c r="J49" s="6">
        <v>-3100000</v>
      </c>
    </row>
    <row r="50" spans="1:10" ht="30" x14ac:dyDescent="0.25">
      <c r="A50" s="2" t="s">
        <v>1592</v>
      </c>
      <c r="B50" s="4"/>
      <c r="C50" s="4"/>
      <c r="D50" s="4"/>
      <c r="E50" s="4"/>
      <c r="F50" s="4"/>
      <c r="G50" s="4"/>
      <c r="H50" s="4"/>
      <c r="I50" s="4"/>
      <c r="J50" s="6">
        <v>19000000</v>
      </c>
    </row>
    <row r="51" spans="1:10" ht="30" x14ac:dyDescent="0.25">
      <c r="A51" s="2" t="s">
        <v>1593</v>
      </c>
      <c r="B51" s="4"/>
      <c r="C51" s="4"/>
      <c r="D51" s="4"/>
      <c r="E51" s="4"/>
      <c r="F51" s="4"/>
      <c r="G51" s="4"/>
      <c r="H51" s="4"/>
      <c r="I51" s="4"/>
      <c r="J51" s="6">
        <v>-15900000</v>
      </c>
    </row>
    <row r="52" spans="1:10" x14ac:dyDescent="0.25">
      <c r="A52" s="2" t="s">
        <v>1599</v>
      </c>
      <c r="B52" s="4"/>
      <c r="C52" s="4"/>
      <c r="D52" s="4"/>
      <c r="E52" s="6">
        <v>13588803</v>
      </c>
      <c r="F52" s="4"/>
      <c r="G52" s="4"/>
      <c r="H52" s="4"/>
      <c r="I52" s="4"/>
      <c r="J52" s="6">
        <v>13588803</v>
      </c>
    </row>
    <row r="53" spans="1:10" ht="30" x14ac:dyDescent="0.25">
      <c r="A53" s="2" t="s">
        <v>1600</v>
      </c>
      <c r="B53" s="4"/>
      <c r="C53" s="4"/>
      <c r="D53" s="4"/>
      <c r="E53" s="4"/>
      <c r="F53" s="4"/>
      <c r="G53" s="4"/>
      <c r="H53" s="4"/>
      <c r="I53" s="4"/>
      <c r="J53" s="4"/>
    </row>
    <row r="54" spans="1:10" x14ac:dyDescent="0.25">
      <c r="A54" s="2" t="s">
        <v>1598</v>
      </c>
      <c r="B54" s="4"/>
      <c r="C54" s="4"/>
      <c r="D54" s="4"/>
      <c r="E54" s="6">
        <v>35600000</v>
      </c>
      <c r="F54" s="4"/>
      <c r="G54" s="4"/>
      <c r="H54" s="4"/>
      <c r="I54" s="4"/>
      <c r="J54" s="6">
        <v>35600000</v>
      </c>
    </row>
    <row r="55" spans="1:10" x14ac:dyDescent="0.25">
      <c r="A55" s="2" t="s">
        <v>157</v>
      </c>
      <c r="B55" s="4"/>
      <c r="C55" s="4"/>
      <c r="D55" s="4"/>
      <c r="E55" s="4"/>
      <c r="F55" s="4"/>
      <c r="G55" s="4"/>
      <c r="H55" s="4"/>
      <c r="I55" s="4"/>
      <c r="J55" s="6">
        <v>133000</v>
      </c>
    </row>
    <row r="56" spans="1:10" x14ac:dyDescent="0.25">
      <c r="A56" s="2" t="s">
        <v>38</v>
      </c>
      <c r="B56" s="4"/>
      <c r="C56" s="4"/>
      <c r="D56" s="4"/>
      <c r="E56" s="6">
        <v>-370000</v>
      </c>
      <c r="F56" s="4"/>
      <c r="G56" s="4"/>
      <c r="H56" s="4"/>
      <c r="I56" s="4"/>
      <c r="J56" s="6">
        <v>-370000</v>
      </c>
    </row>
    <row r="57" spans="1:10" ht="30" x14ac:dyDescent="0.25">
      <c r="A57" s="2" t="s">
        <v>1591</v>
      </c>
      <c r="B57" s="4"/>
      <c r="C57" s="4"/>
      <c r="D57" s="4"/>
      <c r="E57" s="4"/>
      <c r="F57" s="4"/>
      <c r="G57" s="4"/>
      <c r="H57" s="4"/>
      <c r="I57" s="4"/>
      <c r="J57" s="6">
        <v>4556000</v>
      </c>
    </row>
    <row r="58" spans="1:10" ht="30" x14ac:dyDescent="0.25">
      <c r="A58" s="2" t="s">
        <v>1592</v>
      </c>
      <c r="B58" s="4"/>
      <c r="C58" s="4"/>
      <c r="D58" s="4"/>
      <c r="E58" s="4"/>
      <c r="F58" s="4"/>
      <c r="G58" s="4"/>
      <c r="H58" s="4"/>
      <c r="I58" s="4"/>
      <c r="J58" s="6">
        <v>-20442000</v>
      </c>
    </row>
    <row r="59" spans="1:10" ht="30" x14ac:dyDescent="0.25">
      <c r="A59" s="2" t="s">
        <v>1593</v>
      </c>
      <c r="B59" s="4"/>
      <c r="C59" s="4"/>
      <c r="D59" s="4"/>
      <c r="E59" s="4"/>
      <c r="F59" s="4"/>
      <c r="G59" s="4"/>
      <c r="H59" s="4"/>
      <c r="I59" s="4"/>
      <c r="J59" s="6">
        <v>15886000</v>
      </c>
    </row>
    <row r="60" spans="1:10" x14ac:dyDescent="0.25">
      <c r="A60" s="2" t="s">
        <v>1601</v>
      </c>
      <c r="B60" s="4"/>
      <c r="C60" s="4"/>
      <c r="D60" s="4"/>
      <c r="E60" s="4"/>
      <c r="F60" s="4"/>
      <c r="G60" s="4"/>
      <c r="H60" s="4"/>
      <c r="I60" s="4"/>
      <c r="J60" s="4"/>
    </row>
    <row r="61" spans="1:10" x14ac:dyDescent="0.25">
      <c r="A61" s="2" t="s">
        <v>157</v>
      </c>
      <c r="B61" s="4"/>
      <c r="C61" s="4"/>
      <c r="D61" s="4"/>
      <c r="E61" s="4"/>
      <c r="F61" s="4"/>
      <c r="G61" s="4"/>
      <c r="H61" s="4"/>
      <c r="I61" s="4"/>
      <c r="J61" s="6">
        <v>961000</v>
      </c>
    </row>
    <row r="62" spans="1:10" x14ac:dyDescent="0.25">
      <c r="A62" s="2" t="s">
        <v>38</v>
      </c>
      <c r="B62" s="4"/>
      <c r="C62" s="4"/>
      <c r="D62" s="4"/>
      <c r="E62" s="6">
        <v>3396000</v>
      </c>
      <c r="F62" s="4"/>
      <c r="G62" s="4"/>
      <c r="H62" s="4"/>
      <c r="I62" s="4"/>
      <c r="J62" s="6">
        <v>3396000</v>
      </c>
    </row>
    <row r="63" spans="1:10" x14ac:dyDescent="0.25">
      <c r="A63" s="2" t="s">
        <v>1599</v>
      </c>
      <c r="B63" s="4"/>
      <c r="C63" s="4"/>
      <c r="D63" s="4"/>
      <c r="E63" s="6">
        <v>13902478</v>
      </c>
      <c r="F63" s="4"/>
      <c r="G63" s="4"/>
      <c r="H63" s="4"/>
      <c r="I63" s="4"/>
      <c r="J63" s="6">
        <v>13902478</v>
      </c>
    </row>
    <row r="64" spans="1:10" ht="30" x14ac:dyDescent="0.25">
      <c r="A64" s="2" t="s">
        <v>1602</v>
      </c>
      <c r="B64" s="4"/>
      <c r="C64" s="4"/>
      <c r="D64" s="4"/>
      <c r="E64" s="4"/>
      <c r="F64" s="4"/>
      <c r="G64" s="4"/>
      <c r="H64" s="4"/>
      <c r="I64" s="4"/>
      <c r="J64" s="4"/>
    </row>
    <row r="65" spans="1:10" x14ac:dyDescent="0.25">
      <c r="A65" s="2" t="s">
        <v>157</v>
      </c>
      <c r="B65" s="4"/>
      <c r="C65" s="4"/>
      <c r="D65" s="4"/>
      <c r="E65" s="4"/>
      <c r="F65" s="4"/>
      <c r="G65" s="4"/>
      <c r="H65" s="4"/>
      <c r="I65" s="4"/>
      <c r="J65" s="6">
        <v>538000</v>
      </c>
    </row>
    <row r="66" spans="1:10" x14ac:dyDescent="0.25">
      <c r="A66" s="2" t="s">
        <v>38</v>
      </c>
      <c r="B66" s="4"/>
      <c r="C66" s="4"/>
      <c r="D66" s="4"/>
      <c r="E66" s="6">
        <v>1980000</v>
      </c>
      <c r="F66" s="4"/>
      <c r="G66" s="4"/>
      <c r="H66" s="4"/>
      <c r="I66" s="4"/>
      <c r="J66" s="6">
        <v>1980000</v>
      </c>
    </row>
    <row r="67" spans="1:10" ht="30" x14ac:dyDescent="0.25">
      <c r="A67" s="2" t="s">
        <v>1591</v>
      </c>
      <c r="B67" s="4"/>
      <c r="C67" s="4"/>
      <c r="D67" s="4"/>
      <c r="E67" s="4"/>
      <c r="F67" s="4"/>
      <c r="G67" s="4"/>
      <c r="H67" s="4"/>
      <c r="I67" s="4"/>
      <c r="J67" s="6">
        <v>-1755000</v>
      </c>
    </row>
    <row r="68" spans="1:10" ht="30" x14ac:dyDescent="0.25">
      <c r="A68" s="2" t="s">
        <v>1592</v>
      </c>
      <c r="B68" s="4"/>
      <c r="C68" s="4"/>
      <c r="D68" s="4"/>
      <c r="E68" s="4"/>
      <c r="F68" s="4"/>
      <c r="G68" s="4"/>
      <c r="H68" s="4"/>
      <c r="I68" s="4"/>
      <c r="J68" s="6">
        <v>-66291000</v>
      </c>
    </row>
    <row r="69" spans="1:10" ht="30" x14ac:dyDescent="0.25">
      <c r="A69" s="2" t="s">
        <v>1593</v>
      </c>
      <c r="B69" s="4"/>
      <c r="C69" s="4"/>
      <c r="D69" s="4"/>
      <c r="E69" s="4"/>
      <c r="F69" s="4"/>
      <c r="G69" s="4"/>
      <c r="H69" s="4"/>
      <c r="I69" s="4"/>
      <c r="J69" s="5">
        <v>73830000</v>
      </c>
    </row>
  </sheetData>
  <mergeCells count="3">
    <mergeCell ref="A1:A2"/>
    <mergeCell ref="B1:H1"/>
    <mergeCell ref="I1:J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4"/>
  <sheetViews>
    <sheetView showGridLines="0" workbookViewId="0"/>
  </sheetViews>
  <sheetFormatPr defaultRowHeight="15" x14ac:dyDescent="0.25"/>
  <cols>
    <col min="1" max="1" width="36.5703125" bestFit="1" customWidth="1"/>
    <col min="2" max="4" width="12.28515625" bestFit="1" customWidth="1"/>
  </cols>
  <sheetData>
    <row r="1" spans="1:4" ht="45" x14ac:dyDescent="0.25">
      <c r="A1" s="1" t="s">
        <v>1603</v>
      </c>
      <c r="B1" s="8" t="s">
        <v>2</v>
      </c>
      <c r="C1" s="8" t="s">
        <v>30</v>
      </c>
      <c r="D1" s="8" t="s">
        <v>1604</v>
      </c>
    </row>
    <row r="2" spans="1:4" ht="30" x14ac:dyDescent="0.25">
      <c r="A2" s="1" t="s">
        <v>29</v>
      </c>
      <c r="B2" s="8"/>
      <c r="C2" s="8"/>
      <c r="D2" s="8"/>
    </row>
    <row r="3" spans="1:4" x14ac:dyDescent="0.25">
      <c r="A3" s="3" t="s">
        <v>31</v>
      </c>
      <c r="B3" s="4"/>
      <c r="C3" s="4"/>
      <c r="D3" s="4"/>
    </row>
    <row r="4" spans="1:4" x14ac:dyDescent="0.25">
      <c r="A4" s="2" t="s">
        <v>32</v>
      </c>
      <c r="B4" s="5">
        <v>50557</v>
      </c>
      <c r="C4" s="5">
        <v>18339</v>
      </c>
      <c r="D4" s="5">
        <v>2300</v>
      </c>
    </row>
    <row r="5" spans="1:4" x14ac:dyDescent="0.25">
      <c r="A5" s="2" t="s">
        <v>33</v>
      </c>
      <c r="B5" s="6">
        <v>81300</v>
      </c>
      <c r="C5" s="6">
        <v>49824</v>
      </c>
      <c r="D5" s="4"/>
    </row>
    <row r="6" spans="1:4" x14ac:dyDescent="0.25">
      <c r="A6" s="2" t="s">
        <v>34</v>
      </c>
      <c r="B6" s="6">
        <v>1274</v>
      </c>
      <c r="C6" s="6">
        <v>1271</v>
      </c>
      <c r="D6" s="4"/>
    </row>
    <row r="7" spans="1:4" x14ac:dyDescent="0.25">
      <c r="A7" s="2" t="s">
        <v>35</v>
      </c>
      <c r="B7" s="6">
        <v>3152</v>
      </c>
      <c r="C7" s="4">
        <v>296</v>
      </c>
      <c r="D7" s="4"/>
    </row>
    <row r="8" spans="1:4" x14ac:dyDescent="0.25">
      <c r="A8" s="2" t="s">
        <v>36</v>
      </c>
      <c r="B8" s="6">
        <v>8463</v>
      </c>
      <c r="C8" s="6">
        <v>3206</v>
      </c>
      <c r="D8" s="4"/>
    </row>
    <row r="9" spans="1:4" x14ac:dyDescent="0.25">
      <c r="A9" s="2" t="s">
        <v>37</v>
      </c>
      <c r="B9" s="6">
        <v>273243</v>
      </c>
      <c r="C9" s="6">
        <v>233105</v>
      </c>
      <c r="D9" s="4"/>
    </row>
    <row r="10" spans="1:4" x14ac:dyDescent="0.25">
      <c r="A10" s="2" t="s">
        <v>38</v>
      </c>
      <c r="B10" s="6">
        <v>14424</v>
      </c>
      <c r="C10" s="6">
        <v>3026</v>
      </c>
      <c r="D10" s="4"/>
    </row>
    <row r="11" spans="1:4" x14ac:dyDescent="0.25">
      <c r="A11" s="2" t="s">
        <v>39</v>
      </c>
      <c r="B11" s="6">
        <v>7745</v>
      </c>
      <c r="C11" s="6">
        <v>1192</v>
      </c>
      <c r="D11" s="4"/>
    </row>
    <row r="12" spans="1:4" x14ac:dyDescent="0.25">
      <c r="A12" s="2" t="s">
        <v>40</v>
      </c>
      <c r="B12" s="6">
        <v>440158</v>
      </c>
      <c r="C12" s="6">
        <v>310259</v>
      </c>
      <c r="D12" s="4"/>
    </row>
    <row r="13" spans="1:4" ht="45" x14ac:dyDescent="0.25">
      <c r="A13" s="3" t="s">
        <v>41</v>
      </c>
      <c r="B13" s="4"/>
      <c r="C13" s="4"/>
      <c r="D13" s="4"/>
    </row>
    <row r="14" spans="1:4" ht="30" x14ac:dyDescent="0.25">
      <c r="A14" s="2" t="s">
        <v>42</v>
      </c>
      <c r="B14" s="6">
        <v>17239</v>
      </c>
      <c r="C14" s="6">
        <v>3388</v>
      </c>
      <c r="D14" s="4"/>
    </row>
    <row r="15" spans="1:4" x14ac:dyDescent="0.25">
      <c r="A15" s="2" t="s">
        <v>43</v>
      </c>
      <c r="B15" s="6">
        <v>64494</v>
      </c>
      <c r="C15" s="6">
        <v>38025</v>
      </c>
      <c r="D15" s="4"/>
    </row>
    <row r="16" spans="1:4" x14ac:dyDescent="0.25">
      <c r="A16" s="2" t="s">
        <v>44</v>
      </c>
      <c r="B16" s="6">
        <v>7861</v>
      </c>
      <c r="C16" s="6">
        <v>9739</v>
      </c>
      <c r="D16" s="4"/>
    </row>
    <row r="17" spans="1:4" x14ac:dyDescent="0.25">
      <c r="A17" s="2" t="s">
        <v>45</v>
      </c>
      <c r="B17" s="6">
        <v>273783</v>
      </c>
      <c r="C17" s="6">
        <v>234218</v>
      </c>
      <c r="D17" s="4"/>
    </row>
    <row r="18" spans="1:4" ht="30" x14ac:dyDescent="0.25">
      <c r="A18" s="2" t="s">
        <v>46</v>
      </c>
      <c r="B18" s="6">
        <v>1010</v>
      </c>
      <c r="C18" s="4">
        <v>559</v>
      </c>
      <c r="D18" s="4"/>
    </row>
    <row r="19" spans="1:4" x14ac:dyDescent="0.25">
      <c r="A19" s="2" t="s">
        <v>47</v>
      </c>
      <c r="B19" s="6">
        <v>364387</v>
      </c>
      <c r="C19" s="6">
        <v>285929</v>
      </c>
      <c r="D19" s="4"/>
    </row>
    <row r="20" spans="1:4" x14ac:dyDescent="0.25">
      <c r="A20" s="2" t="s">
        <v>523</v>
      </c>
      <c r="B20" s="4"/>
      <c r="C20" s="6">
        <v>44822</v>
      </c>
      <c r="D20" s="4"/>
    </row>
    <row r="21" spans="1:4" x14ac:dyDescent="0.25">
      <c r="A21" s="3" t="s">
        <v>51</v>
      </c>
      <c r="B21" s="4"/>
      <c r="C21" s="4"/>
      <c r="D21" s="4"/>
    </row>
    <row r="22" spans="1:4" x14ac:dyDescent="0.25">
      <c r="A22" s="2" t="s">
        <v>523</v>
      </c>
      <c r="B22" s="6">
        <v>111145</v>
      </c>
      <c r="C22" s="6">
        <v>44822</v>
      </c>
      <c r="D22" s="4"/>
    </row>
    <row r="23" spans="1:4" x14ac:dyDescent="0.25">
      <c r="A23" s="2" t="s">
        <v>552</v>
      </c>
      <c r="B23" s="4">
        <v>102</v>
      </c>
      <c r="C23" s="4">
        <v>75</v>
      </c>
      <c r="D23" s="4"/>
    </row>
    <row r="24" spans="1:4" x14ac:dyDescent="0.25">
      <c r="A24" s="2" t="s">
        <v>53</v>
      </c>
      <c r="B24" s="6">
        <v>86340</v>
      </c>
      <c r="C24" s="6">
        <v>83676</v>
      </c>
      <c r="D24" s="4"/>
    </row>
    <row r="25" spans="1:4" x14ac:dyDescent="0.25">
      <c r="A25" s="2" t="s">
        <v>54</v>
      </c>
      <c r="B25" s="4">
        <v>-303</v>
      </c>
      <c r="C25" s="4">
        <v>-291</v>
      </c>
      <c r="D25" s="4"/>
    </row>
    <row r="26" spans="1:4" x14ac:dyDescent="0.25">
      <c r="A26" s="2" t="s">
        <v>55</v>
      </c>
      <c r="B26" s="6">
        <v>-121513</v>
      </c>
      <c r="C26" s="6">
        <v>-103952</v>
      </c>
      <c r="D26" s="4"/>
    </row>
    <row r="27" spans="1:4" x14ac:dyDescent="0.25">
      <c r="A27" s="2" t="s">
        <v>56</v>
      </c>
      <c r="B27" s="6">
        <v>-35374</v>
      </c>
      <c r="C27" s="6">
        <v>-20492</v>
      </c>
      <c r="D27" s="6">
        <v>-74333</v>
      </c>
    </row>
    <row r="28" spans="1:4" ht="30" x14ac:dyDescent="0.25">
      <c r="A28" s="2" t="s">
        <v>57</v>
      </c>
      <c r="B28" s="6">
        <v>440158</v>
      </c>
      <c r="C28" s="6">
        <v>310259</v>
      </c>
      <c r="D28" s="4"/>
    </row>
    <row r="29" spans="1:4" x14ac:dyDescent="0.25">
      <c r="A29" s="2" t="s">
        <v>26</v>
      </c>
      <c r="B29" s="4"/>
      <c r="C29" s="4"/>
      <c r="D29" s="4"/>
    </row>
    <row r="30" spans="1:4" x14ac:dyDescent="0.25">
      <c r="A30" s="3" t="s">
        <v>31</v>
      </c>
      <c r="B30" s="4"/>
      <c r="C30" s="4"/>
      <c r="D30" s="4"/>
    </row>
    <row r="31" spans="1:4" x14ac:dyDescent="0.25">
      <c r="A31" s="2" t="s">
        <v>32</v>
      </c>
      <c r="B31" s="6">
        <v>23777</v>
      </c>
      <c r="C31" s="6">
        <v>5789</v>
      </c>
      <c r="D31" s="4">
        <v>5</v>
      </c>
    </row>
    <row r="32" spans="1:4" x14ac:dyDescent="0.25">
      <c r="A32" s="2" t="s">
        <v>33</v>
      </c>
      <c r="B32" s="6">
        <v>73103</v>
      </c>
      <c r="C32" s="6">
        <v>46650</v>
      </c>
      <c r="D32" s="4"/>
    </row>
    <row r="33" spans="1:4" x14ac:dyDescent="0.25">
      <c r="A33" s="2" t="s">
        <v>34</v>
      </c>
      <c r="B33" s="6">
        <v>1274</v>
      </c>
      <c r="C33" s="6">
        <v>1271</v>
      </c>
      <c r="D33" s="4"/>
    </row>
    <row r="34" spans="1:4" x14ac:dyDescent="0.25">
      <c r="A34" s="2" t="s">
        <v>36</v>
      </c>
      <c r="B34" s="6">
        <v>8463</v>
      </c>
      <c r="C34" s="6">
        <v>3206</v>
      </c>
      <c r="D34" s="4"/>
    </row>
    <row r="35" spans="1:4" x14ac:dyDescent="0.25">
      <c r="A35" s="2" t="s">
        <v>37</v>
      </c>
      <c r="B35" s="6">
        <v>273243</v>
      </c>
      <c r="C35" s="6">
        <v>233104</v>
      </c>
      <c r="D35" s="4"/>
    </row>
    <row r="36" spans="1:4" x14ac:dyDescent="0.25">
      <c r="A36" s="2" t="s">
        <v>38</v>
      </c>
      <c r="B36" s="6">
        <v>1125</v>
      </c>
      <c r="C36" s="6">
        <v>1610</v>
      </c>
      <c r="D36" s="4"/>
    </row>
    <row r="37" spans="1:4" x14ac:dyDescent="0.25">
      <c r="A37" s="2" t="s">
        <v>58</v>
      </c>
      <c r="B37" s="6">
        <v>3120</v>
      </c>
      <c r="C37" s="4">
        <v>443</v>
      </c>
      <c r="D37" s="4"/>
    </row>
    <row r="38" spans="1:4" x14ac:dyDescent="0.25">
      <c r="A38" s="2" t="s">
        <v>40</v>
      </c>
      <c r="B38" s="6">
        <v>385240</v>
      </c>
      <c r="C38" s="6">
        <v>292073</v>
      </c>
      <c r="D38" s="4"/>
    </row>
    <row r="39" spans="1:4" ht="45" x14ac:dyDescent="0.25">
      <c r="A39" s="3" t="s">
        <v>41</v>
      </c>
      <c r="B39" s="4"/>
      <c r="C39" s="4"/>
      <c r="D39" s="4"/>
    </row>
    <row r="40" spans="1:4" ht="30" x14ac:dyDescent="0.25">
      <c r="A40" s="2" t="s">
        <v>42</v>
      </c>
      <c r="B40" s="6">
        <v>1357</v>
      </c>
      <c r="C40" s="4">
        <v>405</v>
      </c>
      <c r="D40" s="4"/>
    </row>
    <row r="41" spans="1:4" x14ac:dyDescent="0.25">
      <c r="A41" s="2" t="s">
        <v>43</v>
      </c>
      <c r="B41" s="6">
        <v>63809</v>
      </c>
      <c r="C41" s="6">
        <v>38021</v>
      </c>
      <c r="D41" s="4"/>
    </row>
    <row r="42" spans="1:4" x14ac:dyDescent="0.25">
      <c r="A42" s="2" t="s">
        <v>45</v>
      </c>
      <c r="B42" s="6">
        <v>273783</v>
      </c>
      <c r="C42" s="6">
        <v>234218</v>
      </c>
      <c r="D42" s="4"/>
    </row>
    <row r="43" spans="1:4" x14ac:dyDescent="0.25">
      <c r="A43" s="2" t="s">
        <v>60</v>
      </c>
      <c r="B43" s="4"/>
      <c r="C43" s="4">
        <v>205</v>
      </c>
      <c r="D43" s="4"/>
    </row>
    <row r="44" spans="1:4" x14ac:dyDescent="0.25">
      <c r="A44" s="2" t="s">
        <v>47</v>
      </c>
      <c r="B44" s="6">
        <v>338949</v>
      </c>
      <c r="C44" s="6">
        <v>272849</v>
      </c>
      <c r="D44" s="4"/>
    </row>
    <row r="45" spans="1:4" x14ac:dyDescent="0.25">
      <c r="A45" s="3" t="s">
        <v>51</v>
      </c>
      <c r="B45" s="4"/>
      <c r="C45" s="4"/>
      <c r="D45" s="4"/>
    </row>
    <row r="46" spans="1:4" x14ac:dyDescent="0.25">
      <c r="A46" s="2" t="s">
        <v>61</v>
      </c>
      <c r="B46" s="6">
        <v>29619</v>
      </c>
      <c r="C46" s="6">
        <v>15836</v>
      </c>
      <c r="D46" s="4"/>
    </row>
    <row r="47" spans="1:4" x14ac:dyDescent="0.25">
      <c r="A47" s="2" t="s">
        <v>55</v>
      </c>
      <c r="B47" s="6">
        <v>16672</v>
      </c>
      <c r="C47" s="6">
        <v>3388</v>
      </c>
      <c r="D47" s="4"/>
    </row>
    <row r="48" spans="1:4" x14ac:dyDescent="0.25">
      <c r="A48" s="2" t="s">
        <v>56</v>
      </c>
      <c r="B48" s="6">
        <v>46291</v>
      </c>
      <c r="C48" s="6">
        <v>19224</v>
      </c>
      <c r="D48" s="4">
        <v>5</v>
      </c>
    </row>
    <row r="49" spans="1:4" ht="30" x14ac:dyDescent="0.25">
      <c r="A49" s="2" t="s">
        <v>57</v>
      </c>
      <c r="B49" s="6">
        <v>385240</v>
      </c>
      <c r="C49" s="6">
        <v>292073</v>
      </c>
      <c r="D49" s="4"/>
    </row>
    <row r="50" spans="1:4" x14ac:dyDescent="0.25">
      <c r="A50" s="2" t="s">
        <v>1601</v>
      </c>
      <c r="B50" s="4"/>
      <c r="C50" s="4"/>
      <c r="D50" s="4"/>
    </row>
    <row r="51" spans="1:4" x14ac:dyDescent="0.25">
      <c r="A51" s="3" t="s">
        <v>31</v>
      </c>
      <c r="B51" s="4"/>
      <c r="C51" s="4"/>
      <c r="D51" s="4"/>
    </row>
    <row r="52" spans="1:4" x14ac:dyDescent="0.25">
      <c r="A52" s="2" t="s">
        <v>32</v>
      </c>
      <c r="B52" s="4"/>
      <c r="C52" s="6">
        <v>18339</v>
      </c>
      <c r="D52" s="6">
        <v>2300</v>
      </c>
    </row>
    <row r="53" spans="1:4" x14ac:dyDescent="0.25">
      <c r="A53" s="2" t="s">
        <v>33</v>
      </c>
      <c r="B53" s="4"/>
      <c r="C53" s="6">
        <v>15473</v>
      </c>
      <c r="D53" s="4"/>
    </row>
    <row r="54" spans="1:4" x14ac:dyDescent="0.25">
      <c r="A54" s="2" t="s">
        <v>35</v>
      </c>
      <c r="B54" s="4"/>
      <c r="C54" s="4">
        <v>218</v>
      </c>
      <c r="D54" s="4"/>
    </row>
    <row r="55" spans="1:4" x14ac:dyDescent="0.25">
      <c r="A55" s="2" t="s">
        <v>36</v>
      </c>
      <c r="B55" s="4"/>
      <c r="C55" s="6">
        <v>3917</v>
      </c>
      <c r="D55" s="4"/>
    </row>
    <row r="56" spans="1:4" x14ac:dyDescent="0.25">
      <c r="A56" s="2" t="s">
        <v>37</v>
      </c>
      <c r="B56" s="4"/>
      <c r="C56" s="6">
        <v>226238</v>
      </c>
      <c r="D56" s="4"/>
    </row>
    <row r="57" spans="1:4" x14ac:dyDescent="0.25">
      <c r="A57" s="2" t="s">
        <v>38</v>
      </c>
      <c r="B57" s="4"/>
      <c r="C57" s="6">
        <v>3396</v>
      </c>
      <c r="D57" s="4"/>
    </row>
    <row r="58" spans="1:4" x14ac:dyDescent="0.25">
      <c r="A58" s="2" t="s">
        <v>39</v>
      </c>
      <c r="B58" s="4"/>
      <c r="C58" s="4">
        <v>708</v>
      </c>
      <c r="D58" s="4"/>
    </row>
    <row r="59" spans="1:4" x14ac:dyDescent="0.25">
      <c r="A59" s="2" t="s">
        <v>40</v>
      </c>
      <c r="B59" s="4"/>
      <c r="C59" s="6">
        <v>268289</v>
      </c>
      <c r="D59" s="4"/>
    </row>
    <row r="60" spans="1:4" ht="45" x14ac:dyDescent="0.25">
      <c r="A60" s="3" t="s">
        <v>41</v>
      </c>
      <c r="B60" s="4"/>
      <c r="C60" s="4"/>
      <c r="D60" s="4"/>
    </row>
    <row r="61" spans="1:4" ht="30" x14ac:dyDescent="0.25">
      <c r="A61" s="2" t="s">
        <v>42</v>
      </c>
      <c r="B61" s="4"/>
      <c r="C61" s="6">
        <v>6737</v>
      </c>
      <c r="D61" s="4"/>
    </row>
    <row r="62" spans="1:4" x14ac:dyDescent="0.25">
      <c r="A62" s="2" t="s">
        <v>44</v>
      </c>
      <c r="B62" s="4"/>
      <c r="C62" s="6">
        <v>10000</v>
      </c>
      <c r="D62" s="4"/>
    </row>
    <row r="63" spans="1:4" x14ac:dyDescent="0.25">
      <c r="A63" s="2" t="s">
        <v>45</v>
      </c>
      <c r="B63" s="4"/>
      <c r="C63" s="6">
        <v>226794</v>
      </c>
      <c r="D63" s="4"/>
    </row>
    <row r="64" spans="1:4" ht="30" x14ac:dyDescent="0.25">
      <c r="A64" s="2" t="s">
        <v>779</v>
      </c>
      <c r="B64" s="4"/>
      <c r="C64" s="4">
        <v>32</v>
      </c>
      <c r="D64" s="4"/>
    </row>
    <row r="65" spans="1:4" ht="30" x14ac:dyDescent="0.25">
      <c r="A65" s="2" t="s">
        <v>46</v>
      </c>
      <c r="B65" s="4"/>
      <c r="C65" s="4">
        <v>609</v>
      </c>
      <c r="D65" s="4"/>
    </row>
    <row r="66" spans="1:4" x14ac:dyDescent="0.25">
      <c r="A66" s="2" t="s">
        <v>47</v>
      </c>
      <c r="B66" s="4"/>
      <c r="C66" s="6">
        <v>244172</v>
      </c>
      <c r="D66" s="4"/>
    </row>
    <row r="67" spans="1:4" x14ac:dyDescent="0.25">
      <c r="A67" s="3" t="s">
        <v>51</v>
      </c>
      <c r="B67" s="4"/>
      <c r="C67" s="4"/>
      <c r="D67" s="4"/>
    </row>
    <row r="68" spans="1:4" x14ac:dyDescent="0.25">
      <c r="A68" s="2" t="s">
        <v>523</v>
      </c>
      <c r="B68" s="4"/>
      <c r="C68" s="4">
        <v>273</v>
      </c>
      <c r="D68" s="4"/>
    </row>
    <row r="69" spans="1:4" x14ac:dyDescent="0.25">
      <c r="A69" s="2" t="s">
        <v>552</v>
      </c>
      <c r="B69" s="4"/>
      <c r="C69" s="4">
        <v>75</v>
      </c>
      <c r="D69" s="4"/>
    </row>
    <row r="70" spans="1:4" x14ac:dyDescent="0.25">
      <c r="A70" s="2" t="s">
        <v>53</v>
      </c>
      <c r="B70" s="4"/>
      <c r="C70" s="6">
        <v>128140</v>
      </c>
      <c r="D70" s="4"/>
    </row>
    <row r="71" spans="1:4" x14ac:dyDescent="0.25">
      <c r="A71" s="2" t="s">
        <v>54</v>
      </c>
      <c r="B71" s="4"/>
      <c r="C71" s="4">
        <v>-291</v>
      </c>
      <c r="D71" s="4"/>
    </row>
    <row r="72" spans="1:4" x14ac:dyDescent="0.25">
      <c r="A72" s="2" t="s">
        <v>55</v>
      </c>
      <c r="B72" s="4"/>
      <c r="C72" s="6">
        <v>-104080</v>
      </c>
      <c r="D72" s="4"/>
    </row>
    <row r="73" spans="1:4" x14ac:dyDescent="0.25">
      <c r="A73" s="2" t="s">
        <v>56</v>
      </c>
      <c r="B73" s="4"/>
      <c r="C73" s="6">
        <v>24117</v>
      </c>
      <c r="D73" s="6">
        <v>6037</v>
      </c>
    </row>
    <row r="74" spans="1:4" ht="30" x14ac:dyDescent="0.25">
      <c r="A74" s="2" t="s">
        <v>57</v>
      </c>
      <c r="B74" s="4"/>
      <c r="C74" s="6">
        <v>268289</v>
      </c>
      <c r="D74" s="4"/>
    </row>
    <row r="75" spans="1:4" ht="30" x14ac:dyDescent="0.25">
      <c r="A75" s="2" t="s">
        <v>1602</v>
      </c>
      <c r="B75" s="4"/>
      <c r="C75" s="4"/>
      <c r="D75" s="4"/>
    </row>
    <row r="76" spans="1:4" x14ac:dyDescent="0.25">
      <c r="A76" s="3" t="s">
        <v>31</v>
      </c>
      <c r="B76" s="4"/>
      <c r="C76" s="4"/>
      <c r="D76" s="4"/>
    </row>
    <row r="77" spans="1:4" x14ac:dyDescent="0.25">
      <c r="A77" s="2" t="s">
        <v>32</v>
      </c>
      <c r="B77" s="4"/>
      <c r="C77" s="6">
        <v>5789</v>
      </c>
      <c r="D77" s="4">
        <v>5</v>
      </c>
    </row>
    <row r="78" spans="1:4" x14ac:dyDescent="0.25">
      <c r="A78" s="2" t="s">
        <v>33</v>
      </c>
      <c r="B78" s="4"/>
      <c r="C78" s="6">
        <v>12299</v>
      </c>
      <c r="D78" s="4"/>
    </row>
    <row r="79" spans="1:4" x14ac:dyDescent="0.25">
      <c r="A79" s="2" t="s">
        <v>36</v>
      </c>
      <c r="B79" s="4"/>
      <c r="C79" s="6">
        <v>3917</v>
      </c>
      <c r="D79" s="4"/>
    </row>
    <row r="80" spans="1:4" x14ac:dyDescent="0.25">
      <c r="A80" s="2" t="s">
        <v>37</v>
      </c>
      <c r="B80" s="4"/>
      <c r="C80" s="6">
        <v>226238</v>
      </c>
      <c r="D80" s="4"/>
    </row>
    <row r="81" spans="1:4" x14ac:dyDescent="0.25">
      <c r="A81" s="2" t="s">
        <v>38</v>
      </c>
      <c r="B81" s="4"/>
      <c r="C81" s="6">
        <v>1980</v>
      </c>
      <c r="D81" s="4"/>
    </row>
    <row r="82" spans="1:4" x14ac:dyDescent="0.25">
      <c r="A82" s="2" t="s">
        <v>58</v>
      </c>
      <c r="B82" s="4"/>
      <c r="C82" s="4">
        <v>14</v>
      </c>
      <c r="D82" s="4"/>
    </row>
    <row r="83" spans="1:4" x14ac:dyDescent="0.25">
      <c r="A83" s="2" t="s">
        <v>40</v>
      </c>
      <c r="B83" s="4"/>
      <c r="C83" s="6">
        <v>250237</v>
      </c>
      <c r="D83" s="4"/>
    </row>
    <row r="84" spans="1:4" ht="45" x14ac:dyDescent="0.25">
      <c r="A84" s="3" t="s">
        <v>41</v>
      </c>
      <c r="B84" s="4"/>
      <c r="C84" s="4"/>
      <c r="D84" s="4"/>
    </row>
    <row r="85" spans="1:4" ht="30" x14ac:dyDescent="0.25">
      <c r="A85" s="2" t="s">
        <v>42</v>
      </c>
      <c r="B85" s="4"/>
      <c r="C85" s="6">
        <v>3712</v>
      </c>
      <c r="D85" s="4"/>
    </row>
    <row r="86" spans="1:4" x14ac:dyDescent="0.25">
      <c r="A86" s="2" t="s">
        <v>45</v>
      </c>
      <c r="B86" s="4"/>
      <c r="C86" s="6">
        <v>226794</v>
      </c>
      <c r="D86" s="4"/>
    </row>
    <row r="87" spans="1:4" ht="30" x14ac:dyDescent="0.25">
      <c r="A87" s="2" t="s">
        <v>779</v>
      </c>
      <c r="B87" s="4"/>
      <c r="C87" s="4">
        <v>32</v>
      </c>
      <c r="D87" s="4"/>
    </row>
    <row r="88" spans="1:4" x14ac:dyDescent="0.25">
      <c r="A88" s="2" t="s">
        <v>60</v>
      </c>
      <c r="B88" s="4"/>
      <c r="C88" s="4">
        <v>205</v>
      </c>
      <c r="D88" s="4"/>
    </row>
    <row r="89" spans="1:4" x14ac:dyDescent="0.25">
      <c r="A89" s="2" t="s">
        <v>47</v>
      </c>
      <c r="B89" s="4"/>
      <c r="C89" s="6">
        <v>230743</v>
      </c>
      <c r="D89" s="4"/>
    </row>
    <row r="90" spans="1:4" x14ac:dyDescent="0.25">
      <c r="A90" s="3" t="s">
        <v>51</v>
      </c>
      <c r="B90" s="4"/>
      <c r="C90" s="4"/>
      <c r="D90" s="4"/>
    </row>
    <row r="91" spans="1:4" x14ac:dyDescent="0.25">
      <c r="A91" s="2" t="s">
        <v>61</v>
      </c>
      <c r="B91" s="4"/>
      <c r="C91" s="6">
        <v>16076</v>
      </c>
      <c r="D91" s="4"/>
    </row>
    <row r="92" spans="1:4" x14ac:dyDescent="0.25">
      <c r="A92" s="2" t="s">
        <v>55</v>
      </c>
      <c r="B92" s="4"/>
      <c r="C92" s="6">
        <v>3418</v>
      </c>
      <c r="D92" s="4"/>
    </row>
    <row r="93" spans="1:4" x14ac:dyDescent="0.25">
      <c r="A93" s="2" t="s">
        <v>56</v>
      </c>
      <c r="B93" s="4"/>
      <c r="C93" s="6">
        <v>19494</v>
      </c>
      <c r="D93" s="4"/>
    </row>
    <row r="94" spans="1:4" ht="30" x14ac:dyDescent="0.25">
      <c r="A94" s="2" t="s">
        <v>57</v>
      </c>
      <c r="B94" s="4"/>
      <c r="C94" s="6">
        <v>250237</v>
      </c>
      <c r="D94" s="4"/>
    </row>
    <row r="95" spans="1:4" x14ac:dyDescent="0.25">
      <c r="A95" s="2" t="s">
        <v>1605</v>
      </c>
      <c r="B95" s="4"/>
      <c r="C95" s="4"/>
      <c r="D95" s="4"/>
    </row>
    <row r="96" spans="1:4" ht="45" x14ac:dyDescent="0.25">
      <c r="A96" s="3" t="s">
        <v>41</v>
      </c>
      <c r="B96" s="4"/>
      <c r="C96" s="4"/>
      <c r="D96" s="4"/>
    </row>
    <row r="97" spans="1:4" ht="30" x14ac:dyDescent="0.25">
      <c r="A97" s="2" t="s">
        <v>42</v>
      </c>
      <c r="B97" s="4"/>
      <c r="C97" s="6">
        <v>-3690</v>
      </c>
      <c r="D97" s="4"/>
    </row>
    <row r="98" spans="1:4" x14ac:dyDescent="0.25">
      <c r="A98" s="2" t="s">
        <v>43</v>
      </c>
      <c r="B98" s="4"/>
      <c r="C98" s="6">
        <v>2480</v>
      </c>
      <c r="D98" s="4"/>
    </row>
    <row r="99" spans="1:4" x14ac:dyDescent="0.25">
      <c r="A99" s="2" t="s">
        <v>45</v>
      </c>
      <c r="B99" s="4"/>
      <c r="C99" s="6">
        <v>1242</v>
      </c>
      <c r="D99" s="4"/>
    </row>
    <row r="100" spans="1:4" ht="30" x14ac:dyDescent="0.25">
      <c r="A100" s="2" t="s">
        <v>779</v>
      </c>
      <c r="B100" s="4"/>
      <c r="C100" s="4">
        <v>-32</v>
      </c>
      <c r="D100" s="4"/>
    </row>
    <row r="101" spans="1:4" ht="30" x14ac:dyDescent="0.25">
      <c r="A101" s="2" t="s">
        <v>1606</v>
      </c>
      <c r="B101" s="4"/>
      <c r="C101" s="4"/>
      <c r="D101" s="4"/>
    </row>
    <row r="102" spans="1:4" ht="45" x14ac:dyDescent="0.25">
      <c r="A102" s="3" t="s">
        <v>41</v>
      </c>
      <c r="B102" s="4"/>
      <c r="C102" s="4"/>
      <c r="D102" s="4"/>
    </row>
    <row r="103" spans="1:4" ht="30" x14ac:dyDescent="0.25">
      <c r="A103" s="2" t="s">
        <v>42</v>
      </c>
      <c r="B103" s="4"/>
      <c r="C103" s="6">
        <v>-3690</v>
      </c>
      <c r="D103" s="4"/>
    </row>
    <row r="104" spans="1:4" x14ac:dyDescent="0.25">
      <c r="A104" s="2" t="s">
        <v>43</v>
      </c>
      <c r="B104" s="4"/>
      <c r="C104" s="6">
        <v>2480</v>
      </c>
      <c r="D104" s="4"/>
    </row>
    <row r="105" spans="1:4" x14ac:dyDescent="0.25">
      <c r="A105" s="2" t="s">
        <v>45</v>
      </c>
      <c r="B105" s="4"/>
      <c r="C105" s="6">
        <v>1242</v>
      </c>
      <c r="D105" s="4"/>
    </row>
    <row r="106" spans="1:4" ht="30" x14ac:dyDescent="0.25">
      <c r="A106" s="2" t="s">
        <v>779</v>
      </c>
      <c r="B106" s="4"/>
      <c r="C106" s="4">
        <v>-32</v>
      </c>
      <c r="D106" s="4"/>
    </row>
    <row r="107" spans="1:4" x14ac:dyDescent="0.25">
      <c r="A107" s="2" t="s">
        <v>1607</v>
      </c>
      <c r="B107" s="4"/>
      <c r="C107" s="4"/>
      <c r="D107" s="4"/>
    </row>
    <row r="108" spans="1:4" x14ac:dyDescent="0.25">
      <c r="A108" s="3" t="s">
        <v>31</v>
      </c>
      <c r="B108" s="4"/>
      <c r="C108" s="4"/>
      <c r="D108" s="4"/>
    </row>
    <row r="109" spans="1:4" x14ac:dyDescent="0.25">
      <c r="A109" s="2" t="s">
        <v>32</v>
      </c>
      <c r="B109" s="4"/>
      <c r="C109" s="6">
        <v>18339</v>
      </c>
      <c r="D109" s="4"/>
    </row>
    <row r="110" spans="1:4" x14ac:dyDescent="0.25">
      <c r="A110" s="2" t="s">
        <v>33</v>
      </c>
      <c r="B110" s="4"/>
      <c r="C110" s="6">
        <v>15473</v>
      </c>
      <c r="D110" s="4"/>
    </row>
    <row r="111" spans="1:4" x14ac:dyDescent="0.25">
      <c r="A111" s="2" t="s">
        <v>35</v>
      </c>
      <c r="B111" s="4"/>
      <c r="C111" s="4">
        <v>218</v>
      </c>
      <c r="D111" s="4"/>
    </row>
    <row r="112" spans="1:4" x14ac:dyDescent="0.25">
      <c r="A112" s="2" t="s">
        <v>36</v>
      </c>
      <c r="B112" s="4"/>
      <c r="C112" s="6">
        <v>3917</v>
      </c>
      <c r="D112" s="4"/>
    </row>
    <row r="113" spans="1:4" x14ac:dyDescent="0.25">
      <c r="A113" s="2" t="s">
        <v>37</v>
      </c>
      <c r="B113" s="4"/>
      <c r="C113" s="6">
        <v>226238</v>
      </c>
      <c r="D113" s="4"/>
    </row>
    <row r="114" spans="1:4" x14ac:dyDescent="0.25">
      <c r="A114" s="2" t="s">
        <v>38</v>
      </c>
      <c r="B114" s="4"/>
      <c r="C114" s="6">
        <v>3396</v>
      </c>
      <c r="D114" s="4"/>
    </row>
    <row r="115" spans="1:4" x14ac:dyDescent="0.25">
      <c r="A115" s="2" t="s">
        <v>39</v>
      </c>
      <c r="B115" s="4"/>
      <c r="C115" s="4">
        <v>708</v>
      </c>
      <c r="D115" s="4"/>
    </row>
    <row r="116" spans="1:4" x14ac:dyDescent="0.25">
      <c r="A116" s="2" t="s">
        <v>40</v>
      </c>
      <c r="B116" s="4"/>
      <c r="C116" s="6">
        <v>268289</v>
      </c>
      <c r="D116" s="4"/>
    </row>
    <row r="117" spans="1:4" ht="45" x14ac:dyDescent="0.25">
      <c r="A117" s="3" t="s">
        <v>41</v>
      </c>
      <c r="B117" s="4"/>
      <c r="C117" s="4"/>
      <c r="D117" s="4"/>
    </row>
    <row r="118" spans="1:4" ht="30" x14ac:dyDescent="0.25">
      <c r="A118" s="2" t="s">
        <v>42</v>
      </c>
      <c r="B118" s="4"/>
      <c r="C118" s="6">
        <v>3047</v>
      </c>
      <c r="D118" s="4"/>
    </row>
    <row r="119" spans="1:4" x14ac:dyDescent="0.25">
      <c r="A119" s="2" t="s">
        <v>43</v>
      </c>
      <c r="B119" s="4"/>
      <c r="C119" s="6">
        <v>2480</v>
      </c>
      <c r="D119" s="4"/>
    </row>
    <row r="120" spans="1:4" x14ac:dyDescent="0.25">
      <c r="A120" s="2" t="s">
        <v>44</v>
      </c>
      <c r="B120" s="4"/>
      <c r="C120" s="6">
        <v>10000</v>
      </c>
      <c r="D120" s="4"/>
    </row>
    <row r="121" spans="1:4" x14ac:dyDescent="0.25">
      <c r="A121" s="2" t="s">
        <v>45</v>
      </c>
      <c r="B121" s="4"/>
      <c r="C121" s="6">
        <v>228036</v>
      </c>
      <c r="D121" s="4"/>
    </row>
    <row r="122" spans="1:4" ht="30" x14ac:dyDescent="0.25">
      <c r="A122" s="2" t="s">
        <v>46</v>
      </c>
      <c r="B122" s="4"/>
      <c r="C122" s="4">
        <v>609</v>
      </c>
      <c r="D122" s="4"/>
    </row>
    <row r="123" spans="1:4" x14ac:dyDescent="0.25">
      <c r="A123" s="2" t="s">
        <v>47</v>
      </c>
      <c r="B123" s="4"/>
      <c r="C123" s="6">
        <v>244172</v>
      </c>
      <c r="D123" s="4"/>
    </row>
    <row r="124" spans="1:4" x14ac:dyDescent="0.25">
      <c r="A124" s="3" t="s">
        <v>51</v>
      </c>
      <c r="B124" s="4"/>
      <c r="C124" s="4"/>
      <c r="D124" s="4"/>
    </row>
    <row r="125" spans="1:4" x14ac:dyDescent="0.25">
      <c r="A125" s="2" t="s">
        <v>523</v>
      </c>
      <c r="B125" s="4"/>
      <c r="C125" s="4">
        <v>273</v>
      </c>
      <c r="D125" s="4"/>
    </row>
    <row r="126" spans="1:4" x14ac:dyDescent="0.25">
      <c r="A126" s="2" t="s">
        <v>552</v>
      </c>
      <c r="B126" s="4"/>
      <c r="C126" s="4">
        <v>75</v>
      </c>
      <c r="D126" s="4"/>
    </row>
    <row r="127" spans="1:4" x14ac:dyDescent="0.25">
      <c r="A127" s="2" t="s">
        <v>53</v>
      </c>
      <c r="B127" s="4"/>
      <c r="C127" s="6">
        <v>128140</v>
      </c>
      <c r="D127" s="4"/>
    </row>
    <row r="128" spans="1:4" x14ac:dyDescent="0.25">
      <c r="A128" s="2" t="s">
        <v>54</v>
      </c>
      <c r="B128" s="4"/>
      <c r="C128" s="4">
        <v>-291</v>
      </c>
      <c r="D128" s="4"/>
    </row>
    <row r="129" spans="1:4" x14ac:dyDescent="0.25">
      <c r="A129" s="2" t="s">
        <v>55</v>
      </c>
      <c r="B129" s="4"/>
      <c r="C129" s="6">
        <v>-104080</v>
      </c>
      <c r="D129" s="4"/>
    </row>
    <row r="130" spans="1:4" x14ac:dyDescent="0.25">
      <c r="A130" s="2" t="s">
        <v>56</v>
      </c>
      <c r="B130" s="4"/>
      <c r="C130" s="6">
        <v>24117</v>
      </c>
      <c r="D130" s="4"/>
    </row>
    <row r="131" spans="1:4" ht="30" x14ac:dyDescent="0.25">
      <c r="A131" s="2" t="s">
        <v>57</v>
      </c>
      <c r="B131" s="4"/>
      <c r="C131" s="6">
        <v>268289</v>
      </c>
      <c r="D131" s="4"/>
    </row>
    <row r="132" spans="1:4" ht="30" x14ac:dyDescent="0.25">
      <c r="A132" s="2" t="s">
        <v>1608</v>
      </c>
      <c r="B132" s="4"/>
      <c r="C132" s="4"/>
      <c r="D132" s="4"/>
    </row>
    <row r="133" spans="1:4" x14ac:dyDescent="0.25">
      <c r="A133" s="3" t="s">
        <v>31</v>
      </c>
      <c r="B133" s="4"/>
      <c r="C133" s="4"/>
      <c r="D133" s="4"/>
    </row>
    <row r="134" spans="1:4" x14ac:dyDescent="0.25">
      <c r="A134" s="2" t="s">
        <v>32</v>
      </c>
      <c r="B134" s="4"/>
      <c r="C134" s="6">
        <v>5789</v>
      </c>
      <c r="D134" s="4"/>
    </row>
    <row r="135" spans="1:4" x14ac:dyDescent="0.25">
      <c r="A135" s="2" t="s">
        <v>33</v>
      </c>
      <c r="B135" s="4"/>
      <c r="C135" s="6">
        <v>12299</v>
      </c>
      <c r="D135" s="4"/>
    </row>
    <row r="136" spans="1:4" x14ac:dyDescent="0.25">
      <c r="A136" s="2" t="s">
        <v>36</v>
      </c>
      <c r="B136" s="4"/>
      <c r="C136" s="6">
        <v>3917</v>
      </c>
      <c r="D136" s="4"/>
    </row>
    <row r="137" spans="1:4" x14ac:dyDescent="0.25">
      <c r="A137" s="2" t="s">
        <v>37</v>
      </c>
      <c r="B137" s="4"/>
      <c r="C137" s="6">
        <v>226238</v>
      </c>
      <c r="D137" s="4"/>
    </row>
    <row r="138" spans="1:4" x14ac:dyDescent="0.25">
      <c r="A138" s="2" t="s">
        <v>38</v>
      </c>
      <c r="B138" s="4"/>
      <c r="C138" s="6">
        <v>1980</v>
      </c>
      <c r="D138" s="4"/>
    </row>
    <row r="139" spans="1:4" x14ac:dyDescent="0.25">
      <c r="A139" s="2" t="s">
        <v>58</v>
      </c>
      <c r="B139" s="4"/>
      <c r="C139" s="4">
        <v>14</v>
      </c>
      <c r="D139" s="4"/>
    </row>
    <row r="140" spans="1:4" x14ac:dyDescent="0.25">
      <c r="A140" s="2" t="s">
        <v>40</v>
      </c>
      <c r="B140" s="4"/>
      <c r="C140" s="6">
        <v>250237</v>
      </c>
      <c r="D140" s="4"/>
    </row>
    <row r="141" spans="1:4" ht="45" x14ac:dyDescent="0.25">
      <c r="A141" s="3" t="s">
        <v>41</v>
      </c>
      <c r="B141" s="4"/>
      <c r="C141" s="4"/>
      <c r="D141" s="4"/>
    </row>
    <row r="142" spans="1:4" ht="30" x14ac:dyDescent="0.25">
      <c r="A142" s="2" t="s">
        <v>42</v>
      </c>
      <c r="B142" s="4"/>
      <c r="C142" s="4">
        <v>22</v>
      </c>
      <c r="D142" s="4"/>
    </row>
    <row r="143" spans="1:4" x14ac:dyDescent="0.25">
      <c r="A143" s="2" t="s">
        <v>43</v>
      </c>
      <c r="B143" s="4"/>
      <c r="C143" s="6">
        <v>2480</v>
      </c>
      <c r="D143" s="4"/>
    </row>
    <row r="144" spans="1:4" x14ac:dyDescent="0.25">
      <c r="A144" s="2" t="s">
        <v>45</v>
      </c>
      <c r="B144" s="4"/>
      <c r="C144" s="6">
        <v>228036</v>
      </c>
      <c r="D144" s="4"/>
    </row>
    <row r="145" spans="1:4" x14ac:dyDescent="0.25">
      <c r="A145" s="2" t="s">
        <v>60</v>
      </c>
      <c r="B145" s="4"/>
      <c r="C145" s="4">
        <v>205</v>
      </c>
      <c r="D145" s="4"/>
    </row>
    <row r="146" spans="1:4" x14ac:dyDescent="0.25">
      <c r="A146" s="2" t="s">
        <v>47</v>
      </c>
      <c r="B146" s="4"/>
      <c r="C146" s="6">
        <v>230743</v>
      </c>
      <c r="D146" s="4"/>
    </row>
    <row r="147" spans="1:4" x14ac:dyDescent="0.25">
      <c r="A147" s="3" t="s">
        <v>51</v>
      </c>
      <c r="B147" s="4"/>
      <c r="C147" s="4"/>
      <c r="D147" s="4"/>
    </row>
    <row r="148" spans="1:4" x14ac:dyDescent="0.25">
      <c r="A148" s="2" t="s">
        <v>61</v>
      </c>
      <c r="B148" s="4"/>
      <c r="C148" s="6">
        <v>16076</v>
      </c>
      <c r="D148" s="4"/>
    </row>
    <row r="149" spans="1:4" x14ac:dyDescent="0.25">
      <c r="A149" s="2" t="s">
        <v>55</v>
      </c>
      <c r="B149" s="4"/>
      <c r="C149" s="6">
        <v>3418</v>
      </c>
      <c r="D149" s="4"/>
    </row>
    <row r="150" spans="1:4" x14ac:dyDescent="0.25">
      <c r="A150" s="2" t="s">
        <v>56</v>
      </c>
      <c r="B150" s="4"/>
      <c r="C150" s="6">
        <v>19494</v>
      </c>
      <c r="D150" s="4"/>
    </row>
    <row r="151" spans="1:4" ht="30" x14ac:dyDescent="0.25">
      <c r="A151" s="2" t="s">
        <v>57</v>
      </c>
      <c r="B151" s="4"/>
      <c r="C151" s="6">
        <v>250237</v>
      </c>
      <c r="D151" s="4"/>
    </row>
    <row r="152" spans="1:4" x14ac:dyDescent="0.25">
      <c r="A152" s="2" t="s">
        <v>1597</v>
      </c>
      <c r="B152" s="4"/>
      <c r="C152" s="4"/>
      <c r="D152" s="4"/>
    </row>
    <row r="153" spans="1:4" x14ac:dyDescent="0.25">
      <c r="A153" s="3" t="s">
        <v>31</v>
      </c>
      <c r="B153" s="4"/>
      <c r="C153" s="4"/>
      <c r="D153" s="4"/>
    </row>
    <row r="154" spans="1:4" x14ac:dyDescent="0.25">
      <c r="A154" s="2" t="s">
        <v>33</v>
      </c>
      <c r="B154" s="4"/>
      <c r="C154" s="6">
        <v>34351</v>
      </c>
      <c r="D154" s="4"/>
    </row>
    <row r="155" spans="1:4" x14ac:dyDescent="0.25">
      <c r="A155" s="2" t="s">
        <v>34</v>
      </c>
      <c r="B155" s="4"/>
      <c r="C155" s="6">
        <v>1271</v>
      </c>
      <c r="D155" s="4"/>
    </row>
    <row r="156" spans="1:4" x14ac:dyDescent="0.25">
      <c r="A156" s="2" t="s">
        <v>35</v>
      </c>
      <c r="B156" s="4"/>
      <c r="C156" s="4">
        <v>78</v>
      </c>
      <c r="D156" s="4"/>
    </row>
    <row r="157" spans="1:4" x14ac:dyDescent="0.25">
      <c r="A157" s="2" t="s">
        <v>36</v>
      </c>
      <c r="B157" s="4"/>
      <c r="C157" s="4">
        <v>-711</v>
      </c>
      <c r="D157" s="4"/>
    </row>
    <row r="158" spans="1:4" x14ac:dyDescent="0.25">
      <c r="A158" s="2" t="s">
        <v>37</v>
      </c>
      <c r="B158" s="4"/>
      <c r="C158" s="6">
        <v>6867</v>
      </c>
      <c r="D158" s="4"/>
    </row>
    <row r="159" spans="1:4" x14ac:dyDescent="0.25">
      <c r="A159" s="2" t="s">
        <v>38</v>
      </c>
      <c r="B159" s="4"/>
      <c r="C159" s="4">
        <v>-370</v>
      </c>
      <c r="D159" s="4"/>
    </row>
    <row r="160" spans="1:4" x14ac:dyDescent="0.25">
      <c r="A160" s="2" t="s">
        <v>39</v>
      </c>
      <c r="B160" s="4"/>
      <c r="C160" s="4">
        <v>484</v>
      </c>
      <c r="D160" s="4"/>
    </row>
    <row r="161" spans="1:4" x14ac:dyDescent="0.25">
      <c r="A161" s="2" t="s">
        <v>40</v>
      </c>
      <c r="B161" s="4"/>
      <c r="C161" s="6">
        <v>41970</v>
      </c>
      <c r="D161" s="4"/>
    </row>
    <row r="162" spans="1:4" ht="45" x14ac:dyDescent="0.25">
      <c r="A162" s="3" t="s">
        <v>41</v>
      </c>
      <c r="B162" s="4"/>
      <c r="C162" s="4"/>
      <c r="D162" s="4"/>
    </row>
    <row r="163" spans="1:4" ht="30" x14ac:dyDescent="0.25">
      <c r="A163" s="2" t="s">
        <v>42</v>
      </c>
      <c r="B163" s="4"/>
      <c r="C163" s="4">
        <v>341</v>
      </c>
      <c r="D163" s="4"/>
    </row>
    <row r="164" spans="1:4" x14ac:dyDescent="0.25">
      <c r="A164" s="2" t="s">
        <v>43</v>
      </c>
      <c r="B164" s="4"/>
      <c r="C164" s="6">
        <v>35545</v>
      </c>
      <c r="D164" s="4"/>
    </row>
    <row r="165" spans="1:4" x14ac:dyDescent="0.25">
      <c r="A165" s="2" t="s">
        <v>44</v>
      </c>
      <c r="B165" s="4"/>
      <c r="C165" s="4">
        <v>-261</v>
      </c>
      <c r="D165" s="4"/>
    </row>
    <row r="166" spans="1:4" x14ac:dyDescent="0.25">
      <c r="A166" s="2" t="s">
        <v>45</v>
      </c>
      <c r="B166" s="4"/>
      <c r="C166" s="6">
        <v>6182</v>
      </c>
      <c r="D166" s="4"/>
    </row>
    <row r="167" spans="1:4" ht="30" x14ac:dyDescent="0.25">
      <c r="A167" s="2" t="s">
        <v>46</v>
      </c>
      <c r="B167" s="4"/>
      <c r="C167" s="4">
        <v>-50</v>
      </c>
      <c r="D167" s="4"/>
    </row>
    <row r="168" spans="1:4" x14ac:dyDescent="0.25">
      <c r="A168" s="2" t="s">
        <v>47</v>
      </c>
      <c r="B168" s="4"/>
      <c r="C168" s="6">
        <v>41757</v>
      </c>
      <c r="D168" s="4"/>
    </row>
    <row r="169" spans="1:4" x14ac:dyDescent="0.25">
      <c r="A169" s="2" t="s">
        <v>523</v>
      </c>
      <c r="B169" s="4"/>
      <c r="C169" s="6">
        <v>44822</v>
      </c>
      <c r="D169" s="4"/>
    </row>
    <row r="170" spans="1:4" x14ac:dyDescent="0.25">
      <c r="A170" s="3" t="s">
        <v>51</v>
      </c>
      <c r="B170" s="4"/>
      <c r="C170" s="4"/>
      <c r="D170" s="4"/>
    </row>
    <row r="171" spans="1:4" x14ac:dyDescent="0.25">
      <c r="A171" s="2" t="s">
        <v>523</v>
      </c>
      <c r="B171" s="4"/>
      <c r="C171" s="4">
        <v>-273</v>
      </c>
      <c r="D171" s="4"/>
    </row>
    <row r="172" spans="1:4" x14ac:dyDescent="0.25">
      <c r="A172" s="2" t="s">
        <v>53</v>
      </c>
      <c r="B172" s="4"/>
      <c r="C172" s="6">
        <v>-44464</v>
      </c>
      <c r="D172" s="4"/>
    </row>
    <row r="173" spans="1:4" x14ac:dyDescent="0.25">
      <c r="A173" s="2" t="s">
        <v>55</v>
      </c>
      <c r="B173" s="4"/>
      <c r="C173" s="4">
        <v>128</v>
      </c>
      <c r="D173" s="4"/>
    </row>
    <row r="174" spans="1:4" x14ac:dyDescent="0.25">
      <c r="A174" s="2" t="s">
        <v>56</v>
      </c>
      <c r="B174" s="4"/>
      <c r="C174" s="6">
        <v>-44609</v>
      </c>
      <c r="D174" s="6">
        <v>-80370</v>
      </c>
    </row>
    <row r="175" spans="1:4" ht="30" x14ac:dyDescent="0.25">
      <c r="A175" s="2" t="s">
        <v>57</v>
      </c>
      <c r="B175" s="4"/>
      <c r="C175" s="6">
        <v>41970</v>
      </c>
      <c r="D175" s="4"/>
    </row>
    <row r="176" spans="1:4" ht="30" x14ac:dyDescent="0.25">
      <c r="A176" s="2" t="s">
        <v>1600</v>
      </c>
      <c r="B176" s="4"/>
      <c r="C176" s="4"/>
      <c r="D176" s="4"/>
    </row>
    <row r="177" spans="1:4" x14ac:dyDescent="0.25">
      <c r="A177" s="3" t="s">
        <v>31</v>
      </c>
      <c r="B177" s="4"/>
      <c r="C177" s="4"/>
      <c r="D177" s="4"/>
    </row>
    <row r="178" spans="1:4" x14ac:dyDescent="0.25">
      <c r="A178" s="2" t="s">
        <v>33</v>
      </c>
      <c r="B178" s="4"/>
      <c r="C178" s="6">
        <v>34351</v>
      </c>
      <c r="D178" s="4"/>
    </row>
    <row r="179" spans="1:4" x14ac:dyDescent="0.25">
      <c r="A179" s="2" t="s">
        <v>34</v>
      </c>
      <c r="B179" s="4"/>
      <c r="C179" s="6">
        <v>1271</v>
      </c>
      <c r="D179" s="4"/>
    </row>
    <row r="180" spans="1:4" x14ac:dyDescent="0.25">
      <c r="A180" s="2" t="s">
        <v>36</v>
      </c>
      <c r="B180" s="4"/>
      <c r="C180" s="4">
        <v>-711</v>
      </c>
      <c r="D180" s="4"/>
    </row>
    <row r="181" spans="1:4" x14ac:dyDescent="0.25">
      <c r="A181" s="2" t="s">
        <v>37</v>
      </c>
      <c r="B181" s="4"/>
      <c r="C181" s="6">
        <v>6866</v>
      </c>
      <c r="D181" s="4"/>
    </row>
    <row r="182" spans="1:4" x14ac:dyDescent="0.25">
      <c r="A182" s="2" t="s">
        <v>38</v>
      </c>
      <c r="B182" s="4"/>
      <c r="C182" s="4">
        <v>-370</v>
      </c>
      <c r="D182" s="4"/>
    </row>
    <row r="183" spans="1:4" x14ac:dyDescent="0.25">
      <c r="A183" s="2" t="s">
        <v>58</v>
      </c>
      <c r="B183" s="4"/>
      <c r="C183" s="4">
        <v>429</v>
      </c>
      <c r="D183" s="4"/>
    </row>
    <row r="184" spans="1:4" x14ac:dyDescent="0.25">
      <c r="A184" s="2" t="s">
        <v>40</v>
      </c>
      <c r="B184" s="4"/>
      <c r="C184" s="6">
        <v>41836</v>
      </c>
      <c r="D184" s="4"/>
    </row>
    <row r="185" spans="1:4" ht="45" x14ac:dyDescent="0.25">
      <c r="A185" s="3" t="s">
        <v>41</v>
      </c>
      <c r="B185" s="4"/>
      <c r="C185" s="4"/>
      <c r="D185" s="4"/>
    </row>
    <row r="186" spans="1:4" ht="30" x14ac:dyDescent="0.25">
      <c r="A186" s="2" t="s">
        <v>42</v>
      </c>
      <c r="B186" s="4"/>
      <c r="C186" s="4">
        <v>383</v>
      </c>
      <c r="D186" s="4"/>
    </row>
    <row r="187" spans="1:4" x14ac:dyDescent="0.25">
      <c r="A187" s="2" t="s">
        <v>43</v>
      </c>
      <c r="B187" s="4"/>
      <c r="C187" s="6">
        <v>35541</v>
      </c>
      <c r="D187" s="4"/>
    </row>
    <row r="188" spans="1:4" x14ac:dyDescent="0.25">
      <c r="A188" s="2" t="s">
        <v>45</v>
      </c>
      <c r="B188" s="4"/>
      <c r="C188" s="6">
        <v>6182</v>
      </c>
      <c r="D188" s="4"/>
    </row>
    <row r="189" spans="1:4" x14ac:dyDescent="0.25">
      <c r="A189" s="2" t="s">
        <v>47</v>
      </c>
      <c r="B189" s="4"/>
      <c r="C189" s="6">
        <v>42106</v>
      </c>
      <c r="D189" s="4"/>
    </row>
    <row r="190" spans="1:4" x14ac:dyDescent="0.25">
      <c r="A190" s="3" t="s">
        <v>51</v>
      </c>
      <c r="B190" s="4"/>
      <c r="C190" s="4"/>
      <c r="D190" s="4"/>
    </row>
    <row r="191" spans="1:4" x14ac:dyDescent="0.25">
      <c r="A191" s="2" t="s">
        <v>61</v>
      </c>
      <c r="B191" s="4"/>
      <c r="C191" s="4">
        <v>-240</v>
      </c>
      <c r="D191" s="4"/>
    </row>
    <row r="192" spans="1:4" x14ac:dyDescent="0.25">
      <c r="A192" s="2" t="s">
        <v>55</v>
      </c>
      <c r="B192" s="4"/>
      <c r="C192" s="4">
        <v>-30</v>
      </c>
      <c r="D192" s="4"/>
    </row>
    <row r="193" spans="1:4" x14ac:dyDescent="0.25">
      <c r="A193" s="2" t="s">
        <v>56</v>
      </c>
      <c r="B193" s="4"/>
      <c r="C193" s="4">
        <v>-270</v>
      </c>
      <c r="D193" s="4"/>
    </row>
    <row r="194" spans="1:4" ht="30" x14ac:dyDescent="0.25">
      <c r="A194" s="2" t="s">
        <v>57</v>
      </c>
      <c r="B194" s="4"/>
      <c r="C194" s="5">
        <v>41836</v>
      </c>
      <c r="D194" s="4"/>
    </row>
  </sheetData>
  <mergeCells count="3">
    <mergeCell ref="B1:B2"/>
    <mergeCell ref="C1:C2"/>
    <mergeCell ref="D1:D2"/>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5"/>
  <sheetViews>
    <sheetView showGridLines="0" workbookViewId="0"/>
  </sheetViews>
  <sheetFormatPr defaultRowHeight="15" x14ac:dyDescent="0.25"/>
  <cols>
    <col min="1" max="1" width="36.5703125" bestFit="1" customWidth="1"/>
    <col min="2" max="2" width="12.28515625" bestFit="1" customWidth="1"/>
    <col min="3" max="3" width="12" bestFit="1" customWidth="1"/>
    <col min="4" max="4" width="12.5703125" bestFit="1" customWidth="1"/>
    <col min="5" max="6" width="12.28515625" bestFit="1" customWidth="1"/>
    <col min="7" max="7" width="12" bestFit="1" customWidth="1"/>
    <col min="8" max="8" width="12.5703125" bestFit="1" customWidth="1"/>
    <col min="9" max="10" width="12.28515625" bestFit="1" customWidth="1"/>
  </cols>
  <sheetData>
    <row r="1" spans="1:10" ht="15" customHeight="1" x14ac:dyDescent="0.25">
      <c r="A1" s="1" t="s">
        <v>1609</v>
      </c>
      <c r="B1" s="8" t="s">
        <v>1338</v>
      </c>
      <c r="C1" s="8"/>
      <c r="D1" s="8"/>
      <c r="E1" s="8"/>
      <c r="F1" s="8"/>
      <c r="G1" s="8"/>
      <c r="H1" s="8"/>
      <c r="I1" s="8" t="s">
        <v>1</v>
      </c>
      <c r="J1" s="8"/>
    </row>
    <row r="2" spans="1:10" ht="30" x14ac:dyDescent="0.25">
      <c r="A2" s="1" t="s">
        <v>29</v>
      </c>
      <c r="B2" s="1" t="s">
        <v>1339</v>
      </c>
      <c r="C2" s="1" t="s">
        <v>4</v>
      </c>
      <c r="D2" s="1" t="s">
        <v>1340</v>
      </c>
      <c r="E2" s="1" t="s">
        <v>30</v>
      </c>
      <c r="F2" s="1" t="s">
        <v>1341</v>
      </c>
      <c r="G2" s="1" t="s">
        <v>1342</v>
      </c>
      <c r="H2" s="1" t="s">
        <v>1343</v>
      </c>
      <c r="I2" s="1" t="s">
        <v>2</v>
      </c>
      <c r="J2" s="1" t="s">
        <v>30</v>
      </c>
    </row>
    <row r="3" spans="1:10" x14ac:dyDescent="0.25">
      <c r="A3" s="3" t="s">
        <v>75</v>
      </c>
      <c r="B3" s="4"/>
      <c r="C3" s="4"/>
      <c r="D3" s="4"/>
      <c r="E3" s="4"/>
      <c r="F3" s="4"/>
      <c r="G3" s="4"/>
      <c r="H3" s="4"/>
      <c r="I3" s="4"/>
      <c r="J3" s="4"/>
    </row>
    <row r="4" spans="1:10" x14ac:dyDescent="0.25">
      <c r="A4" s="2" t="s">
        <v>76</v>
      </c>
      <c r="B4" s="4"/>
      <c r="C4" s="4"/>
      <c r="D4" s="4"/>
      <c r="E4" s="4"/>
      <c r="F4" s="4"/>
      <c r="G4" s="4"/>
      <c r="H4" s="4"/>
      <c r="I4" s="5">
        <v>68229</v>
      </c>
      <c r="J4" s="5">
        <v>15330</v>
      </c>
    </row>
    <row r="5" spans="1:10" x14ac:dyDescent="0.25">
      <c r="A5" s="2" t="s">
        <v>77</v>
      </c>
      <c r="B5" s="4"/>
      <c r="C5" s="4"/>
      <c r="D5" s="4"/>
      <c r="E5" s="4"/>
      <c r="F5" s="4"/>
      <c r="G5" s="4"/>
      <c r="H5" s="4"/>
      <c r="I5" s="6">
        <v>4552</v>
      </c>
      <c r="J5" s="4">
        <v>259</v>
      </c>
    </row>
    <row r="6" spans="1:10" x14ac:dyDescent="0.25">
      <c r="A6" s="2" t="s">
        <v>78</v>
      </c>
      <c r="B6" s="4"/>
      <c r="C6" s="4"/>
      <c r="D6" s="4"/>
      <c r="E6" s="4"/>
      <c r="F6" s="4"/>
      <c r="G6" s="4"/>
      <c r="H6" s="4"/>
      <c r="I6" s="6">
        <v>5055</v>
      </c>
      <c r="J6" s="4">
        <v>937</v>
      </c>
    </row>
    <row r="7" spans="1:10" x14ac:dyDescent="0.25">
      <c r="A7" s="2" t="s">
        <v>79</v>
      </c>
      <c r="B7" s="6">
        <v>24209</v>
      </c>
      <c r="C7" s="6">
        <v>17387</v>
      </c>
      <c r="D7" s="6">
        <v>9229</v>
      </c>
      <c r="E7" s="6">
        <v>7277</v>
      </c>
      <c r="F7" s="6">
        <v>4516</v>
      </c>
      <c r="G7" s="6">
        <v>3338</v>
      </c>
      <c r="H7" s="6">
        <v>1395</v>
      </c>
      <c r="I7" s="6">
        <v>77836</v>
      </c>
      <c r="J7" s="6">
        <v>16526</v>
      </c>
    </row>
    <row r="8" spans="1:10" x14ac:dyDescent="0.25">
      <c r="A8" s="2" t="s">
        <v>81</v>
      </c>
      <c r="B8" s="4"/>
      <c r="C8" s="4"/>
      <c r="D8" s="4"/>
      <c r="E8" s="4"/>
      <c r="F8" s="4"/>
      <c r="G8" s="4"/>
      <c r="H8" s="4"/>
      <c r="I8" s="6">
        <v>42087</v>
      </c>
      <c r="J8" s="6">
        <v>34995</v>
      </c>
    </row>
    <row r="9" spans="1:10" x14ac:dyDescent="0.25">
      <c r="A9" s="2" t="s">
        <v>82</v>
      </c>
      <c r="B9" s="4"/>
      <c r="C9" s="4"/>
      <c r="D9" s="4"/>
      <c r="E9" s="4"/>
      <c r="F9" s="4"/>
      <c r="G9" s="4"/>
      <c r="H9" s="4"/>
      <c r="I9" s="6">
        <v>-38734</v>
      </c>
      <c r="J9" s="6">
        <v>-33321</v>
      </c>
    </row>
    <row r="10" spans="1:10" x14ac:dyDescent="0.25">
      <c r="A10" s="2" t="s">
        <v>83</v>
      </c>
      <c r="B10" s="4"/>
      <c r="C10" s="4"/>
      <c r="D10" s="4"/>
      <c r="E10" s="4"/>
      <c r="F10" s="4"/>
      <c r="G10" s="4"/>
      <c r="H10" s="4"/>
      <c r="I10" s="6">
        <v>3353</v>
      </c>
      <c r="J10" s="6">
        <v>1674</v>
      </c>
    </row>
    <row r="11" spans="1:10" ht="45" x14ac:dyDescent="0.25">
      <c r="A11" s="2" t="s">
        <v>84</v>
      </c>
      <c r="B11" s="4"/>
      <c r="C11" s="4"/>
      <c r="D11" s="4"/>
      <c r="E11" s="4"/>
      <c r="F11" s="4"/>
      <c r="G11" s="4"/>
      <c r="H11" s="4"/>
      <c r="I11" s="4">
        <v>128</v>
      </c>
      <c r="J11" s="4">
        <v>181</v>
      </c>
    </row>
    <row r="12" spans="1:10" x14ac:dyDescent="0.25">
      <c r="A12" s="2" t="s">
        <v>85</v>
      </c>
      <c r="B12" s="6">
        <v>25125</v>
      </c>
      <c r="C12" s="6">
        <v>18293</v>
      </c>
      <c r="D12" s="6">
        <v>9979</v>
      </c>
      <c r="E12" s="6">
        <v>8090</v>
      </c>
      <c r="F12" s="6">
        <v>4769</v>
      </c>
      <c r="G12" s="6">
        <v>3760</v>
      </c>
      <c r="H12" s="6">
        <v>1762</v>
      </c>
      <c r="I12" s="6">
        <v>81317</v>
      </c>
      <c r="J12" s="6">
        <v>18381</v>
      </c>
    </row>
    <row r="13" spans="1:10" x14ac:dyDescent="0.25">
      <c r="A13" s="2" t="s">
        <v>81</v>
      </c>
      <c r="B13" s="4"/>
      <c r="C13" s="4"/>
      <c r="D13" s="4"/>
      <c r="E13" s="4"/>
      <c r="F13" s="4"/>
      <c r="G13" s="4"/>
      <c r="H13" s="4"/>
      <c r="I13" s="6">
        <v>42087</v>
      </c>
      <c r="J13" s="6">
        <v>34995</v>
      </c>
    </row>
    <row r="14" spans="1:10" x14ac:dyDescent="0.25">
      <c r="A14" s="2" t="s">
        <v>82</v>
      </c>
      <c r="B14" s="4"/>
      <c r="C14" s="4"/>
      <c r="D14" s="4"/>
      <c r="E14" s="4"/>
      <c r="F14" s="4"/>
      <c r="G14" s="4"/>
      <c r="H14" s="4"/>
      <c r="I14" s="6">
        <v>-38734</v>
      </c>
      <c r="J14" s="6">
        <v>-33321</v>
      </c>
    </row>
    <row r="15" spans="1:10" x14ac:dyDescent="0.25">
      <c r="A15" s="2" t="s">
        <v>83</v>
      </c>
      <c r="B15" s="4"/>
      <c r="C15" s="4"/>
      <c r="D15" s="4"/>
      <c r="E15" s="4"/>
      <c r="F15" s="4"/>
      <c r="G15" s="4"/>
      <c r="H15" s="4"/>
      <c r="I15" s="6">
        <v>3353</v>
      </c>
      <c r="J15" s="6">
        <v>1674</v>
      </c>
    </row>
    <row r="16" spans="1:10" x14ac:dyDescent="0.25">
      <c r="A16" s="2" t="s">
        <v>85</v>
      </c>
      <c r="B16" s="6">
        <v>25125</v>
      </c>
      <c r="C16" s="6">
        <v>18293</v>
      </c>
      <c r="D16" s="6">
        <v>9979</v>
      </c>
      <c r="E16" s="6">
        <v>8090</v>
      </c>
      <c r="F16" s="6">
        <v>4769</v>
      </c>
      <c r="G16" s="6">
        <v>3760</v>
      </c>
      <c r="H16" s="6">
        <v>1762</v>
      </c>
      <c r="I16" s="6">
        <v>81317</v>
      </c>
      <c r="J16" s="6">
        <v>18381</v>
      </c>
    </row>
    <row r="17" spans="1:10" x14ac:dyDescent="0.25">
      <c r="A17" s="3" t="s">
        <v>86</v>
      </c>
      <c r="B17" s="4"/>
      <c r="C17" s="4"/>
      <c r="D17" s="4"/>
      <c r="E17" s="4"/>
      <c r="F17" s="4"/>
      <c r="G17" s="4"/>
      <c r="H17" s="4"/>
      <c r="I17" s="4"/>
      <c r="J17" s="4"/>
    </row>
    <row r="18" spans="1:10" x14ac:dyDescent="0.25">
      <c r="A18" s="2" t="s">
        <v>157</v>
      </c>
      <c r="B18" s="4"/>
      <c r="C18" s="4"/>
      <c r="D18" s="4"/>
      <c r="E18" s="4"/>
      <c r="F18" s="4"/>
      <c r="G18" s="4"/>
      <c r="H18" s="4"/>
      <c r="I18" s="6">
        <v>2097</v>
      </c>
      <c r="J18" s="6">
        <v>1094</v>
      </c>
    </row>
    <row r="19" spans="1:10" x14ac:dyDescent="0.25">
      <c r="A19" s="2" t="s">
        <v>87</v>
      </c>
      <c r="B19" s="4"/>
      <c r="C19" s="4"/>
      <c r="D19" s="4"/>
      <c r="E19" s="4"/>
      <c r="F19" s="4"/>
      <c r="G19" s="4"/>
      <c r="H19" s="4"/>
      <c r="I19" s="6">
        <v>14098</v>
      </c>
      <c r="J19" s="6">
        <v>6384</v>
      </c>
    </row>
    <row r="20" spans="1:10" x14ac:dyDescent="0.25">
      <c r="A20" s="2" t="s">
        <v>88</v>
      </c>
      <c r="B20" s="4"/>
      <c r="C20" s="4"/>
      <c r="D20" s="4"/>
      <c r="E20" s="4"/>
      <c r="F20" s="4"/>
      <c r="G20" s="4"/>
      <c r="H20" s="4"/>
      <c r="I20" s="6">
        <v>41971</v>
      </c>
      <c r="J20" s="6">
        <v>16731</v>
      </c>
    </row>
    <row r="21" spans="1:10" x14ac:dyDescent="0.25">
      <c r="A21" s="2" t="s">
        <v>89</v>
      </c>
      <c r="B21" s="4"/>
      <c r="C21" s="4"/>
      <c r="D21" s="4"/>
      <c r="E21" s="4"/>
      <c r="F21" s="4"/>
      <c r="G21" s="4"/>
      <c r="H21" s="4"/>
      <c r="I21" s="6">
        <v>27917</v>
      </c>
      <c r="J21" s="6">
        <v>22273</v>
      </c>
    </row>
    <row r="22" spans="1:10" x14ac:dyDescent="0.25">
      <c r="A22" s="2" t="s">
        <v>90</v>
      </c>
      <c r="B22" s="6">
        <v>21781</v>
      </c>
      <c r="C22" s="6">
        <v>17579</v>
      </c>
      <c r="D22" s="6">
        <v>12697</v>
      </c>
      <c r="E22" s="6">
        <v>10419</v>
      </c>
      <c r="F22" s="6">
        <v>9681</v>
      </c>
      <c r="G22" s="6">
        <v>19355</v>
      </c>
      <c r="H22" s="6">
        <v>5932</v>
      </c>
      <c r="I22" s="6">
        <v>83986</v>
      </c>
      <c r="J22" s="6">
        <v>45388</v>
      </c>
    </row>
    <row r="23" spans="1:10" x14ac:dyDescent="0.25">
      <c r="A23" s="2" t="s">
        <v>90</v>
      </c>
      <c r="B23" s="6">
        <v>21781</v>
      </c>
      <c r="C23" s="6">
        <v>17579</v>
      </c>
      <c r="D23" s="6">
        <v>12697</v>
      </c>
      <c r="E23" s="6">
        <v>10419</v>
      </c>
      <c r="F23" s="6">
        <v>9681</v>
      </c>
      <c r="G23" s="6">
        <v>19355</v>
      </c>
      <c r="H23" s="6">
        <v>5932</v>
      </c>
      <c r="I23" s="6">
        <v>83986</v>
      </c>
      <c r="J23" s="6">
        <v>45388</v>
      </c>
    </row>
    <row r="24" spans="1:10" x14ac:dyDescent="0.25">
      <c r="A24" s="2" t="s">
        <v>81</v>
      </c>
      <c r="B24" s="4"/>
      <c r="C24" s="4"/>
      <c r="D24" s="4"/>
      <c r="E24" s="4"/>
      <c r="F24" s="4"/>
      <c r="G24" s="4"/>
      <c r="H24" s="4"/>
      <c r="I24" s="6">
        <v>42087</v>
      </c>
      <c r="J24" s="6">
        <v>34995</v>
      </c>
    </row>
    <row r="25" spans="1:10" x14ac:dyDescent="0.25">
      <c r="A25" s="2" t="s">
        <v>82</v>
      </c>
      <c r="B25" s="4"/>
      <c r="C25" s="4"/>
      <c r="D25" s="4"/>
      <c r="E25" s="4"/>
      <c r="F25" s="4"/>
      <c r="G25" s="4"/>
      <c r="H25" s="4"/>
      <c r="I25" s="6">
        <v>-38734</v>
      </c>
      <c r="J25" s="6">
        <v>-33321</v>
      </c>
    </row>
    <row r="26" spans="1:10" x14ac:dyDescent="0.25">
      <c r="A26" s="2" t="s">
        <v>83</v>
      </c>
      <c r="B26" s="4"/>
      <c r="C26" s="4"/>
      <c r="D26" s="4"/>
      <c r="E26" s="4"/>
      <c r="F26" s="4"/>
      <c r="G26" s="4"/>
      <c r="H26" s="4"/>
      <c r="I26" s="6">
        <v>3353</v>
      </c>
      <c r="J26" s="6">
        <v>1674</v>
      </c>
    </row>
    <row r="27" spans="1:10" x14ac:dyDescent="0.25">
      <c r="A27" s="2" t="s">
        <v>91</v>
      </c>
      <c r="B27" s="6">
        <v>3344</v>
      </c>
      <c r="C27" s="4">
        <v>714</v>
      </c>
      <c r="D27" s="6">
        <v>-2718</v>
      </c>
      <c r="E27" s="6">
        <v>-2329</v>
      </c>
      <c r="F27" s="6">
        <v>-4912</v>
      </c>
      <c r="G27" s="6">
        <v>-15596</v>
      </c>
      <c r="H27" s="6">
        <v>-4170</v>
      </c>
      <c r="I27" s="6">
        <v>-2669</v>
      </c>
      <c r="J27" s="6">
        <v>-27007</v>
      </c>
    </row>
    <row r="28" spans="1:10" x14ac:dyDescent="0.25">
      <c r="A28" s="2" t="s">
        <v>26</v>
      </c>
      <c r="B28" s="4"/>
      <c r="C28" s="4"/>
      <c r="D28" s="4"/>
      <c r="E28" s="4"/>
      <c r="F28" s="4"/>
      <c r="G28" s="4"/>
      <c r="H28" s="4"/>
      <c r="I28" s="4"/>
      <c r="J28" s="4"/>
    </row>
    <row r="29" spans="1:10" x14ac:dyDescent="0.25">
      <c r="A29" s="3" t="s">
        <v>75</v>
      </c>
      <c r="B29" s="4"/>
      <c r="C29" s="4"/>
      <c r="D29" s="4"/>
      <c r="E29" s="4"/>
      <c r="F29" s="4"/>
      <c r="G29" s="4"/>
      <c r="H29" s="4"/>
      <c r="I29" s="4"/>
      <c r="J29" s="4"/>
    </row>
    <row r="30" spans="1:10" x14ac:dyDescent="0.25">
      <c r="A30" s="2" t="s">
        <v>77</v>
      </c>
      <c r="B30" s="4"/>
      <c r="C30" s="4"/>
      <c r="D30" s="4"/>
      <c r="E30" s="4"/>
      <c r="F30" s="4"/>
      <c r="G30" s="4"/>
      <c r="H30" s="4"/>
      <c r="I30" s="6">
        <v>4168</v>
      </c>
      <c r="J30" s="4">
        <v>372</v>
      </c>
    </row>
    <row r="31" spans="1:10" x14ac:dyDescent="0.25">
      <c r="A31" s="2" t="s">
        <v>78</v>
      </c>
      <c r="B31" s="4"/>
      <c r="C31" s="4"/>
      <c r="D31" s="4"/>
      <c r="E31" s="4"/>
      <c r="F31" s="4"/>
      <c r="G31" s="4"/>
      <c r="H31" s="4"/>
      <c r="I31" s="6">
        <v>3733</v>
      </c>
      <c r="J31" s="4">
        <v>233</v>
      </c>
    </row>
    <row r="32" spans="1:10" x14ac:dyDescent="0.25">
      <c r="A32" s="2" t="s">
        <v>79</v>
      </c>
      <c r="B32" s="6">
        <v>11067</v>
      </c>
      <c r="C32" s="6">
        <v>8280</v>
      </c>
      <c r="D32" s="6">
        <v>4775</v>
      </c>
      <c r="E32" s="6">
        <v>3809</v>
      </c>
      <c r="F32" s="6">
        <v>2288</v>
      </c>
      <c r="G32" s="6">
        <v>1532</v>
      </c>
      <c r="H32" s="4">
        <v>607</v>
      </c>
      <c r="I32" s="6">
        <v>36420</v>
      </c>
      <c r="J32" s="6">
        <v>8237</v>
      </c>
    </row>
    <row r="33" spans="1:10" ht="30" x14ac:dyDescent="0.25">
      <c r="A33" s="2" t="s">
        <v>96</v>
      </c>
      <c r="B33" s="4"/>
      <c r="C33" s="4"/>
      <c r="D33" s="4"/>
      <c r="E33" s="4"/>
      <c r="F33" s="4"/>
      <c r="G33" s="4"/>
      <c r="H33" s="4"/>
      <c r="I33" s="6">
        <v>28519</v>
      </c>
      <c r="J33" s="6">
        <v>7632</v>
      </c>
    </row>
    <row r="34" spans="1:10" x14ac:dyDescent="0.25">
      <c r="A34" s="2" t="s">
        <v>81</v>
      </c>
      <c r="B34" s="4"/>
      <c r="C34" s="4"/>
      <c r="D34" s="4"/>
      <c r="E34" s="4"/>
      <c r="F34" s="4"/>
      <c r="G34" s="4"/>
      <c r="H34" s="4"/>
      <c r="I34" s="6">
        <v>42370</v>
      </c>
      <c r="J34" s="6">
        <v>32605</v>
      </c>
    </row>
    <row r="35" spans="1:10" x14ac:dyDescent="0.25">
      <c r="A35" s="2" t="s">
        <v>82</v>
      </c>
      <c r="B35" s="4"/>
      <c r="C35" s="4"/>
      <c r="D35" s="4"/>
      <c r="E35" s="4"/>
      <c r="F35" s="4"/>
      <c r="G35" s="4"/>
      <c r="H35" s="4"/>
      <c r="I35" s="6">
        <v>-38734</v>
      </c>
      <c r="J35" s="6">
        <v>-30756</v>
      </c>
    </row>
    <row r="36" spans="1:10" x14ac:dyDescent="0.25">
      <c r="A36" s="2" t="s">
        <v>83</v>
      </c>
      <c r="B36" s="4"/>
      <c r="C36" s="4"/>
      <c r="D36" s="4"/>
      <c r="E36" s="4"/>
      <c r="F36" s="4"/>
      <c r="G36" s="4"/>
      <c r="H36" s="4"/>
      <c r="I36" s="6">
        <v>3636</v>
      </c>
      <c r="J36" s="6">
        <v>1849</v>
      </c>
    </row>
    <row r="37" spans="1:10" ht="45" x14ac:dyDescent="0.25">
      <c r="A37" s="2" t="s">
        <v>84</v>
      </c>
      <c r="B37" s="4"/>
      <c r="C37" s="4"/>
      <c r="D37" s="4"/>
      <c r="E37" s="4"/>
      <c r="F37" s="4"/>
      <c r="G37" s="4"/>
      <c r="H37" s="4"/>
      <c r="I37" s="4">
        <v>209</v>
      </c>
      <c r="J37" s="4">
        <v>849</v>
      </c>
    </row>
    <row r="38" spans="1:10" x14ac:dyDescent="0.25">
      <c r="A38" s="2" t="s">
        <v>85</v>
      </c>
      <c r="B38" s="6">
        <v>12062</v>
      </c>
      <c r="C38" s="6">
        <v>9288</v>
      </c>
      <c r="D38" s="6">
        <v>5644</v>
      </c>
      <c r="E38" s="6">
        <v>4783</v>
      </c>
      <c r="F38" s="6">
        <v>2776</v>
      </c>
      <c r="G38" s="6">
        <v>2273</v>
      </c>
      <c r="H38" s="6">
        <v>1103</v>
      </c>
      <c r="I38" s="6">
        <v>40265</v>
      </c>
      <c r="J38" s="6">
        <v>10935</v>
      </c>
    </row>
    <row r="39" spans="1:10" x14ac:dyDescent="0.25">
      <c r="A39" s="2" t="s">
        <v>81</v>
      </c>
      <c r="B39" s="4"/>
      <c r="C39" s="4"/>
      <c r="D39" s="4"/>
      <c r="E39" s="4"/>
      <c r="F39" s="4"/>
      <c r="G39" s="4"/>
      <c r="H39" s="4"/>
      <c r="I39" s="6">
        <v>42370</v>
      </c>
      <c r="J39" s="6">
        <v>32605</v>
      </c>
    </row>
    <row r="40" spans="1:10" x14ac:dyDescent="0.25">
      <c r="A40" s="2" t="s">
        <v>82</v>
      </c>
      <c r="B40" s="4"/>
      <c r="C40" s="4"/>
      <c r="D40" s="4"/>
      <c r="E40" s="4"/>
      <c r="F40" s="4"/>
      <c r="G40" s="4"/>
      <c r="H40" s="4"/>
      <c r="I40" s="6">
        <v>-38734</v>
      </c>
      <c r="J40" s="6">
        <v>-30756</v>
      </c>
    </row>
    <row r="41" spans="1:10" x14ac:dyDescent="0.25">
      <c r="A41" s="2" t="s">
        <v>83</v>
      </c>
      <c r="B41" s="4"/>
      <c r="C41" s="4"/>
      <c r="D41" s="4"/>
      <c r="E41" s="4"/>
      <c r="F41" s="4"/>
      <c r="G41" s="4"/>
      <c r="H41" s="4"/>
      <c r="I41" s="6">
        <v>3636</v>
      </c>
      <c r="J41" s="6">
        <v>1849</v>
      </c>
    </row>
    <row r="42" spans="1:10" x14ac:dyDescent="0.25">
      <c r="A42" s="2" t="s">
        <v>85</v>
      </c>
      <c r="B42" s="6">
        <v>12062</v>
      </c>
      <c r="C42" s="6">
        <v>9288</v>
      </c>
      <c r="D42" s="6">
        <v>5644</v>
      </c>
      <c r="E42" s="6">
        <v>4783</v>
      </c>
      <c r="F42" s="6">
        <v>2776</v>
      </c>
      <c r="G42" s="6">
        <v>2273</v>
      </c>
      <c r="H42" s="6">
        <v>1103</v>
      </c>
      <c r="I42" s="6">
        <v>40265</v>
      </c>
      <c r="J42" s="6">
        <v>10935</v>
      </c>
    </row>
    <row r="43" spans="1:10" x14ac:dyDescent="0.25">
      <c r="A43" s="3" t="s">
        <v>809</v>
      </c>
      <c r="B43" s="4"/>
      <c r="C43" s="4"/>
      <c r="D43" s="4"/>
      <c r="E43" s="4"/>
      <c r="F43" s="4"/>
      <c r="G43" s="4"/>
      <c r="H43" s="4"/>
      <c r="I43" s="4"/>
      <c r="J43" s="4"/>
    </row>
    <row r="44" spans="1:10" x14ac:dyDescent="0.25">
      <c r="A44" s="2" t="s">
        <v>97</v>
      </c>
      <c r="B44" s="4"/>
      <c r="C44" s="4"/>
      <c r="D44" s="4"/>
      <c r="E44" s="4"/>
      <c r="F44" s="4"/>
      <c r="G44" s="4"/>
      <c r="H44" s="4"/>
      <c r="I44" s="6">
        <v>4615</v>
      </c>
      <c r="J44" s="6">
        <v>2022</v>
      </c>
    </row>
    <row r="45" spans="1:10" x14ac:dyDescent="0.25">
      <c r="A45" s="3" t="s">
        <v>86</v>
      </c>
      <c r="B45" s="4"/>
      <c r="C45" s="4"/>
      <c r="D45" s="4"/>
      <c r="E45" s="4"/>
      <c r="F45" s="4"/>
      <c r="G45" s="4"/>
      <c r="H45" s="4"/>
      <c r="I45" s="4"/>
      <c r="J45" s="4"/>
    </row>
    <row r="46" spans="1:10" x14ac:dyDescent="0.25">
      <c r="A46" s="2" t="s">
        <v>157</v>
      </c>
      <c r="B46" s="4"/>
      <c r="C46" s="4"/>
      <c r="D46" s="4"/>
      <c r="E46" s="4"/>
      <c r="F46" s="4"/>
      <c r="G46" s="4"/>
      <c r="H46" s="4"/>
      <c r="I46" s="6">
        <v>1331</v>
      </c>
      <c r="J46" s="4">
        <v>671</v>
      </c>
    </row>
    <row r="47" spans="1:10" x14ac:dyDescent="0.25">
      <c r="A47" s="2" t="s">
        <v>87</v>
      </c>
      <c r="B47" s="4"/>
      <c r="C47" s="4"/>
      <c r="D47" s="4"/>
      <c r="E47" s="4"/>
      <c r="F47" s="4"/>
      <c r="G47" s="4"/>
      <c r="H47" s="4"/>
      <c r="I47" s="4"/>
      <c r="J47" s="6">
        <v>2022</v>
      </c>
    </row>
    <row r="48" spans="1:10" x14ac:dyDescent="0.25">
      <c r="A48" s="2" t="s">
        <v>89</v>
      </c>
      <c r="B48" s="4"/>
      <c r="C48" s="4"/>
      <c r="D48" s="4"/>
      <c r="E48" s="4"/>
      <c r="F48" s="4"/>
      <c r="G48" s="4"/>
      <c r="H48" s="4"/>
      <c r="I48" s="4">
        <v>506</v>
      </c>
      <c r="J48" s="4">
        <v>267</v>
      </c>
    </row>
    <row r="49" spans="1:10" x14ac:dyDescent="0.25">
      <c r="A49" s="2" t="s">
        <v>98</v>
      </c>
      <c r="B49" s="4"/>
      <c r="C49" s="4"/>
      <c r="D49" s="4"/>
      <c r="E49" s="4"/>
      <c r="F49" s="4"/>
      <c r="G49" s="4"/>
      <c r="H49" s="4"/>
      <c r="I49" s="6">
        <v>21860</v>
      </c>
      <c r="J49" s="6">
        <v>5053</v>
      </c>
    </row>
    <row r="50" spans="1:10" x14ac:dyDescent="0.25">
      <c r="A50" s="2" t="s">
        <v>90</v>
      </c>
      <c r="B50" s="6">
        <v>7808</v>
      </c>
      <c r="C50" s="6">
        <v>5976</v>
      </c>
      <c r="D50" s="6">
        <v>3996</v>
      </c>
      <c r="E50" s="6">
        <v>3142</v>
      </c>
      <c r="F50" s="6">
        <v>2109</v>
      </c>
      <c r="G50" s="6">
        <v>1227</v>
      </c>
      <c r="H50" s="4">
        <v>864</v>
      </c>
      <c r="I50" s="6">
        <v>26981</v>
      </c>
      <c r="J50" s="6">
        <v>7342</v>
      </c>
    </row>
    <row r="51" spans="1:10" x14ac:dyDescent="0.25">
      <c r="A51" s="2" t="s">
        <v>90</v>
      </c>
      <c r="B51" s="6">
        <v>7808</v>
      </c>
      <c r="C51" s="6">
        <v>5976</v>
      </c>
      <c r="D51" s="6">
        <v>3996</v>
      </c>
      <c r="E51" s="6">
        <v>3142</v>
      </c>
      <c r="F51" s="6">
        <v>2109</v>
      </c>
      <c r="G51" s="6">
        <v>1227</v>
      </c>
      <c r="H51" s="4">
        <v>864</v>
      </c>
      <c r="I51" s="6">
        <v>26981</v>
      </c>
      <c r="J51" s="6">
        <v>7342</v>
      </c>
    </row>
    <row r="52" spans="1:10" x14ac:dyDescent="0.25">
      <c r="A52" s="2" t="s">
        <v>81</v>
      </c>
      <c r="B52" s="4"/>
      <c r="C52" s="4"/>
      <c r="D52" s="4"/>
      <c r="E52" s="4"/>
      <c r="F52" s="4"/>
      <c r="G52" s="4"/>
      <c r="H52" s="4"/>
      <c r="I52" s="6">
        <v>42370</v>
      </c>
      <c r="J52" s="6">
        <v>32605</v>
      </c>
    </row>
    <row r="53" spans="1:10" x14ac:dyDescent="0.25">
      <c r="A53" s="2" t="s">
        <v>82</v>
      </c>
      <c r="B53" s="4"/>
      <c r="C53" s="4"/>
      <c r="D53" s="4"/>
      <c r="E53" s="4"/>
      <c r="F53" s="4"/>
      <c r="G53" s="4"/>
      <c r="H53" s="4"/>
      <c r="I53" s="6">
        <v>-38734</v>
      </c>
      <c r="J53" s="6">
        <v>-30756</v>
      </c>
    </row>
    <row r="54" spans="1:10" x14ac:dyDescent="0.25">
      <c r="A54" s="2" t="s">
        <v>83</v>
      </c>
      <c r="B54" s="4"/>
      <c r="C54" s="4"/>
      <c r="D54" s="4"/>
      <c r="E54" s="4"/>
      <c r="F54" s="4"/>
      <c r="G54" s="4"/>
      <c r="H54" s="4"/>
      <c r="I54" s="6">
        <v>3636</v>
      </c>
      <c r="J54" s="6">
        <v>1849</v>
      </c>
    </row>
    <row r="55" spans="1:10" x14ac:dyDescent="0.25">
      <c r="A55" s="2" t="s">
        <v>91</v>
      </c>
      <c r="B55" s="6">
        <v>4254</v>
      </c>
      <c r="C55" s="6">
        <v>3312</v>
      </c>
      <c r="D55" s="6">
        <v>1648</v>
      </c>
      <c r="E55" s="6">
        <v>1641</v>
      </c>
      <c r="F55" s="4">
        <v>667</v>
      </c>
      <c r="G55" s="6">
        <v>1046</v>
      </c>
      <c r="H55" s="4">
        <v>239</v>
      </c>
      <c r="I55" s="6">
        <v>13284</v>
      </c>
      <c r="J55" s="6">
        <v>3593</v>
      </c>
    </row>
    <row r="56" spans="1:10" x14ac:dyDescent="0.25">
      <c r="A56" s="2" t="s">
        <v>1601</v>
      </c>
      <c r="B56" s="4"/>
      <c r="C56" s="4"/>
      <c r="D56" s="4"/>
      <c r="E56" s="4"/>
      <c r="F56" s="4"/>
      <c r="G56" s="4"/>
      <c r="H56" s="4"/>
      <c r="I56" s="4"/>
      <c r="J56" s="4"/>
    </row>
    <row r="57" spans="1:10" x14ac:dyDescent="0.25">
      <c r="A57" s="3" t="s">
        <v>75</v>
      </c>
      <c r="B57" s="4"/>
      <c r="C57" s="4"/>
      <c r="D57" s="4"/>
      <c r="E57" s="4"/>
      <c r="F57" s="4"/>
      <c r="G57" s="4"/>
      <c r="H57" s="4"/>
      <c r="I57" s="4"/>
      <c r="J57" s="4"/>
    </row>
    <row r="58" spans="1:10" x14ac:dyDescent="0.25">
      <c r="A58" s="2" t="s">
        <v>76</v>
      </c>
      <c r="B58" s="4"/>
      <c r="C58" s="4"/>
      <c r="D58" s="4"/>
      <c r="E58" s="4"/>
      <c r="F58" s="4"/>
      <c r="G58" s="4"/>
      <c r="H58" s="4"/>
      <c r="I58" s="4"/>
      <c r="J58" s="6">
        <v>16471</v>
      </c>
    </row>
    <row r="59" spans="1:10" x14ac:dyDescent="0.25">
      <c r="A59" s="2" t="s">
        <v>795</v>
      </c>
      <c r="B59" s="4"/>
      <c r="C59" s="4"/>
      <c r="D59" s="4"/>
      <c r="E59" s="4"/>
      <c r="F59" s="4"/>
      <c r="G59" s="4"/>
      <c r="H59" s="4"/>
      <c r="I59" s="4"/>
      <c r="J59" s="6">
        <v>-1534</v>
      </c>
    </row>
    <row r="60" spans="1:10" x14ac:dyDescent="0.25">
      <c r="A60" s="2" t="s">
        <v>79</v>
      </c>
      <c r="B60" s="6">
        <v>25129</v>
      </c>
      <c r="C60" s="4"/>
      <c r="D60" s="4"/>
      <c r="E60" s="4"/>
      <c r="F60" s="4"/>
      <c r="G60" s="4"/>
      <c r="H60" s="4"/>
      <c r="I60" s="4"/>
      <c r="J60" s="6">
        <v>14937</v>
      </c>
    </row>
    <row r="61" spans="1:10" x14ac:dyDescent="0.25">
      <c r="A61" s="2" t="s">
        <v>80</v>
      </c>
      <c r="B61" s="4"/>
      <c r="C61" s="4"/>
      <c r="D61" s="4"/>
      <c r="E61" s="4"/>
      <c r="F61" s="4"/>
      <c r="G61" s="4"/>
      <c r="H61" s="4"/>
      <c r="I61" s="4"/>
      <c r="J61" s="4">
        <v>3</v>
      </c>
    </row>
    <row r="62" spans="1:10" x14ac:dyDescent="0.25">
      <c r="A62" s="2" t="s">
        <v>81</v>
      </c>
      <c r="B62" s="4"/>
      <c r="C62" s="4"/>
      <c r="D62" s="4"/>
      <c r="E62" s="4"/>
      <c r="F62" s="4"/>
      <c r="G62" s="4"/>
      <c r="H62" s="4"/>
      <c r="I62" s="4"/>
      <c r="J62" s="6">
        <v>35526</v>
      </c>
    </row>
    <row r="63" spans="1:10" x14ac:dyDescent="0.25">
      <c r="A63" s="2" t="s">
        <v>82</v>
      </c>
      <c r="B63" s="4"/>
      <c r="C63" s="4"/>
      <c r="D63" s="4"/>
      <c r="E63" s="4"/>
      <c r="F63" s="4"/>
      <c r="G63" s="4"/>
      <c r="H63" s="4"/>
      <c r="I63" s="4"/>
      <c r="J63" s="6">
        <v>-33072</v>
      </c>
    </row>
    <row r="64" spans="1:10" x14ac:dyDescent="0.25">
      <c r="A64" s="2" t="s">
        <v>83</v>
      </c>
      <c r="B64" s="4"/>
      <c r="C64" s="4"/>
      <c r="D64" s="4"/>
      <c r="E64" s="4"/>
      <c r="F64" s="4"/>
      <c r="G64" s="4"/>
      <c r="H64" s="4"/>
      <c r="I64" s="4"/>
      <c r="J64" s="6">
        <v>2454</v>
      </c>
    </row>
    <row r="65" spans="1:10" ht="45" x14ac:dyDescent="0.25">
      <c r="A65" s="2" t="s">
        <v>84</v>
      </c>
      <c r="B65" s="4"/>
      <c r="C65" s="4"/>
      <c r="D65" s="4"/>
      <c r="E65" s="4"/>
      <c r="F65" s="4"/>
      <c r="G65" s="4"/>
      <c r="H65" s="4"/>
      <c r="I65" s="4"/>
      <c r="J65" s="4">
        <v>877</v>
      </c>
    </row>
    <row r="66" spans="1:10" x14ac:dyDescent="0.25">
      <c r="A66" s="2" t="s">
        <v>85</v>
      </c>
      <c r="B66" s="6">
        <v>26043</v>
      </c>
      <c r="C66" s="6">
        <v>16464</v>
      </c>
      <c r="D66" s="6">
        <v>9289</v>
      </c>
      <c r="E66" s="4"/>
      <c r="F66" s="6">
        <v>4092</v>
      </c>
      <c r="G66" s="6">
        <v>2855</v>
      </c>
      <c r="H66" s="6">
        <v>1094</v>
      </c>
      <c r="I66" s="4"/>
      <c r="J66" s="6">
        <v>18268</v>
      </c>
    </row>
    <row r="67" spans="1:10" x14ac:dyDescent="0.25">
      <c r="A67" s="2" t="s">
        <v>81</v>
      </c>
      <c r="B67" s="4"/>
      <c r="C67" s="4"/>
      <c r="D67" s="4"/>
      <c r="E67" s="4"/>
      <c r="F67" s="4"/>
      <c r="G67" s="4"/>
      <c r="H67" s="4"/>
      <c r="I67" s="4"/>
      <c r="J67" s="6">
        <v>35526</v>
      </c>
    </row>
    <row r="68" spans="1:10" x14ac:dyDescent="0.25">
      <c r="A68" s="2" t="s">
        <v>82</v>
      </c>
      <c r="B68" s="4"/>
      <c r="C68" s="4"/>
      <c r="D68" s="4"/>
      <c r="E68" s="4"/>
      <c r="F68" s="4"/>
      <c r="G68" s="4"/>
      <c r="H68" s="4"/>
      <c r="I68" s="4"/>
      <c r="J68" s="6">
        <v>-33072</v>
      </c>
    </row>
    <row r="69" spans="1:10" x14ac:dyDescent="0.25">
      <c r="A69" s="2" t="s">
        <v>83</v>
      </c>
      <c r="B69" s="4"/>
      <c r="C69" s="4"/>
      <c r="D69" s="4"/>
      <c r="E69" s="4"/>
      <c r="F69" s="4"/>
      <c r="G69" s="4"/>
      <c r="H69" s="4"/>
      <c r="I69" s="4"/>
      <c r="J69" s="6">
        <v>2454</v>
      </c>
    </row>
    <row r="70" spans="1:10" x14ac:dyDescent="0.25">
      <c r="A70" s="2" t="s">
        <v>85</v>
      </c>
      <c r="B70" s="6">
        <v>26043</v>
      </c>
      <c r="C70" s="6">
        <v>16464</v>
      </c>
      <c r="D70" s="6">
        <v>9289</v>
      </c>
      <c r="E70" s="4"/>
      <c r="F70" s="6">
        <v>4092</v>
      </c>
      <c r="G70" s="6">
        <v>2855</v>
      </c>
      <c r="H70" s="6">
        <v>1094</v>
      </c>
      <c r="I70" s="4"/>
      <c r="J70" s="6">
        <v>18268</v>
      </c>
    </row>
    <row r="71" spans="1:10" x14ac:dyDescent="0.25">
      <c r="A71" s="3" t="s">
        <v>809</v>
      </c>
      <c r="B71" s="4"/>
      <c r="C71" s="4"/>
      <c r="D71" s="4"/>
      <c r="E71" s="4"/>
      <c r="F71" s="4"/>
      <c r="G71" s="4"/>
      <c r="H71" s="4"/>
      <c r="I71" s="4"/>
      <c r="J71" s="4"/>
    </row>
    <row r="72" spans="1:10" x14ac:dyDescent="0.25">
      <c r="A72" s="2" t="s">
        <v>97</v>
      </c>
      <c r="B72" s="4"/>
      <c r="C72" s="4"/>
      <c r="D72" s="4"/>
      <c r="E72" s="4"/>
      <c r="F72" s="4"/>
      <c r="G72" s="4"/>
      <c r="H72" s="4"/>
      <c r="I72" s="4"/>
      <c r="J72" s="6">
        <v>-2056</v>
      </c>
    </row>
    <row r="73" spans="1:10" ht="30" x14ac:dyDescent="0.25">
      <c r="A73" s="2" t="s">
        <v>812</v>
      </c>
      <c r="B73" s="4"/>
      <c r="C73" s="4"/>
      <c r="D73" s="4"/>
      <c r="E73" s="4"/>
      <c r="F73" s="4"/>
      <c r="G73" s="4"/>
      <c r="H73" s="4"/>
      <c r="I73" s="4"/>
      <c r="J73" s="4">
        <v>-118</v>
      </c>
    </row>
    <row r="74" spans="1:10" x14ac:dyDescent="0.25">
      <c r="A74" s="2" t="s">
        <v>1610</v>
      </c>
      <c r="B74" s="4"/>
      <c r="C74" s="4"/>
      <c r="D74" s="4"/>
      <c r="E74" s="4"/>
      <c r="F74" s="4"/>
      <c r="G74" s="4"/>
      <c r="H74" s="4"/>
      <c r="I74" s="4"/>
      <c r="J74" s="6">
        <v>-2174</v>
      </c>
    </row>
    <row r="75" spans="1:10" x14ac:dyDescent="0.25">
      <c r="A75" s="3" t="s">
        <v>86</v>
      </c>
      <c r="B75" s="4"/>
      <c r="C75" s="4"/>
      <c r="D75" s="4"/>
      <c r="E75" s="4"/>
      <c r="F75" s="4"/>
      <c r="G75" s="4"/>
      <c r="H75" s="4"/>
      <c r="I75" s="4"/>
      <c r="J75" s="4"/>
    </row>
    <row r="76" spans="1:10" x14ac:dyDescent="0.25">
      <c r="A76" s="2" t="s">
        <v>815</v>
      </c>
      <c r="B76" s="4"/>
      <c r="C76" s="4"/>
      <c r="D76" s="4"/>
      <c r="E76" s="4"/>
      <c r="F76" s="4"/>
      <c r="G76" s="4"/>
      <c r="H76" s="4"/>
      <c r="I76" s="4"/>
      <c r="J76" s="6">
        <v>13079</v>
      </c>
    </row>
    <row r="77" spans="1:10" x14ac:dyDescent="0.25">
      <c r="A77" s="2" t="s">
        <v>817</v>
      </c>
      <c r="B77" s="4"/>
      <c r="C77" s="4"/>
      <c r="D77" s="4"/>
      <c r="E77" s="4"/>
      <c r="F77" s="4"/>
      <c r="G77" s="4"/>
      <c r="H77" s="4"/>
      <c r="I77" s="4"/>
      <c r="J77" s="6">
        <v>14851</v>
      </c>
    </row>
    <row r="78" spans="1:10" x14ac:dyDescent="0.25">
      <c r="A78" s="2" t="s">
        <v>157</v>
      </c>
      <c r="B78" s="4"/>
      <c r="C78" s="4"/>
      <c r="D78" s="4"/>
      <c r="E78" s="4"/>
      <c r="F78" s="4"/>
      <c r="G78" s="4"/>
      <c r="H78" s="4"/>
      <c r="I78" s="4"/>
      <c r="J78" s="4">
        <v>961</v>
      </c>
    </row>
    <row r="79" spans="1:10" x14ac:dyDescent="0.25">
      <c r="A79" s="2" t="s">
        <v>821</v>
      </c>
      <c r="B79" s="4"/>
      <c r="C79" s="4"/>
      <c r="D79" s="4"/>
      <c r="E79" s="4"/>
      <c r="F79" s="4"/>
      <c r="G79" s="4"/>
      <c r="H79" s="4"/>
      <c r="I79" s="4"/>
      <c r="J79" s="6">
        <v>1979</v>
      </c>
    </row>
    <row r="80" spans="1:10" x14ac:dyDescent="0.25">
      <c r="A80" s="2" t="s">
        <v>823</v>
      </c>
      <c r="B80" s="4"/>
      <c r="C80" s="4"/>
      <c r="D80" s="4"/>
      <c r="E80" s="4"/>
      <c r="F80" s="4"/>
      <c r="G80" s="4"/>
      <c r="H80" s="4"/>
      <c r="I80" s="4"/>
      <c r="J80" s="6">
        <v>1764</v>
      </c>
    </row>
    <row r="81" spans="1:10" x14ac:dyDescent="0.25">
      <c r="A81" s="2" t="s">
        <v>825</v>
      </c>
      <c r="B81" s="4"/>
      <c r="C81" s="4"/>
      <c r="D81" s="4"/>
      <c r="E81" s="4"/>
      <c r="F81" s="4"/>
      <c r="G81" s="4"/>
      <c r="H81" s="4"/>
      <c r="I81" s="4"/>
      <c r="J81" s="6">
        <v>10000</v>
      </c>
    </row>
    <row r="82" spans="1:10" x14ac:dyDescent="0.25">
      <c r="A82" s="2" t="s">
        <v>827</v>
      </c>
      <c r="B82" s="4"/>
      <c r="C82" s="4"/>
      <c r="D82" s="4"/>
      <c r="E82" s="4"/>
      <c r="F82" s="4"/>
      <c r="G82" s="4"/>
      <c r="H82" s="4"/>
      <c r="I82" s="4"/>
      <c r="J82" s="4">
        <v>62</v>
      </c>
    </row>
    <row r="83" spans="1:10" x14ac:dyDescent="0.25">
      <c r="A83" s="2" t="s">
        <v>665</v>
      </c>
      <c r="B83" s="4"/>
      <c r="C83" s="4"/>
      <c r="D83" s="4"/>
      <c r="E83" s="4"/>
      <c r="F83" s="4"/>
      <c r="G83" s="4"/>
      <c r="H83" s="4"/>
      <c r="I83" s="4"/>
      <c r="J83" s="6">
        <v>1733</v>
      </c>
    </row>
    <row r="84" spans="1:10" x14ac:dyDescent="0.25">
      <c r="A84" s="2" t="s">
        <v>90</v>
      </c>
      <c r="B84" s="6">
        <v>23319</v>
      </c>
      <c r="C84" s="6">
        <v>16559</v>
      </c>
      <c r="D84" s="6">
        <v>11754</v>
      </c>
      <c r="E84" s="4"/>
      <c r="F84" s="6">
        <v>9467</v>
      </c>
      <c r="G84" s="6">
        <v>19030</v>
      </c>
      <c r="H84" s="6">
        <v>5610</v>
      </c>
      <c r="I84" s="4"/>
      <c r="J84" s="6">
        <v>44429</v>
      </c>
    </row>
    <row r="85" spans="1:10" x14ac:dyDescent="0.25">
      <c r="A85" s="2" t="s">
        <v>90</v>
      </c>
      <c r="B85" s="6">
        <v>23319</v>
      </c>
      <c r="C85" s="6">
        <v>16559</v>
      </c>
      <c r="D85" s="6">
        <v>11754</v>
      </c>
      <c r="E85" s="4"/>
      <c r="F85" s="6">
        <v>9467</v>
      </c>
      <c r="G85" s="6">
        <v>19030</v>
      </c>
      <c r="H85" s="6">
        <v>5610</v>
      </c>
      <c r="I85" s="4"/>
      <c r="J85" s="6">
        <v>44429</v>
      </c>
    </row>
    <row r="86" spans="1:10" x14ac:dyDescent="0.25">
      <c r="A86" s="2" t="s">
        <v>80</v>
      </c>
      <c r="B86" s="4"/>
      <c r="C86" s="4"/>
      <c r="D86" s="4"/>
      <c r="E86" s="4"/>
      <c r="F86" s="4"/>
      <c r="G86" s="4"/>
      <c r="H86" s="4"/>
      <c r="I86" s="4"/>
      <c r="J86" s="4">
        <v>3</v>
      </c>
    </row>
    <row r="87" spans="1:10" x14ac:dyDescent="0.25">
      <c r="A87" s="2" t="s">
        <v>81</v>
      </c>
      <c r="B87" s="4"/>
      <c r="C87" s="4"/>
      <c r="D87" s="4"/>
      <c r="E87" s="4"/>
      <c r="F87" s="4"/>
      <c r="G87" s="4"/>
      <c r="H87" s="4"/>
      <c r="I87" s="4"/>
      <c r="J87" s="6">
        <v>35526</v>
      </c>
    </row>
    <row r="88" spans="1:10" x14ac:dyDescent="0.25">
      <c r="A88" s="2" t="s">
        <v>82</v>
      </c>
      <c r="B88" s="4"/>
      <c r="C88" s="4"/>
      <c r="D88" s="4"/>
      <c r="E88" s="4"/>
      <c r="F88" s="4"/>
      <c r="G88" s="4"/>
      <c r="H88" s="4"/>
      <c r="I88" s="4"/>
      <c r="J88" s="6">
        <v>-33072</v>
      </c>
    </row>
    <row r="89" spans="1:10" x14ac:dyDescent="0.25">
      <c r="A89" s="2" t="s">
        <v>83</v>
      </c>
      <c r="B89" s="4"/>
      <c r="C89" s="4"/>
      <c r="D89" s="4"/>
      <c r="E89" s="4"/>
      <c r="F89" s="4"/>
      <c r="G89" s="4"/>
      <c r="H89" s="4"/>
      <c r="I89" s="4"/>
      <c r="J89" s="6">
        <v>2454</v>
      </c>
    </row>
    <row r="90" spans="1:10" x14ac:dyDescent="0.25">
      <c r="A90" s="2" t="s">
        <v>835</v>
      </c>
      <c r="B90" s="4"/>
      <c r="C90" s="4"/>
      <c r="D90" s="4"/>
      <c r="E90" s="4"/>
      <c r="F90" s="4"/>
      <c r="G90" s="4"/>
      <c r="H90" s="4"/>
      <c r="I90" s="4"/>
      <c r="J90" s="6">
        <v>1151</v>
      </c>
    </row>
    <row r="91" spans="1:10" x14ac:dyDescent="0.25">
      <c r="A91" s="2" t="s">
        <v>91</v>
      </c>
      <c r="B91" s="6">
        <v>2724</v>
      </c>
      <c r="C91" s="4">
        <v>-3</v>
      </c>
      <c r="D91" s="6">
        <v>-2166</v>
      </c>
      <c r="E91" s="4"/>
      <c r="F91" s="6">
        <v>-4963</v>
      </c>
      <c r="G91" s="6">
        <v>-15653</v>
      </c>
      <c r="H91" s="6">
        <v>-4199</v>
      </c>
      <c r="I91" s="4"/>
      <c r="J91" s="6">
        <v>-27181</v>
      </c>
    </row>
    <row r="92" spans="1:10" ht="30" x14ac:dyDescent="0.25">
      <c r="A92" s="2" t="s">
        <v>1602</v>
      </c>
      <c r="B92" s="4"/>
      <c r="C92" s="4"/>
      <c r="D92" s="4"/>
      <c r="E92" s="4"/>
      <c r="F92" s="4"/>
      <c r="G92" s="4"/>
      <c r="H92" s="4"/>
      <c r="I92" s="4"/>
      <c r="J92" s="4"/>
    </row>
    <row r="93" spans="1:10" x14ac:dyDescent="0.25">
      <c r="A93" s="3" t="s">
        <v>75</v>
      </c>
      <c r="B93" s="4"/>
      <c r="C93" s="4"/>
      <c r="D93" s="4"/>
      <c r="E93" s="4"/>
      <c r="F93" s="4"/>
      <c r="G93" s="4"/>
      <c r="H93" s="4"/>
      <c r="I93" s="4"/>
      <c r="J93" s="4"/>
    </row>
    <row r="94" spans="1:10" x14ac:dyDescent="0.25">
      <c r="A94" s="2" t="s">
        <v>79</v>
      </c>
      <c r="B94" s="4"/>
      <c r="C94" s="4"/>
      <c r="D94" s="4"/>
      <c r="E94" s="4"/>
      <c r="F94" s="4"/>
      <c r="G94" s="4"/>
      <c r="H94" s="4"/>
      <c r="I94" s="4"/>
      <c r="J94" s="6">
        <v>7632</v>
      </c>
    </row>
    <row r="95" spans="1:10" ht="30" x14ac:dyDescent="0.25">
      <c r="A95" s="2" t="s">
        <v>96</v>
      </c>
      <c r="B95" s="4"/>
      <c r="C95" s="4"/>
      <c r="D95" s="4"/>
      <c r="E95" s="4"/>
      <c r="F95" s="4"/>
      <c r="G95" s="4"/>
      <c r="H95" s="4"/>
      <c r="I95" s="4"/>
      <c r="J95" s="6">
        <v>7632</v>
      </c>
    </row>
    <row r="96" spans="1:10" x14ac:dyDescent="0.25">
      <c r="A96" s="2" t="s">
        <v>81</v>
      </c>
      <c r="B96" s="4"/>
      <c r="C96" s="4"/>
      <c r="D96" s="4"/>
      <c r="E96" s="4"/>
      <c r="F96" s="4"/>
      <c r="G96" s="4"/>
      <c r="H96" s="4"/>
      <c r="I96" s="4"/>
      <c r="J96" s="6">
        <v>32862</v>
      </c>
    </row>
    <row r="97" spans="1:10" x14ac:dyDescent="0.25">
      <c r="A97" s="2" t="s">
        <v>82</v>
      </c>
      <c r="B97" s="4"/>
      <c r="C97" s="4"/>
      <c r="D97" s="4"/>
      <c r="E97" s="4"/>
      <c r="F97" s="4"/>
      <c r="G97" s="4"/>
      <c r="H97" s="4"/>
      <c r="I97" s="4"/>
      <c r="J97" s="6">
        <v>-30564</v>
      </c>
    </row>
    <row r="98" spans="1:10" x14ac:dyDescent="0.25">
      <c r="A98" s="2" t="s">
        <v>83</v>
      </c>
      <c r="B98" s="4"/>
      <c r="C98" s="4"/>
      <c r="D98" s="4"/>
      <c r="E98" s="4"/>
      <c r="F98" s="4"/>
      <c r="G98" s="4"/>
      <c r="H98" s="4"/>
      <c r="I98" s="4"/>
      <c r="J98" s="6">
        <v>2298</v>
      </c>
    </row>
    <row r="99" spans="1:10" ht="45" x14ac:dyDescent="0.25">
      <c r="A99" s="2" t="s">
        <v>84</v>
      </c>
      <c r="B99" s="4"/>
      <c r="C99" s="4"/>
      <c r="D99" s="4"/>
      <c r="E99" s="4"/>
      <c r="F99" s="4"/>
      <c r="G99" s="4"/>
      <c r="H99" s="4"/>
      <c r="I99" s="4"/>
      <c r="J99" s="4">
        <v>877</v>
      </c>
    </row>
    <row r="100" spans="1:10" x14ac:dyDescent="0.25">
      <c r="A100" s="2" t="s">
        <v>85</v>
      </c>
      <c r="B100" s="4"/>
      <c r="C100" s="6">
        <v>7056</v>
      </c>
      <c r="D100" s="6">
        <v>4738</v>
      </c>
      <c r="E100" s="4"/>
      <c r="F100" s="6">
        <v>2355</v>
      </c>
      <c r="G100" s="6">
        <v>1590</v>
      </c>
      <c r="H100" s="4">
        <v>537</v>
      </c>
      <c r="I100" s="4"/>
      <c r="J100" s="6">
        <v>10807</v>
      </c>
    </row>
    <row r="101" spans="1:10" x14ac:dyDescent="0.25">
      <c r="A101" s="2" t="s">
        <v>81</v>
      </c>
      <c r="B101" s="4"/>
      <c r="C101" s="4"/>
      <c r="D101" s="4"/>
      <c r="E101" s="4"/>
      <c r="F101" s="4"/>
      <c r="G101" s="4"/>
      <c r="H101" s="4"/>
      <c r="I101" s="4"/>
      <c r="J101" s="6">
        <v>32862</v>
      </c>
    </row>
    <row r="102" spans="1:10" x14ac:dyDescent="0.25">
      <c r="A102" s="2" t="s">
        <v>82</v>
      </c>
      <c r="B102" s="4"/>
      <c r="C102" s="4"/>
      <c r="D102" s="4"/>
      <c r="E102" s="4"/>
      <c r="F102" s="4"/>
      <c r="G102" s="4"/>
      <c r="H102" s="4"/>
      <c r="I102" s="4"/>
      <c r="J102" s="6">
        <v>-30564</v>
      </c>
    </row>
    <row r="103" spans="1:10" x14ac:dyDescent="0.25">
      <c r="A103" s="2" t="s">
        <v>83</v>
      </c>
      <c r="B103" s="4"/>
      <c r="C103" s="4"/>
      <c r="D103" s="4"/>
      <c r="E103" s="4"/>
      <c r="F103" s="4"/>
      <c r="G103" s="4"/>
      <c r="H103" s="4"/>
      <c r="I103" s="4"/>
      <c r="J103" s="6">
        <v>2298</v>
      </c>
    </row>
    <row r="104" spans="1:10" x14ac:dyDescent="0.25">
      <c r="A104" s="2" t="s">
        <v>85</v>
      </c>
      <c r="B104" s="4"/>
      <c r="C104" s="6">
        <v>7056</v>
      </c>
      <c r="D104" s="6">
        <v>4738</v>
      </c>
      <c r="E104" s="4"/>
      <c r="F104" s="6">
        <v>2355</v>
      </c>
      <c r="G104" s="6">
        <v>1590</v>
      </c>
      <c r="H104" s="4">
        <v>537</v>
      </c>
      <c r="I104" s="4"/>
      <c r="J104" s="6">
        <v>10807</v>
      </c>
    </row>
    <row r="105" spans="1:10" x14ac:dyDescent="0.25">
      <c r="A105" s="3" t="s">
        <v>809</v>
      </c>
      <c r="B105" s="4"/>
      <c r="C105" s="4"/>
      <c r="D105" s="4"/>
      <c r="E105" s="4"/>
      <c r="F105" s="4"/>
      <c r="G105" s="4"/>
      <c r="H105" s="4"/>
      <c r="I105" s="4"/>
      <c r="J105" s="4"/>
    </row>
    <row r="106" spans="1:10" x14ac:dyDescent="0.25">
      <c r="A106" s="2" t="s">
        <v>97</v>
      </c>
      <c r="B106" s="4"/>
      <c r="C106" s="4"/>
      <c r="D106" s="4"/>
      <c r="E106" s="4"/>
      <c r="F106" s="4"/>
      <c r="G106" s="4"/>
      <c r="H106" s="4"/>
      <c r="I106" s="4"/>
      <c r="J106" s="6">
        <v>-1270</v>
      </c>
    </row>
    <row r="107" spans="1:10" ht="30" x14ac:dyDescent="0.25">
      <c r="A107" s="2" t="s">
        <v>812</v>
      </c>
      <c r="B107" s="4"/>
      <c r="C107" s="4"/>
      <c r="D107" s="4"/>
      <c r="E107" s="4"/>
      <c r="F107" s="4"/>
      <c r="G107" s="4"/>
      <c r="H107" s="4"/>
      <c r="I107" s="4"/>
      <c r="J107" s="4">
        <v>-83</v>
      </c>
    </row>
    <row r="108" spans="1:10" x14ac:dyDescent="0.25">
      <c r="A108" s="2" t="s">
        <v>1610</v>
      </c>
      <c r="B108" s="4"/>
      <c r="C108" s="4"/>
      <c r="D108" s="4"/>
      <c r="E108" s="4"/>
      <c r="F108" s="4"/>
      <c r="G108" s="4"/>
      <c r="H108" s="4"/>
      <c r="I108" s="4"/>
      <c r="J108" s="6">
        <v>-1353</v>
      </c>
    </row>
    <row r="109" spans="1:10" x14ac:dyDescent="0.25">
      <c r="A109" s="3" t="s">
        <v>86</v>
      </c>
      <c r="B109" s="4"/>
      <c r="C109" s="4"/>
      <c r="D109" s="4"/>
      <c r="E109" s="4"/>
      <c r="F109" s="4"/>
      <c r="G109" s="4"/>
      <c r="H109" s="4"/>
      <c r="I109" s="4"/>
      <c r="J109" s="4"/>
    </row>
    <row r="110" spans="1:10" x14ac:dyDescent="0.25">
      <c r="A110" s="2" t="s">
        <v>157</v>
      </c>
      <c r="B110" s="4"/>
      <c r="C110" s="4"/>
      <c r="D110" s="4"/>
      <c r="E110" s="4"/>
      <c r="F110" s="4"/>
      <c r="G110" s="4"/>
      <c r="H110" s="4"/>
      <c r="I110" s="4"/>
      <c r="J110" s="4">
        <v>538</v>
      </c>
    </row>
    <row r="111" spans="1:10" x14ac:dyDescent="0.25">
      <c r="A111" s="2" t="s">
        <v>821</v>
      </c>
      <c r="B111" s="4"/>
      <c r="C111" s="4"/>
      <c r="D111" s="4"/>
      <c r="E111" s="4"/>
      <c r="F111" s="4"/>
      <c r="G111" s="4"/>
      <c r="H111" s="4"/>
      <c r="I111" s="4"/>
      <c r="J111" s="4">
        <v>26</v>
      </c>
    </row>
    <row r="112" spans="1:10" x14ac:dyDescent="0.25">
      <c r="A112" s="2" t="s">
        <v>98</v>
      </c>
      <c r="B112" s="4"/>
      <c r="C112" s="4"/>
      <c r="D112" s="4"/>
      <c r="E112" s="4"/>
      <c r="F112" s="4"/>
      <c r="G112" s="4"/>
      <c r="H112" s="4"/>
      <c r="I112" s="4"/>
      <c r="J112" s="6">
        <v>5053</v>
      </c>
    </row>
    <row r="113" spans="1:10" x14ac:dyDescent="0.25">
      <c r="A113" s="2" t="s">
        <v>924</v>
      </c>
      <c r="B113" s="4"/>
      <c r="C113" s="4"/>
      <c r="D113" s="4"/>
      <c r="E113" s="4"/>
      <c r="F113" s="4"/>
      <c r="G113" s="4"/>
      <c r="H113" s="4"/>
      <c r="I113" s="4"/>
      <c r="J113" s="4">
        <v>242</v>
      </c>
    </row>
    <row r="114" spans="1:10" x14ac:dyDescent="0.25">
      <c r="A114" s="2" t="s">
        <v>90</v>
      </c>
      <c r="B114" s="4"/>
      <c r="C114" s="6">
        <v>4564</v>
      </c>
      <c r="D114" s="6">
        <v>2941</v>
      </c>
      <c r="E114" s="4"/>
      <c r="F114" s="6">
        <v>1738</v>
      </c>
      <c r="G114" s="4">
        <v>810</v>
      </c>
      <c r="H114" s="4">
        <v>525</v>
      </c>
      <c r="I114" s="4"/>
      <c r="J114" s="6">
        <v>5859</v>
      </c>
    </row>
    <row r="115" spans="1:10" x14ac:dyDescent="0.25">
      <c r="A115" s="2" t="s">
        <v>90</v>
      </c>
      <c r="B115" s="4"/>
      <c r="C115" s="6">
        <v>4564</v>
      </c>
      <c r="D115" s="6">
        <v>2941</v>
      </c>
      <c r="E115" s="4"/>
      <c r="F115" s="6">
        <v>1738</v>
      </c>
      <c r="G115" s="4">
        <v>810</v>
      </c>
      <c r="H115" s="4">
        <v>525</v>
      </c>
      <c r="I115" s="4"/>
      <c r="J115" s="6">
        <v>5859</v>
      </c>
    </row>
    <row r="116" spans="1:10" x14ac:dyDescent="0.25">
      <c r="A116" s="2" t="s">
        <v>81</v>
      </c>
      <c r="B116" s="4"/>
      <c r="C116" s="4"/>
      <c r="D116" s="4"/>
      <c r="E116" s="4"/>
      <c r="F116" s="4"/>
      <c r="G116" s="4"/>
      <c r="H116" s="4"/>
      <c r="I116" s="4"/>
      <c r="J116" s="6">
        <v>32862</v>
      </c>
    </row>
    <row r="117" spans="1:10" x14ac:dyDescent="0.25">
      <c r="A117" s="2" t="s">
        <v>82</v>
      </c>
      <c r="B117" s="4"/>
      <c r="C117" s="4"/>
      <c r="D117" s="4"/>
      <c r="E117" s="4"/>
      <c r="F117" s="4"/>
      <c r="G117" s="4"/>
      <c r="H117" s="4"/>
      <c r="I117" s="4"/>
      <c r="J117" s="6">
        <v>-30564</v>
      </c>
    </row>
    <row r="118" spans="1:10" x14ac:dyDescent="0.25">
      <c r="A118" s="2" t="s">
        <v>83</v>
      </c>
      <c r="B118" s="4"/>
      <c r="C118" s="4"/>
      <c r="D118" s="4"/>
      <c r="E118" s="4"/>
      <c r="F118" s="4"/>
      <c r="G118" s="4"/>
      <c r="H118" s="4"/>
      <c r="I118" s="4"/>
      <c r="J118" s="6">
        <v>2298</v>
      </c>
    </row>
    <row r="119" spans="1:10" x14ac:dyDescent="0.25">
      <c r="A119" s="2" t="s">
        <v>835</v>
      </c>
      <c r="B119" s="4"/>
      <c r="C119" s="4">
        <v>92</v>
      </c>
      <c r="D119" s="4">
        <v>291</v>
      </c>
      <c r="E119" s="4"/>
      <c r="F119" s="4">
        <v>33</v>
      </c>
      <c r="G119" s="4">
        <v>298</v>
      </c>
      <c r="H119" s="4">
        <v>175</v>
      </c>
      <c r="I119" s="4"/>
      <c r="J119" s="4">
        <v>28</v>
      </c>
    </row>
    <row r="120" spans="1:10" x14ac:dyDescent="0.25">
      <c r="A120" s="2" t="s">
        <v>91</v>
      </c>
      <c r="B120" s="4"/>
      <c r="C120" s="6">
        <v>2584</v>
      </c>
      <c r="D120" s="6">
        <v>2088</v>
      </c>
      <c r="E120" s="4"/>
      <c r="F120" s="4">
        <v>650</v>
      </c>
      <c r="G120" s="6">
        <v>1078</v>
      </c>
      <c r="H120" s="4">
        <v>187</v>
      </c>
      <c r="I120" s="4"/>
      <c r="J120" s="6">
        <v>3623</v>
      </c>
    </row>
    <row r="121" spans="1:10" x14ac:dyDescent="0.25">
      <c r="A121" s="2" t="s">
        <v>1605</v>
      </c>
      <c r="B121" s="4"/>
      <c r="C121" s="4"/>
      <c r="D121" s="4"/>
      <c r="E121" s="4"/>
      <c r="F121" s="4"/>
      <c r="G121" s="4"/>
      <c r="H121" s="4"/>
      <c r="I121" s="4"/>
      <c r="J121" s="4"/>
    </row>
    <row r="122" spans="1:10" x14ac:dyDescent="0.25">
      <c r="A122" s="3" t="s">
        <v>75</v>
      </c>
      <c r="B122" s="4"/>
      <c r="C122" s="4"/>
      <c r="D122" s="4"/>
      <c r="E122" s="4"/>
      <c r="F122" s="4"/>
      <c r="G122" s="4"/>
      <c r="H122" s="4"/>
      <c r="I122" s="4"/>
      <c r="J122" s="4"/>
    </row>
    <row r="123" spans="1:10" x14ac:dyDescent="0.25">
      <c r="A123" s="2" t="s">
        <v>76</v>
      </c>
      <c r="B123" s="4"/>
      <c r="C123" s="4"/>
      <c r="D123" s="4"/>
      <c r="E123" s="4"/>
      <c r="F123" s="4"/>
      <c r="G123" s="4"/>
      <c r="H123" s="4"/>
      <c r="I123" s="4"/>
      <c r="J123" s="6">
        <v>-1094</v>
      </c>
    </row>
    <row r="124" spans="1:10" x14ac:dyDescent="0.25">
      <c r="A124" s="2" t="s">
        <v>795</v>
      </c>
      <c r="B124" s="4"/>
      <c r="C124" s="4"/>
      <c r="D124" s="4"/>
      <c r="E124" s="4"/>
      <c r="F124" s="4"/>
      <c r="G124" s="4"/>
      <c r="H124" s="4"/>
      <c r="I124" s="4"/>
      <c r="J124" s="6">
        <v>1534</v>
      </c>
    </row>
    <row r="125" spans="1:10" x14ac:dyDescent="0.25">
      <c r="A125" s="2" t="s">
        <v>77</v>
      </c>
      <c r="B125" s="4"/>
      <c r="C125" s="4"/>
      <c r="D125" s="4"/>
      <c r="E125" s="4"/>
      <c r="F125" s="4"/>
      <c r="G125" s="4"/>
      <c r="H125" s="4"/>
      <c r="I125" s="4"/>
      <c r="J125" s="4">
        <v>-69</v>
      </c>
    </row>
    <row r="126" spans="1:10" x14ac:dyDescent="0.25">
      <c r="A126" s="2" t="s">
        <v>78</v>
      </c>
      <c r="B126" s="4"/>
      <c r="C126" s="4"/>
      <c r="D126" s="4"/>
      <c r="E126" s="4"/>
      <c r="F126" s="4"/>
      <c r="G126" s="4"/>
      <c r="H126" s="4"/>
      <c r="I126" s="4"/>
      <c r="J126" s="6">
        <v>1274</v>
      </c>
    </row>
    <row r="127" spans="1:10" x14ac:dyDescent="0.25">
      <c r="A127" s="2" t="s">
        <v>79</v>
      </c>
      <c r="B127" s="4"/>
      <c r="C127" s="4"/>
      <c r="D127" s="4"/>
      <c r="E127" s="4"/>
      <c r="F127" s="4"/>
      <c r="G127" s="4"/>
      <c r="H127" s="4"/>
      <c r="I127" s="4"/>
      <c r="J127" s="6">
        <v>1645</v>
      </c>
    </row>
    <row r="128" spans="1:10" x14ac:dyDescent="0.25">
      <c r="A128" s="2" t="s">
        <v>80</v>
      </c>
      <c r="B128" s="4"/>
      <c r="C128" s="4"/>
      <c r="D128" s="4"/>
      <c r="E128" s="4"/>
      <c r="F128" s="4"/>
      <c r="G128" s="4"/>
      <c r="H128" s="4"/>
      <c r="I128" s="4"/>
      <c r="J128" s="4">
        <v>-3</v>
      </c>
    </row>
    <row r="129" spans="1:10" x14ac:dyDescent="0.25">
      <c r="A129" s="2" t="s">
        <v>81</v>
      </c>
      <c r="B129" s="4"/>
      <c r="C129" s="4"/>
      <c r="D129" s="4"/>
      <c r="E129" s="4"/>
      <c r="F129" s="4"/>
      <c r="G129" s="4"/>
      <c r="H129" s="4"/>
      <c r="I129" s="4"/>
      <c r="J129" s="4">
        <v>-609</v>
      </c>
    </row>
    <row r="130" spans="1:10" x14ac:dyDescent="0.25">
      <c r="A130" s="2" t="s">
        <v>82</v>
      </c>
      <c r="B130" s="4"/>
      <c r="C130" s="4"/>
      <c r="D130" s="4"/>
      <c r="E130" s="4"/>
      <c r="F130" s="4"/>
      <c r="G130" s="4"/>
      <c r="H130" s="4"/>
      <c r="I130" s="4"/>
      <c r="J130" s="4">
        <v>118</v>
      </c>
    </row>
    <row r="131" spans="1:10" x14ac:dyDescent="0.25">
      <c r="A131" s="2" t="s">
        <v>83</v>
      </c>
      <c r="B131" s="4"/>
      <c r="C131" s="4"/>
      <c r="D131" s="4"/>
      <c r="E131" s="4"/>
      <c r="F131" s="4"/>
      <c r="G131" s="4"/>
      <c r="H131" s="4"/>
      <c r="I131" s="4"/>
      <c r="J131" s="4">
        <v>-491</v>
      </c>
    </row>
    <row r="132" spans="1:10" x14ac:dyDescent="0.25">
      <c r="A132" s="2" t="s">
        <v>85</v>
      </c>
      <c r="B132" s="4"/>
      <c r="C132" s="4"/>
      <c r="D132" s="4"/>
      <c r="E132" s="4"/>
      <c r="F132" s="4"/>
      <c r="G132" s="4"/>
      <c r="H132" s="4"/>
      <c r="I132" s="4"/>
      <c r="J132" s="6">
        <v>1154</v>
      </c>
    </row>
    <row r="133" spans="1:10" x14ac:dyDescent="0.25">
      <c r="A133" s="2" t="s">
        <v>81</v>
      </c>
      <c r="B133" s="4"/>
      <c r="C133" s="4"/>
      <c r="D133" s="4"/>
      <c r="E133" s="4"/>
      <c r="F133" s="4"/>
      <c r="G133" s="4"/>
      <c r="H133" s="4"/>
      <c r="I133" s="4"/>
      <c r="J133" s="4">
        <v>-609</v>
      </c>
    </row>
    <row r="134" spans="1:10" x14ac:dyDescent="0.25">
      <c r="A134" s="2" t="s">
        <v>82</v>
      </c>
      <c r="B134" s="4"/>
      <c r="C134" s="4"/>
      <c r="D134" s="4"/>
      <c r="E134" s="4"/>
      <c r="F134" s="4"/>
      <c r="G134" s="4"/>
      <c r="H134" s="4"/>
      <c r="I134" s="4"/>
      <c r="J134" s="4">
        <v>118</v>
      </c>
    </row>
    <row r="135" spans="1:10" x14ac:dyDescent="0.25">
      <c r="A135" s="2" t="s">
        <v>83</v>
      </c>
      <c r="B135" s="4"/>
      <c r="C135" s="4"/>
      <c r="D135" s="4"/>
      <c r="E135" s="4"/>
      <c r="F135" s="4"/>
      <c r="G135" s="4"/>
      <c r="H135" s="4"/>
      <c r="I135" s="4"/>
      <c r="J135" s="4">
        <v>-491</v>
      </c>
    </row>
    <row r="136" spans="1:10" x14ac:dyDescent="0.25">
      <c r="A136" s="2" t="s">
        <v>85</v>
      </c>
      <c r="B136" s="4"/>
      <c r="C136" s="4"/>
      <c r="D136" s="4"/>
      <c r="E136" s="4"/>
      <c r="F136" s="4"/>
      <c r="G136" s="4"/>
      <c r="H136" s="4"/>
      <c r="I136" s="4"/>
      <c r="J136" s="6">
        <v>1154</v>
      </c>
    </row>
    <row r="137" spans="1:10" x14ac:dyDescent="0.25">
      <c r="A137" s="3" t="s">
        <v>809</v>
      </c>
      <c r="B137" s="4"/>
      <c r="C137" s="4"/>
      <c r="D137" s="4"/>
      <c r="E137" s="4"/>
      <c r="F137" s="4"/>
      <c r="G137" s="4"/>
      <c r="H137" s="4"/>
      <c r="I137" s="4"/>
      <c r="J137" s="4"/>
    </row>
    <row r="138" spans="1:10" x14ac:dyDescent="0.25">
      <c r="A138" s="2" t="s">
        <v>97</v>
      </c>
      <c r="B138" s="4"/>
      <c r="C138" s="4"/>
      <c r="D138" s="4"/>
      <c r="E138" s="4"/>
      <c r="F138" s="4"/>
      <c r="G138" s="4"/>
      <c r="H138" s="4"/>
      <c r="I138" s="4"/>
      <c r="J138" s="6">
        <v>2056</v>
      </c>
    </row>
    <row r="139" spans="1:10" ht="30" x14ac:dyDescent="0.25">
      <c r="A139" s="2" t="s">
        <v>812</v>
      </c>
      <c r="B139" s="4"/>
      <c r="C139" s="4"/>
      <c r="D139" s="4"/>
      <c r="E139" s="4"/>
      <c r="F139" s="4"/>
      <c r="G139" s="4"/>
      <c r="H139" s="4"/>
      <c r="I139" s="4"/>
      <c r="J139" s="4">
        <v>118</v>
      </c>
    </row>
    <row r="140" spans="1:10" x14ac:dyDescent="0.25">
      <c r="A140" s="2" t="s">
        <v>1610</v>
      </c>
      <c r="B140" s="4"/>
      <c r="C140" s="4"/>
      <c r="D140" s="4"/>
      <c r="E140" s="4"/>
      <c r="F140" s="4"/>
      <c r="G140" s="4"/>
      <c r="H140" s="4"/>
      <c r="I140" s="4"/>
      <c r="J140" s="6">
        <v>2174</v>
      </c>
    </row>
    <row r="141" spans="1:10" x14ac:dyDescent="0.25">
      <c r="A141" s="3" t="s">
        <v>86</v>
      </c>
      <c r="B141" s="4"/>
      <c r="C141" s="4"/>
      <c r="D141" s="4"/>
      <c r="E141" s="4"/>
      <c r="F141" s="4"/>
      <c r="G141" s="4"/>
      <c r="H141" s="4"/>
      <c r="I141" s="4"/>
      <c r="J141" s="4"/>
    </row>
    <row r="142" spans="1:10" x14ac:dyDescent="0.25">
      <c r="A142" s="2" t="s">
        <v>815</v>
      </c>
      <c r="B142" s="4"/>
      <c r="C142" s="4"/>
      <c r="D142" s="4"/>
      <c r="E142" s="4"/>
      <c r="F142" s="4"/>
      <c r="G142" s="4"/>
      <c r="H142" s="4"/>
      <c r="I142" s="4"/>
      <c r="J142" s="6">
        <v>-13079</v>
      </c>
    </row>
    <row r="143" spans="1:10" x14ac:dyDescent="0.25">
      <c r="A143" s="2" t="s">
        <v>817</v>
      </c>
      <c r="B143" s="4"/>
      <c r="C143" s="4"/>
      <c r="D143" s="4"/>
      <c r="E143" s="4"/>
      <c r="F143" s="4"/>
      <c r="G143" s="4"/>
      <c r="H143" s="4"/>
      <c r="I143" s="4"/>
      <c r="J143" s="6">
        <v>-14851</v>
      </c>
    </row>
    <row r="144" spans="1:10" x14ac:dyDescent="0.25">
      <c r="A144" s="2" t="s">
        <v>157</v>
      </c>
      <c r="B144" s="4"/>
      <c r="C144" s="4"/>
      <c r="D144" s="4"/>
      <c r="E144" s="4"/>
      <c r="F144" s="4"/>
      <c r="G144" s="4"/>
      <c r="H144" s="4"/>
      <c r="I144" s="4"/>
      <c r="J144" s="4">
        <v>-961</v>
      </c>
    </row>
    <row r="145" spans="1:10" x14ac:dyDescent="0.25">
      <c r="A145" s="2" t="s">
        <v>821</v>
      </c>
      <c r="B145" s="4"/>
      <c r="C145" s="4"/>
      <c r="D145" s="4"/>
      <c r="E145" s="4"/>
      <c r="F145" s="4"/>
      <c r="G145" s="4"/>
      <c r="H145" s="4"/>
      <c r="I145" s="4"/>
      <c r="J145" s="6">
        <v>-1979</v>
      </c>
    </row>
    <row r="146" spans="1:10" x14ac:dyDescent="0.25">
      <c r="A146" s="2" t="s">
        <v>823</v>
      </c>
      <c r="B146" s="4"/>
      <c r="C146" s="4"/>
      <c r="D146" s="4"/>
      <c r="E146" s="4"/>
      <c r="F146" s="4"/>
      <c r="G146" s="4"/>
      <c r="H146" s="4"/>
      <c r="I146" s="4"/>
      <c r="J146" s="6">
        <v>-1764</v>
      </c>
    </row>
    <row r="147" spans="1:10" x14ac:dyDescent="0.25">
      <c r="A147" s="2" t="s">
        <v>825</v>
      </c>
      <c r="B147" s="4"/>
      <c r="C147" s="4"/>
      <c r="D147" s="4"/>
      <c r="E147" s="4"/>
      <c r="F147" s="4"/>
      <c r="G147" s="4"/>
      <c r="H147" s="4"/>
      <c r="I147" s="4"/>
      <c r="J147" s="6">
        <v>-10000</v>
      </c>
    </row>
    <row r="148" spans="1:10" x14ac:dyDescent="0.25">
      <c r="A148" s="2" t="s">
        <v>827</v>
      </c>
      <c r="B148" s="4"/>
      <c r="C148" s="4"/>
      <c r="D148" s="4"/>
      <c r="E148" s="4"/>
      <c r="F148" s="4"/>
      <c r="G148" s="4"/>
      <c r="H148" s="4"/>
      <c r="I148" s="4"/>
      <c r="J148" s="4">
        <v>-62</v>
      </c>
    </row>
    <row r="149" spans="1:10" x14ac:dyDescent="0.25">
      <c r="A149" s="2" t="s">
        <v>665</v>
      </c>
      <c r="B149" s="4"/>
      <c r="C149" s="4"/>
      <c r="D149" s="4"/>
      <c r="E149" s="4"/>
      <c r="F149" s="4"/>
      <c r="G149" s="4"/>
      <c r="H149" s="4"/>
      <c r="I149" s="4"/>
      <c r="J149" s="6">
        <v>-1733</v>
      </c>
    </row>
    <row r="150" spans="1:10" x14ac:dyDescent="0.25">
      <c r="A150" s="2" t="s">
        <v>87</v>
      </c>
      <c r="B150" s="4"/>
      <c r="C150" s="4"/>
      <c r="D150" s="4"/>
      <c r="E150" s="4"/>
      <c r="F150" s="4"/>
      <c r="G150" s="4"/>
      <c r="H150" s="4"/>
      <c r="I150" s="4"/>
      <c r="J150" s="6">
        <v>7465</v>
      </c>
    </row>
    <row r="151" spans="1:10" x14ac:dyDescent="0.25">
      <c r="A151" s="2" t="s">
        <v>88</v>
      </c>
      <c r="B151" s="4"/>
      <c r="C151" s="4"/>
      <c r="D151" s="4"/>
      <c r="E151" s="4"/>
      <c r="F151" s="4"/>
      <c r="G151" s="4"/>
      <c r="H151" s="4"/>
      <c r="I151" s="4"/>
      <c r="J151" s="6">
        <v>16740</v>
      </c>
    </row>
    <row r="152" spans="1:10" x14ac:dyDescent="0.25">
      <c r="A152" s="2" t="s">
        <v>89</v>
      </c>
      <c r="B152" s="4"/>
      <c r="C152" s="4"/>
      <c r="D152" s="4"/>
      <c r="E152" s="4"/>
      <c r="F152" s="4"/>
      <c r="G152" s="4"/>
      <c r="H152" s="4"/>
      <c r="I152" s="4"/>
      <c r="J152" s="6">
        <v>22398</v>
      </c>
    </row>
    <row r="153" spans="1:10" x14ac:dyDescent="0.25">
      <c r="A153" s="2" t="s">
        <v>90</v>
      </c>
      <c r="B153" s="4"/>
      <c r="C153" s="4"/>
      <c r="D153" s="4"/>
      <c r="E153" s="4"/>
      <c r="F153" s="4"/>
      <c r="G153" s="4"/>
      <c r="H153" s="4"/>
      <c r="I153" s="4"/>
      <c r="J153" s="6">
        <v>2174</v>
      </c>
    </row>
    <row r="154" spans="1:10" x14ac:dyDescent="0.25">
      <c r="A154" s="2" t="s">
        <v>90</v>
      </c>
      <c r="B154" s="4"/>
      <c r="C154" s="4"/>
      <c r="D154" s="4"/>
      <c r="E154" s="4"/>
      <c r="F154" s="4"/>
      <c r="G154" s="4"/>
      <c r="H154" s="4"/>
      <c r="I154" s="4"/>
      <c r="J154" s="6">
        <v>2174</v>
      </c>
    </row>
    <row r="155" spans="1:10" x14ac:dyDescent="0.25">
      <c r="A155" s="2" t="s">
        <v>80</v>
      </c>
      <c r="B155" s="4"/>
      <c r="C155" s="4"/>
      <c r="D155" s="4"/>
      <c r="E155" s="4"/>
      <c r="F155" s="4"/>
      <c r="G155" s="4"/>
      <c r="H155" s="4"/>
      <c r="I155" s="4"/>
      <c r="J155" s="4">
        <v>-3</v>
      </c>
    </row>
    <row r="156" spans="1:10" x14ac:dyDescent="0.25">
      <c r="A156" s="2" t="s">
        <v>81</v>
      </c>
      <c r="B156" s="4"/>
      <c r="C156" s="4"/>
      <c r="D156" s="4"/>
      <c r="E156" s="4"/>
      <c r="F156" s="4"/>
      <c r="G156" s="4"/>
      <c r="H156" s="4"/>
      <c r="I156" s="4"/>
      <c r="J156" s="4">
        <v>-609</v>
      </c>
    </row>
    <row r="157" spans="1:10" x14ac:dyDescent="0.25">
      <c r="A157" s="2" t="s">
        <v>82</v>
      </c>
      <c r="B157" s="4"/>
      <c r="C157" s="4"/>
      <c r="D157" s="4"/>
      <c r="E157" s="4"/>
      <c r="F157" s="4"/>
      <c r="G157" s="4"/>
      <c r="H157" s="4"/>
      <c r="I157" s="4"/>
      <c r="J157" s="4">
        <v>118</v>
      </c>
    </row>
    <row r="158" spans="1:10" x14ac:dyDescent="0.25">
      <c r="A158" s="2" t="s">
        <v>83</v>
      </c>
      <c r="B158" s="4"/>
      <c r="C158" s="4"/>
      <c r="D158" s="4"/>
      <c r="E158" s="4"/>
      <c r="F158" s="4"/>
      <c r="G158" s="4"/>
      <c r="H158" s="4"/>
      <c r="I158" s="4"/>
      <c r="J158" s="4">
        <v>-491</v>
      </c>
    </row>
    <row r="159" spans="1:10" x14ac:dyDescent="0.25">
      <c r="A159" s="2" t="s">
        <v>835</v>
      </c>
      <c r="B159" s="4"/>
      <c r="C159" s="4"/>
      <c r="D159" s="4"/>
      <c r="E159" s="4"/>
      <c r="F159" s="4"/>
      <c r="G159" s="4"/>
      <c r="H159" s="4"/>
      <c r="I159" s="4"/>
      <c r="J159" s="6">
        <v>-1151</v>
      </c>
    </row>
    <row r="160" spans="1:10" ht="30" x14ac:dyDescent="0.25">
      <c r="A160" s="2" t="s">
        <v>1606</v>
      </c>
      <c r="B160" s="4"/>
      <c r="C160" s="4"/>
      <c r="D160" s="4"/>
      <c r="E160" s="4"/>
      <c r="F160" s="4"/>
      <c r="G160" s="4"/>
      <c r="H160" s="4"/>
      <c r="I160" s="4"/>
      <c r="J160" s="4"/>
    </row>
    <row r="161" spans="1:10" x14ac:dyDescent="0.25">
      <c r="A161" s="3" t="s">
        <v>75</v>
      </c>
      <c r="B161" s="4"/>
      <c r="C161" s="4"/>
      <c r="D161" s="4"/>
      <c r="E161" s="4"/>
      <c r="F161" s="4"/>
      <c r="G161" s="4"/>
      <c r="H161" s="4"/>
      <c r="I161" s="4"/>
      <c r="J161" s="4"/>
    </row>
    <row r="162" spans="1:10" x14ac:dyDescent="0.25">
      <c r="A162" s="2" t="s">
        <v>77</v>
      </c>
      <c r="B162" s="4"/>
      <c r="C162" s="4"/>
      <c r="D162" s="4"/>
      <c r="E162" s="4"/>
      <c r="F162" s="4"/>
      <c r="G162" s="4"/>
      <c r="H162" s="4"/>
      <c r="I162" s="4"/>
      <c r="J162" s="4">
        <v>397</v>
      </c>
    </row>
    <row r="163" spans="1:10" x14ac:dyDescent="0.25">
      <c r="A163" s="2" t="s">
        <v>78</v>
      </c>
      <c r="B163" s="4"/>
      <c r="C163" s="4"/>
      <c r="D163" s="4"/>
      <c r="E163" s="4"/>
      <c r="F163" s="4"/>
      <c r="G163" s="4"/>
      <c r="H163" s="4"/>
      <c r="I163" s="4"/>
      <c r="J163" s="4">
        <v>28</v>
      </c>
    </row>
    <row r="164" spans="1:10" x14ac:dyDescent="0.25">
      <c r="A164" s="2" t="s">
        <v>79</v>
      </c>
      <c r="B164" s="4"/>
      <c r="C164" s="4"/>
      <c r="D164" s="4"/>
      <c r="E164" s="4"/>
      <c r="F164" s="4"/>
      <c r="G164" s="4"/>
      <c r="H164" s="4"/>
      <c r="I164" s="4"/>
      <c r="J164" s="4">
        <v>425</v>
      </c>
    </row>
    <row r="165" spans="1:10" x14ac:dyDescent="0.25">
      <c r="A165" s="2" t="s">
        <v>81</v>
      </c>
      <c r="B165" s="4"/>
      <c r="C165" s="4"/>
      <c r="D165" s="4"/>
      <c r="E165" s="4"/>
      <c r="F165" s="4"/>
      <c r="G165" s="4"/>
      <c r="H165" s="4"/>
      <c r="I165" s="4"/>
      <c r="J165" s="4">
        <v>-397</v>
      </c>
    </row>
    <row r="166" spans="1:10" x14ac:dyDescent="0.25">
      <c r="A166" s="2" t="s">
        <v>83</v>
      </c>
      <c r="B166" s="4"/>
      <c r="C166" s="4"/>
      <c r="D166" s="4"/>
      <c r="E166" s="4"/>
      <c r="F166" s="4"/>
      <c r="G166" s="4"/>
      <c r="H166" s="4"/>
      <c r="I166" s="4"/>
      <c r="J166" s="4">
        <v>-397</v>
      </c>
    </row>
    <row r="167" spans="1:10" x14ac:dyDescent="0.25">
      <c r="A167" s="2" t="s">
        <v>85</v>
      </c>
      <c r="B167" s="4"/>
      <c r="C167" s="4"/>
      <c r="D167" s="4"/>
      <c r="E167" s="4"/>
      <c r="F167" s="4"/>
      <c r="G167" s="4"/>
      <c r="H167" s="4"/>
      <c r="I167" s="4"/>
      <c r="J167" s="4">
        <v>-397</v>
      </c>
    </row>
    <row r="168" spans="1:10" x14ac:dyDescent="0.25">
      <c r="A168" s="2" t="s">
        <v>81</v>
      </c>
      <c r="B168" s="4"/>
      <c r="C168" s="4"/>
      <c r="D168" s="4"/>
      <c r="E168" s="4"/>
      <c r="F168" s="4"/>
      <c r="G168" s="4"/>
      <c r="H168" s="4"/>
      <c r="I168" s="4"/>
      <c r="J168" s="4">
        <v>-397</v>
      </c>
    </row>
    <row r="169" spans="1:10" x14ac:dyDescent="0.25">
      <c r="A169" s="2" t="s">
        <v>83</v>
      </c>
      <c r="B169" s="4"/>
      <c r="C169" s="4"/>
      <c r="D169" s="4"/>
      <c r="E169" s="4"/>
      <c r="F169" s="4"/>
      <c r="G169" s="4"/>
      <c r="H169" s="4"/>
      <c r="I169" s="4"/>
      <c r="J169" s="4">
        <v>-397</v>
      </c>
    </row>
    <row r="170" spans="1:10" x14ac:dyDescent="0.25">
      <c r="A170" s="2" t="s">
        <v>85</v>
      </c>
      <c r="B170" s="4"/>
      <c r="C170" s="4"/>
      <c r="D170" s="4"/>
      <c r="E170" s="4"/>
      <c r="F170" s="4"/>
      <c r="G170" s="4"/>
      <c r="H170" s="4"/>
      <c r="I170" s="4"/>
      <c r="J170" s="4">
        <v>-397</v>
      </c>
    </row>
    <row r="171" spans="1:10" x14ac:dyDescent="0.25">
      <c r="A171" s="3" t="s">
        <v>809</v>
      </c>
      <c r="B171" s="4"/>
      <c r="C171" s="4"/>
      <c r="D171" s="4"/>
      <c r="E171" s="4"/>
      <c r="F171" s="4"/>
      <c r="G171" s="4"/>
      <c r="H171" s="4"/>
      <c r="I171" s="4"/>
      <c r="J171" s="4"/>
    </row>
    <row r="172" spans="1:10" x14ac:dyDescent="0.25">
      <c r="A172" s="2" t="s">
        <v>97</v>
      </c>
      <c r="B172" s="4"/>
      <c r="C172" s="4"/>
      <c r="D172" s="4"/>
      <c r="E172" s="4"/>
      <c r="F172" s="4"/>
      <c r="G172" s="4"/>
      <c r="H172" s="4"/>
      <c r="I172" s="4"/>
      <c r="J172" s="6">
        <v>1270</v>
      </c>
    </row>
    <row r="173" spans="1:10" ht="30" x14ac:dyDescent="0.25">
      <c r="A173" s="2" t="s">
        <v>812</v>
      </c>
      <c r="B173" s="4"/>
      <c r="C173" s="4"/>
      <c r="D173" s="4"/>
      <c r="E173" s="4"/>
      <c r="F173" s="4"/>
      <c r="G173" s="4"/>
      <c r="H173" s="4"/>
      <c r="I173" s="4"/>
      <c r="J173" s="4">
        <v>83</v>
      </c>
    </row>
    <row r="174" spans="1:10" x14ac:dyDescent="0.25">
      <c r="A174" s="2" t="s">
        <v>1610</v>
      </c>
      <c r="B174" s="4"/>
      <c r="C174" s="4"/>
      <c r="D174" s="4"/>
      <c r="E174" s="4"/>
      <c r="F174" s="4"/>
      <c r="G174" s="4"/>
      <c r="H174" s="4"/>
      <c r="I174" s="4"/>
      <c r="J174" s="6">
        <v>1353</v>
      </c>
    </row>
    <row r="175" spans="1:10" x14ac:dyDescent="0.25">
      <c r="A175" s="3" t="s">
        <v>86</v>
      </c>
      <c r="B175" s="4"/>
      <c r="C175" s="4"/>
      <c r="D175" s="4"/>
      <c r="E175" s="4"/>
      <c r="F175" s="4"/>
      <c r="G175" s="4"/>
      <c r="H175" s="4"/>
      <c r="I175" s="4"/>
      <c r="J175" s="4"/>
    </row>
    <row r="176" spans="1:10" x14ac:dyDescent="0.25">
      <c r="A176" s="2" t="s">
        <v>157</v>
      </c>
      <c r="B176" s="4"/>
      <c r="C176" s="4"/>
      <c r="D176" s="4"/>
      <c r="E176" s="4"/>
      <c r="F176" s="4"/>
      <c r="G176" s="4"/>
      <c r="H176" s="4"/>
      <c r="I176" s="4"/>
      <c r="J176" s="4">
        <v>-538</v>
      </c>
    </row>
    <row r="177" spans="1:10" x14ac:dyDescent="0.25">
      <c r="A177" s="2" t="s">
        <v>821</v>
      </c>
      <c r="B177" s="4"/>
      <c r="C177" s="4"/>
      <c r="D177" s="4"/>
      <c r="E177" s="4"/>
      <c r="F177" s="4"/>
      <c r="G177" s="4"/>
      <c r="H177" s="4"/>
      <c r="I177" s="4"/>
      <c r="J177" s="4">
        <v>-26</v>
      </c>
    </row>
    <row r="178" spans="1:10" x14ac:dyDescent="0.25">
      <c r="A178" s="2" t="s">
        <v>87</v>
      </c>
      <c r="B178" s="4"/>
      <c r="C178" s="4"/>
      <c r="D178" s="4"/>
      <c r="E178" s="4"/>
      <c r="F178" s="4"/>
      <c r="G178" s="4"/>
      <c r="H178" s="4"/>
      <c r="I178" s="4"/>
      <c r="J178" s="6">
        <v>1891</v>
      </c>
    </row>
    <row r="179" spans="1:10" x14ac:dyDescent="0.25">
      <c r="A179" s="2" t="s">
        <v>89</v>
      </c>
      <c r="B179" s="4"/>
      <c r="C179" s="4"/>
      <c r="D179" s="4"/>
      <c r="E179" s="4"/>
      <c r="F179" s="4"/>
      <c r="G179" s="4"/>
      <c r="H179" s="4"/>
      <c r="I179" s="4"/>
      <c r="J179" s="4">
        <v>268</v>
      </c>
    </row>
    <row r="180" spans="1:10" x14ac:dyDescent="0.25">
      <c r="A180" s="2" t="s">
        <v>924</v>
      </c>
      <c r="B180" s="4"/>
      <c r="C180" s="4"/>
      <c r="D180" s="4"/>
      <c r="E180" s="4"/>
      <c r="F180" s="4"/>
      <c r="G180" s="4"/>
      <c r="H180" s="4"/>
      <c r="I180" s="4"/>
      <c r="J180" s="4">
        <v>-242</v>
      </c>
    </row>
    <row r="181" spans="1:10" x14ac:dyDescent="0.25">
      <c r="A181" s="2" t="s">
        <v>90</v>
      </c>
      <c r="B181" s="4"/>
      <c r="C181" s="4"/>
      <c r="D181" s="4"/>
      <c r="E181" s="4"/>
      <c r="F181" s="4"/>
      <c r="G181" s="4"/>
      <c r="H181" s="4"/>
      <c r="I181" s="4"/>
      <c r="J181" s="6">
        <v>1353</v>
      </c>
    </row>
    <row r="182" spans="1:10" x14ac:dyDescent="0.25">
      <c r="A182" s="2" t="s">
        <v>90</v>
      </c>
      <c r="B182" s="4"/>
      <c r="C182" s="4"/>
      <c r="D182" s="4"/>
      <c r="E182" s="4"/>
      <c r="F182" s="4"/>
      <c r="G182" s="4"/>
      <c r="H182" s="4"/>
      <c r="I182" s="4"/>
      <c r="J182" s="6">
        <v>1353</v>
      </c>
    </row>
    <row r="183" spans="1:10" x14ac:dyDescent="0.25">
      <c r="A183" s="2" t="s">
        <v>81</v>
      </c>
      <c r="B183" s="4"/>
      <c r="C183" s="4"/>
      <c r="D183" s="4"/>
      <c r="E183" s="4"/>
      <c r="F183" s="4"/>
      <c r="G183" s="4"/>
      <c r="H183" s="4"/>
      <c r="I183" s="4"/>
      <c r="J183" s="4">
        <v>-397</v>
      </c>
    </row>
    <row r="184" spans="1:10" x14ac:dyDescent="0.25">
      <c r="A184" s="2" t="s">
        <v>83</v>
      </c>
      <c r="B184" s="4"/>
      <c r="C184" s="4"/>
      <c r="D184" s="4"/>
      <c r="E184" s="4"/>
      <c r="F184" s="4"/>
      <c r="G184" s="4"/>
      <c r="H184" s="4"/>
      <c r="I184" s="4"/>
      <c r="J184" s="4">
        <v>-397</v>
      </c>
    </row>
    <row r="185" spans="1:10" x14ac:dyDescent="0.25">
      <c r="A185" s="2" t="s">
        <v>835</v>
      </c>
      <c r="B185" s="4"/>
      <c r="C185" s="4"/>
      <c r="D185" s="4"/>
      <c r="E185" s="4"/>
      <c r="F185" s="4"/>
      <c r="G185" s="4"/>
      <c r="H185" s="4"/>
      <c r="I185" s="4"/>
      <c r="J185" s="4">
        <v>-28</v>
      </c>
    </row>
    <row r="186" spans="1:10" x14ac:dyDescent="0.25">
      <c r="A186" s="2" t="s">
        <v>1607</v>
      </c>
      <c r="B186" s="4"/>
      <c r="C186" s="4"/>
      <c r="D186" s="4"/>
      <c r="E186" s="4"/>
      <c r="F186" s="4"/>
      <c r="G186" s="4"/>
      <c r="H186" s="4"/>
      <c r="I186" s="4"/>
      <c r="J186" s="4"/>
    </row>
    <row r="187" spans="1:10" x14ac:dyDescent="0.25">
      <c r="A187" s="3" t="s">
        <v>75</v>
      </c>
      <c r="B187" s="4"/>
      <c r="C187" s="4"/>
      <c r="D187" s="4"/>
      <c r="E187" s="4"/>
      <c r="F187" s="4"/>
      <c r="G187" s="4"/>
      <c r="H187" s="4"/>
      <c r="I187" s="4"/>
      <c r="J187" s="4"/>
    </row>
    <row r="188" spans="1:10" x14ac:dyDescent="0.25">
      <c r="A188" s="2" t="s">
        <v>76</v>
      </c>
      <c r="B188" s="4"/>
      <c r="C188" s="4"/>
      <c r="D188" s="4"/>
      <c r="E188" s="4"/>
      <c r="F188" s="4"/>
      <c r="G188" s="4"/>
      <c r="H188" s="4"/>
      <c r="I188" s="4"/>
      <c r="J188" s="6">
        <v>15377</v>
      </c>
    </row>
    <row r="189" spans="1:10" x14ac:dyDescent="0.25">
      <c r="A189" s="2" t="s">
        <v>77</v>
      </c>
      <c r="B189" s="4"/>
      <c r="C189" s="4"/>
      <c r="D189" s="4"/>
      <c r="E189" s="4"/>
      <c r="F189" s="4"/>
      <c r="G189" s="4"/>
      <c r="H189" s="4"/>
      <c r="I189" s="4"/>
      <c r="J189" s="4">
        <v>-69</v>
      </c>
    </row>
    <row r="190" spans="1:10" x14ac:dyDescent="0.25">
      <c r="A190" s="2" t="s">
        <v>78</v>
      </c>
      <c r="B190" s="4"/>
      <c r="C190" s="4"/>
      <c r="D190" s="4"/>
      <c r="E190" s="4"/>
      <c r="F190" s="4"/>
      <c r="G190" s="4"/>
      <c r="H190" s="4"/>
      <c r="I190" s="4"/>
      <c r="J190" s="6">
        <v>1274</v>
      </c>
    </row>
    <row r="191" spans="1:10" x14ac:dyDescent="0.25">
      <c r="A191" s="2" t="s">
        <v>79</v>
      </c>
      <c r="B191" s="6">
        <v>25129</v>
      </c>
      <c r="C191" s="6">
        <v>16371</v>
      </c>
      <c r="D191" s="6">
        <v>9265</v>
      </c>
      <c r="E191" s="6">
        <v>7476</v>
      </c>
      <c r="F191" s="6">
        <v>4405</v>
      </c>
      <c r="G191" s="6">
        <v>3257</v>
      </c>
      <c r="H191" s="6">
        <v>1443</v>
      </c>
      <c r="I191" s="4"/>
      <c r="J191" s="6">
        <v>16582</v>
      </c>
    </row>
    <row r="192" spans="1:10" x14ac:dyDescent="0.25">
      <c r="A192" s="2" t="s">
        <v>81</v>
      </c>
      <c r="B192" s="4"/>
      <c r="C192" s="4"/>
      <c r="D192" s="4"/>
      <c r="E192" s="4"/>
      <c r="F192" s="4"/>
      <c r="G192" s="4"/>
      <c r="H192" s="4"/>
      <c r="I192" s="4"/>
      <c r="J192" s="6">
        <v>34917</v>
      </c>
    </row>
    <row r="193" spans="1:10" x14ac:dyDescent="0.25">
      <c r="A193" s="2" t="s">
        <v>82</v>
      </c>
      <c r="B193" s="4"/>
      <c r="C193" s="4"/>
      <c r="D193" s="4"/>
      <c r="E193" s="4"/>
      <c r="F193" s="4"/>
      <c r="G193" s="4"/>
      <c r="H193" s="4"/>
      <c r="I193" s="4"/>
      <c r="J193" s="6">
        <v>-32954</v>
      </c>
    </row>
    <row r="194" spans="1:10" x14ac:dyDescent="0.25">
      <c r="A194" s="2" t="s">
        <v>83</v>
      </c>
      <c r="B194" s="4"/>
      <c r="C194" s="4"/>
      <c r="D194" s="4"/>
      <c r="E194" s="4"/>
      <c r="F194" s="4"/>
      <c r="G194" s="4"/>
      <c r="H194" s="4"/>
      <c r="I194" s="4"/>
      <c r="J194" s="6">
        <v>1963</v>
      </c>
    </row>
    <row r="195" spans="1:10" ht="45" x14ac:dyDescent="0.25">
      <c r="A195" s="2" t="s">
        <v>84</v>
      </c>
      <c r="B195" s="4"/>
      <c r="C195" s="4"/>
      <c r="D195" s="4"/>
      <c r="E195" s="4"/>
      <c r="F195" s="4"/>
      <c r="G195" s="4"/>
      <c r="H195" s="4"/>
      <c r="I195" s="4"/>
      <c r="J195" s="4">
        <v>877</v>
      </c>
    </row>
    <row r="196" spans="1:10" x14ac:dyDescent="0.25">
      <c r="A196" s="2" t="s">
        <v>85</v>
      </c>
      <c r="B196" s="6">
        <v>26043</v>
      </c>
      <c r="C196" s="6">
        <v>17377</v>
      </c>
      <c r="D196" s="6">
        <v>10175</v>
      </c>
      <c r="E196" s="6">
        <v>8460</v>
      </c>
      <c r="F196" s="6">
        <v>4954</v>
      </c>
      <c r="G196" s="6">
        <v>3988</v>
      </c>
      <c r="H196" s="6">
        <v>2021</v>
      </c>
      <c r="I196" s="4"/>
      <c r="J196" s="6">
        <v>19422</v>
      </c>
    </row>
    <row r="197" spans="1:10" x14ac:dyDescent="0.25">
      <c r="A197" s="2" t="s">
        <v>81</v>
      </c>
      <c r="B197" s="4"/>
      <c r="C197" s="4"/>
      <c r="D197" s="4"/>
      <c r="E197" s="4"/>
      <c r="F197" s="4"/>
      <c r="G197" s="4"/>
      <c r="H197" s="4"/>
      <c r="I197" s="4"/>
      <c r="J197" s="6">
        <v>34917</v>
      </c>
    </row>
    <row r="198" spans="1:10" x14ac:dyDescent="0.25">
      <c r="A198" s="2" t="s">
        <v>82</v>
      </c>
      <c r="B198" s="4"/>
      <c r="C198" s="4"/>
      <c r="D198" s="4"/>
      <c r="E198" s="4"/>
      <c r="F198" s="4"/>
      <c r="G198" s="4"/>
      <c r="H198" s="4"/>
      <c r="I198" s="4"/>
      <c r="J198" s="6">
        <v>-32954</v>
      </c>
    </row>
    <row r="199" spans="1:10" x14ac:dyDescent="0.25">
      <c r="A199" s="2" t="s">
        <v>83</v>
      </c>
      <c r="B199" s="4"/>
      <c r="C199" s="4"/>
      <c r="D199" s="4"/>
      <c r="E199" s="4"/>
      <c r="F199" s="4"/>
      <c r="G199" s="4"/>
      <c r="H199" s="4"/>
      <c r="I199" s="4"/>
      <c r="J199" s="6">
        <v>1963</v>
      </c>
    </row>
    <row r="200" spans="1:10" x14ac:dyDescent="0.25">
      <c r="A200" s="2" t="s">
        <v>85</v>
      </c>
      <c r="B200" s="6">
        <v>26043</v>
      </c>
      <c r="C200" s="6">
        <v>17377</v>
      </c>
      <c r="D200" s="6">
        <v>10175</v>
      </c>
      <c r="E200" s="6">
        <v>8460</v>
      </c>
      <c r="F200" s="6">
        <v>4954</v>
      </c>
      <c r="G200" s="6">
        <v>3988</v>
      </c>
      <c r="H200" s="6">
        <v>2021</v>
      </c>
      <c r="I200" s="4"/>
      <c r="J200" s="6">
        <v>19422</v>
      </c>
    </row>
    <row r="201" spans="1:10" x14ac:dyDescent="0.25">
      <c r="A201" s="3" t="s">
        <v>86</v>
      </c>
      <c r="B201" s="4"/>
      <c r="C201" s="4"/>
      <c r="D201" s="4"/>
      <c r="E201" s="4"/>
      <c r="F201" s="4"/>
      <c r="G201" s="4"/>
      <c r="H201" s="4"/>
      <c r="I201" s="4"/>
      <c r="J201" s="4"/>
    </row>
    <row r="202" spans="1:10" x14ac:dyDescent="0.25">
      <c r="A202" s="2" t="s">
        <v>87</v>
      </c>
      <c r="B202" s="4"/>
      <c r="C202" s="4"/>
      <c r="D202" s="4"/>
      <c r="E202" s="4"/>
      <c r="F202" s="4"/>
      <c r="G202" s="4"/>
      <c r="H202" s="4"/>
      <c r="I202" s="4"/>
      <c r="J202" s="6">
        <v>7465</v>
      </c>
    </row>
    <row r="203" spans="1:10" x14ac:dyDescent="0.25">
      <c r="A203" s="2" t="s">
        <v>88</v>
      </c>
      <c r="B203" s="4"/>
      <c r="C203" s="4"/>
      <c r="D203" s="4"/>
      <c r="E203" s="4"/>
      <c r="F203" s="4"/>
      <c r="G203" s="4"/>
      <c r="H203" s="4"/>
      <c r="I203" s="4"/>
      <c r="J203" s="6">
        <v>16740</v>
      </c>
    </row>
    <row r="204" spans="1:10" x14ac:dyDescent="0.25">
      <c r="A204" s="2" t="s">
        <v>89</v>
      </c>
      <c r="B204" s="4"/>
      <c r="C204" s="4"/>
      <c r="D204" s="4"/>
      <c r="E204" s="4"/>
      <c r="F204" s="4"/>
      <c r="G204" s="4"/>
      <c r="H204" s="4"/>
      <c r="I204" s="4"/>
      <c r="J204" s="6">
        <v>22398</v>
      </c>
    </row>
    <row r="205" spans="1:10" x14ac:dyDescent="0.25">
      <c r="A205" s="2" t="s">
        <v>90</v>
      </c>
      <c r="B205" s="6">
        <v>23319</v>
      </c>
      <c r="C205" s="6">
        <v>17382</v>
      </c>
      <c r="D205" s="6">
        <v>12341</v>
      </c>
      <c r="E205" s="6">
        <v>10824</v>
      </c>
      <c r="F205" s="6">
        <v>9917</v>
      </c>
      <c r="G205" s="6">
        <v>19641</v>
      </c>
      <c r="H205" s="6">
        <v>6220</v>
      </c>
      <c r="I205" s="4"/>
      <c r="J205" s="6">
        <v>46603</v>
      </c>
    </row>
    <row r="206" spans="1:10" x14ac:dyDescent="0.25">
      <c r="A206" s="2" t="s">
        <v>90</v>
      </c>
      <c r="B206" s="6">
        <v>23319</v>
      </c>
      <c r="C206" s="6">
        <v>17382</v>
      </c>
      <c r="D206" s="6">
        <v>12341</v>
      </c>
      <c r="E206" s="6">
        <v>10824</v>
      </c>
      <c r="F206" s="6">
        <v>9917</v>
      </c>
      <c r="G206" s="6">
        <v>19641</v>
      </c>
      <c r="H206" s="6">
        <v>6220</v>
      </c>
      <c r="I206" s="4"/>
      <c r="J206" s="6">
        <v>46603</v>
      </c>
    </row>
    <row r="207" spans="1:10" x14ac:dyDescent="0.25">
      <c r="A207" s="2" t="s">
        <v>81</v>
      </c>
      <c r="B207" s="4"/>
      <c r="C207" s="4"/>
      <c r="D207" s="4"/>
      <c r="E207" s="4"/>
      <c r="F207" s="4"/>
      <c r="G207" s="4"/>
      <c r="H207" s="4"/>
      <c r="I207" s="4"/>
      <c r="J207" s="6">
        <v>34917</v>
      </c>
    </row>
    <row r="208" spans="1:10" x14ac:dyDescent="0.25">
      <c r="A208" s="2" t="s">
        <v>82</v>
      </c>
      <c r="B208" s="4"/>
      <c r="C208" s="4"/>
      <c r="D208" s="4"/>
      <c r="E208" s="4"/>
      <c r="F208" s="4"/>
      <c r="G208" s="4"/>
      <c r="H208" s="4"/>
      <c r="I208" s="4"/>
      <c r="J208" s="6">
        <v>-32954</v>
      </c>
    </row>
    <row r="209" spans="1:10" x14ac:dyDescent="0.25">
      <c r="A209" s="2" t="s">
        <v>83</v>
      </c>
      <c r="B209" s="4"/>
      <c r="C209" s="4"/>
      <c r="D209" s="4"/>
      <c r="E209" s="4"/>
      <c r="F209" s="4"/>
      <c r="G209" s="4"/>
      <c r="H209" s="4"/>
      <c r="I209" s="4"/>
      <c r="J209" s="6">
        <v>1963</v>
      </c>
    </row>
    <row r="210" spans="1:10" x14ac:dyDescent="0.25">
      <c r="A210" s="2" t="s">
        <v>91</v>
      </c>
      <c r="B210" s="6">
        <v>2724</v>
      </c>
      <c r="C210" s="4">
        <v>-5</v>
      </c>
      <c r="D210" s="6">
        <v>-2166</v>
      </c>
      <c r="E210" s="6">
        <v>-2364</v>
      </c>
      <c r="F210" s="6">
        <v>-4963</v>
      </c>
      <c r="G210" s="6">
        <v>-15653</v>
      </c>
      <c r="H210" s="6">
        <v>-4199</v>
      </c>
      <c r="I210" s="4"/>
      <c r="J210" s="6">
        <v>-27181</v>
      </c>
    </row>
    <row r="211" spans="1:10" ht="30" x14ac:dyDescent="0.25">
      <c r="A211" s="2" t="s">
        <v>1608</v>
      </c>
      <c r="B211" s="4"/>
      <c r="C211" s="4"/>
      <c r="D211" s="4"/>
      <c r="E211" s="4"/>
      <c r="F211" s="4"/>
      <c r="G211" s="4"/>
      <c r="H211" s="4"/>
      <c r="I211" s="4"/>
      <c r="J211" s="4"/>
    </row>
    <row r="212" spans="1:10" x14ac:dyDescent="0.25">
      <c r="A212" s="3" t="s">
        <v>75</v>
      </c>
      <c r="B212" s="4"/>
      <c r="C212" s="4"/>
      <c r="D212" s="4"/>
      <c r="E212" s="4"/>
      <c r="F212" s="4"/>
      <c r="G212" s="4"/>
      <c r="H212" s="4"/>
      <c r="I212" s="4"/>
      <c r="J212" s="4"/>
    </row>
    <row r="213" spans="1:10" x14ac:dyDescent="0.25">
      <c r="A213" s="2" t="s">
        <v>77</v>
      </c>
      <c r="B213" s="4"/>
      <c r="C213" s="4"/>
      <c r="D213" s="4"/>
      <c r="E213" s="4"/>
      <c r="F213" s="4"/>
      <c r="G213" s="4"/>
      <c r="H213" s="4"/>
      <c r="I213" s="4"/>
      <c r="J213" s="4">
        <v>397</v>
      </c>
    </row>
    <row r="214" spans="1:10" x14ac:dyDescent="0.25">
      <c r="A214" s="2" t="s">
        <v>78</v>
      </c>
      <c r="B214" s="4"/>
      <c r="C214" s="4"/>
      <c r="D214" s="4"/>
      <c r="E214" s="4"/>
      <c r="F214" s="4"/>
      <c r="G214" s="4"/>
      <c r="H214" s="4"/>
      <c r="I214" s="4"/>
      <c r="J214" s="4">
        <v>28</v>
      </c>
    </row>
    <row r="215" spans="1:10" x14ac:dyDescent="0.25">
      <c r="A215" s="2" t="s">
        <v>79</v>
      </c>
      <c r="B215" s="6">
        <v>10783</v>
      </c>
      <c r="C215" s="6">
        <v>6852</v>
      </c>
      <c r="D215" s="6">
        <v>4579</v>
      </c>
      <c r="E215" s="6">
        <v>3859</v>
      </c>
      <c r="F215" s="6">
        <v>2131</v>
      </c>
      <c r="G215" s="6">
        <v>1546</v>
      </c>
      <c r="H215" s="4">
        <v>607</v>
      </c>
      <c r="I215" s="4"/>
      <c r="J215" s="6">
        <v>8057</v>
      </c>
    </row>
    <row r="216" spans="1:10" ht="30" x14ac:dyDescent="0.25">
      <c r="A216" s="2" t="s">
        <v>96</v>
      </c>
      <c r="B216" s="4"/>
      <c r="C216" s="4"/>
      <c r="D216" s="4"/>
      <c r="E216" s="4"/>
      <c r="F216" s="4"/>
      <c r="G216" s="4"/>
      <c r="H216" s="4"/>
      <c r="I216" s="4"/>
      <c r="J216" s="6">
        <v>7632</v>
      </c>
    </row>
    <row r="217" spans="1:10" x14ac:dyDescent="0.25">
      <c r="A217" s="2" t="s">
        <v>81</v>
      </c>
      <c r="B217" s="4"/>
      <c r="C217" s="4"/>
      <c r="D217" s="4"/>
      <c r="E217" s="4"/>
      <c r="F217" s="4"/>
      <c r="G217" s="4"/>
      <c r="H217" s="4"/>
      <c r="I217" s="4"/>
      <c r="J217" s="6">
        <v>32465</v>
      </c>
    </row>
    <row r="218" spans="1:10" x14ac:dyDescent="0.25">
      <c r="A218" s="2" t="s">
        <v>82</v>
      </c>
      <c r="B218" s="4"/>
      <c r="C218" s="4"/>
      <c r="D218" s="4"/>
      <c r="E218" s="4"/>
      <c r="F218" s="4"/>
      <c r="G218" s="4"/>
      <c r="H218" s="4"/>
      <c r="I218" s="4"/>
      <c r="J218" s="6">
        <v>-30564</v>
      </c>
    </row>
    <row r="219" spans="1:10" x14ac:dyDescent="0.25">
      <c r="A219" s="2" t="s">
        <v>83</v>
      </c>
      <c r="B219" s="4"/>
      <c r="C219" s="4"/>
      <c r="D219" s="4"/>
      <c r="E219" s="4"/>
      <c r="F219" s="4"/>
      <c r="G219" s="4"/>
      <c r="H219" s="4"/>
      <c r="I219" s="4"/>
      <c r="J219" s="6">
        <v>1901</v>
      </c>
    </row>
    <row r="220" spans="1:10" ht="45" x14ac:dyDescent="0.25">
      <c r="A220" s="2" t="s">
        <v>84</v>
      </c>
      <c r="B220" s="4"/>
      <c r="C220" s="4"/>
      <c r="D220" s="4"/>
      <c r="E220" s="4"/>
      <c r="F220" s="4"/>
      <c r="G220" s="4"/>
      <c r="H220" s="4"/>
      <c r="I220" s="4"/>
      <c r="J220" s="4">
        <v>877</v>
      </c>
    </row>
    <row r="221" spans="1:10" x14ac:dyDescent="0.25">
      <c r="A221" s="2" t="s">
        <v>85</v>
      </c>
      <c r="B221" s="6">
        <v>11716</v>
      </c>
      <c r="C221" s="6">
        <v>7858</v>
      </c>
      <c r="D221" s="6">
        <v>5488</v>
      </c>
      <c r="E221" s="6">
        <v>4797</v>
      </c>
      <c r="F221" s="6">
        <v>2679</v>
      </c>
      <c r="G221" s="6">
        <v>2276</v>
      </c>
      <c r="H221" s="6">
        <v>1036</v>
      </c>
      <c r="I221" s="4"/>
      <c r="J221" s="6">
        <v>10835</v>
      </c>
    </row>
    <row r="222" spans="1:10" x14ac:dyDescent="0.25">
      <c r="A222" s="2" t="s">
        <v>81</v>
      </c>
      <c r="B222" s="4"/>
      <c r="C222" s="4"/>
      <c r="D222" s="4"/>
      <c r="E222" s="4"/>
      <c r="F222" s="4"/>
      <c r="G222" s="4"/>
      <c r="H222" s="4"/>
      <c r="I222" s="4"/>
      <c r="J222" s="6">
        <v>32465</v>
      </c>
    </row>
    <row r="223" spans="1:10" x14ac:dyDescent="0.25">
      <c r="A223" s="2" t="s">
        <v>82</v>
      </c>
      <c r="B223" s="4"/>
      <c r="C223" s="4"/>
      <c r="D223" s="4"/>
      <c r="E223" s="4"/>
      <c r="F223" s="4"/>
      <c r="G223" s="4"/>
      <c r="H223" s="4"/>
      <c r="I223" s="4"/>
      <c r="J223" s="6">
        <v>-30564</v>
      </c>
    </row>
    <row r="224" spans="1:10" x14ac:dyDescent="0.25">
      <c r="A224" s="2" t="s">
        <v>83</v>
      </c>
      <c r="B224" s="4"/>
      <c r="C224" s="4"/>
      <c r="D224" s="4"/>
      <c r="E224" s="4"/>
      <c r="F224" s="4"/>
      <c r="G224" s="4"/>
      <c r="H224" s="4"/>
      <c r="I224" s="4"/>
      <c r="J224" s="6">
        <v>1901</v>
      </c>
    </row>
    <row r="225" spans="1:10" x14ac:dyDescent="0.25">
      <c r="A225" s="2" t="s">
        <v>85</v>
      </c>
      <c r="B225" s="6">
        <v>11716</v>
      </c>
      <c r="C225" s="6">
        <v>7858</v>
      </c>
      <c r="D225" s="6">
        <v>5488</v>
      </c>
      <c r="E225" s="6">
        <v>4797</v>
      </c>
      <c r="F225" s="6">
        <v>2679</v>
      </c>
      <c r="G225" s="6">
        <v>2276</v>
      </c>
      <c r="H225" s="6">
        <v>1036</v>
      </c>
      <c r="I225" s="4"/>
      <c r="J225" s="6">
        <v>10835</v>
      </c>
    </row>
    <row r="226" spans="1:10" x14ac:dyDescent="0.25">
      <c r="A226" s="3" t="s">
        <v>86</v>
      </c>
      <c r="B226" s="4"/>
      <c r="C226" s="4"/>
      <c r="D226" s="4"/>
      <c r="E226" s="4"/>
      <c r="F226" s="4"/>
      <c r="G226" s="4"/>
      <c r="H226" s="4"/>
      <c r="I226" s="4"/>
      <c r="J226" s="4"/>
    </row>
    <row r="227" spans="1:10" x14ac:dyDescent="0.25">
      <c r="A227" s="2" t="s">
        <v>87</v>
      </c>
      <c r="B227" s="4"/>
      <c r="C227" s="4"/>
      <c r="D227" s="4"/>
      <c r="E227" s="4"/>
      <c r="F227" s="4"/>
      <c r="G227" s="4"/>
      <c r="H227" s="4"/>
      <c r="I227" s="4"/>
      <c r="J227" s="6">
        <v>1891</v>
      </c>
    </row>
    <row r="228" spans="1:10" x14ac:dyDescent="0.25">
      <c r="A228" s="2" t="s">
        <v>89</v>
      </c>
      <c r="B228" s="4"/>
      <c r="C228" s="4"/>
      <c r="D228" s="4"/>
      <c r="E228" s="4"/>
      <c r="F228" s="4"/>
      <c r="G228" s="4"/>
      <c r="H228" s="4"/>
      <c r="I228" s="4"/>
      <c r="J228" s="4">
        <v>268</v>
      </c>
    </row>
    <row r="229" spans="1:10" x14ac:dyDescent="0.25">
      <c r="A229" s="2" t="s">
        <v>98</v>
      </c>
      <c r="B229" s="4"/>
      <c r="C229" s="4"/>
      <c r="D229" s="4"/>
      <c r="E229" s="4"/>
      <c r="F229" s="4"/>
      <c r="G229" s="4"/>
      <c r="H229" s="4"/>
      <c r="I229" s="4"/>
      <c r="J229" s="6">
        <v>5053</v>
      </c>
    </row>
    <row r="230" spans="1:10" x14ac:dyDescent="0.25">
      <c r="A230" s="2" t="s">
        <v>90</v>
      </c>
      <c r="B230" s="6">
        <v>8196</v>
      </c>
      <c r="C230" s="6">
        <v>5274</v>
      </c>
      <c r="D230" s="6">
        <v>3400</v>
      </c>
      <c r="E230" s="6">
        <v>3118</v>
      </c>
      <c r="F230" s="6">
        <v>2029</v>
      </c>
      <c r="G230" s="6">
        <v>1198</v>
      </c>
      <c r="H230" s="4">
        <v>849</v>
      </c>
      <c r="I230" s="4"/>
      <c r="J230" s="6">
        <v>7212</v>
      </c>
    </row>
    <row r="231" spans="1:10" x14ac:dyDescent="0.25">
      <c r="A231" s="2" t="s">
        <v>90</v>
      </c>
      <c r="B231" s="6">
        <v>8196</v>
      </c>
      <c r="C231" s="6">
        <v>5274</v>
      </c>
      <c r="D231" s="6">
        <v>3400</v>
      </c>
      <c r="E231" s="6">
        <v>3118</v>
      </c>
      <c r="F231" s="6">
        <v>2029</v>
      </c>
      <c r="G231" s="6">
        <v>1198</v>
      </c>
      <c r="H231" s="4">
        <v>849</v>
      </c>
      <c r="I231" s="4"/>
      <c r="J231" s="6">
        <v>7212</v>
      </c>
    </row>
    <row r="232" spans="1:10" x14ac:dyDescent="0.25">
      <c r="A232" s="2" t="s">
        <v>81</v>
      </c>
      <c r="B232" s="4"/>
      <c r="C232" s="4"/>
      <c r="D232" s="4"/>
      <c r="E232" s="4"/>
      <c r="F232" s="4"/>
      <c r="G232" s="4"/>
      <c r="H232" s="4"/>
      <c r="I232" s="4"/>
      <c r="J232" s="6">
        <v>32465</v>
      </c>
    </row>
    <row r="233" spans="1:10" x14ac:dyDescent="0.25">
      <c r="A233" s="2" t="s">
        <v>82</v>
      </c>
      <c r="B233" s="4"/>
      <c r="C233" s="4"/>
      <c r="D233" s="4"/>
      <c r="E233" s="4"/>
      <c r="F233" s="4"/>
      <c r="G233" s="4"/>
      <c r="H233" s="4"/>
      <c r="I233" s="4"/>
      <c r="J233" s="6">
        <v>-30564</v>
      </c>
    </row>
    <row r="234" spans="1:10" x14ac:dyDescent="0.25">
      <c r="A234" s="2" t="s">
        <v>83</v>
      </c>
      <c r="B234" s="4"/>
      <c r="C234" s="4"/>
      <c r="D234" s="4"/>
      <c r="E234" s="4"/>
      <c r="F234" s="4"/>
      <c r="G234" s="4"/>
      <c r="H234" s="4"/>
      <c r="I234" s="4"/>
      <c r="J234" s="6">
        <v>1901</v>
      </c>
    </row>
    <row r="235" spans="1:10" x14ac:dyDescent="0.25">
      <c r="A235" s="2" t="s">
        <v>91</v>
      </c>
      <c r="B235" s="6">
        <v>3520</v>
      </c>
      <c r="C235" s="6">
        <v>2584</v>
      </c>
      <c r="D235" s="6">
        <v>2088</v>
      </c>
      <c r="E235" s="6">
        <v>1679</v>
      </c>
      <c r="F235" s="4">
        <v>650</v>
      </c>
      <c r="G235" s="6">
        <v>1078</v>
      </c>
      <c r="H235" s="4">
        <v>187</v>
      </c>
      <c r="I235" s="4"/>
      <c r="J235" s="6">
        <v>3623</v>
      </c>
    </row>
    <row r="236" spans="1:10" x14ac:dyDescent="0.25">
      <c r="A236" s="2" t="s">
        <v>1597</v>
      </c>
      <c r="B236" s="4"/>
      <c r="C236" s="4"/>
      <c r="D236" s="4"/>
      <c r="E236" s="4"/>
      <c r="F236" s="4"/>
      <c r="G236" s="4"/>
      <c r="H236" s="4"/>
      <c r="I236" s="4"/>
      <c r="J236" s="4"/>
    </row>
    <row r="237" spans="1:10" x14ac:dyDescent="0.25">
      <c r="A237" s="3" t="s">
        <v>75</v>
      </c>
      <c r="B237" s="4"/>
      <c r="C237" s="4"/>
      <c r="D237" s="4"/>
      <c r="E237" s="4"/>
      <c r="F237" s="4"/>
      <c r="G237" s="4"/>
      <c r="H237" s="4"/>
      <c r="I237" s="4"/>
      <c r="J237" s="4"/>
    </row>
    <row r="238" spans="1:10" x14ac:dyDescent="0.25">
      <c r="A238" s="2" t="s">
        <v>76</v>
      </c>
      <c r="B238" s="4"/>
      <c r="C238" s="4"/>
      <c r="D238" s="4"/>
      <c r="E238" s="4"/>
      <c r="F238" s="4"/>
      <c r="G238" s="4"/>
      <c r="H238" s="4"/>
      <c r="I238" s="4"/>
      <c r="J238" s="4">
        <v>-47</v>
      </c>
    </row>
    <row r="239" spans="1:10" x14ac:dyDescent="0.25">
      <c r="A239" s="2" t="s">
        <v>77</v>
      </c>
      <c r="B239" s="4"/>
      <c r="C239" s="4"/>
      <c r="D239" s="4"/>
      <c r="E239" s="4"/>
      <c r="F239" s="4"/>
      <c r="G239" s="4"/>
      <c r="H239" s="4"/>
      <c r="I239" s="4"/>
      <c r="J239" s="4">
        <v>328</v>
      </c>
    </row>
    <row r="240" spans="1:10" x14ac:dyDescent="0.25">
      <c r="A240" s="2" t="s">
        <v>78</v>
      </c>
      <c r="B240" s="4"/>
      <c r="C240" s="4"/>
      <c r="D240" s="4"/>
      <c r="E240" s="4"/>
      <c r="F240" s="4"/>
      <c r="G240" s="4"/>
      <c r="H240" s="4"/>
      <c r="I240" s="4"/>
      <c r="J240" s="4">
        <v>-337</v>
      </c>
    </row>
    <row r="241" spans="1:10" x14ac:dyDescent="0.25">
      <c r="A241" s="2" t="s">
        <v>79</v>
      </c>
      <c r="B241" s="4">
        <v>-920</v>
      </c>
      <c r="C241" s="6">
        <v>1016</v>
      </c>
      <c r="D241" s="4">
        <v>-36</v>
      </c>
      <c r="E241" s="4">
        <v>-199</v>
      </c>
      <c r="F241" s="4">
        <v>111</v>
      </c>
      <c r="G241" s="4">
        <v>81</v>
      </c>
      <c r="H241" s="4">
        <v>-48</v>
      </c>
      <c r="I241" s="4"/>
      <c r="J241" s="4">
        <v>-56</v>
      </c>
    </row>
    <row r="242" spans="1:10" x14ac:dyDescent="0.25">
      <c r="A242" s="2" t="s">
        <v>81</v>
      </c>
      <c r="B242" s="4"/>
      <c r="C242" s="4"/>
      <c r="D242" s="4"/>
      <c r="E242" s="4"/>
      <c r="F242" s="4"/>
      <c r="G242" s="4"/>
      <c r="H242" s="4"/>
      <c r="I242" s="4"/>
      <c r="J242" s="4">
        <v>78</v>
      </c>
    </row>
    <row r="243" spans="1:10" x14ac:dyDescent="0.25">
      <c r="A243" s="2" t="s">
        <v>82</v>
      </c>
      <c r="B243" s="4"/>
      <c r="C243" s="4"/>
      <c r="D243" s="4"/>
      <c r="E243" s="4"/>
      <c r="F243" s="4"/>
      <c r="G243" s="4"/>
      <c r="H243" s="4"/>
      <c r="I243" s="4"/>
      <c r="J243" s="4">
        <v>-367</v>
      </c>
    </row>
    <row r="244" spans="1:10" x14ac:dyDescent="0.25">
      <c r="A244" s="2" t="s">
        <v>83</v>
      </c>
      <c r="B244" s="4"/>
      <c r="C244" s="4"/>
      <c r="D244" s="4"/>
      <c r="E244" s="4"/>
      <c r="F244" s="4"/>
      <c r="G244" s="4"/>
      <c r="H244" s="4"/>
      <c r="I244" s="4"/>
      <c r="J244" s="4">
        <v>-289</v>
      </c>
    </row>
    <row r="245" spans="1:10" ht="45" x14ac:dyDescent="0.25">
      <c r="A245" s="2" t="s">
        <v>84</v>
      </c>
      <c r="B245" s="4"/>
      <c r="C245" s="4"/>
      <c r="D245" s="4"/>
      <c r="E245" s="4"/>
      <c r="F245" s="4"/>
      <c r="G245" s="4"/>
      <c r="H245" s="4"/>
      <c r="I245" s="4"/>
      <c r="J245" s="4">
        <v>-696</v>
      </c>
    </row>
    <row r="246" spans="1:10" x14ac:dyDescent="0.25">
      <c r="A246" s="2" t="s">
        <v>85</v>
      </c>
      <c r="B246" s="4">
        <v>-918</v>
      </c>
      <c r="C246" s="4">
        <v>916</v>
      </c>
      <c r="D246" s="4">
        <v>-196</v>
      </c>
      <c r="E246" s="4">
        <v>-370</v>
      </c>
      <c r="F246" s="4">
        <v>-185</v>
      </c>
      <c r="G246" s="4">
        <v>-228</v>
      </c>
      <c r="H246" s="4">
        <v>-259</v>
      </c>
      <c r="I246" s="4"/>
      <c r="J246" s="6">
        <v>-1041</v>
      </c>
    </row>
    <row r="247" spans="1:10" x14ac:dyDescent="0.25">
      <c r="A247" s="2" t="s">
        <v>81</v>
      </c>
      <c r="B247" s="4"/>
      <c r="C247" s="4"/>
      <c r="D247" s="4"/>
      <c r="E247" s="4"/>
      <c r="F247" s="4"/>
      <c r="G247" s="4"/>
      <c r="H247" s="4"/>
      <c r="I247" s="4"/>
      <c r="J247" s="4">
        <v>78</v>
      </c>
    </row>
    <row r="248" spans="1:10" x14ac:dyDescent="0.25">
      <c r="A248" s="2" t="s">
        <v>82</v>
      </c>
      <c r="B248" s="4"/>
      <c r="C248" s="4"/>
      <c r="D248" s="4"/>
      <c r="E248" s="4"/>
      <c r="F248" s="4"/>
      <c r="G248" s="4"/>
      <c r="H248" s="4"/>
      <c r="I248" s="4"/>
      <c r="J248" s="4">
        <v>-367</v>
      </c>
    </row>
    <row r="249" spans="1:10" x14ac:dyDescent="0.25">
      <c r="A249" s="2" t="s">
        <v>83</v>
      </c>
      <c r="B249" s="4"/>
      <c r="C249" s="4"/>
      <c r="D249" s="4"/>
      <c r="E249" s="4"/>
      <c r="F249" s="4"/>
      <c r="G249" s="4"/>
      <c r="H249" s="4"/>
      <c r="I249" s="4"/>
      <c r="J249" s="4">
        <v>-289</v>
      </c>
    </row>
    <row r="250" spans="1:10" x14ac:dyDescent="0.25">
      <c r="A250" s="2" t="s">
        <v>85</v>
      </c>
      <c r="B250" s="4">
        <v>-918</v>
      </c>
      <c r="C250" s="4">
        <v>916</v>
      </c>
      <c r="D250" s="4">
        <v>-196</v>
      </c>
      <c r="E250" s="4">
        <v>-370</v>
      </c>
      <c r="F250" s="4">
        <v>-185</v>
      </c>
      <c r="G250" s="4">
        <v>-228</v>
      </c>
      <c r="H250" s="4">
        <v>-259</v>
      </c>
      <c r="I250" s="4"/>
      <c r="J250" s="6">
        <v>-1041</v>
      </c>
    </row>
    <row r="251" spans="1:10" x14ac:dyDescent="0.25">
      <c r="A251" s="3" t="s">
        <v>86</v>
      </c>
      <c r="B251" s="4"/>
      <c r="C251" s="4"/>
      <c r="D251" s="4"/>
      <c r="E251" s="4"/>
      <c r="F251" s="4"/>
      <c r="G251" s="4"/>
      <c r="H251" s="4"/>
      <c r="I251" s="4"/>
      <c r="J251" s="4"/>
    </row>
    <row r="252" spans="1:10" x14ac:dyDescent="0.25">
      <c r="A252" s="2" t="s">
        <v>157</v>
      </c>
      <c r="B252" s="4"/>
      <c r="C252" s="4"/>
      <c r="D252" s="4"/>
      <c r="E252" s="4"/>
      <c r="F252" s="4"/>
      <c r="G252" s="4"/>
      <c r="H252" s="4"/>
      <c r="I252" s="4"/>
      <c r="J252" s="4">
        <v>133</v>
      </c>
    </row>
    <row r="253" spans="1:10" x14ac:dyDescent="0.25">
      <c r="A253" s="2" t="s">
        <v>87</v>
      </c>
      <c r="B253" s="4"/>
      <c r="C253" s="4"/>
      <c r="D253" s="4"/>
      <c r="E253" s="4"/>
      <c r="F253" s="4"/>
      <c r="G253" s="4"/>
      <c r="H253" s="4"/>
      <c r="I253" s="4"/>
      <c r="J253" s="6">
        <v>-1081</v>
      </c>
    </row>
    <row r="254" spans="1:10" x14ac:dyDescent="0.25">
      <c r="A254" s="2" t="s">
        <v>88</v>
      </c>
      <c r="B254" s="4"/>
      <c r="C254" s="4"/>
      <c r="D254" s="4"/>
      <c r="E254" s="4"/>
      <c r="F254" s="4"/>
      <c r="G254" s="4"/>
      <c r="H254" s="4"/>
      <c r="I254" s="4"/>
      <c r="J254" s="4">
        <v>-9</v>
      </c>
    </row>
    <row r="255" spans="1:10" x14ac:dyDescent="0.25">
      <c r="A255" s="2" t="s">
        <v>89</v>
      </c>
      <c r="B255" s="4"/>
      <c r="C255" s="4"/>
      <c r="D255" s="4"/>
      <c r="E255" s="4"/>
      <c r="F255" s="4"/>
      <c r="G255" s="4"/>
      <c r="H255" s="4"/>
      <c r="I255" s="4"/>
      <c r="J255" s="4">
        <v>-125</v>
      </c>
    </row>
    <row r="256" spans="1:10" x14ac:dyDescent="0.25">
      <c r="A256" s="2" t="s">
        <v>90</v>
      </c>
      <c r="B256" s="6">
        <v>-1538</v>
      </c>
      <c r="C256" s="4">
        <v>197</v>
      </c>
      <c r="D256" s="4">
        <v>356</v>
      </c>
      <c r="E256" s="4">
        <v>-405</v>
      </c>
      <c r="F256" s="4">
        <v>-236</v>
      </c>
      <c r="G256" s="4">
        <v>-286</v>
      </c>
      <c r="H256" s="4">
        <v>-288</v>
      </c>
      <c r="I256" s="4"/>
      <c r="J256" s="6">
        <v>-1215</v>
      </c>
    </row>
    <row r="257" spans="1:10" x14ac:dyDescent="0.25">
      <c r="A257" s="2" t="s">
        <v>90</v>
      </c>
      <c r="B257" s="6">
        <v>-1538</v>
      </c>
      <c r="C257" s="4">
        <v>197</v>
      </c>
      <c r="D257" s="4">
        <v>356</v>
      </c>
      <c r="E257" s="4">
        <v>-405</v>
      </c>
      <c r="F257" s="4">
        <v>-236</v>
      </c>
      <c r="G257" s="4">
        <v>-286</v>
      </c>
      <c r="H257" s="4">
        <v>-288</v>
      </c>
      <c r="I257" s="4"/>
      <c r="J257" s="6">
        <v>-1215</v>
      </c>
    </row>
    <row r="258" spans="1:10" x14ac:dyDescent="0.25">
      <c r="A258" s="2" t="s">
        <v>81</v>
      </c>
      <c r="B258" s="4"/>
      <c r="C258" s="4"/>
      <c r="D258" s="4"/>
      <c r="E258" s="4"/>
      <c r="F258" s="4"/>
      <c r="G258" s="4"/>
      <c r="H258" s="4"/>
      <c r="I258" s="4"/>
      <c r="J258" s="4">
        <v>78</v>
      </c>
    </row>
    <row r="259" spans="1:10" x14ac:dyDescent="0.25">
      <c r="A259" s="2" t="s">
        <v>82</v>
      </c>
      <c r="B259" s="4"/>
      <c r="C259" s="4"/>
      <c r="D259" s="4"/>
      <c r="E259" s="4"/>
      <c r="F259" s="4"/>
      <c r="G259" s="4"/>
      <c r="H259" s="4"/>
      <c r="I259" s="4"/>
      <c r="J259" s="4">
        <v>-367</v>
      </c>
    </row>
    <row r="260" spans="1:10" x14ac:dyDescent="0.25">
      <c r="A260" s="2" t="s">
        <v>83</v>
      </c>
      <c r="B260" s="4"/>
      <c r="C260" s="4"/>
      <c r="D260" s="4"/>
      <c r="E260" s="4"/>
      <c r="F260" s="4"/>
      <c r="G260" s="4"/>
      <c r="H260" s="4"/>
      <c r="I260" s="4"/>
      <c r="J260" s="4">
        <v>-289</v>
      </c>
    </row>
    <row r="261" spans="1:10" x14ac:dyDescent="0.25">
      <c r="A261" s="2" t="s">
        <v>91</v>
      </c>
      <c r="B261" s="4">
        <v>620</v>
      </c>
      <c r="C261" s="4">
        <v>719</v>
      </c>
      <c r="D261" s="4">
        <v>-552</v>
      </c>
      <c r="E261" s="4">
        <v>35</v>
      </c>
      <c r="F261" s="4">
        <v>51</v>
      </c>
      <c r="G261" s="4">
        <v>57</v>
      </c>
      <c r="H261" s="4">
        <v>29</v>
      </c>
      <c r="I261" s="4"/>
      <c r="J261" s="4">
        <v>174</v>
      </c>
    </row>
    <row r="262" spans="1:10" ht="30" x14ac:dyDescent="0.25">
      <c r="A262" s="2" t="s">
        <v>1600</v>
      </c>
      <c r="B262" s="4"/>
      <c r="C262" s="4"/>
      <c r="D262" s="4"/>
      <c r="E262" s="4"/>
      <c r="F262" s="4"/>
      <c r="G262" s="4"/>
      <c r="H262" s="4"/>
      <c r="I262" s="4"/>
      <c r="J262" s="4"/>
    </row>
    <row r="263" spans="1:10" x14ac:dyDescent="0.25">
      <c r="A263" s="3" t="s">
        <v>75</v>
      </c>
      <c r="B263" s="4"/>
      <c r="C263" s="4"/>
      <c r="D263" s="4"/>
      <c r="E263" s="4"/>
      <c r="F263" s="4"/>
      <c r="G263" s="4"/>
      <c r="H263" s="4"/>
      <c r="I263" s="4"/>
      <c r="J263" s="4"/>
    </row>
    <row r="264" spans="1:10" x14ac:dyDescent="0.25">
      <c r="A264" s="2" t="s">
        <v>77</v>
      </c>
      <c r="B264" s="4"/>
      <c r="C264" s="4"/>
      <c r="D264" s="4"/>
      <c r="E264" s="4"/>
      <c r="F264" s="4"/>
      <c r="G264" s="4"/>
      <c r="H264" s="4"/>
      <c r="I264" s="4"/>
      <c r="J264" s="4">
        <v>-25</v>
      </c>
    </row>
    <row r="265" spans="1:10" x14ac:dyDescent="0.25">
      <c r="A265" s="2" t="s">
        <v>78</v>
      </c>
      <c r="B265" s="4"/>
      <c r="C265" s="4"/>
      <c r="D265" s="4"/>
      <c r="E265" s="4"/>
      <c r="F265" s="4"/>
      <c r="G265" s="4"/>
      <c r="H265" s="4"/>
      <c r="I265" s="4"/>
      <c r="J265" s="4">
        <v>205</v>
      </c>
    </row>
    <row r="266" spans="1:10" x14ac:dyDescent="0.25">
      <c r="A266" s="2" t="s">
        <v>79</v>
      </c>
      <c r="B266" s="4">
        <v>284</v>
      </c>
      <c r="C266" s="6">
        <v>1428</v>
      </c>
      <c r="D266" s="4">
        <v>196</v>
      </c>
      <c r="E266" s="4">
        <v>-50</v>
      </c>
      <c r="F266" s="4">
        <v>157</v>
      </c>
      <c r="G266" s="4">
        <v>-14</v>
      </c>
      <c r="H266" s="4"/>
      <c r="I266" s="4"/>
      <c r="J266" s="4">
        <v>180</v>
      </c>
    </row>
    <row r="267" spans="1:10" x14ac:dyDescent="0.25">
      <c r="A267" s="2" t="s">
        <v>81</v>
      </c>
      <c r="B267" s="4"/>
      <c r="C267" s="4"/>
      <c r="D267" s="4"/>
      <c r="E267" s="4"/>
      <c r="F267" s="4"/>
      <c r="G267" s="4"/>
      <c r="H267" s="4"/>
      <c r="I267" s="4"/>
      <c r="J267" s="4">
        <v>140</v>
      </c>
    </row>
    <row r="268" spans="1:10" x14ac:dyDescent="0.25">
      <c r="A268" s="2" t="s">
        <v>82</v>
      </c>
      <c r="B268" s="4"/>
      <c r="C268" s="4"/>
      <c r="D268" s="4"/>
      <c r="E268" s="4"/>
      <c r="F268" s="4"/>
      <c r="G268" s="4"/>
      <c r="H268" s="4"/>
      <c r="I268" s="4"/>
      <c r="J268" s="4">
        <v>-192</v>
      </c>
    </row>
    <row r="269" spans="1:10" x14ac:dyDescent="0.25">
      <c r="A269" s="2" t="s">
        <v>83</v>
      </c>
      <c r="B269" s="4"/>
      <c r="C269" s="4"/>
      <c r="D269" s="4"/>
      <c r="E269" s="4"/>
      <c r="F269" s="4"/>
      <c r="G269" s="4"/>
      <c r="H269" s="4"/>
      <c r="I269" s="4"/>
      <c r="J269" s="4">
        <v>-52</v>
      </c>
    </row>
    <row r="270" spans="1:10" ht="45" x14ac:dyDescent="0.25">
      <c r="A270" s="2" t="s">
        <v>84</v>
      </c>
      <c r="B270" s="4"/>
      <c r="C270" s="4"/>
      <c r="D270" s="4"/>
      <c r="E270" s="4"/>
      <c r="F270" s="4"/>
      <c r="G270" s="4"/>
      <c r="H270" s="4"/>
      <c r="I270" s="4"/>
      <c r="J270" s="4">
        <v>-28</v>
      </c>
    </row>
    <row r="271" spans="1:10" x14ac:dyDescent="0.25">
      <c r="A271" s="2" t="s">
        <v>85</v>
      </c>
      <c r="B271" s="4">
        <v>346</v>
      </c>
      <c r="C271" s="6">
        <v>1430</v>
      </c>
      <c r="D271" s="4">
        <v>156</v>
      </c>
      <c r="E271" s="4">
        <v>-14</v>
      </c>
      <c r="F271" s="4">
        <v>97</v>
      </c>
      <c r="G271" s="4">
        <v>-3</v>
      </c>
      <c r="H271" s="4">
        <v>67</v>
      </c>
      <c r="I271" s="4"/>
      <c r="J271" s="4">
        <v>100</v>
      </c>
    </row>
    <row r="272" spans="1:10" x14ac:dyDescent="0.25">
      <c r="A272" s="2" t="s">
        <v>81</v>
      </c>
      <c r="B272" s="4"/>
      <c r="C272" s="4"/>
      <c r="D272" s="4"/>
      <c r="E272" s="4"/>
      <c r="F272" s="4"/>
      <c r="G272" s="4"/>
      <c r="H272" s="4"/>
      <c r="I272" s="4"/>
      <c r="J272" s="4">
        <v>140</v>
      </c>
    </row>
    <row r="273" spans="1:10" x14ac:dyDescent="0.25">
      <c r="A273" s="2" t="s">
        <v>82</v>
      </c>
      <c r="B273" s="4"/>
      <c r="C273" s="4"/>
      <c r="D273" s="4"/>
      <c r="E273" s="4"/>
      <c r="F273" s="4"/>
      <c r="G273" s="4"/>
      <c r="H273" s="4"/>
      <c r="I273" s="4"/>
      <c r="J273" s="4">
        <v>-192</v>
      </c>
    </row>
    <row r="274" spans="1:10" x14ac:dyDescent="0.25">
      <c r="A274" s="2" t="s">
        <v>83</v>
      </c>
      <c r="B274" s="4"/>
      <c r="C274" s="4"/>
      <c r="D274" s="4"/>
      <c r="E274" s="4"/>
      <c r="F274" s="4"/>
      <c r="G274" s="4"/>
      <c r="H274" s="4"/>
      <c r="I274" s="4"/>
      <c r="J274" s="4">
        <v>-52</v>
      </c>
    </row>
    <row r="275" spans="1:10" x14ac:dyDescent="0.25">
      <c r="A275" s="2" t="s">
        <v>85</v>
      </c>
      <c r="B275" s="4">
        <v>346</v>
      </c>
      <c r="C275" s="6">
        <v>1430</v>
      </c>
      <c r="D275" s="4">
        <v>156</v>
      </c>
      <c r="E275" s="4">
        <v>-14</v>
      </c>
      <c r="F275" s="4">
        <v>97</v>
      </c>
      <c r="G275" s="4">
        <v>-3</v>
      </c>
      <c r="H275" s="4">
        <v>67</v>
      </c>
      <c r="I275" s="4"/>
      <c r="J275" s="4">
        <v>100</v>
      </c>
    </row>
    <row r="276" spans="1:10" x14ac:dyDescent="0.25">
      <c r="A276" s="3" t="s">
        <v>86</v>
      </c>
      <c r="B276" s="4"/>
      <c r="C276" s="4"/>
      <c r="D276" s="4"/>
      <c r="E276" s="4"/>
      <c r="F276" s="4"/>
      <c r="G276" s="4"/>
      <c r="H276" s="4"/>
      <c r="I276" s="4"/>
      <c r="J276" s="4"/>
    </row>
    <row r="277" spans="1:10" x14ac:dyDescent="0.25">
      <c r="A277" s="2" t="s">
        <v>157</v>
      </c>
      <c r="B277" s="4"/>
      <c r="C277" s="4"/>
      <c r="D277" s="4"/>
      <c r="E277" s="4"/>
      <c r="F277" s="4"/>
      <c r="G277" s="4"/>
      <c r="H277" s="4"/>
      <c r="I277" s="4"/>
      <c r="J277" s="4">
        <v>133</v>
      </c>
    </row>
    <row r="278" spans="1:10" x14ac:dyDescent="0.25">
      <c r="A278" s="2" t="s">
        <v>87</v>
      </c>
      <c r="B278" s="4"/>
      <c r="C278" s="4"/>
      <c r="D278" s="4"/>
      <c r="E278" s="4"/>
      <c r="F278" s="4"/>
      <c r="G278" s="4"/>
      <c r="H278" s="4"/>
      <c r="I278" s="4"/>
      <c r="J278" s="4">
        <v>131</v>
      </c>
    </row>
    <row r="279" spans="1:10" x14ac:dyDescent="0.25">
      <c r="A279" s="2" t="s">
        <v>89</v>
      </c>
      <c r="B279" s="4"/>
      <c r="C279" s="4"/>
      <c r="D279" s="4"/>
      <c r="E279" s="4"/>
      <c r="F279" s="4"/>
      <c r="G279" s="4"/>
      <c r="H279" s="4"/>
      <c r="I279" s="4"/>
      <c r="J279" s="4">
        <v>-1</v>
      </c>
    </row>
    <row r="280" spans="1:10" x14ac:dyDescent="0.25">
      <c r="A280" s="2" t="s">
        <v>90</v>
      </c>
      <c r="B280" s="4">
        <v>-388</v>
      </c>
      <c r="C280" s="4">
        <v>702</v>
      </c>
      <c r="D280" s="4">
        <v>596</v>
      </c>
      <c r="E280" s="4">
        <v>24</v>
      </c>
      <c r="F280" s="4">
        <v>80</v>
      </c>
      <c r="G280" s="4">
        <v>29</v>
      </c>
      <c r="H280" s="4">
        <v>15</v>
      </c>
      <c r="I280" s="4"/>
      <c r="J280" s="4">
        <v>130</v>
      </c>
    </row>
    <row r="281" spans="1:10" x14ac:dyDescent="0.25">
      <c r="A281" s="2" t="s">
        <v>90</v>
      </c>
      <c r="B281" s="4">
        <v>-388</v>
      </c>
      <c r="C281" s="4">
        <v>702</v>
      </c>
      <c r="D281" s="4">
        <v>596</v>
      </c>
      <c r="E281" s="4">
        <v>24</v>
      </c>
      <c r="F281" s="4">
        <v>80</v>
      </c>
      <c r="G281" s="4">
        <v>29</v>
      </c>
      <c r="H281" s="4">
        <v>15</v>
      </c>
      <c r="I281" s="4"/>
      <c r="J281" s="4">
        <v>130</v>
      </c>
    </row>
    <row r="282" spans="1:10" x14ac:dyDescent="0.25">
      <c r="A282" s="2" t="s">
        <v>81</v>
      </c>
      <c r="B282" s="4"/>
      <c r="C282" s="4"/>
      <c r="D282" s="4"/>
      <c r="E282" s="4"/>
      <c r="F282" s="4"/>
      <c r="G282" s="4"/>
      <c r="H282" s="4"/>
      <c r="I282" s="4"/>
      <c r="J282" s="4">
        <v>140</v>
      </c>
    </row>
    <row r="283" spans="1:10" x14ac:dyDescent="0.25">
      <c r="A283" s="2" t="s">
        <v>82</v>
      </c>
      <c r="B283" s="4"/>
      <c r="C283" s="4"/>
      <c r="D283" s="4"/>
      <c r="E283" s="4"/>
      <c r="F283" s="4"/>
      <c r="G283" s="4"/>
      <c r="H283" s="4"/>
      <c r="I283" s="4"/>
      <c r="J283" s="4">
        <v>-192</v>
      </c>
    </row>
    <row r="284" spans="1:10" x14ac:dyDescent="0.25">
      <c r="A284" s="2" t="s">
        <v>83</v>
      </c>
      <c r="B284" s="4"/>
      <c r="C284" s="4"/>
      <c r="D284" s="4"/>
      <c r="E284" s="4"/>
      <c r="F284" s="4"/>
      <c r="G284" s="4"/>
      <c r="H284" s="4"/>
      <c r="I284" s="4"/>
      <c r="J284" s="4">
        <v>-52</v>
      </c>
    </row>
    <row r="285" spans="1:10" x14ac:dyDescent="0.25">
      <c r="A285" s="2" t="s">
        <v>91</v>
      </c>
      <c r="B285" s="5">
        <v>734</v>
      </c>
      <c r="C285" s="5">
        <v>728</v>
      </c>
      <c r="D285" s="5">
        <v>-440</v>
      </c>
      <c r="E285" s="5">
        <v>-38</v>
      </c>
      <c r="F285" s="5">
        <v>17</v>
      </c>
      <c r="G285" s="5">
        <v>-32</v>
      </c>
      <c r="H285" s="5">
        <v>52</v>
      </c>
      <c r="I285" s="4"/>
      <c r="J285" s="5">
        <v>-30</v>
      </c>
    </row>
  </sheetData>
  <mergeCells count="2">
    <mergeCell ref="B1:H1"/>
    <mergeCell ref="I1:J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1611</v>
      </c>
      <c r="B1" s="8" t="s">
        <v>1</v>
      </c>
      <c r="C1" s="8"/>
    </row>
    <row r="2" spans="1:3" ht="30" x14ac:dyDescent="0.25">
      <c r="A2" s="1" t="s">
        <v>29</v>
      </c>
      <c r="B2" s="1" t="s">
        <v>2</v>
      </c>
      <c r="C2" s="1" t="s">
        <v>30</v>
      </c>
    </row>
    <row r="3" spans="1:3" x14ac:dyDescent="0.25">
      <c r="A3" s="3" t="s">
        <v>152</v>
      </c>
      <c r="B3" s="4"/>
      <c r="C3" s="4"/>
    </row>
    <row r="4" spans="1:3" x14ac:dyDescent="0.25">
      <c r="A4" s="2" t="s">
        <v>91</v>
      </c>
      <c r="B4" s="5">
        <v>-2669</v>
      </c>
      <c r="C4" s="5">
        <v>-27007</v>
      </c>
    </row>
    <row r="5" spans="1:3" ht="30" x14ac:dyDescent="0.25">
      <c r="A5" s="3" t="s">
        <v>153</v>
      </c>
      <c r="B5" s="4"/>
      <c r="C5" s="4"/>
    </row>
    <row r="6" spans="1:3" x14ac:dyDescent="0.25">
      <c r="A6" s="2" t="s">
        <v>154</v>
      </c>
      <c r="B6" s="6">
        <v>15868</v>
      </c>
      <c r="C6" s="6">
        <v>10561</v>
      </c>
    </row>
    <row r="7" spans="1:3" ht="30" x14ac:dyDescent="0.25">
      <c r="A7" s="2" t="s">
        <v>155</v>
      </c>
      <c r="B7" s="4">
        <v>-73</v>
      </c>
      <c r="C7" s="4">
        <v>-55</v>
      </c>
    </row>
    <row r="8" spans="1:3" x14ac:dyDescent="0.25">
      <c r="A8" s="2" t="s">
        <v>156</v>
      </c>
      <c r="B8" s="6">
        <v>-16391</v>
      </c>
      <c r="C8" s="6">
        <v>-11527</v>
      </c>
    </row>
    <row r="9" spans="1:3" x14ac:dyDescent="0.25">
      <c r="A9" s="2" t="s">
        <v>157</v>
      </c>
      <c r="B9" s="6">
        <v>2097</v>
      </c>
      <c r="C9" s="6">
        <v>1094</v>
      </c>
    </row>
    <row r="10" spans="1:3" x14ac:dyDescent="0.25">
      <c r="A10" s="2" t="s">
        <v>158</v>
      </c>
      <c r="B10" s="6">
        <v>-3256</v>
      </c>
      <c r="C10" s="4">
        <v>-329</v>
      </c>
    </row>
    <row r="11" spans="1:3" x14ac:dyDescent="0.25">
      <c r="A11" s="2" t="s">
        <v>159</v>
      </c>
      <c r="B11" s="6">
        <v>2042</v>
      </c>
      <c r="C11" s="4">
        <v>246</v>
      </c>
    </row>
    <row r="12" spans="1:3" ht="30" x14ac:dyDescent="0.25">
      <c r="A12" s="2" t="s">
        <v>160</v>
      </c>
      <c r="B12" s="4">
        <v>322</v>
      </c>
      <c r="C12" s="4">
        <v>299</v>
      </c>
    </row>
    <row r="13" spans="1:3" x14ac:dyDescent="0.25">
      <c r="A13" s="2" t="s">
        <v>44</v>
      </c>
      <c r="B13" s="6">
        <v>-2000</v>
      </c>
      <c r="C13" s="6">
        <v>9739</v>
      </c>
    </row>
    <row r="14" spans="1:3" ht="30" x14ac:dyDescent="0.25">
      <c r="A14" s="2" t="s">
        <v>162</v>
      </c>
      <c r="B14" s="6">
        <v>-1416809</v>
      </c>
      <c r="C14" s="6">
        <v>-184807</v>
      </c>
    </row>
    <row r="15" spans="1:3" ht="30" x14ac:dyDescent="0.25">
      <c r="A15" s="2" t="s">
        <v>163</v>
      </c>
      <c r="B15" s="6">
        <v>1411625</v>
      </c>
      <c r="C15" s="6">
        <v>181656</v>
      </c>
    </row>
    <row r="16" spans="1:3" ht="30" x14ac:dyDescent="0.25">
      <c r="A16" s="3" t="s">
        <v>164</v>
      </c>
      <c r="B16" s="4"/>
      <c r="C16" s="4"/>
    </row>
    <row r="17" spans="1:3" ht="30" x14ac:dyDescent="0.25">
      <c r="A17" s="2" t="s">
        <v>165</v>
      </c>
      <c r="B17" s="6">
        <v>-26145</v>
      </c>
      <c r="C17" s="6">
        <v>-21205</v>
      </c>
    </row>
    <row r="18" spans="1:3" x14ac:dyDescent="0.25">
      <c r="A18" s="2" t="s">
        <v>35</v>
      </c>
      <c r="B18" s="6">
        <v>-2856</v>
      </c>
      <c r="C18" s="4">
        <v>-256</v>
      </c>
    </row>
    <row r="19" spans="1:3" x14ac:dyDescent="0.25">
      <c r="A19" s="2" t="s">
        <v>39</v>
      </c>
      <c r="B19" s="6">
        <v>-2840</v>
      </c>
      <c r="C19" s="4">
        <v>-320</v>
      </c>
    </row>
    <row r="20" spans="1:3" ht="30" x14ac:dyDescent="0.25">
      <c r="A20" s="2" t="s">
        <v>42</v>
      </c>
      <c r="B20" s="6">
        <v>11844</v>
      </c>
      <c r="C20" s="4">
        <v>-769</v>
      </c>
    </row>
    <row r="21" spans="1:3" x14ac:dyDescent="0.25">
      <c r="A21" s="2" t="s">
        <v>43</v>
      </c>
      <c r="B21" s="6">
        <v>26219</v>
      </c>
      <c r="C21" s="6">
        <v>21028</v>
      </c>
    </row>
    <row r="22" spans="1:3" x14ac:dyDescent="0.25">
      <c r="A22" s="2" t="s">
        <v>859</v>
      </c>
      <c r="B22" s="4"/>
      <c r="C22" s="6">
        <v>-21652</v>
      </c>
    </row>
    <row r="23" spans="1:3" x14ac:dyDescent="0.25">
      <c r="A23" s="3" t="s">
        <v>167</v>
      </c>
      <c r="B23" s="4"/>
      <c r="C23" s="4"/>
    </row>
    <row r="24" spans="1:3" ht="30" x14ac:dyDescent="0.25">
      <c r="A24" s="2" t="s">
        <v>168</v>
      </c>
      <c r="B24" s="6">
        <v>-177088</v>
      </c>
      <c r="C24" s="6">
        <v>-169859</v>
      </c>
    </row>
    <row r="25" spans="1:3" ht="30" x14ac:dyDescent="0.25">
      <c r="A25" s="2" t="s">
        <v>169</v>
      </c>
      <c r="B25" s="6">
        <v>121082</v>
      </c>
      <c r="C25" s="6">
        <v>90054</v>
      </c>
    </row>
    <row r="26" spans="1:3" x14ac:dyDescent="0.25">
      <c r="A26" s="2" t="s">
        <v>170</v>
      </c>
      <c r="B26" s="4"/>
      <c r="C26" s="6">
        <v>-2714</v>
      </c>
    </row>
    <row r="27" spans="1:3" x14ac:dyDescent="0.25">
      <c r="A27" s="2" t="s">
        <v>171</v>
      </c>
      <c r="B27" s="6">
        <v>1271</v>
      </c>
      <c r="C27" s="6">
        <v>2619</v>
      </c>
    </row>
    <row r="28" spans="1:3" x14ac:dyDescent="0.25">
      <c r="A28" s="2" t="s">
        <v>172</v>
      </c>
      <c r="B28" s="6">
        <v>-1274</v>
      </c>
      <c r="C28" s="6">
        <v>-1271</v>
      </c>
    </row>
    <row r="29" spans="1:3" ht="30" x14ac:dyDescent="0.25">
      <c r="A29" s="2" t="s">
        <v>173</v>
      </c>
      <c r="B29" s="6">
        <v>-5081</v>
      </c>
      <c r="C29" s="6">
        <v>-7685</v>
      </c>
    </row>
    <row r="30" spans="1:3" x14ac:dyDescent="0.25">
      <c r="A30" s="2" t="s">
        <v>174</v>
      </c>
      <c r="B30" s="4"/>
      <c r="C30" s="6">
        <v>-88856</v>
      </c>
    </row>
    <row r="31" spans="1:3" x14ac:dyDescent="0.25">
      <c r="A31" s="3" t="s">
        <v>175</v>
      </c>
      <c r="B31" s="4"/>
      <c r="C31" s="4"/>
    </row>
    <row r="32" spans="1:3" ht="30" x14ac:dyDescent="0.25">
      <c r="A32" s="2" t="s">
        <v>176</v>
      </c>
      <c r="B32" s="6">
        <v>176865</v>
      </c>
      <c r="C32" s="6">
        <v>170586</v>
      </c>
    </row>
    <row r="33" spans="1:3" x14ac:dyDescent="0.25">
      <c r="A33" s="2" t="s">
        <v>177</v>
      </c>
      <c r="B33" s="6">
        <v>-120909</v>
      </c>
      <c r="C33" s="6">
        <v>-89681</v>
      </c>
    </row>
    <row r="34" spans="1:3" ht="30" x14ac:dyDescent="0.25">
      <c r="A34" s="2" t="s">
        <v>178</v>
      </c>
      <c r="B34" s="6">
        <v>69958</v>
      </c>
      <c r="C34" s="6">
        <v>44822</v>
      </c>
    </row>
    <row r="35" spans="1:3" ht="30" x14ac:dyDescent="0.25">
      <c r="A35" s="2" t="s">
        <v>179</v>
      </c>
      <c r="B35" s="4">
        <v>814</v>
      </c>
      <c r="C35" s="4">
        <v>694</v>
      </c>
    </row>
    <row r="36" spans="1:3" x14ac:dyDescent="0.25">
      <c r="A36" s="2" t="s">
        <v>180</v>
      </c>
      <c r="B36" s="4">
        <v>-30</v>
      </c>
      <c r="C36" s="4">
        <v>-86</v>
      </c>
    </row>
    <row r="37" spans="1:3" ht="30" x14ac:dyDescent="0.25">
      <c r="A37" s="2" t="s">
        <v>181</v>
      </c>
      <c r="B37" s="4">
        <v>77</v>
      </c>
      <c r="C37" s="4">
        <v>212</v>
      </c>
    </row>
    <row r="38" spans="1:3" ht="30" x14ac:dyDescent="0.25">
      <c r="A38" s="2" t="s">
        <v>184</v>
      </c>
      <c r="B38" s="4"/>
      <c r="C38" s="6">
        <v>126547</v>
      </c>
    </row>
    <row r="39" spans="1:3" ht="30" x14ac:dyDescent="0.25">
      <c r="A39" s="2" t="s">
        <v>185</v>
      </c>
      <c r="B39" s="6">
        <v>32218</v>
      </c>
      <c r="C39" s="6">
        <v>16039</v>
      </c>
    </row>
    <row r="40" spans="1:3" ht="30" x14ac:dyDescent="0.25">
      <c r="A40" s="2" t="s">
        <v>186</v>
      </c>
      <c r="B40" s="6">
        <v>18339</v>
      </c>
      <c r="C40" s="6">
        <v>2300</v>
      </c>
    </row>
    <row r="41" spans="1:3" ht="30" x14ac:dyDescent="0.25">
      <c r="A41" s="2" t="s">
        <v>187</v>
      </c>
      <c r="B41" s="6">
        <v>50557</v>
      </c>
      <c r="C41" s="6">
        <v>18339</v>
      </c>
    </row>
    <row r="42" spans="1:3" x14ac:dyDescent="0.25">
      <c r="A42" s="2" t="s">
        <v>189</v>
      </c>
      <c r="B42" s="6">
        <v>41053</v>
      </c>
      <c r="C42" s="6">
        <v>35027</v>
      </c>
    </row>
    <row r="43" spans="1:3" ht="30" x14ac:dyDescent="0.25">
      <c r="A43" s="2" t="s">
        <v>190</v>
      </c>
      <c r="B43" s="6">
        <v>1550</v>
      </c>
      <c r="C43" s="4">
        <v>175</v>
      </c>
    </row>
    <row r="44" spans="1:3" x14ac:dyDescent="0.25">
      <c r="A44" s="3" t="s">
        <v>152</v>
      </c>
      <c r="B44" s="4"/>
      <c r="C44" s="4"/>
    </row>
    <row r="45" spans="1:3" x14ac:dyDescent="0.25">
      <c r="A45" s="2" t="s">
        <v>91</v>
      </c>
      <c r="B45" s="6">
        <v>-2669</v>
      </c>
      <c r="C45" s="6">
        <v>-27007</v>
      </c>
    </row>
    <row r="46" spans="1:3" ht="30" x14ac:dyDescent="0.25">
      <c r="A46" s="3" t="s">
        <v>153</v>
      </c>
      <c r="B46" s="4"/>
      <c r="C46" s="4"/>
    </row>
    <row r="47" spans="1:3" x14ac:dyDescent="0.25">
      <c r="A47" s="2" t="s">
        <v>154</v>
      </c>
      <c r="B47" s="6">
        <v>15868</v>
      </c>
      <c r="C47" s="6">
        <v>10561</v>
      </c>
    </row>
    <row r="48" spans="1:3" ht="30" x14ac:dyDescent="0.25">
      <c r="A48" s="2" t="s">
        <v>155</v>
      </c>
      <c r="B48" s="4">
        <v>-73</v>
      </c>
      <c r="C48" s="4">
        <v>-55</v>
      </c>
    </row>
    <row r="49" spans="1:3" x14ac:dyDescent="0.25">
      <c r="A49" s="2" t="s">
        <v>156</v>
      </c>
      <c r="B49" s="6">
        <v>-16391</v>
      </c>
      <c r="C49" s="6">
        <v>-11527</v>
      </c>
    </row>
    <row r="50" spans="1:3" x14ac:dyDescent="0.25">
      <c r="A50" s="2" t="s">
        <v>157</v>
      </c>
      <c r="B50" s="6">
        <v>2097</v>
      </c>
      <c r="C50" s="6">
        <v>1094</v>
      </c>
    </row>
    <row r="51" spans="1:3" x14ac:dyDescent="0.25">
      <c r="A51" s="2" t="s">
        <v>158</v>
      </c>
      <c r="B51" s="6">
        <v>-3256</v>
      </c>
      <c r="C51" s="4">
        <v>-329</v>
      </c>
    </row>
    <row r="52" spans="1:3" x14ac:dyDescent="0.25">
      <c r="A52" s="2" t="s">
        <v>159</v>
      </c>
      <c r="B52" s="6">
        <v>2042</v>
      </c>
      <c r="C52" s="4">
        <v>246</v>
      </c>
    </row>
    <row r="53" spans="1:3" ht="30" x14ac:dyDescent="0.25">
      <c r="A53" s="2" t="s">
        <v>160</v>
      </c>
      <c r="B53" s="4">
        <v>322</v>
      </c>
      <c r="C53" s="4">
        <v>299</v>
      </c>
    </row>
    <row r="54" spans="1:3" x14ac:dyDescent="0.25">
      <c r="A54" s="2" t="s">
        <v>44</v>
      </c>
      <c r="B54" s="6">
        <v>-2000</v>
      </c>
      <c r="C54" s="6">
        <v>9739</v>
      </c>
    </row>
    <row r="55" spans="1:3" ht="30" x14ac:dyDescent="0.25">
      <c r="A55" s="2" t="s">
        <v>162</v>
      </c>
      <c r="B55" s="6">
        <v>-1416809</v>
      </c>
      <c r="C55" s="6">
        <v>-184807</v>
      </c>
    </row>
    <row r="56" spans="1:3" ht="30" x14ac:dyDescent="0.25">
      <c r="A56" s="2" t="s">
        <v>163</v>
      </c>
      <c r="B56" s="6">
        <v>1411625</v>
      </c>
      <c r="C56" s="6">
        <v>181656</v>
      </c>
    </row>
    <row r="57" spans="1:3" ht="30" x14ac:dyDescent="0.25">
      <c r="A57" s="3" t="s">
        <v>164</v>
      </c>
      <c r="B57" s="4"/>
      <c r="C57" s="4"/>
    </row>
    <row r="58" spans="1:3" ht="30" x14ac:dyDescent="0.25">
      <c r="A58" s="2" t="s">
        <v>165</v>
      </c>
      <c r="B58" s="6">
        <v>-26145</v>
      </c>
      <c r="C58" s="6">
        <v>-21205</v>
      </c>
    </row>
    <row r="59" spans="1:3" x14ac:dyDescent="0.25">
      <c r="A59" s="2" t="s">
        <v>35</v>
      </c>
      <c r="B59" s="6">
        <v>-2856</v>
      </c>
      <c r="C59" s="4">
        <v>-256</v>
      </c>
    </row>
    <row r="60" spans="1:3" x14ac:dyDescent="0.25">
      <c r="A60" s="2" t="s">
        <v>39</v>
      </c>
      <c r="B60" s="6">
        <v>-2840</v>
      </c>
      <c r="C60" s="4">
        <v>-320</v>
      </c>
    </row>
    <row r="61" spans="1:3" ht="30" x14ac:dyDescent="0.25">
      <c r="A61" s="2" t="s">
        <v>42</v>
      </c>
      <c r="B61" s="6">
        <v>11844</v>
      </c>
      <c r="C61" s="4">
        <v>-769</v>
      </c>
    </row>
    <row r="62" spans="1:3" x14ac:dyDescent="0.25">
      <c r="A62" s="2" t="s">
        <v>43</v>
      </c>
      <c r="B62" s="6">
        <v>26219</v>
      </c>
      <c r="C62" s="6">
        <v>21028</v>
      </c>
    </row>
    <row r="63" spans="1:3" ht="30" x14ac:dyDescent="0.25">
      <c r="A63" s="2" t="s">
        <v>166</v>
      </c>
      <c r="B63" s="6">
        <v>-2900</v>
      </c>
      <c r="C63" s="6">
        <v>-21652</v>
      </c>
    </row>
    <row r="64" spans="1:3" x14ac:dyDescent="0.25">
      <c r="A64" s="3" t="s">
        <v>167</v>
      </c>
      <c r="B64" s="4"/>
      <c r="C64" s="4"/>
    </row>
    <row r="65" spans="1:3" ht="30" x14ac:dyDescent="0.25">
      <c r="A65" s="2" t="s">
        <v>168</v>
      </c>
      <c r="B65" s="6">
        <v>-177088</v>
      </c>
      <c r="C65" s="6">
        <v>-169859</v>
      </c>
    </row>
    <row r="66" spans="1:3" ht="30" x14ac:dyDescent="0.25">
      <c r="A66" s="2" t="s">
        <v>169</v>
      </c>
      <c r="B66" s="6">
        <v>121082</v>
      </c>
      <c r="C66" s="6">
        <v>90054</v>
      </c>
    </row>
    <row r="67" spans="1:3" x14ac:dyDescent="0.25">
      <c r="A67" s="2" t="s">
        <v>170</v>
      </c>
      <c r="B67" s="6">
        <v>-12267</v>
      </c>
      <c r="C67" s="6">
        <v>-2714</v>
      </c>
    </row>
    <row r="68" spans="1:3" ht="30" x14ac:dyDescent="0.25">
      <c r="A68" s="2" t="s">
        <v>173</v>
      </c>
      <c r="B68" s="6">
        <v>-5081</v>
      </c>
      <c r="C68" s="6">
        <v>-7685</v>
      </c>
    </row>
    <row r="69" spans="1:3" x14ac:dyDescent="0.25">
      <c r="A69" s="2" t="s">
        <v>174</v>
      </c>
      <c r="B69" s="6">
        <v>-73357</v>
      </c>
      <c r="C69" s="6">
        <v>-88856</v>
      </c>
    </row>
    <row r="70" spans="1:3" x14ac:dyDescent="0.25">
      <c r="A70" s="3" t="s">
        <v>175</v>
      </c>
      <c r="B70" s="4"/>
      <c r="C70" s="4"/>
    </row>
    <row r="71" spans="1:3" ht="30" x14ac:dyDescent="0.25">
      <c r="A71" s="2" t="s">
        <v>176</v>
      </c>
      <c r="B71" s="6">
        <v>176865</v>
      </c>
      <c r="C71" s="6">
        <v>170586</v>
      </c>
    </row>
    <row r="72" spans="1:3" x14ac:dyDescent="0.25">
      <c r="A72" s="2" t="s">
        <v>177</v>
      </c>
      <c r="B72" s="6">
        <v>-120909</v>
      </c>
      <c r="C72" s="6">
        <v>-89681</v>
      </c>
    </row>
    <row r="73" spans="1:3" ht="30" x14ac:dyDescent="0.25">
      <c r="A73" s="2" t="s">
        <v>184</v>
      </c>
      <c r="B73" s="6">
        <v>108475</v>
      </c>
      <c r="C73" s="6">
        <v>126547</v>
      </c>
    </row>
    <row r="74" spans="1:3" ht="30" x14ac:dyDescent="0.25">
      <c r="A74" s="3" t="s">
        <v>188</v>
      </c>
      <c r="B74" s="4"/>
      <c r="C74" s="4"/>
    </row>
    <row r="75" spans="1:3" x14ac:dyDescent="0.25">
      <c r="A75" s="2" t="s">
        <v>189</v>
      </c>
      <c r="B75" s="6">
        <v>41053</v>
      </c>
      <c r="C75" s="6">
        <v>35027</v>
      </c>
    </row>
    <row r="76" spans="1:3" x14ac:dyDescent="0.25">
      <c r="A76" s="2" t="s">
        <v>26</v>
      </c>
      <c r="B76" s="4"/>
      <c r="C76" s="4"/>
    </row>
    <row r="77" spans="1:3" x14ac:dyDescent="0.25">
      <c r="A77" s="3" t="s">
        <v>152</v>
      </c>
      <c r="B77" s="4"/>
      <c r="C77" s="4"/>
    </row>
    <row r="78" spans="1:3" x14ac:dyDescent="0.25">
      <c r="A78" s="2" t="s">
        <v>91</v>
      </c>
      <c r="B78" s="6">
        <v>13284</v>
      </c>
      <c r="C78" s="6">
        <v>3593</v>
      </c>
    </row>
    <row r="79" spans="1:3" ht="30" x14ac:dyDescent="0.25">
      <c r="A79" s="3" t="s">
        <v>153</v>
      </c>
      <c r="B79" s="4"/>
      <c r="C79" s="4"/>
    </row>
    <row r="80" spans="1:3" x14ac:dyDescent="0.25">
      <c r="A80" s="2" t="s">
        <v>154</v>
      </c>
      <c r="B80" s="6">
        <v>15868</v>
      </c>
      <c r="C80" s="6">
        <v>10632</v>
      </c>
    </row>
    <row r="81" spans="1:3" ht="30" x14ac:dyDescent="0.25">
      <c r="A81" s="2" t="s">
        <v>155</v>
      </c>
      <c r="B81" s="4">
        <v>-73</v>
      </c>
      <c r="C81" s="4">
        <v>-44</v>
      </c>
    </row>
    <row r="82" spans="1:3" x14ac:dyDescent="0.25">
      <c r="A82" s="2" t="s">
        <v>156</v>
      </c>
      <c r="B82" s="6">
        <v>-16391</v>
      </c>
      <c r="C82" s="6">
        <v>-11380</v>
      </c>
    </row>
    <row r="83" spans="1:3" x14ac:dyDescent="0.25">
      <c r="A83" s="2" t="s">
        <v>157</v>
      </c>
      <c r="B83" s="6">
        <v>1331</v>
      </c>
      <c r="C83" s="4">
        <v>671</v>
      </c>
    </row>
    <row r="84" spans="1:3" x14ac:dyDescent="0.25">
      <c r="A84" s="2" t="s">
        <v>158</v>
      </c>
      <c r="B84" s="6">
        <v>-3440</v>
      </c>
      <c r="C84" s="4">
        <v>-292</v>
      </c>
    </row>
    <row r="85" spans="1:3" ht="30" x14ac:dyDescent="0.25">
      <c r="A85" s="2" t="s">
        <v>162</v>
      </c>
      <c r="B85" s="6">
        <v>-1416809</v>
      </c>
      <c r="C85" s="6">
        <v>-184807</v>
      </c>
    </row>
    <row r="86" spans="1:3" ht="30" x14ac:dyDescent="0.25">
      <c r="A86" s="2" t="s">
        <v>163</v>
      </c>
      <c r="B86" s="6">
        <v>1411625</v>
      </c>
      <c r="C86" s="6">
        <v>181645</v>
      </c>
    </row>
    <row r="87" spans="1:3" ht="30" x14ac:dyDescent="0.25">
      <c r="A87" s="3" t="s">
        <v>164</v>
      </c>
      <c r="B87" s="4"/>
      <c r="C87" s="4"/>
    </row>
    <row r="88" spans="1:3" ht="30" x14ac:dyDescent="0.25">
      <c r="A88" s="2" t="s">
        <v>165</v>
      </c>
      <c r="B88" s="6">
        <v>-26145</v>
      </c>
      <c r="C88" s="6">
        <v>-17446</v>
      </c>
    </row>
    <row r="89" spans="1:3" ht="30" x14ac:dyDescent="0.25">
      <c r="A89" s="2" t="s">
        <v>42</v>
      </c>
      <c r="B89" s="4">
        <v>495</v>
      </c>
      <c r="C89" s="4">
        <v>107</v>
      </c>
    </row>
    <row r="90" spans="1:3" x14ac:dyDescent="0.25">
      <c r="A90" s="2" t="s">
        <v>43</v>
      </c>
      <c r="B90" s="6">
        <v>25538</v>
      </c>
      <c r="C90" s="6">
        <v>19925</v>
      </c>
    </row>
    <row r="91" spans="1:3" x14ac:dyDescent="0.25">
      <c r="A91" s="2" t="s">
        <v>58</v>
      </c>
      <c r="B91" s="4">
        <v>3</v>
      </c>
      <c r="C91" s="4">
        <v>-8</v>
      </c>
    </row>
    <row r="92" spans="1:3" x14ac:dyDescent="0.25">
      <c r="A92" s="2" t="s">
        <v>191</v>
      </c>
      <c r="B92" s="6">
        <v>-1340</v>
      </c>
      <c r="C92" s="4">
        <v>205</v>
      </c>
    </row>
    <row r="93" spans="1:3" ht="30" x14ac:dyDescent="0.25">
      <c r="A93" s="2" t="s">
        <v>840</v>
      </c>
      <c r="B93" s="4"/>
      <c r="C93" s="6">
        <v>10632</v>
      </c>
    </row>
    <row r="94" spans="1:3" x14ac:dyDescent="0.25">
      <c r="A94" s="3" t="s">
        <v>167</v>
      </c>
      <c r="B94" s="4"/>
      <c r="C94" s="4"/>
    </row>
    <row r="95" spans="1:3" ht="30" x14ac:dyDescent="0.25">
      <c r="A95" s="2" t="s">
        <v>168</v>
      </c>
      <c r="B95" s="6">
        <v>-177088</v>
      </c>
      <c r="C95" s="6">
        <v>-160037</v>
      </c>
    </row>
    <row r="96" spans="1:3" ht="30" x14ac:dyDescent="0.25">
      <c r="A96" s="2" t="s">
        <v>169</v>
      </c>
      <c r="B96" s="6">
        <v>121081</v>
      </c>
      <c r="C96" s="6">
        <v>83677</v>
      </c>
    </row>
    <row r="97" spans="1:3" x14ac:dyDescent="0.25">
      <c r="A97" s="2" t="s">
        <v>171</v>
      </c>
      <c r="B97" s="6">
        <v>-1274</v>
      </c>
      <c r="C97" s="4"/>
    </row>
    <row r="98" spans="1:3" x14ac:dyDescent="0.25">
      <c r="A98" s="2" t="s">
        <v>172</v>
      </c>
      <c r="B98" s="6">
        <v>1271</v>
      </c>
      <c r="C98" s="4"/>
    </row>
    <row r="99" spans="1:3" ht="30" x14ac:dyDescent="0.25">
      <c r="A99" s="2" t="s">
        <v>173</v>
      </c>
      <c r="B99" s="4">
        <v>-58</v>
      </c>
      <c r="C99" s="6">
        <v>-8576</v>
      </c>
    </row>
    <row r="100" spans="1:3" x14ac:dyDescent="0.25">
      <c r="A100" s="3" t="s">
        <v>175</v>
      </c>
      <c r="B100" s="4"/>
      <c r="C100" s="4"/>
    </row>
    <row r="101" spans="1:3" ht="30" x14ac:dyDescent="0.25">
      <c r="A101" s="2" t="s">
        <v>176</v>
      </c>
      <c r="B101" s="6">
        <v>176865</v>
      </c>
      <c r="C101" s="6">
        <v>160764</v>
      </c>
    </row>
    <row r="102" spans="1:3" x14ac:dyDescent="0.25">
      <c r="A102" s="2" t="s">
        <v>177</v>
      </c>
      <c r="B102" s="6">
        <v>-120909</v>
      </c>
      <c r="C102" s="6">
        <v>-82924</v>
      </c>
    </row>
    <row r="103" spans="1:3" ht="30" x14ac:dyDescent="0.25">
      <c r="A103" s="2" t="s">
        <v>185</v>
      </c>
      <c r="B103" s="6">
        <v>17988</v>
      </c>
      <c r="C103" s="6">
        <v>5784</v>
      </c>
    </row>
    <row r="104" spans="1:3" ht="30" x14ac:dyDescent="0.25">
      <c r="A104" s="2" t="s">
        <v>186</v>
      </c>
      <c r="B104" s="6">
        <v>5789</v>
      </c>
      <c r="C104" s="4">
        <v>5</v>
      </c>
    </row>
    <row r="105" spans="1:3" ht="30" x14ac:dyDescent="0.25">
      <c r="A105" s="2" t="s">
        <v>187</v>
      </c>
      <c r="B105" s="6">
        <v>23777</v>
      </c>
      <c r="C105" s="6">
        <v>5789</v>
      </c>
    </row>
    <row r="106" spans="1:3" x14ac:dyDescent="0.25">
      <c r="A106" s="2" t="s">
        <v>189</v>
      </c>
      <c r="B106" s="6">
        <v>41053</v>
      </c>
      <c r="C106" s="6">
        <v>32154</v>
      </c>
    </row>
    <row r="107" spans="1:3" x14ac:dyDescent="0.25">
      <c r="A107" s="3" t="s">
        <v>152</v>
      </c>
      <c r="B107" s="4"/>
      <c r="C107" s="4"/>
    </row>
    <row r="108" spans="1:3" x14ac:dyDescent="0.25">
      <c r="A108" s="2" t="s">
        <v>91</v>
      </c>
      <c r="B108" s="6">
        <v>13284</v>
      </c>
      <c r="C108" s="6">
        <v>3593</v>
      </c>
    </row>
    <row r="109" spans="1:3" ht="30" x14ac:dyDescent="0.25">
      <c r="A109" s="3" t="s">
        <v>153</v>
      </c>
      <c r="B109" s="4"/>
      <c r="C109" s="4"/>
    </row>
    <row r="110" spans="1:3" x14ac:dyDescent="0.25">
      <c r="A110" s="2" t="s">
        <v>154</v>
      </c>
      <c r="B110" s="6">
        <v>15868</v>
      </c>
      <c r="C110" s="6">
        <v>10632</v>
      </c>
    </row>
    <row r="111" spans="1:3" ht="30" x14ac:dyDescent="0.25">
      <c r="A111" s="2" t="s">
        <v>155</v>
      </c>
      <c r="B111" s="4">
        <v>-73</v>
      </c>
      <c r="C111" s="4">
        <v>-44</v>
      </c>
    </row>
    <row r="112" spans="1:3" x14ac:dyDescent="0.25">
      <c r="A112" s="2" t="s">
        <v>156</v>
      </c>
      <c r="B112" s="6">
        <v>-16391</v>
      </c>
      <c r="C112" s="6">
        <v>-11380</v>
      </c>
    </row>
    <row r="113" spans="1:3" x14ac:dyDescent="0.25">
      <c r="A113" s="2" t="s">
        <v>157</v>
      </c>
      <c r="B113" s="6">
        <v>1331</v>
      </c>
      <c r="C113" s="4">
        <v>671</v>
      </c>
    </row>
    <row r="114" spans="1:3" x14ac:dyDescent="0.25">
      <c r="A114" s="2" t="s">
        <v>158</v>
      </c>
      <c r="B114" s="6">
        <v>-3440</v>
      </c>
      <c r="C114" s="4">
        <v>-292</v>
      </c>
    </row>
    <row r="115" spans="1:3" ht="30" x14ac:dyDescent="0.25">
      <c r="A115" s="2" t="s">
        <v>162</v>
      </c>
      <c r="B115" s="6">
        <v>-1416809</v>
      </c>
      <c r="C115" s="6">
        <v>-184807</v>
      </c>
    </row>
    <row r="116" spans="1:3" ht="30" x14ac:dyDescent="0.25">
      <c r="A116" s="2" t="s">
        <v>163</v>
      </c>
      <c r="B116" s="6">
        <v>1411625</v>
      </c>
      <c r="C116" s="6">
        <v>181645</v>
      </c>
    </row>
    <row r="117" spans="1:3" ht="30" x14ac:dyDescent="0.25">
      <c r="A117" s="3" t="s">
        <v>164</v>
      </c>
      <c r="B117" s="4"/>
      <c r="C117" s="4"/>
    </row>
    <row r="118" spans="1:3" ht="30" x14ac:dyDescent="0.25">
      <c r="A118" s="2" t="s">
        <v>165</v>
      </c>
      <c r="B118" s="6">
        <v>-26145</v>
      </c>
      <c r="C118" s="6">
        <v>-17446</v>
      </c>
    </row>
    <row r="119" spans="1:3" ht="30" x14ac:dyDescent="0.25">
      <c r="A119" s="2" t="s">
        <v>42</v>
      </c>
      <c r="B119" s="4">
        <v>495</v>
      </c>
      <c r="C119" s="4">
        <v>107</v>
      </c>
    </row>
    <row r="120" spans="1:3" x14ac:dyDescent="0.25">
      <c r="A120" s="2" t="s">
        <v>43</v>
      </c>
      <c r="B120" s="6">
        <v>25538</v>
      </c>
      <c r="C120" s="6">
        <v>19925</v>
      </c>
    </row>
    <row r="121" spans="1:3" x14ac:dyDescent="0.25">
      <c r="A121" s="2" t="s">
        <v>58</v>
      </c>
      <c r="B121" s="4">
        <v>3</v>
      </c>
      <c r="C121" s="4">
        <v>-8</v>
      </c>
    </row>
    <row r="122" spans="1:3" x14ac:dyDescent="0.25">
      <c r="A122" s="2" t="s">
        <v>191</v>
      </c>
      <c r="B122" s="6">
        <v>-1340</v>
      </c>
      <c r="C122" s="4">
        <v>205</v>
      </c>
    </row>
    <row r="123" spans="1:3" ht="30" x14ac:dyDescent="0.25">
      <c r="A123" s="2" t="s">
        <v>840</v>
      </c>
      <c r="B123" s="4"/>
      <c r="C123" s="6">
        <v>10632</v>
      </c>
    </row>
    <row r="124" spans="1:3" ht="30" x14ac:dyDescent="0.25">
      <c r="A124" s="2" t="s">
        <v>166</v>
      </c>
      <c r="B124" s="6">
        <v>3946</v>
      </c>
      <c r="C124" s="6">
        <v>2801</v>
      </c>
    </row>
    <row r="125" spans="1:3" x14ac:dyDescent="0.25">
      <c r="A125" s="3" t="s">
        <v>167</v>
      </c>
      <c r="B125" s="4"/>
      <c r="C125" s="4"/>
    </row>
    <row r="126" spans="1:3" ht="30" x14ac:dyDescent="0.25">
      <c r="A126" s="2" t="s">
        <v>168</v>
      </c>
      <c r="B126" s="6">
        <v>-177088</v>
      </c>
      <c r="C126" s="6">
        <v>-160037</v>
      </c>
    </row>
    <row r="127" spans="1:3" ht="30" x14ac:dyDescent="0.25">
      <c r="A127" s="2" t="s">
        <v>169</v>
      </c>
      <c r="B127" s="6">
        <v>121081</v>
      </c>
      <c r="C127" s="6">
        <v>83677</v>
      </c>
    </row>
    <row r="128" spans="1:3" x14ac:dyDescent="0.25">
      <c r="A128" s="2" t="s">
        <v>170</v>
      </c>
      <c r="B128" s="4">
        <v>-846</v>
      </c>
      <c r="C128" s="6">
        <v>-1797</v>
      </c>
    </row>
    <row r="129" spans="1:3" ht="30" x14ac:dyDescent="0.25">
      <c r="A129" s="2" t="s">
        <v>173</v>
      </c>
      <c r="B129" s="4">
        <v>-58</v>
      </c>
      <c r="C129" s="6">
        <v>-8576</v>
      </c>
    </row>
    <row r="130" spans="1:3" x14ac:dyDescent="0.25">
      <c r="A130" s="2" t="s">
        <v>174</v>
      </c>
      <c r="B130" s="6">
        <v>-56914</v>
      </c>
      <c r="C130" s="6">
        <v>-86733</v>
      </c>
    </row>
    <row r="131" spans="1:3" x14ac:dyDescent="0.25">
      <c r="A131" s="3" t="s">
        <v>175</v>
      </c>
      <c r="B131" s="4"/>
      <c r="C131" s="4"/>
    </row>
    <row r="132" spans="1:3" ht="30" x14ac:dyDescent="0.25">
      <c r="A132" s="2" t="s">
        <v>176</v>
      </c>
      <c r="B132" s="6">
        <v>176865</v>
      </c>
      <c r="C132" s="6">
        <v>160764</v>
      </c>
    </row>
    <row r="133" spans="1:3" x14ac:dyDescent="0.25">
      <c r="A133" s="2" t="s">
        <v>177</v>
      </c>
      <c r="B133" s="6">
        <v>-120909</v>
      </c>
      <c r="C133" s="6">
        <v>-82924</v>
      </c>
    </row>
    <row r="134" spans="1:3" ht="30" x14ac:dyDescent="0.25">
      <c r="A134" s="2" t="s">
        <v>192</v>
      </c>
      <c r="B134" s="6">
        <v>15000</v>
      </c>
      <c r="C134" s="6">
        <v>10001</v>
      </c>
    </row>
    <row r="135" spans="1:3" ht="30" x14ac:dyDescent="0.25">
      <c r="A135" s="2" t="s">
        <v>965</v>
      </c>
      <c r="B135" s="4"/>
      <c r="C135" s="6">
        <v>1875</v>
      </c>
    </row>
    <row r="136" spans="1:3" ht="30" x14ac:dyDescent="0.25">
      <c r="A136" s="2" t="s">
        <v>184</v>
      </c>
      <c r="B136" s="6">
        <v>70956</v>
      </c>
      <c r="C136" s="6">
        <v>89716</v>
      </c>
    </row>
    <row r="137" spans="1:3" ht="30" x14ac:dyDescent="0.25">
      <c r="A137" s="3" t="s">
        <v>188</v>
      </c>
      <c r="B137" s="4"/>
      <c r="C137" s="4"/>
    </row>
    <row r="138" spans="1:3" x14ac:dyDescent="0.25">
      <c r="A138" s="2" t="s">
        <v>33</v>
      </c>
      <c r="B138" s="4"/>
      <c r="C138" s="6">
        <v>20628</v>
      </c>
    </row>
    <row r="139" spans="1:3" x14ac:dyDescent="0.25">
      <c r="A139" s="2" t="s">
        <v>34</v>
      </c>
      <c r="B139" s="4"/>
      <c r="C139" s="6">
        <v>1271</v>
      </c>
    </row>
    <row r="140" spans="1:3" x14ac:dyDescent="0.25">
      <c r="A140" s="2" t="s">
        <v>969</v>
      </c>
      <c r="B140" s="4"/>
      <c r="C140" s="6">
        <v>167376</v>
      </c>
    </row>
    <row r="141" spans="1:3" x14ac:dyDescent="0.25">
      <c r="A141" s="2" t="s">
        <v>971</v>
      </c>
      <c r="B141" s="4"/>
      <c r="C141" s="4">
        <v>484</v>
      </c>
    </row>
    <row r="142" spans="1:3" x14ac:dyDescent="0.25">
      <c r="A142" s="2" t="s">
        <v>973</v>
      </c>
      <c r="B142" s="4"/>
      <c r="C142" s="4">
        <v>-131</v>
      </c>
    </row>
    <row r="143" spans="1:3" x14ac:dyDescent="0.25">
      <c r="A143" s="2" t="s">
        <v>43</v>
      </c>
      <c r="B143" s="4"/>
      <c r="C143" s="6">
        <v>-18096</v>
      </c>
    </row>
    <row r="144" spans="1:3" x14ac:dyDescent="0.25">
      <c r="A144" s="2" t="s">
        <v>977</v>
      </c>
      <c r="B144" s="4"/>
      <c r="C144" s="6">
        <v>-167758</v>
      </c>
    </row>
    <row r="145" spans="1:3" x14ac:dyDescent="0.25">
      <c r="A145" s="2" t="s">
        <v>979</v>
      </c>
      <c r="B145" s="4"/>
      <c r="C145" s="6">
        <v>3774</v>
      </c>
    </row>
    <row r="146" spans="1:3" x14ac:dyDescent="0.25">
      <c r="A146" s="2" t="s">
        <v>981</v>
      </c>
      <c r="B146" s="4"/>
      <c r="C146" s="6">
        <v>1875</v>
      </c>
    </row>
    <row r="147" spans="1:3" ht="30" x14ac:dyDescent="0.25">
      <c r="A147" s="2" t="s">
        <v>982</v>
      </c>
      <c r="B147" s="4"/>
      <c r="C147" s="6">
        <v>5649</v>
      </c>
    </row>
    <row r="148" spans="1:3" x14ac:dyDescent="0.25">
      <c r="A148" s="2" t="s">
        <v>189</v>
      </c>
      <c r="B148" s="6">
        <v>41053</v>
      </c>
      <c r="C148" s="6">
        <v>32154</v>
      </c>
    </row>
    <row r="149" spans="1:3" ht="30" x14ac:dyDescent="0.25">
      <c r="A149" s="2" t="s">
        <v>193</v>
      </c>
      <c r="B149" s="6">
        <v>1228</v>
      </c>
      <c r="C149" s="4">
        <v>24</v>
      </c>
    </row>
    <row r="150" spans="1:3" x14ac:dyDescent="0.25">
      <c r="A150" s="2" t="s">
        <v>1601</v>
      </c>
      <c r="B150" s="4"/>
      <c r="C150" s="4"/>
    </row>
    <row r="151" spans="1:3" x14ac:dyDescent="0.25">
      <c r="A151" s="3" t="s">
        <v>152</v>
      </c>
      <c r="B151" s="4"/>
      <c r="C151" s="4"/>
    </row>
    <row r="152" spans="1:3" x14ac:dyDescent="0.25">
      <c r="A152" s="2" t="s">
        <v>91</v>
      </c>
      <c r="B152" s="4"/>
      <c r="C152" s="6">
        <v>-27181</v>
      </c>
    </row>
    <row r="153" spans="1:3" ht="30" x14ac:dyDescent="0.25">
      <c r="A153" s="3" t="s">
        <v>153</v>
      </c>
      <c r="B153" s="4"/>
      <c r="C153" s="4"/>
    </row>
    <row r="154" spans="1:3" x14ac:dyDescent="0.25">
      <c r="A154" s="2" t="s">
        <v>154</v>
      </c>
      <c r="B154" s="4"/>
      <c r="C154" s="6">
        <v>4856</v>
      </c>
    </row>
    <row r="155" spans="1:3" ht="30" x14ac:dyDescent="0.25">
      <c r="A155" s="2" t="s">
        <v>155</v>
      </c>
      <c r="B155" s="4"/>
      <c r="C155" s="4">
        <v>1</v>
      </c>
    </row>
    <row r="156" spans="1:3" x14ac:dyDescent="0.25">
      <c r="A156" s="2" t="s">
        <v>156</v>
      </c>
      <c r="B156" s="4"/>
      <c r="C156" s="6">
        <v>-5734</v>
      </c>
    </row>
    <row r="157" spans="1:3" x14ac:dyDescent="0.25">
      <c r="A157" s="2" t="s">
        <v>157</v>
      </c>
      <c r="B157" s="4"/>
      <c r="C157" s="4">
        <v>961</v>
      </c>
    </row>
    <row r="158" spans="1:3" x14ac:dyDescent="0.25">
      <c r="A158" s="2" t="s">
        <v>159</v>
      </c>
      <c r="B158" s="4"/>
      <c r="C158" s="4">
        <v>229</v>
      </c>
    </row>
    <row r="159" spans="1:3" ht="30" x14ac:dyDescent="0.25">
      <c r="A159" s="2" t="s">
        <v>160</v>
      </c>
      <c r="B159" s="4"/>
      <c r="C159" s="4">
        <v>62</v>
      </c>
    </row>
    <row r="160" spans="1:3" x14ac:dyDescent="0.25">
      <c r="A160" s="2" t="s">
        <v>44</v>
      </c>
      <c r="B160" s="4"/>
      <c r="C160" s="6">
        <v>10000</v>
      </c>
    </row>
    <row r="161" spans="1:3" ht="30" x14ac:dyDescent="0.25">
      <c r="A161" s="3" t="s">
        <v>164</v>
      </c>
      <c r="B161" s="4"/>
      <c r="C161" s="4"/>
    </row>
    <row r="162" spans="1:3" ht="30" x14ac:dyDescent="0.25">
      <c r="A162" s="2" t="s">
        <v>165</v>
      </c>
      <c r="B162" s="4"/>
      <c r="C162" s="6">
        <v>-9524</v>
      </c>
    </row>
    <row r="163" spans="1:3" x14ac:dyDescent="0.25">
      <c r="A163" s="2" t="s">
        <v>35</v>
      </c>
      <c r="B163" s="4"/>
      <c r="C163" s="4">
        <v>-126</v>
      </c>
    </row>
    <row r="164" spans="1:3" x14ac:dyDescent="0.25">
      <c r="A164" s="2" t="s">
        <v>39</v>
      </c>
      <c r="B164" s="4"/>
      <c r="C164" s="4">
        <v>-332</v>
      </c>
    </row>
    <row r="165" spans="1:3" ht="30" x14ac:dyDescent="0.25">
      <c r="A165" s="2" t="s">
        <v>42</v>
      </c>
      <c r="B165" s="4"/>
      <c r="C165" s="6">
        <v>1962</v>
      </c>
    </row>
    <row r="166" spans="1:3" x14ac:dyDescent="0.25">
      <c r="A166" s="2" t="s">
        <v>859</v>
      </c>
      <c r="B166" s="4"/>
      <c r="C166" s="6">
        <v>-24826</v>
      </c>
    </row>
    <row r="167" spans="1:3" x14ac:dyDescent="0.25">
      <c r="A167" s="3" t="s">
        <v>167</v>
      </c>
      <c r="B167" s="4"/>
      <c r="C167" s="4"/>
    </row>
    <row r="168" spans="1:3" ht="30" x14ac:dyDescent="0.25">
      <c r="A168" s="2" t="s">
        <v>168</v>
      </c>
      <c r="B168" s="4"/>
      <c r="C168" s="6">
        <v>-341176</v>
      </c>
    </row>
    <row r="169" spans="1:3" ht="30" x14ac:dyDescent="0.25">
      <c r="A169" s="2" t="s">
        <v>169</v>
      </c>
      <c r="B169" s="4"/>
      <c r="C169" s="6">
        <v>105692</v>
      </c>
    </row>
    <row r="170" spans="1:3" ht="30" x14ac:dyDescent="0.25">
      <c r="A170" s="2" t="s">
        <v>865</v>
      </c>
      <c r="B170" s="4"/>
      <c r="C170" s="6">
        <v>171290</v>
      </c>
    </row>
    <row r="171" spans="1:3" x14ac:dyDescent="0.25">
      <c r="A171" s="2" t="s">
        <v>170</v>
      </c>
      <c r="B171" s="4"/>
      <c r="C171" s="6">
        <v>-2889</v>
      </c>
    </row>
    <row r="172" spans="1:3" x14ac:dyDescent="0.25">
      <c r="A172" s="2" t="s">
        <v>171</v>
      </c>
      <c r="B172" s="4"/>
      <c r="C172" s="6">
        <v>1000</v>
      </c>
    </row>
    <row r="173" spans="1:3" ht="30" x14ac:dyDescent="0.25">
      <c r="A173" s="2" t="s">
        <v>870</v>
      </c>
      <c r="B173" s="4"/>
      <c r="C173" s="4">
        <v>143</v>
      </c>
    </row>
    <row r="174" spans="1:3" ht="30" x14ac:dyDescent="0.25">
      <c r="A174" s="2" t="s">
        <v>872</v>
      </c>
      <c r="B174" s="4"/>
      <c r="C174" s="6">
        <v>-14296</v>
      </c>
    </row>
    <row r="175" spans="1:3" ht="30" x14ac:dyDescent="0.25">
      <c r="A175" s="2" t="s">
        <v>874</v>
      </c>
      <c r="B175" s="4"/>
      <c r="C175" s="6">
        <v>10410</v>
      </c>
    </row>
    <row r="176" spans="1:3" x14ac:dyDescent="0.25">
      <c r="A176" s="2" t="s">
        <v>174</v>
      </c>
      <c r="B176" s="4"/>
      <c r="C176" s="6">
        <v>-69826</v>
      </c>
    </row>
    <row r="177" spans="1:3" x14ac:dyDescent="0.25">
      <c r="A177" s="3" t="s">
        <v>175</v>
      </c>
      <c r="B177" s="4"/>
      <c r="C177" s="4"/>
    </row>
    <row r="178" spans="1:3" ht="30" x14ac:dyDescent="0.25">
      <c r="A178" s="2" t="s">
        <v>176</v>
      </c>
      <c r="B178" s="4"/>
      <c r="C178" s="6">
        <v>169742</v>
      </c>
    </row>
    <row r="179" spans="1:3" x14ac:dyDescent="0.25">
      <c r="A179" s="2" t="s">
        <v>177</v>
      </c>
      <c r="B179" s="4"/>
      <c r="C179" s="6">
        <v>-104692</v>
      </c>
    </row>
    <row r="180" spans="1:3" ht="30" x14ac:dyDescent="0.25">
      <c r="A180" s="2" t="s">
        <v>178</v>
      </c>
      <c r="B180" s="4"/>
      <c r="C180" s="6">
        <v>44822</v>
      </c>
    </row>
    <row r="181" spans="1:3" ht="30" x14ac:dyDescent="0.25">
      <c r="A181" s="2" t="s">
        <v>179</v>
      </c>
      <c r="B181" s="4"/>
      <c r="C181" s="4">
        <v>650</v>
      </c>
    </row>
    <row r="182" spans="1:3" x14ac:dyDescent="0.25">
      <c r="A182" s="2" t="s">
        <v>180</v>
      </c>
      <c r="B182" s="4"/>
      <c r="C182" s="4">
        <v>-41</v>
      </c>
    </row>
    <row r="183" spans="1:3" ht="30" x14ac:dyDescent="0.25">
      <c r="A183" s="2" t="s">
        <v>181</v>
      </c>
      <c r="B183" s="4"/>
      <c r="C183" s="4">
        <v>210</v>
      </c>
    </row>
    <row r="184" spans="1:3" ht="30" x14ac:dyDescent="0.25">
      <c r="A184" s="2" t="s">
        <v>184</v>
      </c>
      <c r="B184" s="4"/>
      <c r="C184" s="6">
        <v>110691</v>
      </c>
    </row>
    <row r="185" spans="1:3" ht="30" x14ac:dyDescent="0.25">
      <c r="A185" s="2" t="s">
        <v>185</v>
      </c>
      <c r="B185" s="4"/>
      <c r="C185" s="6">
        <v>16039</v>
      </c>
    </row>
    <row r="186" spans="1:3" ht="30" x14ac:dyDescent="0.25">
      <c r="A186" s="2" t="s">
        <v>186</v>
      </c>
      <c r="B186" s="6">
        <v>18339</v>
      </c>
      <c r="C186" s="6">
        <v>2300</v>
      </c>
    </row>
    <row r="187" spans="1:3" ht="30" x14ac:dyDescent="0.25">
      <c r="A187" s="2" t="s">
        <v>187</v>
      </c>
      <c r="B187" s="4"/>
      <c r="C187" s="6">
        <v>18339</v>
      </c>
    </row>
    <row r="188" spans="1:3" x14ac:dyDescent="0.25">
      <c r="A188" s="3" t="s">
        <v>152</v>
      </c>
      <c r="B188" s="4"/>
      <c r="C188" s="4"/>
    </row>
    <row r="189" spans="1:3" x14ac:dyDescent="0.25">
      <c r="A189" s="2" t="s">
        <v>91</v>
      </c>
      <c r="B189" s="4"/>
      <c r="C189" s="6">
        <v>-27181</v>
      </c>
    </row>
    <row r="190" spans="1:3" ht="30" x14ac:dyDescent="0.25">
      <c r="A190" s="3" t="s">
        <v>153</v>
      </c>
      <c r="B190" s="4"/>
      <c r="C190" s="4"/>
    </row>
    <row r="191" spans="1:3" x14ac:dyDescent="0.25">
      <c r="A191" s="2" t="s">
        <v>154</v>
      </c>
      <c r="B191" s="4"/>
      <c r="C191" s="6">
        <v>4856</v>
      </c>
    </row>
    <row r="192" spans="1:3" ht="30" x14ac:dyDescent="0.25">
      <c r="A192" s="2" t="s">
        <v>155</v>
      </c>
      <c r="B192" s="4"/>
      <c r="C192" s="4">
        <v>1</v>
      </c>
    </row>
    <row r="193" spans="1:3" x14ac:dyDescent="0.25">
      <c r="A193" s="2" t="s">
        <v>156</v>
      </c>
      <c r="B193" s="4"/>
      <c r="C193" s="6">
        <v>-5734</v>
      </c>
    </row>
    <row r="194" spans="1:3" x14ac:dyDescent="0.25">
      <c r="A194" s="2" t="s">
        <v>157</v>
      </c>
      <c r="B194" s="4"/>
      <c r="C194" s="4">
        <v>961</v>
      </c>
    </row>
    <row r="195" spans="1:3" x14ac:dyDescent="0.25">
      <c r="A195" s="2" t="s">
        <v>159</v>
      </c>
      <c r="B195" s="4"/>
      <c r="C195" s="4">
        <v>229</v>
      </c>
    </row>
    <row r="196" spans="1:3" ht="30" x14ac:dyDescent="0.25">
      <c r="A196" s="2" t="s">
        <v>160</v>
      </c>
      <c r="B196" s="4"/>
      <c r="C196" s="4">
        <v>62</v>
      </c>
    </row>
    <row r="197" spans="1:3" x14ac:dyDescent="0.25">
      <c r="A197" s="2" t="s">
        <v>44</v>
      </c>
      <c r="B197" s="4"/>
      <c r="C197" s="6">
        <v>10000</v>
      </c>
    </row>
    <row r="198" spans="1:3" ht="30" x14ac:dyDescent="0.25">
      <c r="A198" s="3" t="s">
        <v>164</v>
      </c>
      <c r="B198" s="4"/>
      <c r="C198" s="4"/>
    </row>
    <row r="199" spans="1:3" ht="30" x14ac:dyDescent="0.25">
      <c r="A199" s="2" t="s">
        <v>165</v>
      </c>
      <c r="B199" s="4"/>
      <c r="C199" s="6">
        <v>-9524</v>
      </c>
    </row>
    <row r="200" spans="1:3" x14ac:dyDescent="0.25">
      <c r="A200" s="2" t="s">
        <v>35</v>
      </c>
      <c r="B200" s="4"/>
      <c r="C200" s="4">
        <v>-126</v>
      </c>
    </row>
    <row r="201" spans="1:3" x14ac:dyDescent="0.25">
      <c r="A201" s="2" t="s">
        <v>39</v>
      </c>
      <c r="B201" s="4"/>
      <c r="C201" s="4">
        <v>-332</v>
      </c>
    </row>
    <row r="202" spans="1:3" ht="30" x14ac:dyDescent="0.25">
      <c r="A202" s="2" t="s">
        <v>42</v>
      </c>
      <c r="B202" s="4"/>
      <c r="C202" s="6">
        <v>1962</v>
      </c>
    </row>
    <row r="203" spans="1:3" x14ac:dyDescent="0.25">
      <c r="A203" s="3" t="s">
        <v>167</v>
      </c>
      <c r="B203" s="4"/>
      <c r="C203" s="4"/>
    </row>
    <row r="204" spans="1:3" ht="30" x14ac:dyDescent="0.25">
      <c r="A204" s="2" t="s">
        <v>168</v>
      </c>
      <c r="B204" s="4"/>
      <c r="C204" s="6">
        <v>-341176</v>
      </c>
    </row>
    <row r="205" spans="1:3" ht="30" x14ac:dyDescent="0.25">
      <c r="A205" s="2" t="s">
        <v>169</v>
      </c>
      <c r="B205" s="4"/>
      <c r="C205" s="6">
        <v>105692</v>
      </c>
    </row>
    <row r="206" spans="1:3" ht="30" x14ac:dyDescent="0.25">
      <c r="A206" s="2" t="s">
        <v>870</v>
      </c>
      <c r="B206" s="4"/>
      <c r="C206" s="4">
        <v>143</v>
      </c>
    </row>
    <row r="207" spans="1:3" ht="30" x14ac:dyDescent="0.25">
      <c r="A207" s="2" t="s">
        <v>872</v>
      </c>
      <c r="B207" s="4"/>
      <c r="C207" s="6">
        <v>-14296</v>
      </c>
    </row>
    <row r="208" spans="1:3" ht="30" x14ac:dyDescent="0.25">
      <c r="A208" s="2" t="s">
        <v>874</v>
      </c>
      <c r="B208" s="4"/>
      <c r="C208" s="6">
        <v>10410</v>
      </c>
    </row>
    <row r="209" spans="1:3" x14ac:dyDescent="0.25">
      <c r="A209" s="3" t="s">
        <v>175</v>
      </c>
      <c r="B209" s="4"/>
      <c r="C209" s="4"/>
    </row>
    <row r="210" spans="1:3" ht="30" x14ac:dyDescent="0.25">
      <c r="A210" s="2" t="s">
        <v>176</v>
      </c>
      <c r="B210" s="4"/>
      <c r="C210" s="6">
        <v>169742</v>
      </c>
    </row>
    <row r="211" spans="1:3" x14ac:dyDescent="0.25">
      <c r="A211" s="2" t="s">
        <v>177</v>
      </c>
      <c r="B211" s="4"/>
      <c r="C211" s="6">
        <v>-104692</v>
      </c>
    </row>
    <row r="212" spans="1:3" ht="30" x14ac:dyDescent="0.25">
      <c r="A212" s="2" t="s">
        <v>1602</v>
      </c>
      <c r="B212" s="4"/>
      <c r="C212" s="4"/>
    </row>
    <row r="213" spans="1:3" x14ac:dyDescent="0.25">
      <c r="A213" s="3" t="s">
        <v>152</v>
      </c>
      <c r="B213" s="4"/>
      <c r="C213" s="4"/>
    </row>
    <row r="214" spans="1:3" x14ac:dyDescent="0.25">
      <c r="A214" s="2" t="s">
        <v>91</v>
      </c>
      <c r="B214" s="4"/>
      <c r="C214" s="6">
        <v>3623</v>
      </c>
    </row>
    <row r="215" spans="1:3" ht="30" x14ac:dyDescent="0.25">
      <c r="A215" s="3" t="s">
        <v>153</v>
      </c>
      <c r="B215" s="4"/>
      <c r="C215" s="4"/>
    </row>
    <row r="216" spans="1:3" ht="30" x14ac:dyDescent="0.25">
      <c r="A216" s="2" t="s">
        <v>155</v>
      </c>
      <c r="B216" s="4"/>
      <c r="C216" s="4">
        <v>1</v>
      </c>
    </row>
    <row r="217" spans="1:3" x14ac:dyDescent="0.25">
      <c r="A217" s="2" t="s">
        <v>156</v>
      </c>
      <c r="B217" s="4"/>
      <c r="C217" s="6">
        <v>-5734</v>
      </c>
    </row>
    <row r="218" spans="1:3" x14ac:dyDescent="0.25">
      <c r="A218" s="2" t="s">
        <v>157</v>
      </c>
      <c r="B218" s="4"/>
      <c r="C218" s="4">
        <v>538</v>
      </c>
    </row>
    <row r="219" spans="1:3" ht="30" x14ac:dyDescent="0.25">
      <c r="A219" s="3" t="s">
        <v>164</v>
      </c>
      <c r="B219" s="4"/>
      <c r="C219" s="4"/>
    </row>
    <row r="220" spans="1:3" ht="30" x14ac:dyDescent="0.25">
      <c r="A220" s="2" t="s">
        <v>165</v>
      </c>
      <c r="B220" s="4"/>
      <c r="C220" s="6">
        <v>-8155</v>
      </c>
    </row>
    <row r="221" spans="1:3" ht="30" x14ac:dyDescent="0.25">
      <c r="A221" s="2" t="s">
        <v>42</v>
      </c>
      <c r="B221" s="4"/>
      <c r="C221" s="6">
        <v>2924</v>
      </c>
    </row>
    <row r="222" spans="1:3" x14ac:dyDescent="0.25">
      <c r="A222" s="2" t="s">
        <v>58</v>
      </c>
      <c r="B222" s="4"/>
      <c r="C222" s="4">
        <v>-13</v>
      </c>
    </row>
    <row r="223" spans="1:3" x14ac:dyDescent="0.25">
      <c r="A223" s="2" t="s">
        <v>191</v>
      </c>
      <c r="B223" s="4"/>
      <c r="C223" s="4">
        <v>205</v>
      </c>
    </row>
    <row r="224" spans="1:3" ht="30" x14ac:dyDescent="0.25">
      <c r="A224" s="2" t="s">
        <v>840</v>
      </c>
      <c r="B224" s="4"/>
      <c r="C224" s="6">
        <v>4856</v>
      </c>
    </row>
    <row r="225" spans="1:3" x14ac:dyDescent="0.25">
      <c r="A225" s="3" t="s">
        <v>167</v>
      </c>
      <c r="B225" s="4"/>
      <c r="C225" s="4"/>
    </row>
    <row r="226" spans="1:3" ht="30" x14ac:dyDescent="0.25">
      <c r="A226" s="2" t="s">
        <v>168</v>
      </c>
      <c r="B226" s="4"/>
      <c r="C226" s="6">
        <v>-331353</v>
      </c>
    </row>
    <row r="227" spans="1:3" ht="30" x14ac:dyDescent="0.25">
      <c r="A227" s="2" t="s">
        <v>169</v>
      </c>
      <c r="B227" s="4"/>
      <c r="C227" s="6">
        <v>171290</v>
      </c>
    </row>
    <row r="228" spans="1:3" ht="30" x14ac:dyDescent="0.25">
      <c r="A228" s="2" t="s">
        <v>870</v>
      </c>
      <c r="B228" s="4"/>
      <c r="C228" s="4">
        <v>143</v>
      </c>
    </row>
    <row r="229" spans="1:3" ht="30" x14ac:dyDescent="0.25">
      <c r="A229" s="2" t="s">
        <v>872</v>
      </c>
      <c r="B229" s="4"/>
      <c r="C229" s="6">
        <v>-14296</v>
      </c>
    </row>
    <row r="230" spans="1:3" ht="30" x14ac:dyDescent="0.25">
      <c r="A230" s="2" t="s">
        <v>874</v>
      </c>
      <c r="B230" s="4"/>
      <c r="C230" s="6">
        <v>10410</v>
      </c>
    </row>
    <row r="231" spans="1:3" x14ac:dyDescent="0.25">
      <c r="A231" s="3" t="s">
        <v>175</v>
      </c>
      <c r="B231" s="4"/>
      <c r="C231" s="4"/>
    </row>
    <row r="232" spans="1:3" ht="30" x14ac:dyDescent="0.25">
      <c r="A232" s="2" t="s">
        <v>176</v>
      </c>
      <c r="B232" s="4"/>
      <c r="C232" s="6">
        <v>159921</v>
      </c>
    </row>
    <row r="233" spans="1:3" x14ac:dyDescent="0.25">
      <c r="A233" s="2" t="s">
        <v>177</v>
      </c>
      <c r="B233" s="4"/>
      <c r="C233" s="6">
        <v>-97967</v>
      </c>
    </row>
    <row r="234" spans="1:3" ht="30" x14ac:dyDescent="0.25">
      <c r="A234" s="2" t="s">
        <v>185</v>
      </c>
      <c r="B234" s="4"/>
      <c r="C234" s="6">
        <v>5784</v>
      </c>
    </row>
    <row r="235" spans="1:3" ht="30" x14ac:dyDescent="0.25">
      <c r="A235" s="2" t="s">
        <v>186</v>
      </c>
      <c r="B235" s="6">
        <v>5789</v>
      </c>
      <c r="C235" s="4">
        <v>5</v>
      </c>
    </row>
    <row r="236" spans="1:3" ht="30" x14ac:dyDescent="0.25">
      <c r="A236" s="2" t="s">
        <v>187</v>
      </c>
      <c r="B236" s="4"/>
      <c r="C236" s="6">
        <v>5789</v>
      </c>
    </row>
    <row r="237" spans="1:3" x14ac:dyDescent="0.25">
      <c r="A237" s="3" t="s">
        <v>152</v>
      </c>
      <c r="B237" s="4"/>
      <c r="C237" s="4"/>
    </row>
    <row r="238" spans="1:3" x14ac:dyDescent="0.25">
      <c r="A238" s="2" t="s">
        <v>91</v>
      </c>
      <c r="B238" s="4"/>
      <c r="C238" s="6">
        <v>3623</v>
      </c>
    </row>
    <row r="239" spans="1:3" ht="30" x14ac:dyDescent="0.25">
      <c r="A239" s="3" t="s">
        <v>153</v>
      </c>
      <c r="B239" s="4"/>
      <c r="C239" s="4"/>
    </row>
    <row r="240" spans="1:3" ht="30" x14ac:dyDescent="0.25">
      <c r="A240" s="2" t="s">
        <v>155</v>
      </c>
      <c r="B240" s="4"/>
      <c r="C240" s="4">
        <v>1</v>
      </c>
    </row>
    <row r="241" spans="1:3" x14ac:dyDescent="0.25">
      <c r="A241" s="2" t="s">
        <v>156</v>
      </c>
      <c r="B241" s="4"/>
      <c r="C241" s="6">
        <v>-5734</v>
      </c>
    </row>
    <row r="242" spans="1:3" x14ac:dyDescent="0.25">
      <c r="A242" s="2" t="s">
        <v>157</v>
      </c>
      <c r="B242" s="4"/>
      <c r="C242" s="4">
        <v>538</v>
      </c>
    </row>
    <row r="243" spans="1:3" ht="30" x14ac:dyDescent="0.25">
      <c r="A243" s="3" t="s">
        <v>164</v>
      </c>
      <c r="B243" s="4"/>
      <c r="C243" s="4"/>
    </row>
    <row r="244" spans="1:3" ht="30" x14ac:dyDescent="0.25">
      <c r="A244" s="2" t="s">
        <v>165</v>
      </c>
      <c r="B244" s="4"/>
      <c r="C244" s="6">
        <v>-8155</v>
      </c>
    </row>
    <row r="245" spans="1:3" ht="30" x14ac:dyDescent="0.25">
      <c r="A245" s="2" t="s">
        <v>42</v>
      </c>
      <c r="B245" s="4"/>
      <c r="C245" s="6">
        <v>2924</v>
      </c>
    </row>
    <row r="246" spans="1:3" x14ac:dyDescent="0.25">
      <c r="A246" s="2" t="s">
        <v>58</v>
      </c>
      <c r="B246" s="4"/>
      <c r="C246" s="4">
        <v>-13</v>
      </c>
    </row>
    <row r="247" spans="1:3" x14ac:dyDescent="0.25">
      <c r="A247" s="2" t="s">
        <v>191</v>
      </c>
      <c r="B247" s="4"/>
      <c r="C247" s="4">
        <v>205</v>
      </c>
    </row>
    <row r="248" spans="1:3" ht="30" x14ac:dyDescent="0.25">
      <c r="A248" s="2" t="s">
        <v>840</v>
      </c>
      <c r="B248" s="4"/>
      <c r="C248" s="6">
        <v>4856</v>
      </c>
    </row>
    <row r="249" spans="1:3" ht="30" x14ac:dyDescent="0.25">
      <c r="A249" s="2" t="s">
        <v>166</v>
      </c>
      <c r="B249" s="4"/>
      <c r="C249" s="6">
        <v>-1755</v>
      </c>
    </row>
    <row r="250" spans="1:3" x14ac:dyDescent="0.25">
      <c r="A250" s="3" t="s">
        <v>167</v>
      </c>
      <c r="B250" s="4"/>
      <c r="C250" s="4"/>
    </row>
    <row r="251" spans="1:3" ht="30" x14ac:dyDescent="0.25">
      <c r="A251" s="2" t="s">
        <v>168</v>
      </c>
      <c r="B251" s="4"/>
      <c r="C251" s="6">
        <v>-331353</v>
      </c>
    </row>
    <row r="252" spans="1:3" ht="30" x14ac:dyDescent="0.25">
      <c r="A252" s="2" t="s">
        <v>952</v>
      </c>
      <c r="B252" s="4"/>
      <c r="C252" s="6">
        <v>99313</v>
      </c>
    </row>
    <row r="253" spans="1:3" ht="30" x14ac:dyDescent="0.25">
      <c r="A253" s="2" t="s">
        <v>169</v>
      </c>
      <c r="B253" s="4"/>
      <c r="C253" s="6">
        <v>171290</v>
      </c>
    </row>
    <row r="254" spans="1:3" ht="30" x14ac:dyDescent="0.25">
      <c r="A254" s="2" t="s">
        <v>870</v>
      </c>
      <c r="B254" s="4"/>
      <c r="C254" s="4">
        <v>143</v>
      </c>
    </row>
    <row r="255" spans="1:3" ht="30" x14ac:dyDescent="0.25">
      <c r="A255" s="2" t="s">
        <v>872</v>
      </c>
      <c r="B255" s="4"/>
      <c r="C255" s="6">
        <v>-14296</v>
      </c>
    </row>
    <row r="256" spans="1:3" ht="30" x14ac:dyDescent="0.25">
      <c r="A256" s="2" t="s">
        <v>874</v>
      </c>
      <c r="B256" s="4"/>
      <c r="C256" s="6">
        <v>10410</v>
      </c>
    </row>
    <row r="257" spans="1:3" x14ac:dyDescent="0.25">
      <c r="A257" s="2" t="s">
        <v>170</v>
      </c>
      <c r="B257" s="4"/>
      <c r="C257" s="6">
        <v>-1798</v>
      </c>
    </row>
    <row r="258" spans="1:3" x14ac:dyDescent="0.25">
      <c r="A258" s="2" t="s">
        <v>174</v>
      </c>
      <c r="B258" s="4"/>
      <c r="C258" s="6">
        <v>-66291</v>
      </c>
    </row>
    <row r="259" spans="1:3" x14ac:dyDescent="0.25">
      <c r="A259" s="3" t="s">
        <v>175</v>
      </c>
      <c r="B259" s="4"/>
      <c r="C259" s="4"/>
    </row>
    <row r="260" spans="1:3" ht="30" x14ac:dyDescent="0.25">
      <c r="A260" s="2" t="s">
        <v>176</v>
      </c>
      <c r="B260" s="4"/>
      <c r="C260" s="6">
        <v>159921</v>
      </c>
    </row>
    <row r="261" spans="1:3" x14ac:dyDescent="0.25">
      <c r="A261" s="2" t="s">
        <v>177</v>
      </c>
      <c r="B261" s="4"/>
      <c r="C261" s="6">
        <v>-97967</v>
      </c>
    </row>
    <row r="262" spans="1:3" ht="30" x14ac:dyDescent="0.25">
      <c r="A262" s="2" t="s">
        <v>192</v>
      </c>
      <c r="B262" s="4"/>
      <c r="C262" s="6">
        <v>10001</v>
      </c>
    </row>
    <row r="263" spans="1:3" ht="30" x14ac:dyDescent="0.25">
      <c r="A263" s="2" t="s">
        <v>965</v>
      </c>
      <c r="B263" s="4"/>
      <c r="C263" s="6">
        <v>1875</v>
      </c>
    </row>
    <row r="264" spans="1:3" ht="30" x14ac:dyDescent="0.25">
      <c r="A264" s="2" t="s">
        <v>184</v>
      </c>
      <c r="B264" s="4"/>
      <c r="C264" s="6">
        <v>73830</v>
      </c>
    </row>
    <row r="265" spans="1:3" ht="30" x14ac:dyDescent="0.25">
      <c r="A265" s="3" t="s">
        <v>188</v>
      </c>
      <c r="B265" s="4"/>
      <c r="C265" s="4"/>
    </row>
    <row r="266" spans="1:3" x14ac:dyDescent="0.25">
      <c r="A266" s="2" t="s">
        <v>33</v>
      </c>
      <c r="B266" s="4"/>
      <c r="C266" s="6">
        <v>4144</v>
      </c>
    </row>
    <row r="267" spans="1:3" x14ac:dyDescent="0.25">
      <c r="A267" s="2" t="s">
        <v>969</v>
      </c>
      <c r="B267" s="4"/>
      <c r="C267" s="6">
        <v>170518</v>
      </c>
    </row>
    <row r="268" spans="1:3" x14ac:dyDescent="0.25">
      <c r="A268" s="2" t="s">
        <v>971</v>
      </c>
      <c r="B268" s="4"/>
      <c r="C268" s="4">
        <v>721</v>
      </c>
    </row>
    <row r="269" spans="1:3" x14ac:dyDescent="0.25">
      <c r="A269" s="2" t="s">
        <v>973</v>
      </c>
      <c r="B269" s="4"/>
      <c r="C269" s="4">
        <v>-820</v>
      </c>
    </row>
    <row r="270" spans="1:3" x14ac:dyDescent="0.25">
      <c r="A270" s="2" t="s">
        <v>977</v>
      </c>
      <c r="B270" s="4"/>
      <c r="C270" s="6">
        <v>-170573</v>
      </c>
    </row>
    <row r="271" spans="1:3" x14ac:dyDescent="0.25">
      <c r="A271" s="2" t="s">
        <v>979</v>
      </c>
      <c r="B271" s="4"/>
      <c r="C271" s="6">
        <v>3990</v>
      </c>
    </row>
    <row r="272" spans="1:3" x14ac:dyDescent="0.25">
      <c r="A272" s="2" t="s">
        <v>981</v>
      </c>
      <c r="B272" s="4"/>
      <c r="C272" s="6">
        <v>1875</v>
      </c>
    </row>
    <row r="273" spans="1:3" ht="30" x14ac:dyDescent="0.25">
      <c r="A273" s="2" t="s">
        <v>982</v>
      </c>
      <c r="B273" s="4"/>
      <c r="C273" s="6">
        <v>5865</v>
      </c>
    </row>
    <row r="274" spans="1:3" x14ac:dyDescent="0.25">
      <c r="A274" s="2" t="s">
        <v>1597</v>
      </c>
      <c r="B274" s="4"/>
      <c r="C274" s="4"/>
    </row>
    <row r="275" spans="1:3" x14ac:dyDescent="0.25">
      <c r="A275" s="3" t="s">
        <v>152</v>
      </c>
      <c r="B275" s="4"/>
      <c r="C275" s="4"/>
    </row>
    <row r="276" spans="1:3" x14ac:dyDescent="0.25">
      <c r="A276" s="2" t="s">
        <v>91</v>
      </c>
      <c r="B276" s="4"/>
      <c r="C276" s="4">
        <v>174</v>
      </c>
    </row>
    <row r="277" spans="1:3" ht="30" x14ac:dyDescent="0.25">
      <c r="A277" s="3" t="s">
        <v>153</v>
      </c>
      <c r="B277" s="4"/>
      <c r="C277" s="4"/>
    </row>
    <row r="278" spans="1:3" x14ac:dyDescent="0.25">
      <c r="A278" s="2" t="s">
        <v>154</v>
      </c>
      <c r="B278" s="4"/>
      <c r="C278" s="6">
        <v>5705</v>
      </c>
    </row>
    <row r="279" spans="1:3" ht="30" x14ac:dyDescent="0.25">
      <c r="A279" s="2" t="s">
        <v>155</v>
      </c>
      <c r="B279" s="4"/>
      <c r="C279" s="4">
        <v>-56</v>
      </c>
    </row>
    <row r="280" spans="1:3" x14ac:dyDescent="0.25">
      <c r="A280" s="2" t="s">
        <v>156</v>
      </c>
      <c r="B280" s="4"/>
      <c r="C280" s="6">
        <v>-5793</v>
      </c>
    </row>
    <row r="281" spans="1:3" x14ac:dyDescent="0.25">
      <c r="A281" s="2" t="s">
        <v>157</v>
      </c>
      <c r="B281" s="4"/>
      <c r="C281" s="4">
        <v>133</v>
      </c>
    </row>
    <row r="282" spans="1:3" x14ac:dyDescent="0.25">
      <c r="A282" s="2" t="s">
        <v>158</v>
      </c>
      <c r="B282" s="4"/>
      <c r="C282" s="4">
        <v>-329</v>
      </c>
    </row>
    <row r="283" spans="1:3" x14ac:dyDescent="0.25">
      <c r="A283" s="2" t="s">
        <v>159</v>
      </c>
      <c r="B283" s="4"/>
      <c r="C283" s="4">
        <v>17</v>
      </c>
    </row>
    <row r="284" spans="1:3" ht="30" x14ac:dyDescent="0.25">
      <c r="A284" s="2" t="s">
        <v>160</v>
      </c>
      <c r="B284" s="4"/>
      <c r="C284" s="4">
        <v>237</v>
      </c>
    </row>
    <row r="285" spans="1:3" x14ac:dyDescent="0.25">
      <c r="A285" s="2" t="s">
        <v>44</v>
      </c>
      <c r="B285" s="4"/>
      <c r="C285" s="4">
        <v>-261</v>
      </c>
    </row>
    <row r="286" spans="1:3" ht="30" x14ac:dyDescent="0.25">
      <c r="A286" s="2" t="s">
        <v>162</v>
      </c>
      <c r="B286" s="4"/>
      <c r="C286" s="6">
        <v>-184807</v>
      </c>
    </row>
    <row r="287" spans="1:3" ht="30" x14ac:dyDescent="0.25">
      <c r="A287" s="2" t="s">
        <v>163</v>
      </c>
      <c r="B287" s="4"/>
      <c r="C287" s="6">
        <v>181656</v>
      </c>
    </row>
    <row r="288" spans="1:3" ht="30" x14ac:dyDescent="0.25">
      <c r="A288" s="3" t="s">
        <v>164</v>
      </c>
      <c r="B288" s="4"/>
      <c r="C288" s="4"/>
    </row>
    <row r="289" spans="1:3" ht="30" x14ac:dyDescent="0.25">
      <c r="A289" s="2" t="s">
        <v>165</v>
      </c>
      <c r="B289" s="4"/>
      <c r="C289" s="6">
        <v>-11681</v>
      </c>
    </row>
    <row r="290" spans="1:3" x14ac:dyDescent="0.25">
      <c r="A290" s="2" t="s">
        <v>35</v>
      </c>
      <c r="B290" s="4"/>
      <c r="C290" s="4">
        <v>-130</v>
      </c>
    </row>
    <row r="291" spans="1:3" x14ac:dyDescent="0.25">
      <c r="A291" s="2" t="s">
        <v>39</v>
      </c>
      <c r="B291" s="4"/>
      <c r="C291" s="4">
        <v>12</v>
      </c>
    </row>
    <row r="292" spans="1:3" ht="30" x14ac:dyDescent="0.25">
      <c r="A292" s="2" t="s">
        <v>42</v>
      </c>
      <c r="B292" s="4"/>
      <c r="C292" s="6">
        <v>-2731</v>
      </c>
    </row>
    <row r="293" spans="1:3" x14ac:dyDescent="0.25">
      <c r="A293" s="2" t="s">
        <v>43</v>
      </c>
      <c r="B293" s="4"/>
      <c r="C293" s="6">
        <v>21028</v>
      </c>
    </row>
    <row r="294" spans="1:3" x14ac:dyDescent="0.25">
      <c r="A294" s="2" t="s">
        <v>859</v>
      </c>
      <c r="B294" s="4"/>
      <c r="C294" s="6">
        <v>3174</v>
      </c>
    </row>
    <row r="295" spans="1:3" x14ac:dyDescent="0.25">
      <c r="A295" s="3" t="s">
        <v>167</v>
      </c>
      <c r="B295" s="4"/>
      <c r="C295" s="4"/>
    </row>
    <row r="296" spans="1:3" ht="30" x14ac:dyDescent="0.25">
      <c r="A296" s="2" t="s">
        <v>168</v>
      </c>
      <c r="B296" s="4"/>
      <c r="C296" s="6">
        <v>171317</v>
      </c>
    </row>
    <row r="297" spans="1:3" ht="30" x14ac:dyDescent="0.25">
      <c r="A297" s="2" t="s">
        <v>169</v>
      </c>
      <c r="B297" s="4"/>
      <c r="C297" s="6">
        <v>-15638</v>
      </c>
    </row>
    <row r="298" spans="1:3" ht="30" x14ac:dyDescent="0.25">
      <c r="A298" s="2" t="s">
        <v>865</v>
      </c>
      <c r="B298" s="4"/>
      <c r="C298" s="6">
        <v>-171290</v>
      </c>
    </row>
    <row r="299" spans="1:3" x14ac:dyDescent="0.25">
      <c r="A299" s="2" t="s">
        <v>170</v>
      </c>
      <c r="B299" s="4"/>
      <c r="C299" s="4">
        <v>175</v>
      </c>
    </row>
    <row r="300" spans="1:3" x14ac:dyDescent="0.25">
      <c r="A300" s="2" t="s">
        <v>171</v>
      </c>
      <c r="B300" s="4"/>
      <c r="C300" s="6">
        <v>1619</v>
      </c>
    </row>
    <row r="301" spans="1:3" x14ac:dyDescent="0.25">
      <c r="A301" s="2" t="s">
        <v>172</v>
      </c>
      <c r="B301" s="4"/>
      <c r="C301" s="6">
        <v>-1271</v>
      </c>
    </row>
    <row r="302" spans="1:3" ht="30" x14ac:dyDescent="0.25">
      <c r="A302" s="2" t="s">
        <v>870</v>
      </c>
      <c r="B302" s="4"/>
      <c r="C302" s="4">
        <v>-143</v>
      </c>
    </row>
    <row r="303" spans="1:3" ht="30" x14ac:dyDescent="0.25">
      <c r="A303" s="2" t="s">
        <v>872</v>
      </c>
      <c r="B303" s="4"/>
      <c r="C303" s="6">
        <v>14296</v>
      </c>
    </row>
    <row r="304" spans="1:3" ht="30" x14ac:dyDescent="0.25">
      <c r="A304" s="2" t="s">
        <v>874</v>
      </c>
      <c r="B304" s="4"/>
      <c r="C304" s="6">
        <v>-10410</v>
      </c>
    </row>
    <row r="305" spans="1:3" ht="30" x14ac:dyDescent="0.25">
      <c r="A305" s="2" t="s">
        <v>173</v>
      </c>
      <c r="B305" s="4"/>
      <c r="C305" s="6">
        <v>-7685</v>
      </c>
    </row>
    <row r="306" spans="1:3" x14ac:dyDescent="0.25">
      <c r="A306" s="2" t="s">
        <v>174</v>
      </c>
      <c r="B306" s="4"/>
      <c r="C306" s="6">
        <v>-19030</v>
      </c>
    </row>
    <row r="307" spans="1:3" x14ac:dyDescent="0.25">
      <c r="A307" s="3" t="s">
        <v>175</v>
      </c>
      <c r="B307" s="4"/>
      <c r="C307" s="4"/>
    </row>
    <row r="308" spans="1:3" ht="30" x14ac:dyDescent="0.25">
      <c r="A308" s="2" t="s">
        <v>176</v>
      </c>
      <c r="B308" s="4"/>
      <c r="C308" s="4">
        <v>844</v>
      </c>
    </row>
    <row r="309" spans="1:3" x14ac:dyDescent="0.25">
      <c r="A309" s="2" t="s">
        <v>177</v>
      </c>
      <c r="B309" s="4"/>
      <c r="C309" s="6">
        <v>15011</v>
      </c>
    </row>
    <row r="310" spans="1:3" ht="30" x14ac:dyDescent="0.25">
      <c r="A310" s="2" t="s">
        <v>179</v>
      </c>
      <c r="B310" s="4"/>
      <c r="C310" s="4">
        <v>44</v>
      </c>
    </row>
    <row r="311" spans="1:3" x14ac:dyDescent="0.25">
      <c r="A311" s="2" t="s">
        <v>180</v>
      </c>
      <c r="B311" s="4"/>
      <c r="C311" s="4">
        <v>-45</v>
      </c>
    </row>
    <row r="312" spans="1:3" ht="30" x14ac:dyDescent="0.25">
      <c r="A312" s="2" t="s">
        <v>181</v>
      </c>
      <c r="B312" s="4"/>
      <c r="C312" s="4">
        <v>2</v>
      </c>
    </row>
    <row r="313" spans="1:3" ht="30" x14ac:dyDescent="0.25">
      <c r="A313" s="2" t="s">
        <v>184</v>
      </c>
      <c r="B313" s="4"/>
      <c r="C313" s="6">
        <v>15856</v>
      </c>
    </row>
    <row r="314" spans="1:3" x14ac:dyDescent="0.25">
      <c r="A314" s="2" t="s">
        <v>189</v>
      </c>
      <c r="B314" s="4"/>
      <c r="C314" s="6">
        <v>35027</v>
      </c>
    </row>
    <row r="315" spans="1:3" ht="30" x14ac:dyDescent="0.25">
      <c r="A315" s="2" t="s">
        <v>190</v>
      </c>
      <c r="B315" s="4"/>
      <c r="C315" s="4">
        <v>175</v>
      </c>
    </row>
    <row r="316" spans="1:3" x14ac:dyDescent="0.25">
      <c r="A316" s="3" t="s">
        <v>152</v>
      </c>
      <c r="B316" s="4"/>
      <c r="C316" s="4"/>
    </row>
    <row r="317" spans="1:3" x14ac:dyDescent="0.25">
      <c r="A317" s="2" t="s">
        <v>91</v>
      </c>
      <c r="B317" s="4"/>
      <c r="C317" s="4">
        <v>174</v>
      </c>
    </row>
    <row r="318" spans="1:3" ht="30" x14ac:dyDescent="0.25">
      <c r="A318" s="3" t="s">
        <v>153</v>
      </c>
      <c r="B318" s="4"/>
      <c r="C318" s="4"/>
    </row>
    <row r="319" spans="1:3" x14ac:dyDescent="0.25">
      <c r="A319" s="2" t="s">
        <v>154</v>
      </c>
      <c r="B319" s="4"/>
      <c r="C319" s="6">
        <v>5705</v>
      </c>
    </row>
    <row r="320" spans="1:3" ht="30" x14ac:dyDescent="0.25">
      <c r="A320" s="2" t="s">
        <v>155</v>
      </c>
      <c r="B320" s="4"/>
      <c r="C320" s="4">
        <v>-56</v>
      </c>
    </row>
    <row r="321" spans="1:3" x14ac:dyDescent="0.25">
      <c r="A321" s="2" t="s">
        <v>156</v>
      </c>
      <c r="B321" s="4"/>
      <c r="C321" s="6">
        <v>-5793</v>
      </c>
    </row>
    <row r="322" spans="1:3" x14ac:dyDescent="0.25">
      <c r="A322" s="2" t="s">
        <v>157</v>
      </c>
      <c r="B322" s="4"/>
      <c r="C322" s="4">
        <v>133</v>
      </c>
    </row>
    <row r="323" spans="1:3" x14ac:dyDescent="0.25">
      <c r="A323" s="2" t="s">
        <v>158</v>
      </c>
      <c r="B323" s="4"/>
      <c r="C323" s="4">
        <v>-329</v>
      </c>
    </row>
    <row r="324" spans="1:3" x14ac:dyDescent="0.25">
      <c r="A324" s="2" t="s">
        <v>159</v>
      </c>
      <c r="B324" s="4"/>
      <c r="C324" s="4">
        <v>17</v>
      </c>
    </row>
    <row r="325" spans="1:3" ht="30" x14ac:dyDescent="0.25">
      <c r="A325" s="2" t="s">
        <v>160</v>
      </c>
      <c r="B325" s="4"/>
      <c r="C325" s="4">
        <v>237</v>
      </c>
    </row>
    <row r="326" spans="1:3" x14ac:dyDescent="0.25">
      <c r="A326" s="2" t="s">
        <v>44</v>
      </c>
      <c r="B326" s="4"/>
      <c r="C326" s="4">
        <v>-261</v>
      </c>
    </row>
    <row r="327" spans="1:3" ht="30" x14ac:dyDescent="0.25">
      <c r="A327" s="2" t="s">
        <v>162</v>
      </c>
      <c r="B327" s="4"/>
      <c r="C327" s="6">
        <v>-184807</v>
      </c>
    </row>
    <row r="328" spans="1:3" ht="30" x14ac:dyDescent="0.25">
      <c r="A328" s="2" t="s">
        <v>163</v>
      </c>
      <c r="B328" s="4"/>
      <c r="C328" s="6">
        <v>181656</v>
      </c>
    </row>
    <row r="329" spans="1:3" ht="30" x14ac:dyDescent="0.25">
      <c r="A329" s="3" t="s">
        <v>164</v>
      </c>
      <c r="B329" s="4"/>
      <c r="C329" s="4"/>
    </row>
    <row r="330" spans="1:3" ht="30" x14ac:dyDescent="0.25">
      <c r="A330" s="2" t="s">
        <v>165</v>
      </c>
      <c r="B330" s="4"/>
      <c r="C330" s="6">
        <v>-11681</v>
      </c>
    </row>
    <row r="331" spans="1:3" x14ac:dyDescent="0.25">
      <c r="A331" s="2" t="s">
        <v>35</v>
      </c>
      <c r="B331" s="4"/>
      <c r="C331" s="4">
        <v>-130</v>
      </c>
    </row>
    <row r="332" spans="1:3" x14ac:dyDescent="0.25">
      <c r="A332" s="2" t="s">
        <v>39</v>
      </c>
      <c r="B332" s="4"/>
      <c r="C332" s="4">
        <v>12</v>
      </c>
    </row>
    <row r="333" spans="1:3" ht="30" x14ac:dyDescent="0.25">
      <c r="A333" s="2" t="s">
        <v>42</v>
      </c>
      <c r="B333" s="4"/>
      <c r="C333" s="6">
        <v>-2731</v>
      </c>
    </row>
    <row r="334" spans="1:3" x14ac:dyDescent="0.25">
      <c r="A334" s="2" t="s">
        <v>43</v>
      </c>
      <c r="B334" s="4"/>
      <c r="C334" s="6">
        <v>21028</v>
      </c>
    </row>
    <row r="335" spans="1:3" ht="30" x14ac:dyDescent="0.25">
      <c r="A335" s="2" t="s">
        <v>166</v>
      </c>
      <c r="B335" s="4"/>
      <c r="C335" s="6">
        <v>-3100</v>
      </c>
    </row>
    <row r="336" spans="1:3" x14ac:dyDescent="0.25">
      <c r="A336" s="3" t="s">
        <v>167</v>
      </c>
      <c r="B336" s="4"/>
      <c r="C336" s="4"/>
    </row>
    <row r="337" spans="1:3" ht="30" x14ac:dyDescent="0.25">
      <c r="A337" s="2" t="s">
        <v>168</v>
      </c>
      <c r="B337" s="4"/>
      <c r="C337" s="6">
        <v>171317</v>
      </c>
    </row>
    <row r="338" spans="1:3" ht="30" x14ac:dyDescent="0.25">
      <c r="A338" s="2" t="s">
        <v>169</v>
      </c>
      <c r="B338" s="4"/>
      <c r="C338" s="6">
        <v>-15638</v>
      </c>
    </row>
    <row r="339" spans="1:3" ht="30" x14ac:dyDescent="0.25">
      <c r="A339" s="2" t="s">
        <v>870</v>
      </c>
      <c r="B339" s="4"/>
      <c r="C339" s="4">
        <v>-143</v>
      </c>
    </row>
    <row r="340" spans="1:3" ht="30" x14ac:dyDescent="0.25">
      <c r="A340" s="2" t="s">
        <v>872</v>
      </c>
      <c r="B340" s="4"/>
      <c r="C340" s="6">
        <v>14296</v>
      </c>
    </row>
    <row r="341" spans="1:3" ht="30" x14ac:dyDescent="0.25">
      <c r="A341" s="2" t="s">
        <v>874</v>
      </c>
      <c r="B341" s="4"/>
      <c r="C341" s="6">
        <v>-10410</v>
      </c>
    </row>
    <row r="342" spans="1:3" ht="30" x14ac:dyDescent="0.25">
      <c r="A342" s="2" t="s">
        <v>173</v>
      </c>
      <c r="B342" s="4"/>
      <c r="C342" s="6">
        <v>-7685</v>
      </c>
    </row>
    <row r="343" spans="1:3" x14ac:dyDescent="0.25">
      <c r="A343" s="2" t="s">
        <v>174</v>
      </c>
      <c r="B343" s="4"/>
      <c r="C343" s="6">
        <v>19000</v>
      </c>
    </row>
    <row r="344" spans="1:3" x14ac:dyDescent="0.25">
      <c r="A344" s="3" t="s">
        <v>175</v>
      </c>
      <c r="B344" s="4"/>
      <c r="C344" s="4"/>
    </row>
    <row r="345" spans="1:3" ht="30" x14ac:dyDescent="0.25">
      <c r="A345" s="2" t="s">
        <v>176</v>
      </c>
      <c r="B345" s="4"/>
      <c r="C345" s="4">
        <v>844</v>
      </c>
    </row>
    <row r="346" spans="1:3" x14ac:dyDescent="0.25">
      <c r="A346" s="2" t="s">
        <v>177</v>
      </c>
      <c r="B346" s="4"/>
      <c r="C346" s="6">
        <v>15011</v>
      </c>
    </row>
    <row r="347" spans="1:3" ht="30" x14ac:dyDescent="0.25">
      <c r="A347" s="2" t="s">
        <v>184</v>
      </c>
      <c r="B347" s="4"/>
      <c r="C347" s="6">
        <v>-15900</v>
      </c>
    </row>
    <row r="348" spans="1:3" ht="30" x14ac:dyDescent="0.25">
      <c r="A348" s="3" t="s">
        <v>188</v>
      </c>
      <c r="B348" s="4"/>
      <c r="C348" s="4"/>
    </row>
    <row r="349" spans="1:3" x14ac:dyDescent="0.25">
      <c r="A349" s="2" t="s">
        <v>189</v>
      </c>
      <c r="B349" s="4"/>
      <c r="C349" s="6">
        <v>35027</v>
      </c>
    </row>
    <row r="350" spans="1:3" ht="30" x14ac:dyDescent="0.25">
      <c r="A350" s="2" t="s">
        <v>1600</v>
      </c>
      <c r="B350" s="4"/>
      <c r="C350" s="4"/>
    </row>
    <row r="351" spans="1:3" x14ac:dyDescent="0.25">
      <c r="A351" s="3" t="s">
        <v>152</v>
      </c>
      <c r="B351" s="4"/>
      <c r="C351" s="4"/>
    </row>
    <row r="352" spans="1:3" x14ac:dyDescent="0.25">
      <c r="A352" s="2" t="s">
        <v>91</v>
      </c>
      <c r="B352" s="4"/>
      <c r="C352" s="4">
        <v>-30</v>
      </c>
    </row>
    <row r="353" spans="1:3" ht="30" x14ac:dyDescent="0.25">
      <c r="A353" s="3" t="s">
        <v>153</v>
      </c>
      <c r="B353" s="4"/>
      <c r="C353" s="4"/>
    </row>
    <row r="354" spans="1:3" ht="30" x14ac:dyDescent="0.25">
      <c r="A354" s="2" t="s">
        <v>155</v>
      </c>
      <c r="B354" s="4"/>
      <c r="C354" s="4">
        <v>-45</v>
      </c>
    </row>
    <row r="355" spans="1:3" x14ac:dyDescent="0.25">
      <c r="A355" s="2" t="s">
        <v>156</v>
      </c>
      <c r="B355" s="4"/>
      <c r="C355" s="6">
        <v>-5646</v>
      </c>
    </row>
    <row r="356" spans="1:3" x14ac:dyDescent="0.25">
      <c r="A356" s="2" t="s">
        <v>157</v>
      </c>
      <c r="B356" s="4"/>
      <c r="C356" s="4">
        <v>133</v>
      </c>
    </row>
    <row r="357" spans="1:3" x14ac:dyDescent="0.25">
      <c r="A357" s="2" t="s">
        <v>158</v>
      </c>
      <c r="B357" s="4"/>
      <c r="C357" s="4">
        <v>-292</v>
      </c>
    </row>
    <row r="358" spans="1:3" ht="30" x14ac:dyDescent="0.25">
      <c r="A358" s="2" t="s">
        <v>162</v>
      </c>
      <c r="B358" s="4"/>
      <c r="C358" s="6">
        <v>-184807</v>
      </c>
    </row>
    <row r="359" spans="1:3" ht="30" x14ac:dyDescent="0.25">
      <c r="A359" s="2" t="s">
        <v>163</v>
      </c>
      <c r="B359" s="4"/>
      <c r="C359" s="6">
        <v>181645</v>
      </c>
    </row>
    <row r="360" spans="1:3" ht="30" x14ac:dyDescent="0.25">
      <c r="A360" s="3" t="s">
        <v>164</v>
      </c>
      <c r="B360" s="4"/>
      <c r="C360" s="4"/>
    </row>
    <row r="361" spans="1:3" ht="30" x14ac:dyDescent="0.25">
      <c r="A361" s="2" t="s">
        <v>165</v>
      </c>
      <c r="B361" s="4"/>
      <c r="C361" s="6">
        <v>-9291</v>
      </c>
    </row>
    <row r="362" spans="1:3" ht="30" x14ac:dyDescent="0.25">
      <c r="A362" s="2" t="s">
        <v>42</v>
      </c>
      <c r="B362" s="4"/>
      <c r="C362" s="6">
        <v>-2817</v>
      </c>
    </row>
    <row r="363" spans="1:3" x14ac:dyDescent="0.25">
      <c r="A363" s="2" t="s">
        <v>43</v>
      </c>
      <c r="B363" s="4"/>
      <c r="C363" s="6">
        <v>19925</v>
      </c>
    </row>
    <row r="364" spans="1:3" x14ac:dyDescent="0.25">
      <c r="A364" s="2" t="s">
        <v>58</v>
      </c>
      <c r="B364" s="4"/>
      <c r="C364" s="4">
        <v>5</v>
      </c>
    </row>
    <row r="365" spans="1:3" ht="30" x14ac:dyDescent="0.25">
      <c r="A365" s="2" t="s">
        <v>840</v>
      </c>
      <c r="B365" s="4"/>
      <c r="C365" s="6">
        <v>5776</v>
      </c>
    </row>
    <row r="366" spans="1:3" x14ac:dyDescent="0.25">
      <c r="A366" s="3" t="s">
        <v>167</v>
      </c>
      <c r="B366" s="4"/>
      <c r="C366" s="4"/>
    </row>
    <row r="367" spans="1:3" ht="30" x14ac:dyDescent="0.25">
      <c r="A367" s="2" t="s">
        <v>168</v>
      </c>
      <c r="B367" s="4"/>
      <c r="C367" s="6">
        <v>171316</v>
      </c>
    </row>
    <row r="368" spans="1:3" ht="30" x14ac:dyDescent="0.25">
      <c r="A368" s="2" t="s">
        <v>169</v>
      </c>
      <c r="B368" s="4"/>
      <c r="C368" s="6">
        <v>-87613</v>
      </c>
    </row>
    <row r="369" spans="1:3" ht="30" x14ac:dyDescent="0.25">
      <c r="A369" s="2" t="s">
        <v>870</v>
      </c>
      <c r="B369" s="4"/>
      <c r="C369" s="4">
        <v>-143</v>
      </c>
    </row>
    <row r="370" spans="1:3" ht="30" x14ac:dyDescent="0.25">
      <c r="A370" s="2" t="s">
        <v>872</v>
      </c>
      <c r="B370" s="4"/>
      <c r="C370" s="6">
        <v>14296</v>
      </c>
    </row>
    <row r="371" spans="1:3" ht="30" x14ac:dyDescent="0.25">
      <c r="A371" s="2" t="s">
        <v>874</v>
      </c>
      <c r="B371" s="4"/>
      <c r="C371" s="6">
        <v>-10410</v>
      </c>
    </row>
    <row r="372" spans="1:3" ht="30" x14ac:dyDescent="0.25">
      <c r="A372" s="2" t="s">
        <v>173</v>
      </c>
      <c r="B372" s="4"/>
      <c r="C372" s="6">
        <v>-8576</v>
      </c>
    </row>
    <row r="373" spans="1:3" x14ac:dyDescent="0.25">
      <c r="A373" s="3" t="s">
        <v>175</v>
      </c>
      <c r="B373" s="4"/>
      <c r="C373" s="4"/>
    </row>
    <row r="374" spans="1:3" ht="30" x14ac:dyDescent="0.25">
      <c r="A374" s="2" t="s">
        <v>176</v>
      </c>
      <c r="B374" s="4"/>
      <c r="C374" s="4">
        <v>843</v>
      </c>
    </row>
    <row r="375" spans="1:3" x14ac:dyDescent="0.25">
      <c r="A375" s="2" t="s">
        <v>177</v>
      </c>
      <c r="B375" s="4"/>
      <c r="C375" s="6">
        <v>15043</v>
      </c>
    </row>
    <row r="376" spans="1:3" x14ac:dyDescent="0.25">
      <c r="A376" s="2" t="s">
        <v>189</v>
      </c>
      <c r="B376" s="4"/>
      <c r="C376" s="6">
        <v>32154</v>
      </c>
    </row>
    <row r="377" spans="1:3" x14ac:dyDescent="0.25">
      <c r="A377" s="3" t="s">
        <v>152</v>
      </c>
      <c r="B377" s="4"/>
      <c r="C377" s="4"/>
    </row>
    <row r="378" spans="1:3" x14ac:dyDescent="0.25">
      <c r="A378" s="2" t="s">
        <v>91</v>
      </c>
      <c r="B378" s="4"/>
      <c r="C378" s="4">
        <v>-30</v>
      </c>
    </row>
    <row r="379" spans="1:3" ht="30" x14ac:dyDescent="0.25">
      <c r="A379" s="3" t="s">
        <v>153</v>
      </c>
      <c r="B379" s="4"/>
      <c r="C379" s="4"/>
    </row>
    <row r="380" spans="1:3" ht="30" x14ac:dyDescent="0.25">
      <c r="A380" s="2" t="s">
        <v>155</v>
      </c>
      <c r="B380" s="4"/>
      <c r="C380" s="4">
        <v>-45</v>
      </c>
    </row>
    <row r="381" spans="1:3" x14ac:dyDescent="0.25">
      <c r="A381" s="2" t="s">
        <v>156</v>
      </c>
      <c r="B381" s="4"/>
      <c r="C381" s="6">
        <v>-5646</v>
      </c>
    </row>
    <row r="382" spans="1:3" x14ac:dyDescent="0.25">
      <c r="A382" s="2" t="s">
        <v>157</v>
      </c>
      <c r="B382" s="4"/>
      <c r="C382" s="4">
        <v>133</v>
      </c>
    </row>
    <row r="383" spans="1:3" x14ac:dyDescent="0.25">
      <c r="A383" s="2" t="s">
        <v>158</v>
      </c>
      <c r="B383" s="4"/>
      <c r="C383" s="4">
        <v>-292</v>
      </c>
    </row>
    <row r="384" spans="1:3" ht="30" x14ac:dyDescent="0.25">
      <c r="A384" s="2" t="s">
        <v>162</v>
      </c>
      <c r="B384" s="4"/>
      <c r="C384" s="6">
        <v>-184807</v>
      </c>
    </row>
    <row r="385" spans="1:3" ht="30" x14ac:dyDescent="0.25">
      <c r="A385" s="2" t="s">
        <v>163</v>
      </c>
      <c r="B385" s="4"/>
      <c r="C385" s="6">
        <v>181645</v>
      </c>
    </row>
    <row r="386" spans="1:3" ht="30" x14ac:dyDescent="0.25">
      <c r="A386" s="3" t="s">
        <v>164</v>
      </c>
      <c r="B386" s="4"/>
      <c r="C386" s="4"/>
    </row>
    <row r="387" spans="1:3" ht="30" x14ac:dyDescent="0.25">
      <c r="A387" s="2" t="s">
        <v>165</v>
      </c>
      <c r="B387" s="4"/>
      <c r="C387" s="6">
        <v>-9291</v>
      </c>
    </row>
    <row r="388" spans="1:3" ht="30" x14ac:dyDescent="0.25">
      <c r="A388" s="2" t="s">
        <v>42</v>
      </c>
      <c r="B388" s="4"/>
      <c r="C388" s="6">
        <v>-2817</v>
      </c>
    </row>
    <row r="389" spans="1:3" x14ac:dyDescent="0.25">
      <c r="A389" s="2" t="s">
        <v>43</v>
      </c>
      <c r="B389" s="4"/>
      <c r="C389" s="6">
        <v>19925</v>
      </c>
    </row>
    <row r="390" spans="1:3" x14ac:dyDescent="0.25">
      <c r="A390" s="2" t="s">
        <v>58</v>
      </c>
      <c r="B390" s="4"/>
      <c r="C390" s="4">
        <v>5</v>
      </c>
    </row>
    <row r="391" spans="1:3" ht="30" x14ac:dyDescent="0.25">
      <c r="A391" s="2" t="s">
        <v>840</v>
      </c>
      <c r="B391" s="4"/>
      <c r="C391" s="6">
        <v>5776</v>
      </c>
    </row>
    <row r="392" spans="1:3" ht="30" x14ac:dyDescent="0.25">
      <c r="A392" s="2" t="s">
        <v>166</v>
      </c>
      <c r="B392" s="4"/>
      <c r="C392" s="6">
        <v>4556</v>
      </c>
    </row>
    <row r="393" spans="1:3" x14ac:dyDescent="0.25">
      <c r="A393" s="3" t="s">
        <v>167</v>
      </c>
      <c r="B393" s="4"/>
      <c r="C393" s="4"/>
    </row>
    <row r="394" spans="1:3" ht="30" x14ac:dyDescent="0.25">
      <c r="A394" s="2" t="s">
        <v>168</v>
      </c>
      <c r="B394" s="4"/>
      <c r="C394" s="6">
        <v>171316</v>
      </c>
    </row>
    <row r="395" spans="1:3" ht="30" x14ac:dyDescent="0.25">
      <c r="A395" s="2" t="s">
        <v>952</v>
      </c>
      <c r="B395" s="4"/>
      <c r="C395" s="6">
        <v>-99313</v>
      </c>
    </row>
    <row r="396" spans="1:3" ht="30" x14ac:dyDescent="0.25">
      <c r="A396" s="2" t="s">
        <v>169</v>
      </c>
      <c r="B396" s="4"/>
      <c r="C396" s="6">
        <v>-87613</v>
      </c>
    </row>
    <row r="397" spans="1:3" ht="30" x14ac:dyDescent="0.25">
      <c r="A397" s="2" t="s">
        <v>870</v>
      </c>
      <c r="B397" s="4"/>
      <c r="C397" s="4">
        <v>-143</v>
      </c>
    </row>
    <row r="398" spans="1:3" ht="30" x14ac:dyDescent="0.25">
      <c r="A398" s="2" t="s">
        <v>872</v>
      </c>
      <c r="B398" s="4"/>
      <c r="C398" s="6">
        <v>14296</v>
      </c>
    </row>
    <row r="399" spans="1:3" ht="30" x14ac:dyDescent="0.25">
      <c r="A399" s="2" t="s">
        <v>874</v>
      </c>
      <c r="B399" s="4"/>
      <c r="C399" s="6">
        <v>-10410</v>
      </c>
    </row>
    <row r="400" spans="1:3" x14ac:dyDescent="0.25">
      <c r="A400" s="2" t="s">
        <v>170</v>
      </c>
      <c r="B400" s="4"/>
      <c r="C400" s="4">
        <v>1</v>
      </c>
    </row>
    <row r="401" spans="1:3" ht="30" x14ac:dyDescent="0.25">
      <c r="A401" s="2" t="s">
        <v>173</v>
      </c>
      <c r="B401" s="4"/>
      <c r="C401" s="6">
        <v>-8576</v>
      </c>
    </row>
    <row r="402" spans="1:3" x14ac:dyDescent="0.25">
      <c r="A402" s="2" t="s">
        <v>174</v>
      </c>
      <c r="B402" s="4"/>
      <c r="C402" s="6">
        <v>-20442</v>
      </c>
    </row>
    <row r="403" spans="1:3" x14ac:dyDescent="0.25">
      <c r="A403" s="3" t="s">
        <v>175</v>
      </c>
      <c r="B403" s="4"/>
      <c r="C403" s="4"/>
    </row>
    <row r="404" spans="1:3" ht="30" x14ac:dyDescent="0.25">
      <c r="A404" s="2" t="s">
        <v>176</v>
      </c>
      <c r="B404" s="4"/>
      <c r="C404" s="4">
        <v>843</v>
      </c>
    </row>
    <row r="405" spans="1:3" x14ac:dyDescent="0.25">
      <c r="A405" s="2" t="s">
        <v>177</v>
      </c>
      <c r="B405" s="4"/>
      <c r="C405" s="6">
        <v>15043</v>
      </c>
    </row>
    <row r="406" spans="1:3" ht="30" x14ac:dyDescent="0.25">
      <c r="A406" s="2" t="s">
        <v>184</v>
      </c>
      <c r="B406" s="4"/>
      <c r="C406" s="6">
        <v>15886</v>
      </c>
    </row>
    <row r="407" spans="1:3" ht="30" x14ac:dyDescent="0.25">
      <c r="A407" s="3" t="s">
        <v>188</v>
      </c>
      <c r="B407" s="4"/>
      <c r="C407" s="4"/>
    </row>
    <row r="408" spans="1:3" x14ac:dyDescent="0.25">
      <c r="A408" s="2" t="s">
        <v>33</v>
      </c>
      <c r="B408" s="4"/>
      <c r="C408" s="6">
        <v>16484</v>
      </c>
    </row>
    <row r="409" spans="1:3" x14ac:dyDescent="0.25">
      <c r="A409" s="2" t="s">
        <v>34</v>
      </c>
      <c r="B409" s="4"/>
      <c r="C409" s="6">
        <v>1271</v>
      </c>
    </row>
    <row r="410" spans="1:3" x14ac:dyDescent="0.25">
      <c r="A410" s="2" t="s">
        <v>969</v>
      </c>
      <c r="B410" s="4"/>
      <c r="C410" s="6">
        <v>-3142</v>
      </c>
    </row>
    <row r="411" spans="1:3" x14ac:dyDescent="0.25">
      <c r="A411" s="2" t="s">
        <v>971</v>
      </c>
      <c r="B411" s="4"/>
      <c r="C411" s="4">
        <v>-237</v>
      </c>
    </row>
    <row r="412" spans="1:3" x14ac:dyDescent="0.25">
      <c r="A412" s="2" t="s">
        <v>973</v>
      </c>
      <c r="B412" s="4"/>
      <c r="C412" s="4">
        <v>689</v>
      </c>
    </row>
    <row r="413" spans="1:3" x14ac:dyDescent="0.25">
      <c r="A413" s="2" t="s">
        <v>43</v>
      </c>
      <c r="B413" s="4"/>
      <c r="C413" s="6">
        <v>-18096</v>
      </c>
    </row>
    <row r="414" spans="1:3" x14ac:dyDescent="0.25">
      <c r="A414" s="2" t="s">
        <v>977</v>
      </c>
      <c r="B414" s="4"/>
      <c r="C414" s="6">
        <v>2815</v>
      </c>
    </row>
    <row r="415" spans="1:3" x14ac:dyDescent="0.25">
      <c r="A415" s="2" t="s">
        <v>979</v>
      </c>
      <c r="B415" s="4"/>
      <c r="C415" s="4">
        <v>-216</v>
      </c>
    </row>
    <row r="416" spans="1:3" ht="30" x14ac:dyDescent="0.25">
      <c r="A416" s="2" t="s">
        <v>982</v>
      </c>
      <c r="B416" s="4"/>
      <c r="C416" s="4">
        <v>-213</v>
      </c>
    </row>
    <row r="417" spans="1:3" x14ac:dyDescent="0.25">
      <c r="A417" s="2" t="s">
        <v>189</v>
      </c>
      <c r="B417" s="4"/>
      <c r="C417" s="6">
        <v>32154</v>
      </c>
    </row>
    <row r="418" spans="1:3" ht="30" x14ac:dyDescent="0.25">
      <c r="A418" s="2" t="s">
        <v>193</v>
      </c>
      <c r="B418" s="4"/>
      <c r="C418" s="5">
        <v>24</v>
      </c>
    </row>
  </sheetData>
  <mergeCells count="1">
    <mergeCell ref="B1:C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
  <sheetViews>
    <sheetView showGridLines="0" workbookViewId="0"/>
  </sheetViews>
  <sheetFormatPr defaultRowHeight="15" x14ac:dyDescent="0.25"/>
  <cols>
    <col min="1" max="1" width="36.5703125" bestFit="1" customWidth="1"/>
    <col min="2" max="2" width="12.28515625" bestFit="1" customWidth="1"/>
    <col min="3" max="4" width="12.5703125" bestFit="1" customWidth="1"/>
    <col min="5" max="6" width="12.28515625" bestFit="1" customWidth="1"/>
    <col min="7" max="7" width="12" bestFit="1" customWidth="1"/>
    <col min="8" max="8" width="12.5703125" bestFit="1" customWidth="1"/>
    <col min="9" max="9" width="16.42578125" bestFit="1" customWidth="1"/>
  </cols>
  <sheetData>
    <row r="1" spans="1:9" ht="30" customHeight="1" x14ac:dyDescent="0.25">
      <c r="A1" s="8" t="s">
        <v>1612</v>
      </c>
      <c r="B1" s="8" t="s">
        <v>1338</v>
      </c>
      <c r="C1" s="8"/>
      <c r="D1" s="8"/>
      <c r="E1" s="8"/>
      <c r="F1" s="8"/>
      <c r="G1" s="8"/>
      <c r="H1" s="8"/>
      <c r="I1" s="1" t="s">
        <v>1</v>
      </c>
    </row>
    <row r="2" spans="1:9" x14ac:dyDescent="0.25">
      <c r="A2" s="8"/>
      <c r="B2" s="1" t="s">
        <v>1339</v>
      </c>
      <c r="C2" s="1" t="s">
        <v>4</v>
      </c>
      <c r="D2" s="1" t="s">
        <v>1340</v>
      </c>
      <c r="E2" s="1" t="s">
        <v>30</v>
      </c>
      <c r="F2" s="1" t="s">
        <v>1341</v>
      </c>
      <c r="G2" s="1" t="s">
        <v>1342</v>
      </c>
      <c r="H2" s="1" t="s">
        <v>1343</v>
      </c>
      <c r="I2" s="1" t="s">
        <v>30</v>
      </c>
    </row>
    <row r="3" spans="1:9" ht="30" x14ac:dyDescent="0.25">
      <c r="A3" s="3" t="s">
        <v>1613</v>
      </c>
      <c r="B3" s="4"/>
      <c r="C3" s="4"/>
      <c r="D3" s="4"/>
      <c r="E3" s="4"/>
      <c r="F3" s="4"/>
      <c r="G3" s="4"/>
      <c r="H3" s="4"/>
      <c r="I3" s="4"/>
    </row>
    <row r="4" spans="1:9" ht="30" x14ac:dyDescent="0.25">
      <c r="A4" s="2" t="s">
        <v>1582</v>
      </c>
      <c r="B4" s="5">
        <v>0</v>
      </c>
      <c r="C4" s="5">
        <v>114800000</v>
      </c>
      <c r="D4" s="5">
        <v>44900000</v>
      </c>
      <c r="E4" s="5">
        <v>44900000</v>
      </c>
      <c r="F4" s="5">
        <v>44900000</v>
      </c>
      <c r="G4" s="5">
        <v>19900000</v>
      </c>
      <c r="H4" s="5">
        <v>19900000</v>
      </c>
      <c r="I4" s="5">
        <v>44800000</v>
      </c>
    </row>
  </sheetData>
  <mergeCells count="2">
    <mergeCell ref="A1:A2"/>
    <mergeCell ref="B1:H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2"/>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20.140625" customWidth="1"/>
    <col min="5" max="5" width="14.42578125" customWidth="1"/>
    <col min="6" max="7" width="23.42578125" customWidth="1"/>
    <col min="8" max="8" width="4.7109375" customWidth="1"/>
    <col min="9" max="9" width="12.28515625" customWidth="1"/>
    <col min="10" max="11" width="23.42578125" customWidth="1"/>
    <col min="12" max="12" width="4.7109375" customWidth="1"/>
    <col min="13" max="13" width="16.85546875" customWidth="1"/>
    <col min="14" max="15" width="23.42578125" customWidth="1"/>
    <col min="16" max="16" width="4.7109375" customWidth="1"/>
    <col min="17" max="17" width="16.85546875" customWidth="1"/>
    <col min="18" max="18" width="23.42578125" customWidth="1"/>
  </cols>
  <sheetData>
    <row r="1" spans="1:18" ht="15" customHeight="1" x14ac:dyDescent="0.25">
      <c r="A1" s="8" t="s">
        <v>211</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212</v>
      </c>
      <c r="B3" s="15"/>
      <c r="C3" s="15"/>
      <c r="D3" s="15"/>
      <c r="E3" s="15"/>
      <c r="F3" s="15"/>
      <c r="G3" s="15"/>
      <c r="H3" s="15"/>
      <c r="I3" s="15"/>
      <c r="J3" s="15"/>
      <c r="K3" s="15"/>
      <c r="L3" s="15"/>
      <c r="M3" s="15"/>
      <c r="N3" s="15"/>
      <c r="O3" s="15"/>
      <c r="P3" s="15"/>
      <c r="Q3" s="15"/>
      <c r="R3" s="15"/>
    </row>
    <row r="4" spans="1:18" x14ac:dyDescent="0.25">
      <c r="A4" s="12" t="s">
        <v>211</v>
      </c>
      <c r="B4" s="10">
        <v>2</v>
      </c>
      <c r="C4" s="11" t="s">
        <v>211</v>
      </c>
    </row>
    <row r="5" spans="1:18" x14ac:dyDescent="0.25">
      <c r="A5" s="12"/>
      <c r="B5" s="55" t="s">
        <v>213</v>
      </c>
      <c r="C5" s="55"/>
      <c r="D5" s="55"/>
      <c r="E5" s="55"/>
      <c r="F5" s="55"/>
      <c r="G5" s="55"/>
      <c r="H5" s="55"/>
      <c r="I5" s="55"/>
      <c r="J5" s="55"/>
      <c r="K5" s="55"/>
      <c r="L5" s="55"/>
      <c r="M5" s="55"/>
      <c r="N5" s="55"/>
      <c r="O5" s="55"/>
      <c r="P5" s="55"/>
      <c r="Q5" s="55"/>
      <c r="R5" s="55"/>
    </row>
    <row r="6" spans="1:18" x14ac:dyDescent="0.25">
      <c r="A6" s="12"/>
      <c r="B6" s="13" t="s">
        <v>214</v>
      </c>
      <c r="C6" s="13"/>
      <c r="D6" s="13"/>
      <c r="E6" s="13"/>
      <c r="F6" s="13"/>
      <c r="G6" s="13"/>
      <c r="H6" s="13"/>
      <c r="I6" s="13"/>
      <c r="J6" s="13"/>
      <c r="K6" s="13"/>
      <c r="L6" s="13"/>
      <c r="M6" s="13"/>
      <c r="N6" s="13"/>
      <c r="O6" s="13"/>
      <c r="P6" s="13"/>
      <c r="Q6" s="13"/>
      <c r="R6" s="13"/>
    </row>
    <row r="7" spans="1:18" x14ac:dyDescent="0.25">
      <c r="A7" s="12"/>
      <c r="B7" s="56"/>
      <c r="C7" s="56"/>
      <c r="D7" s="56"/>
      <c r="E7" s="56"/>
      <c r="F7" s="56"/>
      <c r="G7" s="56"/>
      <c r="H7" s="56"/>
      <c r="I7" s="56"/>
      <c r="J7" s="56"/>
      <c r="K7" s="56"/>
      <c r="L7" s="56"/>
      <c r="M7" s="56"/>
      <c r="N7" s="56"/>
      <c r="O7" s="56"/>
      <c r="P7" s="56"/>
      <c r="Q7" s="56"/>
      <c r="R7" s="56"/>
    </row>
    <row r="8" spans="1:18" x14ac:dyDescent="0.25">
      <c r="A8" s="12"/>
      <c r="B8" s="55" t="s">
        <v>215</v>
      </c>
      <c r="C8" s="55"/>
      <c r="D8" s="55"/>
      <c r="E8" s="55"/>
      <c r="F8" s="55"/>
      <c r="G8" s="55"/>
      <c r="H8" s="55"/>
      <c r="I8" s="55"/>
      <c r="J8" s="55"/>
      <c r="K8" s="55"/>
      <c r="L8" s="55"/>
      <c r="M8" s="55"/>
      <c r="N8" s="55"/>
      <c r="O8" s="55"/>
      <c r="P8" s="55"/>
      <c r="Q8" s="55"/>
      <c r="R8" s="55"/>
    </row>
    <row r="9" spans="1:18" ht="25.5" customHeight="1" x14ac:dyDescent="0.25">
      <c r="A9" s="12"/>
      <c r="B9" s="13" t="s">
        <v>216</v>
      </c>
      <c r="C9" s="13"/>
      <c r="D9" s="13"/>
      <c r="E9" s="13"/>
      <c r="F9" s="13"/>
      <c r="G9" s="13"/>
      <c r="H9" s="13"/>
      <c r="I9" s="13"/>
      <c r="J9" s="13"/>
      <c r="K9" s="13"/>
      <c r="L9" s="13"/>
      <c r="M9" s="13"/>
      <c r="N9" s="13"/>
      <c r="O9" s="13"/>
      <c r="P9" s="13"/>
      <c r="Q9" s="13"/>
      <c r="R9" s="13"/>
    </row>
    <row r="10" spans="1:18" x14ac:dyDescent="0.25">
      <c r="A10" s="12"/>
      <c r="B10" s="57"/>
      <c r="C10" s="57"/>
      <c r="D10" s="57"/>
      <c r="E10" s="57"/>
      <c r="F10" s="57"/>
      <c r="G10" s="57"/>
      <c r="H10" s="57"/>
      <c r="I10" s="57"/>
      <c r="J10" s="57"/>
      <c r="K10" s="57"/>
      <c r="L10" s="57"/>
      <c r="M10" s="57"/>
      <c r="N10" s="57"/>
      <c r="O10" s="57"/>
      <c r="P10" s="57"/>
      <c r="Q10" s="57"/>
      <c r="R10" s="57"/>
    </row>
    <row r="11" spans="1:18" x14ac:dyDescent="0.25">
      <c r="A11" s="12"/>
      <c r="B11" s="55" t="s">
        <v>217</v>
      </c>
      <c r="C11" s="55"/>
      <c r="D11" s="55"/>
      <c r="E11" s="55"/>
      <c r="F11" s="55"/>
      <c r="G11" s="55"/>
      <c r="H11" s="55"/>
      <c r="I11" s="55"/>
      <c r="J11" s="55"/>
      <c r="K11" s="55"/>
      <c r="L11" s="55"/>
      <c r="M11" s="55"/>
      <c r="N11" s="55"/>
      <c r="O11" s="55"/>
      <c r="P11" s="55"/>
      <c r="Q11" s="55"/>
      <c r="R11" s="55"/>
    </row>
    <row r="12" spans="1:18" ht="25.5" customHeight="1" x14ac:dyDescent="0.25">
      <c r="A12" s="12"/>
      <c r="B12" s="13" t="s">
        <v>218</v>
      </c>
      <c r="C12" s="13"/>
      <c r="D12" s="13"/>
      <c r="E12" s="13"/>
      <c r="F12" s="13"/>
      <c r="G12" s="13"/>
      <c r="H12" s="13"/>
      <c r="I12" s="13"/>
      <c r="J12" s="13"/>
      <c r="K12" s="13"/>
      <c r="L12" s="13"/>
      <c r="M12" s="13"/>
      <c r="N12" s="13"/>
      <c r="O12" s="13"/>
      <c r="P12" s="13"/>
      <c r="Q12" s="13"/>
      <c r="R12" s="13"/>
    </row>
    <row r="13" spans="1:18" x14ac:dyDescent="0.25">
      <c r="A13" s="12"/>
      <c r="B13" s="13" t="s">
        <v>219</v>
      </c>
      <c r="C13" s="13"/>
      <c r="D13" s="13"/>
      <c r="E13" s="13"/>
      <c r="F13" s="13"/>
      <c r="G13" s="13"/>
      <c r="H13" s="13"/>
      <c r="I13" s="13"/>
      <c r="J13" s="13"/>
      <c r="K13" s="13"/>
      <c r="L13" s="13"/>
      <c r="M13" s="13"/>
      <c r="N13" s="13"/>
      <c r="O13" s="13"/>
      <c r="P13" s="13"/>
      <c r="Q13" s="13"/>
      <c r="R13" s="13"/>
    </row>
    <row r="14" spans="1:18" x14ac:dyDescent="0.25">
      <c r="A14" s="12"/>
      <c r="B14" s="13" t="s">
        <v>220</v>
      </c>
      <c r="C14" s="13"/>
      <c r="D14" s="13"/>
      <c r="E14" s="13"/>
      <c r="F14" s="13"/>
      <c r="G14" s="13"/>
      <c r="H14" s="13"/>
      <c r="I14" s="13"/>
      <c r="J14" s="13"/>
      <c r="K14" s="13"/>
      <c r="L14" s="13"/>
      <c r="M14" s="13"/>
      <c r="N14" s="13"/>
      <c r="O14" s="13"/>
      <c r="P14" s="13"/>
      <c r="Q14" s="13"/>
      <c r="R14" s="13"/>
    </row>
    <row r="15" spans="1:18" x14ac:dyDescent="0.25">
      <c r="A15" s="12"/>
      <c r="B15" s="57"/>
      <c r="C15" s="57"/>
      <c r="D15" s="57"/>
      <c r="E15" s="57"/>
      <c r="F15" s="57"/>
      <c r="G15" s="57"/>
      <c r="H15" s="57"/>
      <c r="I15" s="57"/>
      <c r="J15" s="57"/>
      <c r="K15" s="57"/>
      <c r="L15" s="57"/>
      <c r="M15" s="57"/>
      <c r="N15" s="57"/>
      <c r="O15" s="57"/>
      <c r="P15" s="57"/>
      <c r="Q15" s="57"/>
      <c r="R15" s="57"/>
    </row>
    <row r="16" spans="1:18" x14ac:dyDescent="0.25">
      <c r="A16" s="12"/>
      <c r="B16" s="55" t="s">
        <v>221</v>
      </c>
      <c r="C16" s="55"/>
      <c r="D16" s="55"/>
      <c r="E16" s="55"/>
      <c r="F16" s="55"/>
      <c r="G16" s="55"/>
      <c r="H16" s="55"/>
      <c r="I16" s="55"/>
      <c r="J16" s="55"/>
      <c r="K16" s="55"/>
      <c r="L16" s="55"/>
      <c r="M16" s="55"/>
      <c r="N16" s="55"/>
      <c r="O16" s="55"/>
      <c r="P16" s="55"/>
      <c r="Q16" s="55"/>
      <c r="R16" s="55"/>
    </row>
    <row r="17" spans="1:18" ht="51" customHeight="1" x14ac:dyDescent="0.25">
      <c r="A17" s="12"/>
      <c r="B17" s="13" t="s">
        <v>222</v>
      </c>
      <c r="C17" s="13"/>
      <c r="D17" s="13"/>
      <c r="E17" s="13"/>
      <c r="F17" s="13"/>
      <c r="G17" s="13"/>
      <c r="H17" s="13"/>
      <c r="I17" s="13"/>
      <c r="J17" s="13"/>
      <c r="K17" s="13"/>
      <c r="L17" s="13"/>
      <c r="M17" s="13"/>
      <c r="N17" s="13"/>
      <c r="O17" s="13"/>
      <c r="P17" s="13"/>
      <c r="Q17" s="13"/>
      <c r="R17" s="13"/>
    </row>
    <row r="18" spans="1:18" x14ac:dyDescent="0.25">
      <c r="A18" s="12"/>
      <c r="B18" s="57"/>
      <c r="C18" s="57"/>
      <c r="D18" s="57"/>
      <c r="E18" s="57"/>
      <c r="F18" s="57"/>
      <c r="G18" s="57"/>
      <c r="H18" s="57"/>
      <c r="I18" s="57"/>
      <c r="J18" s="57"/>
      <c r="K18" s="57"/>
      <c r="L18" s="57"/>
      <c r="M18" s="57"/>
      <c r="N18" s="57"/>
      <c r="O18" s="57"/>
      <c r="P18" s="57"/>
      <c r="Q18" s="57"/>
      <c r="R18" s="57"/>
    </row>
    <row r="19" spans="1:18" x14ac:dyDescent="0.25">
      <c r="A19" s="12"/>
      <c r="B19" s="55" t="s">
        <v>223</v>
      </c>
      <c r="C19" s="55"/>
      <c r="D19" s="55"/>
      <c r="E19" s="55"/>
      <c r="F19" s="55"/>
      <c r="G19" s="55"/>
      <c r="H19" s="55"/>
      <c r="I19" s="55"/>
      <c r="J19" s="55"/>
      <c r="K19" s="55"/>
      <c r="L19" s="55"/>
      <c r="M19" s="55"/>
      <c r="N19" s="55"/>
      <c r="O19" s="55"/>
      <c r="P19" s="55"/>
      <c r="Q19" s="55"/>
      <c r="R19" s="55"/>
    </row>
    <row r="20" spans="1:18" ht="38.25" customHeight="1" x14ac:dyDescent="0.25">
      <c r="A20" s="12"/>
      <c r="B20" s="13" t="s">
        <v>224</v>
      </c>
      <c r="C20" s="13"/>
      <c r="D20" s="13"/>
      <c r="E20" s="13"/>
      <c r="F20" s="13"/>
      <c r="G20" s="13"/>
      <c r="H20" s="13"/>
      <c r="I20" s="13"/>
      <c r="J20" s="13"/>
      <c r="K20" s="13"/>
      <c r="L20" s="13"/>
      <c r="M20" s="13"/>
      <c r="N20" s="13"/>
      <c r="O20" s="13"/>
      <c r="P20" s="13"/>
      <c r="Q20" s="13"/>
      <c r="R20" s="13"/>
    </row>
    <row r="21" spans="1:18" ht="25.5" customHeight="1" x14ac:dyDescent="0.25">
      <c r="A21" s="12"/>
      <c r="B21" s="13" t="s">
        <v>225</v>
      </c>
      <c r="C21" s="13"/>
      <c r="D21" s="13"/>
      <c r="E21" s="13"/>
      <c r="F21" s="13"/>
      <c r="G21" s="13"/>
      <c r="H21" s="13"/>
      <c r="I21" s="13"/>
      <c r="J21" s="13"/>
      <c r="K21" s="13"/>
      <c r="L21" s="13"/>
      <c r="M21" s="13"/>
      <c r="N21" s="13"/>
      <c r="O21" s="13"/>
      <c r="P21" s="13"/>
      <c r="Q21" s="13"/>
      <c r="R21" s="13"/>
    </row>
    <row r="22" spans="1:18" x14ac:dyDescent="0.25">
      <c r="A22" s="12"/>
      <c r="B22" s="13" t="s">
        <v>226</v>
      </c>
      <c r="C22" s="13"/>
      <c r="D22" s="13"/>
      <c r="E22" s="13"/>
      <c r="F22" s="13"/>
      <c r="G22" s="13"/>
      <c r="H22" s="13"/>
      <c r="I22" s="13"/>
      <c r="J22" s="13"/>
      <c r="K22" s="13"/>
      <c r="L22" s="13"/>
      <c r="M22" s="13"/>
      <c r="N22" s="13"/>
      <c r="O22" s="13"/>
      <c r="P22" s="13"/>
      <c r="Q22" s="13"/>
      <c r="R22" s="13"/>
    </row>
    <row r="23" spans="1:18" x14ac:dyDescent="0.25">
      <c r="A23" s="12"/>
      <c r="B23" s="13"/>
      <c r="C23" s="13"/>
      <c r="D23" s="13"/>
      <c r="E23" s="13"/>
      <c r="F23" s="13"/>
      <c r="G23" s="13"/>
      <c r="H23" s="13"/>
      <c r="I23" s="13"/>
      <c r="J23" s="13"/>
      <c r="K23" s="13"/>
      <c r="L23" s="13"/>
      <c r="M23" s="13"/>
      <c r="N23" s="13"/>
      <c r="O23" s="13"/>
      <c r="P23" s="13"/>
      <c r="Q23" s="13"/>
      <c r="R23" s="13"/>
    </row>
    <row r="24" spans="1:18" x14ac:dyDescent="0.25">
      <c r="A24" s="12"/>
      <c r="B24" s="55" t="s">
        <v>32</v>
      </c>
      <c r="C24" s="55"/>
      <c r="D24" s="55"/>
      <c r="E24" s="55"/>
      <c r="F24" s="55"/>
      <c r="G24" s="55"/>
      <c r="H24" s="55"/>
      <c r="I24" s="55"/>
      <c r="J24" s="55"/>
      <c r="K24" s="55"/>
      <c r="L24" s="55"/>
      <c r="M24" s="55"/>
      <c r="N24" s="55"/>
      <c r="O24" s="55"/>
      <c r="P24" s="55"/>
      <c r="Q24" s="55"/>
      <c r="R24" s="55"/>
    </row>
    <row r="25" spans="1:18" x14ac:dyDescent="0.25">
      <c r="A25" s="12"/>
      <c r="B25" s="13" t="s">
        <v>227</v>
      </c>
      <c r="C25" s="13"/>
      <c r="D25" s="13"/>
      <c r="E25" s="13"/>
      <c r="F25" s="13"/>
      <c r="G25" s="13"/>
      <c r="H25" s="13"/>
      <c r="I25" s="13"/>
      <c r="J25" s="13"/>
      <c r="K25" s="13"/>
      <c r="L25" s="13"/>
      <c r="M25" s="13"/>
      <c r="N25" s="13"/>
      <c r="O25" s="13"/>
      <c r="P25" s="13"/>
      <c r="Q25" s="13"/>
      <c r="R25" s="13"/>
    </row>
    <row r="26" spans="1:18" x14ac:dyDescent="0.25">
      <c r="A26" s="12"/>
      <c r="B26" s="57"/>
      <c r="C26" s="57"/>
      <c r="D26" s="57"/>
      <c r="E26" s="57"/>
      <c r="F26" s="57"/>
      <c r="G26" s="57"/>
      <c r="H26" s="57"/>
      <c r="I26" s="57"/>
      <c r="J26" s="57"/>
      <c r="K26" s="57"/>
      <c r="L26" s="57"/>
      <c r="M26" s="57"/>
      <c r="N26" s="57"/>
      <c r="O26" s="57"/>
      <c r="P26" s="57"/>
      <c r="Q26" s="57"/>
      <c r="R26" s="57"/>
    </row>
    <row r="27" spans="1:18" x14ac:dyDescent="0.25">
      <c r="A27" s="12"/>
      <c r="B27" s="55" t="s">
        <v>33</v>
      </c>
      <c r="C27" s="55"/>
      <c r="D27" s="55"/>
      <c r="E27" s="55"/>
      <c r="F27" s="55"/>
      <c r="G27" s="55"/>
      <c r="H27" s="55"/>
      <c r="I27" s="55"/>
      <c r="J27" s="55"/>
      <c r="K27" s="55"/>
      <c r="L27" s="55"/>
      <c r="M27" s="55"/>
      <c r="N27" s="55"/>
      <c r="O27" s="55"/>
      <c r="P27" s="55"/>
      <c r="Q27" s="55"/>
      <c r="R27" s="55"/>
    </row>
    <row r="28" spans="1:18" x14ac:dyDescent="0.25">
      <c r="A28" s="12"/>
      <c r="B28" s="13" t="s">
        <v>228</v>
      </c>
      <c r="C28" s="13"/>
      <c r="D28" s="13"/>
      <c r="E28" s="13"/>
      <c r="F28" s="13"/>
      <c r="G28" s="13"/>
      <c r="H28" s="13"/>
      <c r="I28" s="13"/>
      <c r="J28" s="13"/>
      <c r="K28" s="13"/>
      <c r="L28" s="13"/>
      <c r="M28" s="13"/>
      <c r="N28" s="13"/>
      <c r="O28" s="13"/>
      <c r="P28" s="13"/>
      <c r="Q28" s="13"/>
      <c r="R28" s="13"/>
    </row>
    <row r="29" spans="1:18" x14ac:dyDescent="0.25">
      <c r="A29" s="12"/>
      <c r="B29" s="55" t="s">
        <v>34</v>
      </c>
      <c r="C29" s="55"/>
      <c r="D29" s="55"/>
      <c r="E29" s="55"/>
      <c r="F29" s="55"/>
      <c r="G29" s="55"/>
      <c r="H29" s="55"/>
      <c r="I29" s="55"/>
      <c r="J29" s="55"/>
      <c r="K29" s="55"/>
      <c r="L29" s="55"/>
      <c r="M29" s="55"/>
      <c r="N29" s="55"/>
      <c r="O29" s="55"/>
      <c r="P29" s="55"/>
      <c r="Q29" s="55"/>
      <c r="R29" s="55"/>
    </row>
    <row r="30" spans="1:18" x14ac:dyDescent="0.25">
      <c r="A30" s="12"/>
      <c r="B30" s="13" t="s">
        <v>229</v>
      </c>
      <c r="C30" s="13"/>
      <c r="D30" s="13"/>
      <c r="E30" s="13"/>
      <c r="F30" s="13"/>
      <c r="G30" s="13"/>
      <c r="H30" s="13"/>
      <c r="I30" s="13"/>
      <c r="J30" s="13"/>
      <c r="K30" s="13"/>
      <c r="L30" s="13"/>
      <c r="M30" s="13"/>
      <c r="N30" s="13"/>
      <c r="O30" s="13"/>
      <c r="P30" s="13"/>
      <c r="Q30" s="13"/>
      <c r="R30" s="13"/>
    </row>
    <row r="31" spans="1:18" x14ac:dyDescent="0.25">
      <c r="A31" s="12"/>
      <c r="B31" s="13"/>
      <c r="C31" s="13"/>
      <c r="D31" s="13"/>
      <c r="E31" s="13"/>
      <c r="F31" s="13"/>
      <c r="G31" s="13"/>
      <c r="H31" s="13"/>
      <c r="I31" s="13"/>
      <c r="J31" s="13"/>
      <c r="K31" s="13"/>
      <c r="L31" s="13"/>
      <c r="M31" s="13"/>
      <c r="N31" s="13"/>
      <c r="O31" s="13"/>
      <c r="P31" s="13"/>
      <c r="Q31" s="13"/>
      <c r="R31" s="13"/>
    </row>
    <row r="32" spans="1:18" x14ac:dyDescent="0.25">
      <c r="A32" s="12"/>
      <c r="B32" s="55" t="s">
        <v>230</v>
      </c>
      <c r="C32" s="55"/>
      <c r="D32" s="55"/>
      <c r="E32" s="55"/>
      <c r="F32" s="55"/>
      <c r="G32" s="55"/>
      <c r="H32" s="55"/>
      <c r="I32" s="55"/>
      <c r="J32" s="55"/>
      <c r="K32" s="55"/>
      <c r="L32" s="55"/>
      <c r="M32" s="55"/>
      <c r="N32" s="55"/>
      <c r="O32" s="55"/>
      <c r="P32" s="55"/>
      <c r="Q32" s="55"/>
      <c r="R32" s="55"/>
    </row>
    <row r="33" spans="1:18" ht="25.5" customHeight="1" x14ac:dyDescent="0.25">
      <c r="A33" s="12"/>
      <c r="B33" s="13" t="s">
        <v>231</v>
      </c>
      <c r="C33" s="13"/>
      <c r="D33" s="13"/>
      <c r="E33" s="13"/>
      <c r="F33" s="13"/>
      <c r="G33" s="13"/>
      <c r="H33" s="13"/>
      <c r="I33" s="13"/>
      <c r="J33" s="13"/>
      <c r="K33" s="13"/>
      <c r="L33" s="13"/>
      <c r="M33" s="13"/>
      <c r="N33" s="13"/>
      <c r="O33" s="13"/>
      <c r="P33" s="13"/>
      <c r="Q33" s="13"/>
      <c r="R33" s="13"/>
    </row>
    <row r="34" spans="1:18" x14ac:dyDescent="0.25">
      <c r="A34" s="12"/>
      <c r="B34" s="13" t="s">
        <v>232</v>
      </c>
      <c r="C34" s="13"/>
      <c r="D34" s="13"/>
      <c r="E34" s="13"/>
      <c r="F34" s="13"/>
      <c r="G34" s="13"/>
      <c r="H34" s="13"/>
      <c r="I34" s="13"/>
      <c r="J34" s="13"/>
      <c r="K34" s="13"/>
      <c r="L34" s="13"/>
      <c r="M34" s="13"/>
      <c r="N34" s="13"/>
      <c r="O34" s="13"/>
      <c r="P34" s="13"/>
      <c r="Q34" s="13"/>
      <c r="R34" s="13"/>
    </row>
    <row r="35" spans="1:18" ht="25.5" customHeight="1" x14ac:dyDescent="0.25">
      <c r="A35" s="12"/>
      <c r="B35" s="13" t="s">
        <v>233</v>
      </c>
      <c r="C35" s="13"/>
      <c r="D35" s="13"/>
      <c r="E35" s="13"/>
      <c r="F35" s="13"/>
      <c r="G35" s="13"/>
      <c r="H35" s="13"/>
      <c r="I35" s="13"/>
      <c r="J35" s="13"/>
      <c r="K35" s="13"/>
      <c r="L35" s="13"/>
      <c r="M35" s="13"/>
      <c r="N35" s="13"/>
      <c r="O35" s="13"/>
      <c r="P35" s="13"/>
      <c r="Q35" s="13"/>
      <c r="R35" s="13"/>
    </row>
    <row r="36" spans="1:18" x14ac:dyDescent="0.25">
      <c r="A36" s="12"/>
      <c r="B36" s="13" t="s">
        <v>234</v>
      </c>
      <c r="C36" s="13"/>
      <c r="D36" s="13"/>
      <c r="E36" s="13"/>
      <c r="F36" s="13"/>
      <c r="G36" s="13"/>
      <c r="H36" s="13"/>
      <c r="I36" s="13"/>
      <c r="J36" s="13"/>
      <c r="K36" s="13"/>
      <c r="L36" s="13"/>
      <c r="M36" s="13"/>
      <c r="N36" s="13"/>
      <c r="O36" s="13"/>
      <c r="P36" s="13"/>
      <c r="Q36" s="13"/>
      <c r="R36" s="13"/>
    </row>
    <row r="37" spans="1:18" x14ac:dyDescent="0.25">
      <c r="A37" s="12"/>
      <c r="B37" s="13" t="s">
        <v>235</v>
      </c>
      <c r="C37" s="13"/>
      <c r="D37" s="13"/>
      <c r="E37" s="13"/>
      <c r="F37" s="13"/>
      <c r="G37" s="13"/>
      <c r="H37" s="13"/>
      <c r="I37" s="13"/>
      <c r="J37" s="13"/>
      <c r="K37" s="13"/>
      <c r="L37" s="13"/>
      <c r="M37" s="13"/>
      <c r="N37" s="13"/>
      <c r="O37" s="13"/>
      <c r="P37" s="13"/>
      <c r="Q37" s="13"/>
      <c r="R37" s="13"/>
    </row>
    <row r="38" spans="1:18" x14ac:dyDescent="0.25">
      <c r="A38" s="12"/>
      <c r="B38" s="13" t="s">
        <v>236</v>
      </c>
      <c r="C38" s="13"/>
      <c r="D38" s="13"/>
      <c r="E38" s="13"/>
      <c r="F38" s="13"/>
      <c r="G38" s="13"/>
      <c r="H38" s="13"/>
      <c r="I38" s="13"/>
      <c r="J38" s="13"/>
      <c r="K38" s="13"/>
      <c r="L38" s="13"/>
      <c r="M38" s="13"/>
      <c r="N38" s="13"/>
      <c r="O38" s="13"/>
      <c r="P38" s="13"/>
      <c r="Q38" s="13"/>
      <c r="R38" s="13"/>
    </row>
    <row r="39" spans="1:18" ht="25.5" customHeight="1" x14ac:dyDescent="0.25">
      <c r="A39" s="12"/>
      <c r="B39" s="13" t="s">
        <v>237</v>
      </c>
      <c r="C39" s="13"/>
      <c r="D39" s="13"/>
      <c r="E39" s="13"/>
      <c r="F39" s="13"/>
      <c r="G39" s="13"/>
      <c r="H39" s="13"/>
      <c r="I39" s="13"/>
      <c r="J39" s="13"/>
      <c r="K39" s="13"/>
      <c r="L39" s="13"/>
      <c r="M39" s="13"/>
      <c r="N39" s="13"/>
      <c r="O39" s="13"/>
      <c r="P39" s="13"/>
      <c r="Q39" s="13"/>
      <c r="R39" s="13"/>
    </row>
    <row r="40" spans="1:18" ht="25.5" customHeight="1" x14ac:dyDescent="0.25">
      <c r="A40" s="12"/>
      <c r="B40" s="13" t="s">
        <v>238</v>
      </c>
      <c r="C40" s="13"/>
      <c r="D40" s="13"/>
      <c r="E40" s="13"/>
      <c r="F40" s="13"/>
      <c r="G40" s="13"/>
      <c r="H40" s="13"/>
      <c r="I40" s="13"/>
      <c r="J40" s="13"/>
      <c r="K40" s="13"/>
      <c r="L40" s="13"/>
      <c r="M40" s="13"/>
      <c r="N40" s="13"/>
      <c r="O40" s="13"/>
      <c r="P40" s="13"/>
      <c r="Q40" s="13"/>
      <c r="R40" s="13"/>
    </row>
    <row r="41" spans="1:18" ht="25.5" customHeight="1" x14ac:dyDescent="0.25">
      <c r="A41" s="12"/>
      <c r="B41" s="13" t="s">
        <v>239</v>
      </c>
      <c r="C41" s="13"/>
      <c r="D41" s="13"/>
      <c r="E41" s="13"/>
      <c r="F41" s="13"/>
      <c r="G41" s="13"/>
      <c r="H41" s="13"/>
      <c r="I41" s="13"/>
      <c r="J41" s="13"/>
      <c r="K41" s="13"/>
      <c r="L41" s="13"/>
      <c r="M41" s="13"/>
      <c r="N41" s="13"/>
      <c r="O41" s="13"/>
      <c r="P41" s="13"/>
      <c r="Q41" s="13"/>
      <c r="R41" s="13"/>
    </row>
    <row r="42" spans="1:18" x14ac:dyDescent="0.25">
      <c r="A42" s="12"/>
      <c r="B42" s="13" t="s">
        <v>240</v>
      </c>
      <c r="C42" s="13"/>
      <c r="D42" s="13"/>
      <c r="E42" s="13"/>
      <c r="F42" s="13"/>
      <c r="G42" s="13"/>
      <c r="H42" s="13"/>
      <c r="I42" s="13"/>
      <c r="J42" s="13"/>
      <c r="K42" s="13"/>
      <c r="L42" s="13"/>
      <c r="M42" s="13"/>
      <c r="N42" s="13"/>
      <c r="O42" s="13"/>
      <c r="P42" s="13"/>
      <c r="Q42" s="13"/>
      <c r="R42" s="13"/>
    </row>
    <row r="43" spans="1:18" x14ac:dyDescent="0.25">
      <c r="A43" s="12"/>
      <c r="B43" s="57"/>
      <c r="C43" s="57"/>
      <c r="D43" s="57"/>
      <c r="E43" s="57"/>
      <c r="F43" s="57"/>
      <c r="G43" s="57"/>
      <c r="H43" s="57"/>
      <c r="I43" s="57"/>
      <c r="J43" s="57"/>
      <c r="K43" s="57"/>
      <c r="L43" s="57"/>
      <c r="M43" s="57"/>
      <c r="N43" s="57"/>
      <c r="O43" s="57"/>
      <c r="P43" s="57"/>
      <c r="Q43" s="57"/>
      <c r="R43" s="57"/>
    </row>
    <row r="44" spans="1:18" x14ac:dyDescent="0.25">
      <c r="A44" s="12"/>
      <c r="B44" s="44">
        <v>42004</v>
      </c>
      <c r="C44" s="45"/>
      <c r="D44" s="46" t="s">
        <v>241</v>
      </c>
      <c r="E44" s="46"/>
      <c r="F44" s="48"/>
      <c r="G44" s="45"/>
      <c r="H44" s="46" t="s">
        <v>243</v>
      </c>
      <c r="I44" s="46"/>
      <c r="J44" s="48"/>
      <c r="K44" s="45"/>
      <c r="L44" s="46" t="s">
        <v>244</v>
      </c>
      <c r="M44" s="46"/>
      <c r="N44" s="48"/>
      <c r="O44" s="45"/>
      <c r="P44" s="46" t="s">
        <v>245</v>
      </c>
      <c r="Q44" s="46"/>
      <c r="R44" s="48"/>
    </row>
    <row r="45" spans="1:18" x14ac:dyDescent="0.25">
      <c r="A45" s="12"/>
      <c r="B45" s="44"/>
      <c r="C45" s="45"/>
      <c r="D45" s="47" t="s">
        <v>242</v>
      </c>
      <c r="E45" s="47"/>
      <c r="F45" s="48"/>
      <c r="G45" s="45"/>
      <c r="H45" s="47" t="s">
        <v>242</v>
      </c>
      <c r="I45" s="47"/>
      <c r="J45" s="48"/>
      <c r="K45" s="45"/>
      <c r="L45" s="47" t="s">
        <v>242</v>
      </c>
      <c r="M45" s="47"/>
      <c r="N45" s="48"/>
      <c r="O45" s="45"/>
      <c r="P45" s="47"/>
      <c r="Q45" s="47"/>
      <c r="R45" s="48"/>
    </row>
    <row r="46" spans="1:18" x14ac:dyDescent="0.25">
      <c r="A46" s="12"/>
      <c r="B46" s="21" t="s">
        <v>246</v>
      </c>
      <c r="C46" s="22"/>
      <c r="D46" s="23"/>
      <c r="E46" s="24"/>
      <c r="F46" s="25"/>
      <c r="G46" s="26"/>
      <c r="H46" s="27"/>
      <c r="I46" s="28"/>
      <c r="J46" s="29"/>
      <c r="K46" s="22"/>
      <c r="L46" s="23"/>
      <c r="M46" s="24"/>
      <c r="N46" s="25"/>
      <c r="O46" s="26"/>
      <c r="P46" s="23"/>
      <c r="Q46" s="24"/>
      <c r="R46" s="25"/>
    </row>
    <row r="47" spans="1:18" x14ac:dyDescent="0.25">
      <c r="A47" s="12"/>
      <c r="B47" s="30" t="s">
        <v>247</v>
      </c>
      <c r="C47" s="31"/>
      <c r="D47" s="33" t="s">
        <v>248</v>
      </c>
      <c r="E47" s="34" t="s">
        <v>249</v>
      </c>
      <c r="F47" s="33"/>
      <c r="G47" s="31"/>
      <c r="H47" s="33" t="s">
        <v>248</v>
      </c>
      <c r="I47" s="34" t="s">
        <v>249</v>
      </c>
      <c r="J47" s="33"/>
      <c r="K47" s="31"/>
      <c r="L47" s="33" t="s">
        <v>248</v>
      </c>
      <c r="M47" s="35">
        <v>273243</v>
      </c>
      <c r="N47" s="33"/>
      <c r="O47" s="31"/>
      <c r="P47" s="33" t="s">
        <v>248</v>
      </c>
      <c r="Q47" s="35">
        <v>273243</v>
      </c>
      <c r="R47" s="33"/>
    </row>
    <row r="48" spans="1:18" x14ac:dyDescent="0.25">
      <c r="A48" s="12"/>
      <c r="B48" s="36" t="s">
        <v>33</v>
      </c>
      <c r="C48" s="26"/>
      <c r="D48" s="25"/>
      <c r="E48" s="37">
        <v>76783</v>
      </c>
      <c r="F48" s="25"/>
      <c r="G48" s="26"/>
      <c r="H48" s="25"/>
      <c r="I48" s="37">
        <v>4517</v>
      </c>
      <c r="J48" s="25"/>
      <c r="K48" s="26"/>
      <c r="L48" s="25"/>
      <c r="M48" s="38" t="s">
        <v>249</v>
      </c>
      <c r="N48" s="25"/>
      <c r="O48" s="26"/>
      <c r="P48" s="25"/>
      <c r="Q48" s="37">
        <v>81300</v>
      </c>
      <c r="R48" s="25"/>
    </row>
    <row r="49" spans="1:18" x14ac:dyDescent="0.25">
      <c r="A49" s="12"/>
      <c r="B49" s="30" t="s">
        <v>34</v>
      </c>
      <c r="C49" s="31"/>
      <c r="D49" s="33"/>
      <c r="E49" s="34" t="s">
        <v>249</v>
      </c>
      <c r="F49" s="33"/>
      <c r="G49" s="31"/>
      <c r="H49" s="33"/>
      <c r="I49" s="35">
        <v>1274</v>
      </c>
      <c r="J49" s="33"/>
      <c r="K49" s="31"/>
      <c r="L49" s="33"/>
      <c r="M49" s="34" t="s">
        <v>249</v>
      </c>
      <c r="N49" s="33"/>
      <c r="O49" s="31"/>
      <c r="P49" s="33"/>
      <c r="Q49" s="35">
        <v>1274</v>
      </c>
      <c r="R49" s="33"/>
    </row>
    <row r="50" spans="1:18" x14ac:dyDescent="0.25">
      <c r="A50" s="12"/>
      <c r="B50" s="36" t="s">
        <v>250</v>
      </c>
      <c r="C50" s="26"/>
      <c r="D50" s="39"/>
      <c r="E50" s="40" t="s">
        <v>249</v>
      </c>
      <c r="F50" s="25"/>
      <c r="G50" s="26"/>
      <c r="H50" s="39"/>
      <c r="I50" s="40" t="s">
        <v>249</v>
      </c>
      <c r="J50" s="25"/>
      <c r="K50" s="26"/>
      <c r="L50" s="39"/>
      <c r="M50" s="41">
        <v>8463</v>
      </c>
      <c r="N50" s="25"/>
      <c r="O50" s="26"/>
      <c r="P50" s="39"/>
      <c r="Q50" s="41">
        <v>8463</v>
      </c>
      <c r="R50" s="25"/>
    </row>
    <row r="51" spans="1:18" x14ac:dyDescent="0.25">
      <c r="A51" s="12"/>
      <c r="B51" s="30" t="s">
        <v>40</v>
      </c>
      <c r="C51" s="31"/>
      <c r="D51" s="42"/>
      <c r="E51" s="43">
        <v>76783</v>
      </c>
      <c r="F51" s="33"/>
      <c r="G51" s="31"/>
      <c r="H51" s="42"/>
      <c r="I51" s="43">
        <v>5791</v>
      </c>
      <c r="J51" s="33"/>
      <c r="K51" s="31"/>
      <c r="L51" s="42"/>
      <c r="M51" s="43">
        <v>281706</v>
      </c>
      <c r="N51" s="33"/>
      <c r="O51" s="31"/>
      <c r="P51" s="42"/>
      <c r="Q51" s="43">
        <v>364280</v>
      </c>
      <c r="R51" s="33"/>
    </row>
    <row r="52" spans="1:18" x14ac:dyDescent="0.25">
      <c r="A52" s="12"/>
      <c r="B52" s="21" t="s">
        <v>251</v>
      </c>
      <c r="C52" s="22"/>
      <c r="D52" s="23"/>
      <c r="E52" s="24"/>
      <c r="F52" s="25"/>
      <c r="G52" s="26"/>
      <c r="H52" s="23"/>
      <c r="I52" s="24"/>
      <c r="J52" s="25"/>
      <c r="K52" s="26"/>
      <c r="L52" s="23"/>
      <c r="M52" s="24"/>
      <c r="N52" s="25"/>
      <c r="O52" s="26"/>
      <c r="P52" s="23"/>
      <c r="Q52" s="24"/>
      <c r="R52" s="25"/>
    </row>
    <row r="53" spans="1:18" x14ac:dyDescent="0.25">
      <c r="A53" s="12"/>
      <c r="B53" s="30" t="s">
        <v>252</v>
      </c>
      <c r="C53" s="31"/>
      <c r="D53" s="33" t="s">
        <v>248</v>
      </c>
      <c r="E53" s="34" t="s">
        <v>249</v>
      </c>
      <c r="F53" s="33"/>
      <c r="G53" s="31"/>
      <c r="H53" s="33" t="s">
        <v>248</v>
      </c>
      <c r="I53" s="34" t="s">
        <v>249</v>
      </c>
      <c r="J53" s="33"/>
      <c r="K53" s="31"/>
      <c r="L53" s="33" t="s">
        <v>248</v>
      </c>
      <c r="M53" s="35">
        <v>273783</v>
      </c>
      <c r="N53" s="33"/>
      <c r="O53" s="31"/>
      <c r="P53" s="33" t="s">
        <v>248</v>
      </c>
      <c r="Q53" s="35">
        <v>273783</v>
      </c>
      <c r="R53" s="33"/>
    </row>
    <row r="54" spans="1:18" x14ac:dyDescent="0.25">
      <c r="A54" s="12"/>
      <c r="B54" s="57"/>
      <c r="C54" s="57"/>
      <c r="D54" s="57"/>
      <c r="E54" s="57"/>
      <c r="F54" s="57"/>
      <c r="G54" s="57"/>
      <c r="H54" s="57"/>
      <c r="I54" s="57"/>
      <c r="J54" s="57"/>
      <c r="K54" s="57"/>
      <c r="L54" s="57"/>
      <c r="M54" s="57"/>
      <c r="N54" s="57"/>
      <c r="O54" s="57"/>
      <c r="P54" s="57"/>
      <c r="Q54" s="57"/>
      <c r="R54" s="57"/>
    </row>
    <row r="55" spans="1:18" x14ac:dyDescent="0.25">
      <c r="A55" s="12"/>
      <c r="B55" s="44">
        <v>41639</v>
      </c>
      <c r="C55" s="45"/>
      <c r="D55" s="46" t="s">
        <v>241</v>
      </c>
      <c r="E55" s="46"/>
      <c r="F55" s="48"/>
      <c r="G55" s="45"/>
      <c r="H55" s="46" t="s">
        <v>243</v>
      </c>
      <c r="I55" s="46"/>
      <c r="J55" s="48"/>
      <c r="K55" s="45"/>
      <c r="L55" s="46" t="s">
        <v>244</v>
      </c>
      <c r="M55" s="46"/>
      <c r="N55" s="48"/>
      <c r="O55" s="45"/>
      <c r="P55" s="46" t="s">
        <v>245</v>
      </c>
      <c r="Q55" s="46"/>
      <c r="R55" s="48"/>
    </row>
    <row r="56" spans="1:18" x14ac:dyDescent="0.25">
      <c r="A56" s="12"/>
      <c r="B56" s="44"/>
      <c r="C56" s="45"/>
      <c r="D56" s="47" t="s">
        <v>242</v>
      </c>
      <c r="E56" s="47"/>
      <c r="F56" s="48"/>
      <c r="G56" s="45"/>
      <c r="H56" s="47" t="s">
        <v>242</v>
      </c>
      <c r="I56" s="47"/>
      <c r="J56" s="48"/>
      <c r="K56" s="45"/>
      <c r="L56" s="47" t="s">
        <v>242</v>
      </c>
      <c r="M56" s="47"/>
      <c r="N56" s="48"/>
      <c r="O56" s="45"/>
      <c r="P56" s="47"/>
      <c r="Q56" s="47"/>
      <c r="R56" s="48"/>
    </row>
    <row r="57" spans="1:18" x14ac:dyDescent="0.25">
      <c r="A57" s="12"/>
      <c r="B57" s="21" t="s">
        <v>246</v>
      </c>
      <c r="C57" s="22"/>
      <c r="D57" s="23"/>
      <c r="E57" s="24"/>
      <c r="F57" s="25"/>
      <c r="G57" s="26"/>
      <c r="H57" s="23"/>
      <c r="I57" s="24"/>
      <c r="J57" s="25"/>
      <c r="K57" s="26"/>
      <c r="L57" s="23"/>
      <c r="M57" s="24"/>
      <c r="N57" s="25"/>
      <c r="O57" s="26"/>
      <c r="P57" s="23"/>
      <c r="Q57" s="24"/>
      <c r="R57" s="25"/>
    </row>
    <row r="58" spans="1:18" x14ac:dyDescent="0.25">
      <c r="A58" s="12"/>
      <c r="B58" s="30" t="s">
        <v>247</v>
      </c>
      <c r="C58" s="31"/>
      <c r="D58" s="33" t="s">
        <v>248</v>
      </c>
      <c r="E58" s="34" t="s">
        <v>249</v>
      </c>
      <c r="F58" s="33"/>
      <c r="G58" s="31"/>
      <c r="H58" s="33" t="s">
        <v>248</v>
      </c>
      <c r="I58" s="34" t="s">
        <v>249</v>
      </c>
      <c r="J58" s="33"/>
      <c r="K58" s="31"/>
      <c r="L58" s="33" t="s">
        <v>248</v>
      </c>
      <c r="M58" s="35">
        <v>233105</v>
      </c>
      <c r="N58" s="33"/>
      <c r="O58" s="31"/>
      <c r="P58" s="33" t="s">
        <v>248</v>
      </c>
      <c r="Q58" s="35">
        <v>233105</v>
      </c>
      <c r="R58" s="33"/>
    </row>
    <row r="59" spans="1:18" x14ac:dyDescent="0.25">
      <c r="A59" s="12"/>
      <c r="B59" s="36" t="s">
        <v>33</v>
      </c>
      <c r="C59" s="26"/>
      <c r="D59" s="25"/>
      <c r="E59" s="37">
        <v>49904</v>
      </c>
      <c r="F59" s="25"/>
      <c r="G59" s="26"/>
      <c r="H59" s="25"/>
      <c r="I59" s="38">
        <v>170</v>
      </c>
      <c r="J59" s="25"/>
      <c r="K59" s="26"/>
      <c r="L59" s="25"/>
      <c r="M59" s="38"/>
      <c r="N59" s="25"/>
      <c r="O59" s="26"/>
      <c r="P59" s="25"/>
      <c r="Q59" s="37">
        <v>50074</v>
      </c>
      <c r="R59" s="25"/>
    </row>
    <row r="60" spans="1:18" x14ac:dyDescent="0.25">
      <c r="A60" s="12"/>
      <c r="B60" s="30" t="s">
        <v>34</v>
      </c>
      <c r="C60" s="31"/>
      <c r="D60" s="33"/>
      <c r="E60" s="34" t="s">
        <v>249</v>
      </c>
      <c r="F60" s="33"/>
      <c r="G60" s="31"/>
      <c r="H60" s="33"/>
      <c r="I60" s="35">
        <v>1271</v>
      </c>
      <c r="J60" s="33"/>
      <c r="K60" s="31"/>
      <c r="L60" s="33"/>
      <c r="M60" s="34" t="s">
        <v>249</v>
      </c>
      <c r="N60" s="33"/>
      <c r="O60" s="31"/>
      <c r="P60" s="33"/>
      <c r="Q60" s="35">
        <v>1271</v>
      </c>
      <c r="R60" s="33"/>
    </row>
    <row r="61" spans="1:18" x14ac:dyDescent="0.25">
      <c r="A61" s="12"/>
      <c r="B61" s="36" t="s">
        <v>250</v>
      </c>
      <c r="C61" s="26"/>
      <c r="D61" s="39"/>
      <c r="E61" s="40" t="s">
        <v>249</v>
      </c>
      <c r="F61" s="25"/>
      <c r="G61" s="26"/>
      <c r="H61" s="39"/>
      <c r="I61" s="40" t="s">
        <v>249</v>
      </c>
      <c r="J61" s="25"/>
      <c r="K61" s="26"/>
      <c r="L61" s="39"/>
      <c r="M61" s="41">
        <v>3206</v>
      </c>
      <c r="N61" s="25"/>
      <c r="O61" s="26"/>
      <c r="P61" s="39"/>
      <c r="Q61" s="41">
        <v>3206</v>
      </c>
      <c r="R61" s="25"/>
    </row>
    <row r="62" spans="1:18" x14ac:dyDescent="0.25">
      <c r="A62" s="12"/>
      <c r="B62" s="30" t="s">
        <v>40</v>
      </c>
      <c r="C62" s="31"/>
      <c r="D62" s="42"/>
      <c r="E62" s="43">
        <v>49904</v>
      </c>
      <c r="F62" s="33"/>
      <c r="G62" s="31"/>
      <c r="H62" s="42"/>
      <c r="I62" s="43">
        <v>1441</v>
      </c>
      <c r="J62" s="33"/>
      <c r="K62" s="31"/>
      <c r="L62" s="42"/>
      <c r="M62" s="43">
        <v>236311</v>
      </c>
      <c r="N62" s="33"/>
      <c r="O62" s="31"/>
      <c r="P62" s="42"/>
      <c r="Q62" s="43">
        <v>287656</v>
      </c>
      <c r="R62" s="33"/>
    </row>
    <row r="63" spans="1:18" x14ac:dyDescent="0.25">
      <c r="A63" s="12"/>
      <c r="B63" s="21" t="s">
        <v>251</v>
      </c>
      <c r="C63" s="22"/>
      <c r="D63" s="23"/>
      <c r="E63" s="24"/>
      <c r="F63" s="25"/>
      <c r="G63" s="26"/>
      <c r="H63" s="23"/>
      <c r="I63" s="24"/>
      <c r="J63" s="25"/>
      <c r="K63" s="26"/>
      <c r="L63" s="23"/>
      <c r="M63" s="24"/>
      <c r="N63" s="25"/>
      <c r="O63" s="26"/>
      <c r="P63" s="23"/>
      <c r="Q63" s="24"/>
      <c r="R63" s="25"/>
    </row>
    <row r="64" spans="1:18" x14ac:dyDescent="0.25">
      <c r="A64" s="12"/>
      <c r="B64" s="30" t="s">
        <v>252</v>
      </c>
      <c r="C64" s="31"/>
      <c r="D64" s="33" t="s">
        <v>248</v>
      </c>
      <c r="E64" s="34" t="s">
        <v>249</v>
      </c>
      <c r="F64" s="33"/>
      <c r="G64" s="31"/>
      <c r="H64" s="33" t="s">
        <v>248</v>
      </c>
      <c r="I64" s="34" t="s">
        <v>249</v>
      </c>
      <c r="J64" s="33"/>
      <c r="K64" s="31"/>
      <c r="L64" s="33" t="s">
        <v>248</v>
      </c>
      <c r="M64" s="35">
        <v>234218</v>
      </c>
      <c r="N64" s="33"/>
      <c r="O64" s="31"/>
      <c r="P64" s="33"/>
      <c r="Q64" s="35">
        <v>234218</v>
      </c>
      <c r="R64" s="33"/>
    </row>
    <row r="65" spans="1:18" x14ac:dyDescent="0.25">
      <c r="A65" s="12"/>
      <c r="B65" s="57"/>
      <c r="C65" s="57"/>
      <c r="D65" s="57"/>
      <c r="E65" s="57"/>
      <c r="F65" s="57"/>
      <c r="G65" s="57"/>
      <c r="H65" s="57"/>
      <c r="I65" s="57"/>
      <c r="J65" s="57"/>
      <c r="K65" s="57"/>
      <c r="L65" s="57"/>
      <c r="M65" s="57"/>
      <c r="N65" s="57"/>
      <c r="O65" s="57"/>
      <c r="P65" s="57"/>
      <c r="Q65" s="57"/>
      <c r="R65" s="57"/>
    </row>
    <row r="66" spans="1:18" ht="38.25" customHeight="1" x14ac:dyDescent="0.25">
      <c r="A66" s="12"/>
      <c r="B66" s="13" t="s">
        <v>253</v>
      </c>
      <c r="C66" s="13"/>
      <c r="D66" s="13"/>
      <c r="E66" s="13"/>
      <c r="F66" s="13"/>
      <c r="G66" s="13"/>
      <c r="H66" s="13"/>
      <c r="I66" s="13"/>
      <c r="J66" s="13"/>
      <c r="K66" s="13"/>
      <c r="L66" s="13"/>
      <c r="M66" s="13"/>
      <c r="N66" s="13"/>
      <c r="O66" s="13"/>
      <c r="P66" s="13"/>
      <c r="Q66" s="13"/>
      <c r="R66" s="13"/>
    </row>
    <row r="67" spans="1:18" ht="51" customHeight="1" x14ac:dyDescent="0.25">
      <c r="A67" s="12"/>
      <c r="B67" s="13" t="s">
        <v>254</v>
      </c>
      <c r="C67" s="13"/>
      <c r="D67" s="13"/>
      <c r="E67" s="13"/>
      <c r="F67" s="13"/>
      <c r="G67" s="13"/>
      <c r="H67" s="13"/>
      <c r="I67" s="13"/>
      <c r="J67" s="13"/>
      <c r="K67" s="13"/>
      <c r="L67" s="13"/>
      <c r="M67" s="13"/>
      <c r="N67" s="13"/>
      <c r="O67" s="13"/>
      <c r="P67" s="13"/>
      <c r="Q67" s="13"/>
      <c r="R67" s="13"/>
    </row>
    <row r="68" spans="1:18" x14ac:dyDescent="0.25">
      <c r="A68" s="12"/>
      <c r="B68" s="57"/>
      <c r="C68" s="57"/>
      <c r="D68" s="57"/>
      <c r="E68" s="57"/>
      <c r="F68" s="57"/>
      <c r="G68" s="57"/>
      <c r="H68" s="57"/>
      <c r="I68" s="57"/>
      <c r="J68" s="57"/>
      <c r="K68" s="57"/>
      <c r="L68" s="57"/>
      <c r="M68" s="57"/>
      <c r="N68" s="57"/>
      <c r="O68" s="57"/>
      <c r="P68" s="57"/>
      <c r="Q68" s="57"/>
      <c r="R68" s="57"/>
    </row>
    <row r="69" spans="1:18" x14ac:dyDescent="0.25">
      <c r="A69" s="12"/>
      <c r="B69" s="55" t="s">
        <v>255</v>
      </c>
      <c r="C69" s="55"/>
      <c r="D69" s="55"/>
      <c r="E69" s="55"/>
      <c r="F69" s="55"/>
      <c r="G69" s="55"/>
      <c r="H69" s="55"/>
      <c r="I69" s="55"/>
      <c r="J69" s="55"/>
      <c r="K69" s="55"/>
      <c r="L69" s="55"/>
      <c r="M69" s="55"/>
      <c r="N69" s="55"/>
      <c r="O69" s="55"/>
      <c r="P69" s="55"/>
      <c r="Q69" s="55"/>
      <c r="R69" s="55"/>
    </row>
    <row r="70" spans="1:18" ht="51" customHeight="1" x14ac:dyDescent="0.25">
      <c r="A70" s="12"/>
      <c r="B70" s="13" t="s">
        <v>256</v>
      </c>
      <c r="C70" s="13"/>
      <c r="D70" s="13"/>
      <c r="E70" s="13"/>
      <c r="F70" s="13"/>
      <c r="G70" s="13"/>
      <c r="H70" s="13"/>
      <c r="I70" s="13"/>
      <c r="J70" s="13"/>
      <c r="K70" s="13"/>
      <c r="L70" s="13"/>
      <c r="M70" s="13"/>
      <c r="N70" s="13"/>
      <c r="O70" s="13"/>
      <c r="P70" s="13"/>
      <c r="Q70" s="13"/>
      <c r="R70" s="13"/>
    </row>
    <row r="71" spans="1:18" x14ac:dyDescent="0.25">
      <c r="A71" s="12"/>
      <c r="B71" s="57"/>
      <c r="C71" s="57"/>
      <c r="D71" s="57"/>
      <c r="E71" s="57"/>
      <c r="F71" s="57"/>
      <c r="G71" s="57"/>
      <c r="H71" s="57"/>
      <c r="I71" s="57"/>
      <c r="J71" s="57"/>
      <c r="K71" s="57"/>
      <c r="L71" s="57"/>
      <c r="M71" s="57"/>
      <c r="N71" s="57"/>
      <c r="O71" s="57"/>
      <c r="P71" s="57"/>
      <c r="Q71" s="57"/>
      <c r="R71" s="57"/>
    </row>
    <row r="72" spans="1:18" x14ac:dyDescent="0.25">
      <c r="A72" s="12"/>
      <c r="B72" s="55" t="s">
        <v>257</v>
      </c>
      <c r="C72" s="55"/>
      <c r="D72" s="55"/>
      <c r="E72" s="55"/>
      <c r="F72" s="55"/>
      <c r="G72" s="55"/>
      <c r="H72" s="55"/>
      <c r="I72" s="55"/>
      <c r="J72" s="55"/>
      <c r="K72" s="55"/>
      <c r="L72" s="55"/>
      <c r="M72" s="55"/>
      <c r="N72" s="55"/>
      <c r="O72" s="55"/>
      <c r="P72" s="55"/>
      <c r="Q72" s="55"/>
      <c r="R72" s="55"/>
    </row>
    <row r="73" spans="1:18" ht="25.5" customHeight="1" x14ac:dyDescent="0.25">
      <c r="A73" s="12"/>
      <c r="B73" s="13" t="s">
        <v>258</v>
      </c>
      <c r="C73" s="13"/>
      <c r="D73" s="13"/>
      <c r="E73" s="13"/>
      <c r="F73" s="13"/>
      <c r="G73" s="13"/>
      <c r="H73" s="13"/>
      <c r="I73" s="13"/>
      <c r="J73" s="13"/>
      <c r="K73" s="13"/>
      <c r="L73" s="13"/>
      <c r="M73" s="13"/>
      <c r="N73" s="13"/>
      <c r="O73" s="13"/>
      <c r="P73" s="13"/>
      <c r="Q73" s="13"/>
      <c r="R73" s="13"/>
    </row>
    <row r="74" spans="1:18" x14ac:dyDescent="0.25">
      <c r="A74" s="12"/>
      <c r="B74" s="13" t="s">
        <v>259</v>
      </c>
      <c r="C74" s="13"/>
      <c r="D74" s="13"/>
      <c r="E74" s="13"/>
      <c r="F74" s="13"/>
      <c r="G74" s="13"/>
      <c r="H74" s="13"/>
      <c r="I74" s="13"/>
      <c r="J74" s="13"/>
      <c r="K74" s="13"/>
      <c r="L74" s="13"/>
      <c r="M74" s="13"/>
      <c r="N74" s="13"/>
      <c r="O74" s="13"/>
      <c r="P74" s="13"/>
      <c r="Q74" s="13"/>
      <c r="R74" s="13"/>
    </row>
    <row r="75" spans="1:18" ht="25.5" customHeight="1" x14ac:dyDescent="0.25">
      <c r="A75" s="12"/>
      <c r="B75" s="13" t="s">
        <v>260</v>
      </c>
      <c r="C75" s="13"/>
      <c r="D75" s="13"/>
      <c r="E75" s="13"/>
      <c r="F75" s="13"/>
      <c r="G75" s="13"/>
      <c r="H75" s="13"/>
      <c r="I75" s="13"/>
      <c r="J75" s="13"/>
      <c r="K75" s="13"/>
      <c r="L75" s="13"/>
      <c r="M75" s="13"/>
      <c r="N75" s="13"/>
      <c r="O75" s="13"/>
      <c r="P75" s="13"/>
      <c r="Q75" s="13"/>
      <c r="R75" s="13"/>
    </row>
    <row r="76" spans="1:18" x14ac:dyDescent="0.25">
      <c r="A76" s="12"/>
      <c r="B76" s="57"/>
      <c r="C76" s="57"/>
      <c r="D76" s="57"/>
      <c r="E76" s="57"/>
      <c r="F76" s="57"/>
      <c r="G76" s="57"/>
      <c r="H76" s="57"/>
      <c r="I76" s="57"/>
      <c r="J76" s="57"/>
      <c r="K76" s="57"/>
      <c r="L76" s="57"/>
      <c r="M76" s="57"/>
      <c r="N76" s="57"/>
      <c r="O76" s="57"/>
      <c r="P76" s="57"/>
      <c r="Q76" s="57"/>
      <c r="R76" s="57"/>
    </row>
    <row r="77" spans="1:18" x14ac:dyDescent="0.25">
      <c r="A77" s="12"/>
      <c r="B77" s="55" t="s">
        <v>250</v>
      </c>
      <c r="C77" s="55"/>
      <c r="D77" s="55"/>
      <c r="E77" s="55"/>
      <c r="F77" s="55"/>
      <c r="G77" s="55"/>
      <c r="H77" s="55"/>
      <c r="I77" s="55"/>
      <c r="J77" s="55"/>
      <c r="K77" s="55"/>
      <c r="L77" s="55"/>
      <c r="M77" s="55"/>
      <c r="N77" s="55"/>
      <c r="O77" s="55"/>
      <c r="P77" s="55"/>
      <c r="Q77" s="55"/>
      <c r="R77" s="55"/>
    </row>
    <row r="78" spans="1:18" ht="38.25" customHeight="1" x14ac:dyDescent="0.25">
      <c r="A78" s="12"/>
      <c r="B78" s="13" t="s">
        <v>261</v>
      </c>
      <c r="C78" s="13"/>
      <c r="D78" s="13"/>
      <c r="E78" s="13"/>
      <c r="F78" s="13"/>
      <c r="G78" s="13"/>
      <c r="H78" s="13"/>
      <c r="I78" s="13"/>
      <c r="J78" s="13"/>
      <c r="K78" s="13"/>
      <c r="L78" s="13"/>
      <c r="M78" s="13"/>
      <c r="N78" s="13"/>
      <c r="O78" s="13"/>
      <c r="P78" s="13"/>
      <c r="Q78" s="13"/>
      <c r="R78" s="13"/>
    </row>
    <row r="79" spans="1:18" x14ac:dyDescent="0.25">
      <c r="A79" s="12"/>
      <c r="B79" s="57"/>
      <c r="C79" s="57"/>
      <c r="D79" s="57"/>
      <c r="E79" s="57"/>
      <c r="F79" s="57"/>
      <c r="G79" s="57"/>
      <c r="H79" s="57"/>
      <c r="I79" s="57"/>
      <c r="J79" s="57"/>
      <c r="K79" s="57"/>
      <c r="L79" s="57"/>
      <c r="M79" s="57"/>
      <c r="N79" s="57"/>
      <c r="O79" s="57"/>
      <c r="P79" s="57"/>
      <c r="Q79" s="57"/>
      <c r="R79" s="57"/>
    </row>
    <row r="80" spans="1:18" x14ac:dyDescent="0.25">
      <c r="A80" s="12"/>
      <c r="B80" s="55" t="s">
        <v>262</v>
      </c>
      <c r="C80" s="55"/>
      <c r="D80" s="55"/>
      <c r="E80" s="55"/>
      <c r="F80" s="55"/>
      <c r="G80" s="55"/>
      <c r="H80" s="55"/>
      <c r="I80" s="55"/>
      <c r="J80" s="55"/>
      <c r="K80" s="55"/>
      <c r="L80" s="55"/>
      <c r="M80" s="55"/>
      <c r="N80" s="55"/>
      <c r="O80" s="55"/>
      <c r="P80" s="55"/>
      <c r="Q80" s="55"/>
      <c r="R80" s="55"/>
    </row>
    <row r="81" spans="1:18" x14ac:dyDescent="0.25">
      <c r="A81" s="12"/>
      <c r="B81" s="13" t="s">
        <v>263</v>
      </c>
      <c r="C81" s="13"/>
      <c r="D81" s="13"/>
      <c r="E81" s="13"/>
      <c r="F81" s="13"/>
      <c r="G81" s="13"/>
      <c r="H81" s="13"/>
      <c r="I81" s="13"/>
      <c r="J81" s="13"/>
      <c r="K81" s="13"/>
      <c r="L81" s="13"/>
      <c r="M81" s="13"/>
      <c r="N81" s="13"/>
      <c r="O81" s="13"/>
      <c r="P81" s="13"/>
      <c r="Q81" s="13"/>
      <c r="R81" s="13"/>
    </row>
    <row r="82" spans="1:18" x14ac:dyDescent="0.25">
      <c r="A82" s="12"/>
      <c r="B82" s="57"/>
      <c r="C82" s="57"/>
      <c r="D82" s="57"/>
      <c r="E82" s="57"/>
      <c r="F82" s="57"/>
      <c r="G82" s="57"/>
      <c r="H82" s="57"/>
      <c r="I82" s="57"/>
      <c r="J82" s="57"/>
      <c r="K82" s="57"/>
      <c r="L82" s="57"/>
      <c r="M82" s="57"/>
      <c r="N82" s="57"/>
      <c r="O82" s="57"/>
      <c r="P82" s="57"/>
      <c r="Q82" s="57"/>
      <c r="R82" s="57"/>
    </row>
    <row r="83" spans="1:18" x14ac:dyDescent="0.25">
      <c r="A83" s="12"/>
      <c r="B83" s="36" t="s">
        <v>264</v>
      </c>
      <c r="C83" s="26"/>
      <c r="D83" s="49" t="s">
        <v>265</v>
      </c>
    </row>
    <row r="84" spans="1:18" x14ac:dyDescent="0.25">
      <c r="A84" s="12"/>
      <c r="B84" s="30" t="s">
        <v>266</v>
      </c>
      <c r="C84" s="31"/>
      <c r="D84" s="50" t="s">
        <v>267</v>
      </c>
    </row>
    <row r="85" spans="1:18" x14ac:dyDescent="0.25">
      <c r="A85" s="12"/>
      <c r="B85" s="36" t="s">
        <v>268</v>
      </c>
      <c r="C85" s="26"/>
      <c r="D85" s="49" t="s">
        <v>269</v>
      </c>
    </row>
    <row r="86" spans="1:18" x14ac:dyDescent="0.25">
      <c r="A86" s="12"/>
      <c r="B86" s="30" t="s">
        <v>270</v>
      </c>
      <c r="C86" s="31"/>
      <c r="D86" s="50" t="s">
        <v>271</v>
      </c>
    </row>
    <row r="87" spans="1:18" x14ac:dyDescent="0.25">
      <c r="A87" s="12"/>
      <c r="B87" s="36" t="s">
        <v>272</v>
      </c>
      <c r="C87" s="26"/>
      <c r="D87" s="49" t="s">
        <v>273</v>
      </c>
    </row>
    <row r="88" spans="1:18" x14ac:dyDescent="0.25">
      <c r="A88" s="12"/>
      <c r="B88" s="13"/>
      <c r="C88" s="13"/>
      <c r="D88" s="13"/>
      <c r="E88" s="13"/>
      <c r="F88" s="13"/>
      <c r="G88" s="13"/>
      <c r="H88" s="13"/>
      <c r="I88" s="13"/>
      <c r="J88" s="13"/>
      <c r="K88" s="13"/>
      <c r="L88" s="13"/>
      <c r="M88" s="13"/>
      <c r="N88" s="13"/>
      <c r="O88" s="13"/>
      <c r="P88" s="13"/>
      <c r="Q88" s="13"/>
      <c r="R88" s="13"/>
    </row>
    <row r="89" spans="1:18" ht="25.5" customHeight="1" x14ac:dyDescent="0.25">
      <c r="A89" s="12"/>
      <c r="B89" s="13" t="s">
        <v>274</v>
      </c>
      <c r="C89" s="13"/>
      <c r="D89" s="13"/>
      <c r="E89" s="13"/>
      <c r="F89" s="13"/>
      <c r="G89" s="13"/>
      <c r="H89" s="13"/>
      <c r="I89" s="13"/>
      <c r="J89" s="13"/>
      <c r="K89" s="13"/>
      <c r="L89" s="13"/>
      <c r="M89" s="13"/>
      <c r="N89" s="13"/>
      <c r="O89" s="13"/>
      <c r="P89" s="13"/>
      <c r="Q89" s="13"/>
      <c r="R89" s="13"/>
    </row>
    <row r="90" spans="1:18" ht="38.25" customHeight="1" x14ac:dyDescent="0.25">
      <c r="A90" s="12"/>
      <c r="B90" s="13" t="s">
        <v>275</v>
      </c>
      <c r="C90" s="13"/>
      <c r="D90" s="13"/>
      <c r="E90" s="13"/>
      <c r="F90" s="13"/>
      <c r="G90" s="13"/>
      <c r="H90" s="13"/>
      <c r="I90" s="13"/>
      <c r="J90" s="13"/>
      <c r="K90" s="13"/>
      <c r="L90" s="13"/>
      <c r="M90" s="13"/>
      <c r="N90" s="13"/>
      <c r="O90" s="13"/>
      <c r="P90" s="13"/>
      <c r="Q90" s="13"/>
      <c r="R90" s="13"/>
    </row>
    <row r="91" spans="1:18" x14ac:dyDescent="0.25">
      <c r="A91" s="12"/>
      <c r="B91" s="57"/>
      <c r="C91" s="57"/>
      <c r="D91" s="57"/>
      <c r="E91" s="57"/>
      <c r="F91" s="57"/>
      <c r="G91" s="57"/>
      <c r="H91" s="57"/>
      <c r="I91" s="57"/>
      <c r="J91" s="57"/>
      <c r="K91" s="57"/>
      <c r="L91" s="57"/>
      <c r="M91" s="57"/>
      <c r="N91" s="57"/>
      <c r="O91" s="57"/>
      <c r="P91" s="57"/>
      <c r="Q91" s="57"/>
      <c r="R91" s="57"/>
    </row>
    <row r="92" spans="1:18" x14ac:dyDescent="0.25">
      <c r="A92" s="12"/>
      <c r="B92" s="55" t="s">
        <v>43</v>
      </c>
      <c r="C92" s="55"/>
      <c r="D92" s="55"/>
      <c r="E92" s="55"/>
      <c r="F92" s="55"/>
      <c r="G92" s="55"/>
      <c r="H92" s="55"/>
      <c r="I92" s="55"/>
      <c r="J92" s="55"/>
      <c r="K92" s="55"/>
      <c r="L92" s="55"/>
      <c r="M92" s="55"/>
      <c r="N92" s="55"/>
      <c r="O92" s="55"/>
      <c r="P92" s="55"/>
      <c r="Q92" s="55"/>
      <c r="R92" s="55"/>
    </row>
    <row r="93" spans="1:18" x14ac:dyDescent="0.25">
      <c r="A93" s="12"/>
      <c r="B93" s="13" t="s">
        <v>276</v>
      </c>
      <c r="C93" s="13"/>
      <c r="D93" s="13"/>
      <c r="E93" s="13"/>
      <c r="F93" s="13"/>
      <c r="G93" s="13"/>
      <c r="H93" s="13"/>
      <c r="I93" s="13"/>
      <c r="J93" s="13"/>
      <c r="K93" s="13"/>
      <c r="L93" s="13"/>
      <c r="M93" s="13"/>
      <c r="N93" s="13"/>
      <c r="O93" s="13"/>
      <c r="P93" s="13"/>
      <c r="Q93" s="13"/>
      <c r="R93" s="13"/>
    </row>
    <row r="94" spans="1:18" x14ac:dyDescent="0.25">
      <c r="A94" s="12"/>
      <c r="B94" s="57"/>
      <c r="C94" s="57"/>
      <c r="D94" s="57"/>
      <c r="E94" s="57"/>
      <c r="F94" s="57"/>
      <c r="G94" s="57"/>
      <c r="H94" s="57"/>
      <c r="I94" s="57"/>
      <c r="J94" s="57"/>
      <c r="K94" s="57"/>
      <c r="L94" s="57"/>
      <c r="M94" s="57"/>
      <c r="N94" s="57"/>
      <c r="O94" s="57"/>
      <c r="P94" s="57"/>
      <c r="Q94" s="57"/>
      <c r="R94" s="57"/>
    </row>
    <row r="95" spans="1:18" x14ac:dyDescent="0.25">
      <c r="A95" s="12"/>
      <c r="B95" s="55" t="s">
        <v>46</v>
      </c>
      <c r="C95" s="55"/>
      <c r="D95" s="55"/>
      <c r="E95" s="55"/>
      <c r="F95" s="55"/>
      <c r="G95" s="55"/>
      <c r="H95" s="55"/>
      <c r="I95" s="55"/>
      <c r="J95" s="55"/>
      <c r="K95" s="55"/>
      <c r="L95" s="55"/>
      <c r="M95" s="55"/>
      <c r="N95" s="55"/>
      <c r="O95" s="55"/>
      <c r="P95" s="55"/>
      <c r="Q95" s="55"/>
      <c r="R95" s="55"/>
    </row>
    <row r="96" spans="1:18" ht="25.5" customHeight="1" x14ac:dyDescent="0.25">
      <c r="A96" s="12"/>
      <c r="B96" s="13" t="s">
        <v>277</v>
      </c>
      <c r="C96" s="13"/>
      <c r="D96" s="13"/>
      <c r="E96" s="13"/>
      <c r="F96" s="13"/>
      <c r="G96" s="13"/>
      <c r="H96" s="13"/>
      <c r="I96" s="13"/>
      <c r="J96" s="13"/>
      <c r="K96" s="13"/>
      <c r="L96" s="13"/>
      <c r="M96" s="13"/>
      <c r="N96" s="13"/>
      <c r="O96" s="13"/>
      <c r="P96" s="13"/>
      <c r="Q96" s="13"/>
      <c r="R96" s="13"/>
    </row>
    <row r="97" spans="1:18" x14ac:dyDescent="0.25">
      <c r="A97" s="12"/>
      <c r="B97" s="57"/>
      <c r="C97" s="57"/>
      <c r="D97" s="57"/>
      <c r="E97" s="57"/>
      <c r="F97" s="57"/>
      <c r="G97" s="57"/>
      <c r="H97" s="57"/>
      <c r="I97" s="57"/>
      <c r="J97" s="57"/>
      <c r="K97" s="57"/>
      <c r="L97" s="57"/>
      <c r="M97" s="57"/>
      <c r="N97" s="57"/>
      <c r="O97" s="57"/>
      <c r="P97" s="57"/>
      <c r="Q97" s="57"/>
      <c r="R97" s="57"/>
    </row>
    <row r="98" spans="1:18" x14ac:dyDescent="0.25">
      <c r="A98" s="12"/>
      <c r="B98" s="55" t="s">
        <v>278</v>
      </c>
      <c r="C98" s="55"/>
      <c r="D98" s="55"/>
      <c r="E98" s="55"/>
      <c r="F98" s="55"/>
      <c r="G98" s="55"/>
      <c r="H98" s="55"/>
      <c r="I98" s="55"/>
      <c r="J98" s="55"/>
      <c r="K98" s="55"/>
      <c r="L98" s="55"/>
      <c r="M98" s="55"/>
      <c r="N98" s="55"/>
      <c r="O98" s="55"/>
      <c r="P98" s="55"/>
      <c r="Q98" s="55"/>
      <c r="R98" s="55"/>
    </row>
    <row r="99" spans="1:18" x14ac:dyDescent="0.25">
      <c r="A99" s="12"/>
      <c r="B99" s="13" t="s">
        <v>279</v>
      </c>
      <c r="C99" s="13"/>
      <c r="D99" s="13"/>
      <c r="E99" s="13"/>
      <c r="F99" s="13"/>
      <c r="G99" s="13"/>
      <c r="H99" s="13"/>
      <c r="I99" s="13"/>
      <c r="J99" s="13"/>
      <c r="K99" s="13"/>
      <c r="L99" s="13"/>
      <c r="M99" s="13"/>
      <c r="N99" s="13"/>
      <c r="O99" s="13"/>
      <c r="P99" s="13"/>
      <c r="Q99" s="13"/>
      <c r="R99" s="13"/>
    </row>
    <row r="100" spans="1:18" x14ac:dyDescent="0.25">
      <c r="A100" s="12"/>
      <c r="B100" s="58" t="s">
        <v>280</v>
      </c>
      <c r="C100" s="58"/>
      <c r="D100" s="58"/>
      <c r="E100" s="58"/>
      <c r="F100" s="58"/>
      <c r="G100" s="58"/>
      <c r="H100" s="58"/>
      <c r="I100" s="58"/>
      <c r="J100" s="58"/>
      <c r="K100" s="58"/>
      <c r="L100" s="58"/>
      <c r="M100" s="58"/>
      <c r="N100" s="58"/>
      <c r="O100" s="58"/>
      <c r="P100" s="58"/>
      <c r="Q100" s="58"/>
      <c r="R100" s="58"/>
    </row>
    <row r="101" spans="1:18" ht="38.25" customHeight="1" x14ac:dyDescent="0.25">
      <c r="A101" s="12"/>
      <c r="B101" s="13" t="s">
        <v>281</v>
      </c>
      <c r="C101" s="13"/>
      <c r="D101" s="13"/>
      <c r="E101" s="13"/>
      <c r="F101" s="13"/>
      <c r="G101" s="13"/>
      <c r="H101" s="13"/>
      <c r="I101" s="13"/>
      <c r="J101" s="13"/>
      <c r="K101" s="13"/>
      <c r="L101" s="13"/>
      <c r="M101" s="13"/>
      <c r="N101" s="13"/>
      <c r="O101" s="13"/>
      <c r="P101" s="13"/>
      <c r="Q101" s="13"/>
      <c r="R101" s="13"/>
    </row>
    <row r="102" spans="1:18" x14ac:dyDescent="0.25">
      <c r="A102" s="12"/>
      <c r="B102" s="58" t="s">
        <v>282</v>
      </c>
      <c r="C102" s="58"/>
      <c r="D102" s="58"/>
      <c r="E102" s="58"/>
      <c r="F102" s="58"/>
      <c r="G102" s="58"/>
      <c r="H102" s="58"/>
      <c r="I102" s="58"/>
      <c r="J102" s="58"/>
      <c r="K102" s="58"/>
      <c r="L102" s="58"/>
      <c r="M102" s="58"/>
      <c r="N102" s="58"/>
      <c r="O102" s="58"/>
      <c r="P102" s="58"/>
      <c r="Q102" s="58"/>
      <c r="R102" s="58"/>
    </row>
    <row r="103" spans="1:18" ht="25.5" customHeight="1" x14ac:dyDescent="0.25">
      <c r="A103" s="12"/>
      <c r="B103" s="13" t="s">
        <v>283</v>
      </c>
      <c r="C103" s="13"/>
      <c r="D103" s="13"/>
      <c r="E103" s="13"/>
      <c r="F103" s="13"/>
      <c r="G103" s="13"/>
      <c r="H103" s="13"/>
      <c r="I103" s="13"/>
      <c r="J103" s="13"/>
      <c r="K103" s="13"/>
      <c r="L103" s="13"/>
      <c r="M103" s="13"/>
      <c r="N103" s="13"/>
      <c r="O103" s="13"/>
      <c r="P103" s="13"/>
      <c r="Q103" s="13"/>
      <c r="R103" s="13"/>
    </row>
    <row r="104" spans="1:18" x14ac:dyDescent="0.25">
      <c r="A104" s="12"/>
      <c r="B104" s="58" t="s">
        <v>284</v>
      </c>
      <c r="C104" s="58"/>
      <c r="D104" s="58"/>
      <c r="E104" s="58"/>
      <c r="F104" s="58"/>
      <c r="G104" s="58"/>
      <c r="H104" s="58"/>
      <c r="I104" s="58"/>
      <c r="J104" s="58"/>
      <c r="K104" s="58"/>
      <c r="L104" s="58"/>
      <c r="M104" s="58"/>
      <c r="N104" s="58"/>
      <c r="O104" s="58"/>
      <c r="P104" s="58"/>
      <c r="Q104" s="58"/>
      <c r="R104" s="58"/>
    </row>
    <row r="105" spans="1:18" x14ac:dyDescent="0.25">
      <c r="A105" s="12"/>
      <c r="B105" s="13" t="s">
        <v>285</v>
      </c>
      <c r="C105" s="13"/>
      <c r="D105" s="13"/>
      <c r="E105" s="13"/>
      <c r="F105" s="13"/>
      <c r="G105" s="13"/>
      <c r="H105" s="13"/>
      <c r="I105" s="13"/>
      <c r="J105" s="13"/>
      <c r="K105" s="13"/>
      <c r="L105" s="13"/>
      <c r="M105" s="13"/>
      <c r="N105" s="13"/>
      <c r="O105" s="13"/>
      <c r="P105" s="13"/>
      <c r="Q105" s="13"/>
      <c r="R105" s="13"/>
    </row>
    <row r="106" spans="1:18" x14ac:dyDescent="0.25">
      <c r="A106" s="12"/>
      <c r="B106" s="57"/>
      <c r="C106" s="57"/>
      <c r="D106" s="57"/>
      <c r="E106" s="57"/>
      <c r="F106" s="57"/>
      <c r="G106" s="57"/>
      <c r="H106" s="57"/>
      <c r="I106" s="57"/>
      <c r="J106" s="57"/>
      <c r="K106" s="57"/>
      <c r="L106" s="57"/>
      <c r="M106" s="57"/>
      <c r="N106" s="57"/>
      <c r="O106" s="57"/>
      <c r="P106" s="57"/>
      <c r="Q106" s="57"/>
      <c r="R106" s="57"/>
    </row>
    <row r="107" spans="1:18" x14ac:dyDescent="0.25">
      <c r="A107" s="12"/>
      <c r="B107" s="55" t="s">
        <v>286</v>
      </c>
      <c r="C107" s="55"/>
      <c r="D107" s="55"/>
      <c r="E107" s="55"/>
      <c r="F107" s="55"/>
      <c r="G107" s="55"/>
      <c r="H107" s="55"/>
      <c r="I107" s="55"/>
      <c r="J107" s="55"/>
      <c r="K107" s="55"/>
      <c r="L107" s="55"/>
      <c r="M107" s="55"/>
      <c r="N107" s="55"/>
      <c r="O107" s="55"/>
      <c r="P107" s="55"/>
      <c r="Q107" s="55"/>
      <c r="R107" s="55"/>
    </row>
    <row r="108" spans="1:18" x14ac:dyDescent="0.25">
      <c r="A108" s="12"/>
      <c r="B108" s="13" t="s">
        <v>287</v>
      </c>
      <c r="C108" s="13"/>
      <c r="D108" s="13"/>
      <c r="E108" s="13"/>
      <c r="F108" s="13"/>
      <c r="G108" s="13"/>
      <c r="H108" s="13"/>
      <c r="I108" s="13"/>
      <c r="J108" s="13"/>
      <c r="K108" s="13"/>
      <c r="L108" s="13"/>
      <c r="M108" s="13"/>
      <c r="N108" s="13"/>
      <c r="O108" s="13"/>
      <c r="P108" s="13"/>
      <c r="Q108" s="13"/>
      <c r="R108" s="13"/>
    </row>
    <row r="109" spans="1:18" x14ac:dyDescent="0.25">
      <c r="A109" s="12"/>
      <c r="B109" s="57"/>
      <c r="C109" s="57"/>
      <c r="D109" s="57"/>
      <c r="E109" s="57"/>
      <c r="F109" s="57"/>
      <c r="G109" s="57"/>
      <c r="H109" s="57"/>
      <c r="I109" s="57"/>
      <c r="J109" s="57"/>
      <c r="K109" s="57"/>
      <c r="L109" s="57"/>
      <c r="M109" s="57"/>
      <c r="N109" s="57"/>
      <c r="O109" s="57"/>
      <c r="P109" s="57"/>
      <c r="Q109" s="57"/>
      <c r="R109" s="57"/>
    </row>
    <row r="110" spans="1:18" x14ac:dyDescent="0.25">
      <c r="A110" s="12"/>
      <c r="B110" s="55" t="s">
        <v>288</v>
      </c>
      <c r="C110" s="55"/>
      <c r="D110" s="55"/>
      <c r="E110" s="55"/>
      <c r="F110" s="55"/>
      <c r="G110" s="55"/>
      <c r="H110" s="55"/>
      <c r="I110" s="55"/>
      <c r="J110" s="55"/>
      <c r="K110" s="55"/>
      <c r="L110" s="55"/>
      <c r="M110" s="55"/>
      <c r="N110" s="55"/>
      <c r="O110" s="55"/>
      <c r="P110" s="55"/>
      <c r="Q110" s="55"/>
      <c r="R110" s="55"/>
    </row>
    <row r="111" spans="1:18" x14ac:dyDescent="0.25">
      <c r="A111" s="12"/>
      <c r="B111" s="13" t="s">
        <v>289</v>
      </c>
      <c r="C111" s="13"/>
      <c r="D111" s="13"/>
      <c r="E111" s="13"/>
      <c r="F111" s="13"/>
      <c r="G111" s="13"/>
      <c r="H111" s="13"/>
      <c r="I111" s="13"/>
      <c r="J111" s="13"/>
      <c r="K111" s="13"/>
      <c r="L111" s="13"/>
      <c r="M111" s="13"/>
      <c r="N111" s="13"/>
      <c r="O111" s="13"/>
      <c r="P111" s="13"/>
      <c r="Q111" s="13"/>
      <c r="R111" s="13"/>
    </row>
    <row r="112" spans="1:18" ht="25.5" customHeight="1" x14ac:dyDescent="0.25">
      <c r="A112" s="12"/>
      <c r="B112" s="13" t="s">
        <v>290</v>
      </c>
      <c r="C112" s="13"/>
      <c r="D112" s="13"/>
      <c r="E112" s="13"/>
      <c r="F112" s="13"/>
      <c r="G112" s="13"/>
      <c r="H112" s="13"/>
      <c r="I112" s="13"/>
      <c r="J112" s="13"/>
      <c r="K112" s="13"/>
      <c r="L112" s="13"/>
      <c r="M112" s="13"/>
      <c r="N112" s="13"/>
      <c r="O112" s="13"/>
      <c r="P112" s="13"/>
      <c r="Q112" s="13"/>
      <c r="R112" s="13"/>
    </row>
    <row r="113" spans="1:18" x14ac:dyDescent="0.25">
      <c r="A113" s="12"/>
      <c r="B113" s="13" t="s">
        <v>291</v>
      </c>
      <c r="C113" s="13"/>
      <c r="D113" s="13"/>
      <c r="E113" s="13"/>
      <c r="F113" s="13"/>
      <c r="G113" s="13"/>
      <c r="H113" s="13"/>
      <c r="I113" s="13"/>
      <c r="J113" s="13"/>
      <c r="K113" s="13"/>
      <c r="L113" s="13"/>
      <c r="M113" s="13"/>
      <c r="N113" s="13"/>
      <c r="O113" s="13"/>
      <c r="P113" s="13"/>
      <c r="Q113" s="13"/>
      <c r="R113" s="13"/>
    </row>
    <row r="114" spans="1:18" x14ac:dyDescent="0.25">
      <c r="A114" s="12"/>
      <c r="B114" s="57"/>
      <c r="C114" s="57"/>
      <c r="D114" s="57"/>
      <c r="E114" s="57"/>
      <c r="F114" s="57"/>
      <c r="G114" s="57"/>
      <c r="H114" s="57"/>
      <c r="I114" s="57"/>
      <c r="J114" s="57"/>
      <c r="K114" s="57"/>
      <c r="L114" s="57"/>
      <c r="M114" s="57"/>
      <c r="N114" s="57"/>
      <c r="O114" s="57"/>
      <c r="P114" s="57"/>
      <c r="Q114" s="57"/>
      <c r="R114" s="57"/>
    </row>
    <row r="115" spans="1:18" x14ac:dyDescent="0.25">
      <c r="A115" s="12"/>
      <c r="B115" s="56" t="s">
        <v>292</v>
      </c>
      <c r="C115" s="56"/>
      <c r="D115" s="56"/>
      <c r="E115" s="56"/>
      <c r="F115" s="56"/>
      <c r="G115" s="56"/>
      <c r="H115" s="56"/>
      <c r="I115" s="56"/>
      <c r="J115" s="56"/>
      <c r="K115" s="56"/>
      <c r="L115" s="56"/>
      <c r="M115" s="56"/>
      <c r="N115" s="56"/>
      <c r="O115" s="56"/>
      <c r="P115" s="56"/>
      <c r="Q115" s="56"/>
      <c r="R115" s="56"/>
    </row>
    <row r="116" spans="1:18" ht="25.5" customHeight="1" x14ac:dyDescent="0.25">
      <c r="A116" s="12"/>
      <c r="B116" s="13" t="s">
        <v>293</v>
      </c>
      <c r="C116" s="13"/>
      <c r="D116" s="13"/>
      <c r="E116" s="13"/>
      <c r="F116" s="13"/>
      <c r="G116" s="13"/>
      <c r="H116" s="13"/>
      <c r="I116" s="13"/>
      <c r="J116" s="13"/>
      <c r="K116" s="13"/>
      <c r="L116" s="13"/>
      <c r="M116" s="13"/>
      <c r="N116" s="13"/>
      <c r="O116" s="13"/>
      <c r="P116" s="13"/>
      <c r="Q116" s="13"/>
      <c r="R116" s="13"/>
    </row>
    <row r="117" spans="1:18" x14ac:dyDescent="0.25">
      <c r="A117" s="12"/>
      <c r="B117" s="13" t="s">
        <v>294</v>
      </c>
      <c r="C117" s="13"/>
      <c r="D117" s="13"/>
      <c r="E117" s="13"/>
      <c r="F117" s="13"/>
      <c r="G117" s="13"/>
      <c r="H117" s="13"/>
      <c r="I117" s="13"/>
      <c r="J117" s="13"/>
      <c r="K117" s="13"/>
      <c r="L117" s="13"/>
      <c r="M117" s="13"/>
      <c r="N117" s="13"/>
      <c r="O117" s="13"/>
      <c r="P117" s="13"/>
      <c r="Q117" s="13"/>
      <c r="R117" s="13"/>
    </row>
    <row r="118" spans="1:18" x14ac:dyDescent="0.25">
      <c r="A118" s="12"/>
      <c r="B118" s="13" t="s">
        <v>295</v>
      </c>
      <c r="C118" s="13"/>
      <c r="D118" s="13"/>
      <c r="E118" s="13"/>
      <c r="F118" s="13"/>
      <c r="G118" s="13"/>
      <c r="H118" s="13"/>
      <c r="I118" s="13"/>
      <c r="J118" s="13"/>
      <c r="K118" s="13"/>
      <c r="L118" s="13"/>
      <c r="M118" s="13"/>
      <c r="N118" s="13"/>
      <c r="O118" s="13"/>
      <c r="P118" s="13"/>
      <c r="Q118" s="13"/>
      <c r="R118" s="13"/>
    </row>
    <row r="119" spans="1:18" x14ac:dyDescent="0.25">
      <c r="A119" s="12"/>
      <c r="B119" s="57"/>
      <c r="C119" s="57"/>
      <c r="D119" s="57"/>
      <c r="E119" s="57"/>
      <c r="F119" s="57"/>
      <c r="G119" s="57"/>
      <c r="H119" s="57"/>
      <c r="I119" s="57"/>
      <c r="J119" s="57"/>
      <c r="K119" s="57"/>
      <c r="L119" s="57"/>
      <c r="M119" s="57"/>
      <c r="N119" s="57"/>
      <c r="O119" s="57"/>
      <c r="P119" s="57"/>
      <c r="Q119" s="57"/>
      <c r="R119" s="57"/>
    </row>
    <row r="120" spans="1:18" x14ac:dyDescent="0.25">
      <c r="A120" s="12"/>
      <c r="B120" s="55" t="s">
        <v>296</v>
      </c>
      <c r="C120" s="55"/>
      <c r="D120" s="55"/>
      <c r="E120" s="55"/>
      <c r="F120" s="55"/>
      <c r="G120" s="55"/>
      <c r="H120" s="55"/>
      <c r="I120" s="55"/>
      <c r="J120" s="55"/>
      <c r="K120" s="55"/>
      <c r="L120" s="55"/>
      <c r="M120" s="55"/>
      <c r="N120" s="55"/>
      <c r="O120" s="55"/>
      <c r="P120" s="55"/>
      <c r="Q120" s="55"/>
      <c r="R120" s="55"/>
    </row>
    <row r="121" spans="1:18" x14ac:dyDescent="0.25">
      <c r="A121" s="12"/>
      <c r="B121" s="13" t="s">
        <v>297</v>
      </c>
      <c r="C121" s="13"/>
      <c r="D121" s="13"/>
      <c r="E121" s="13"/>
      <c r="F121" s="13"/>
      <c r="G121" s="13"/>
      <c r="H121" s="13"/>
      <c r="I121" s="13"/>
      <c r="J121" s="13"/>
      <c r="K121" s="13"/>
      <c r="L121" s="13"/>
      <c r="M121" s="13"/>
      <c r="N121" s="13"/>
      <c r="O121" s="13"/>
      <c r="P121" s="13"/>
      <c r="Q121" s="13"/>
      <c r="R121" s="13"/>
    </row>
    <row r="122" spans="1:18" x14ac:dyDescent="0.25">
      <c r="A122" s="12"/>
      <c r="B122" s="57"/>
      <c r="C122" s="57"/>
      <c r="D122" s="57"/>
      <c r="E122" s="57"/>
      <c r="F122" s="57"/>
      <c r="G122" s="57"/>
      <c r="H122" s="57"/>
      <c r="I122" s="57"/>
      <c r="J122" s="57"/>
      <c r="K122" s="57"/>
      <c r="L122" s="57"/>
      <c r="M122" s="57"/>
      <c r="N122" s="57"/>
      <c r="O122" s="57"/>
      <c r="P122" s="57"/>
      <c r="Q122" s="57"/>
      <c r="R122" s="57"/>
    </row>
    <row r="123" spans="1:18" x14ac:dyDescent="0.25">
      <c r="A123" s="12"/>
      <c r="B123" s="55" t="s">
        <v>298</v>
      </c>
      <c r="C123" s="55"/>
      <c r="D123" s="55"/>
      <c r="E123" s="55"/>
      <c r="F123" s="55"/>
      <c r="G123" s="55"/>
      <c r="H123" s="55"/>
      <c r="I123" s="55"/>
      <c r="J123" s="55"/>
      <c r="K123" s="55"/>
      <c r="L123" s="55"/>
      <c r="M123" s="55"/>
      <c r="N123" s="55"/>
      <c r="O123" s="55"/>
      <c r="P123" s="55"/>
      <c r="Q123" s="55"/>
      <c r="R123" s="55"/>
    </row>
    <row r="124" spans="1:18" ht="38.25" customHeight="1" x14ac:dyDescent="0.25">
      <c r="A124" s="12"/>
      <c r="B124" s="13" t="s">
        <v>299</v>
      </c>
      <c r="C124" s="13"/>
      <c r="D124" s="13"/>
      <c r="E124" s="13"/>
      <c r="F124" s="13"/>
      <c r="G124" s="13"/>
      <c r="H124" s="13"/>
      <c r="I124" s="13"/>
      <c r="J124" s="13"/>
      <c r="K124" s="13"/>
      <c r="L124" s="13"/>
      <c r="M124" s="13"/>
      <c r="N124" s="13"/>
      <c r="O124" s="13"/>
      <c r="P124" s="13"/>
      <c r="Q124" s="13"/>
      <c r="R124" s="13"/>
    </row>
    <row r="125" spans="1:18" ht="25.5" customHeight="1" x14ac:dyDescent="0.25">
      <c r="A125" s="12"/>
      <c r="B125" s="13" t="s">
        <v>300</v>
      </c>
      <c r="C125" s="13"/>
      <c r="D125" s="13"/>
      <c r="E125" s="13"/>
      <c r="F125" s="13"/>
      <c r="G125" s="13"/>
      <c r="H125" s="13"/>
      <c r="I125" s="13"/>
      <c r="J125" s="13"/>
      <c r="K125" s="13"/>
      <c r="L125" s="13"/>
      <c r="M125" s="13"/>
      <c r="N125" s="13"/>
      <c r="O125" s="13"/>
      <c r="P125" s="13"/>
      <c r="Q125" s="13"/>
      <c r="R125" s="13"/>
    </row>
    <row r="126" spans="1:18" ht="25.5" customHeight="1" x14ac:dyDescent="0.25">
      <c r="A126" s="12"/>
      <c r="B126" s="57" t="s">
        <v>301</v>
      </c>
      <c r="C126" s="57"/>
      <c r="D126" s="57"/>
      <c r="E126" s="57"/>
      <c r="F126" s="57"/>
      <c r="G126" s="57"/>
      <c r="H126" s="57"/>
      <c r="I126" s="57"/>
      <c r="J126" s="57"/>
      <c r="K126" s="57"/>
      <c r="L126" s="57"/>
      <c r="M126" s="57"/>
      <c r="N126" s="57"/>
      <c r="O126" s="57"/>
      <c r="P126" s="57"/>
      <c r="Q126" s="57"/>
      <c r="R126" s="57"/>
    </row>
    <row r="127" spans="1:18" ht="25.5" customHeight="1" x14ac:dyDescent="0.25">
      <c r="A127" s="12"/>
      <c r="B127" s="57" t="s">
        <v>302</v>
      </c>
      <c r="C127" s="57"/>
      <c r="D127" s="57"/>
      <c r="E127" s="57"/>
      <c r="F127" s="57"/>
      <c r="G127" s="57"/>
      <c r="H127" s="57"/>
      <c r="I127" s="57"/>
      <c r="J127" s="57"/>
      <c r="K127" s="57"/>
      <c r="L127" s="57"/>
      <c r="M127" s="57"/>
      <c r="N127" s="57"/>
      <c r="O127" s="57"/>
      <c r="P127" s="57"/>
      <c r="Q127" s="57"/>
      <c r="R127" s="57"/>
    </row>
    <row r="128" spans="1:18" x14ac:dyDescent="0.25">
      <c r="A128" s="12"/>
      <c r="B128" s="59"/>
      <c r="C128" s="59"/>
      <c r="D128" s="59"/>
      <c r="E128" s="59"/>
      <c r="F128" s="59"/>
      <c r="G128" s="59"/>
      <c r="H128" s="59"/>
      <c r="I128" s="59"/>
      <c r="J128" s="59"/>
      <c r="K128" s="59"/>
      <c r="L128" s="59"/>
      <c r="M128" s="59"/>
      <c r="N128" s="59"/>
      <c r="O128" s="59"/>
      <c r="P128" s="59"/>
      <c r="Q128" s="59"/>
      <c r="R128" s="59"/>
    </row>
    <row r="129" spans="1:18" x14ac:dyDescent="0.25">
      <c r="A129" s="12"/>
      <c r="B129" s="60"/>
      <c r="C129" s="60"/>
      <c r="D129" s="60"/>
      <c r="E129" s="60"/>
      <c r="F129" s="60"/>
      <c r="G129" s="60"/>
      <c r="H129" s="60"/>
      <c r="I129" s="60"/>
      <c r="J129" s="60"/>
      <c r="K129" s="60"/>
      <c r="L129" s="60"/>
      <c r="M129" s="60"/>
      <c r="N129" s="60"/>
      <c r="O129" s="60"/>
      <c r="P129" s="60"/>
      <c r="Q129" s="60"/>
      <c r="R129" s="60"/>
    </row>
    <row r="130" spans="1:18" x14ac:dyDescent="0.25">
      <c r="A130" s="2" t="s">
        <v>26</v>
      </c>
      <c r="B130" s="15"/>
      <c r="C130" s="15"/>
      <c r="D130" s="15"/>
      <c r="E130" s="15"/>
      <c r="F130" s="15"/>
      <c r="G130" s="15"/>
      <c r="H130" s="15"/>
      <c r="I130" s="15"/>
      <c r="J130" s="15"/>
      <c r="K130" s="15"/>
      <c r="L130" s="15"/>
      <c r="M130" s="15"/>
      <c r="N130" s="15"/>
      <c r="O130" s="15"/>
      <c r="P130" s="15"/>
      <c r="Q130" s="15"/>
      <c r="R130" s="15"/>
    </row>
    <row r="131" spans="1:18" ht="30" x14ac:dyDescent="0.25">
      <c r="A131" s="3" t="s">
        <v>212</v>
      </c>
      <c r="B131" s="15"/>
      <c r="C131" s="15"/>
      <c r="D131" s="15"/>
      <c r="E131" s="15"/>
      <c r="F131" s="15"/>
      <c r="G131" s="15"/>
      <c r="H131" s="15"/>
      <c r="I131" s="15"/>
      <c r="J131" s="15"/>
      <c r="K131" s="15"/>
      <c r="L131" s="15"/>
      <c r="M131" s="15"/>
      <c r="N131" s="15"/>
      <c r="O131" s="15"/>
      <c r="P131" s="15"/>
      <c r="Q131" s="15"/>
      <c r="R131" s="15"/>
    </row>
    <row r="132" spans="1:18" x14ac:dyDescent="0.25">
      <c r="A132" s="12" t="s">
        <v>211</v>
      </c>
      <c r="B132" s="10">
        <v>2</v>
      </c>
      <c r="C132" s="11" t="s">
        <v>303</v>
      </c>
    </row>
    <row r="133" spans="1:18" x14ac:dyDescent="0.25">
      <c r="A133" s="12"/>
      <c r="B133" s="55" t="s">
        <v>213</v>
      </c>
      <c r="C133" s="55"/>
      <c r="D133" s="55"/>
      <c r="E133" s="55"/>
      <c r="F133" s="55"/>
      <c r="G133" s="55"/>
      <c r="H133" s="55"/>
      <c r="I133" s="55"/>
      <c r="J133" s="55"/>
      <c r="K133" s="55"/>
      <c r="L133" s="55"/>
      <c r="M133" s="55"/>
      <c r="N133" s="55"/>
      <c r="O133" s="55"/>
      <c r="P133" s="55"/>
      <c r="Q133" s="55"/>
      <c r="R133" s="55"/>
    </row>
    <row r="134" spans="1:18" x14ac:dyDescent="0.25">
      <c r="A134" s="12"/>
      <c r="B134" s="13" t="s">
        <v>304</v>
      </c>
      <c r="C134" s="13"/>
      <c r="D134" s="13"/>
      <c r="E134" s="13"/>
      <c r="F134" s="13"/>
      <c r="G134" s="13"/>
      <c r="H134" s="13"/>
      <c r="I134" s="13"/>
      <c r="J134" s="13"/>
      <c r="K134" s="13"/>
      <c r="L134" s="13"/>
      <c r="M134" s="13"/>
      <c r="N134" s="13"/>
      <c r="O134" s="13"/>
      <c r="P134" s="13"/>
      <c r="Q134" s="13"/>
      <c r="R134" s="13"/>
    </row>
    <row r="135" spans="1:18" x14ac:dyDescent="0.25">
      <c r="A135" s="12"/>
      <c r="B135" s="55" t="s">
        <v>215</v>
      </c>
      <c r="C135" s="55"/>
      <c r="D135" s="55"/>
      <c r="E135" s="55"/>
      <c r="F135" s="55"/>
      <c r="G135" s="55"/>
      <c r="H135" s="55"/>
      <c r="I135" s="55"/>
      <c r="J135" s="55"/>
      <c r="K135" s="55"/>
      <c r="L135" s="55"/>
      <c r="M135" s="55"/>
      <c r="N135" s="55"/>
      <c r="O135" s="55"/>
      <c r="P135" s="55"/>
      <c r="Q135" s="55"/>
      <c r="R135" s="55"/>
    </row>
    <row r="136" spans="1:18" ht="38.25" customHeight="1" x14ac:dyDescent="0.25">
      <c r="A136" s="12"/>
      <c r="B136" s="13" t="s">
        <v>305</v>
      </c>
      <c r="C136" s="13"/>
      <c r="D136" s="13"/>
      <c r="E136" s="13"/>
      <c r="F136" s="13"/>
      <c r="G136" s="13"/>
      <c r="H136" s="13"/>
      <c r="I136" s="13"/>
      <c r="J136" s="13"/>
      <c r="K136" s="13"/>
      <c r="L136" s="13"/>
      <c r="M136" s="13"/>
      <c r="N136" s="13"/>
      <c r="O136" s="13"/>
      <c r="P136" s="13"/>
      <c r="Q136" s="13"/>
      <c r="R136" s="13"/>
    </row>
    <row r="137" spans="1:18" x14ac:dyDescent="0.25">
      <c r="A137" s="12"/>
      <c r="B137" s="55" t="s">
        <v>217</v>
      </c>
      <c r="C137" s="55"/>
      <c r="D137" s="55"/>
      <c r="E137" s="55"/>
      <c r="F137" s="55"/>
      <c r="G137" s="55"/>
      <c r="H137" s="55"/>
      <c r="I137" s="55"/>
      <c r="J137" s="55"/>
      <c r="K137" s="55"/>
      <c r="L137" s="55"/>
      <c r="M137" s="55"/>
      <c r="N137" s="55"/>
      <c r="O137" s="55"/>
      <c r="P137" s="55"/>
      <c r="Q137" s="55"/>
      <c r="R137" s="55"/>
    </row>
    <row r="138" spans="1:18" ht="25.5" customHeight="1" x14ac:dyDescent="0.25">
      <c r="A138" s="12"/>
      <c r="B138" s="13" t="s">
        <v>306</v>
      </c>
      <c r="C138" s="13"/>
      <c r="D138" s="13"/>
      <c r="E138" s="13"/>
      <c r="F138" s="13"/>
      <c r="G138" s="13"/>
      <c r="H138" s="13"/>
      <c r="I138" s="13"/>
      <c r="J138" s="13"/>
      <c r="K138" s="13"/>
      <c r="L138" s="13"/>
      <c r="M138" s="13"/>
      <c r="N138" s="13"/>
      <c r="O138" s="13"/>
      <c r="P138" s="13"/>
      <c r="Q138" s="13"/>
      <c r="R138" s="13"/>
    </row>
    <row r="139" spans="1:18" x14ac:dyDescent="0.25">
      <c r="A139" s="12"/>
      <c r="B139" s="13" t="s">
        <v>307</v>
      </c>
      <c r="C139" s="13"/>
      <c r="D139" s="13"/>
      <c r="E139" s="13"/>
      <c r="F139" s="13"/>
      <c r="G139" s="13"/>
      <c r="H139" s="13"/>
      <c r="I139" s="13"/>
      <c r="J139" s="13"/>
      <c r="K139" s="13"/>
      <c r="L139" s="13"/>
      <c r="M139" s="13"/>
      <c r="N139" s="13"/>
      <c r="O139" s="13"/>
      <c r="P139" s="13"/>
      <c r="Q139" s="13"/>
      <c r="R139" s="13"/>
    </row>
    <row r="140" spans="1:18" x14ac:dyDescent="0.25">
      <c r="A140" s="12"/>
      <c r="B140" s="13" t="s">
        <v>308</v>
      </c>
      <c r="C140" s="13"/>
      <c r="D140" s="13"/>
      <c r="E140" s="13"/>
      <c r="F140" s="13"/>
      <c r="G140" s="13"/>
      <c r="H140" s="13"/>
      <c r="I140" s="13"/>
      <c r="J140" s="13"/>
      <c r="K140" s="13"/>
      <c r="L140" s="13"/>
      <c r="M140" s="13"/>
      <c r="N140" s="13"/>
      <c r="O140" s="13"/>
      <c r="P140" s="13"/>
      <c r="Q140" s="13"/>
      <c r="R140" s="13"/>
    </row>
    <row r="141" spans="1:18" x14ac:dyDescent="0.25">
      <c r="A141" s="12"/>
      <c r="B141" s="55" t="s">
        <v>221</v>
      </c>
      <c r="C141" s="55"/>
      <c r="D141" s="55"/>
      <c r="E141" s="55"/>
      <c r="F141" s="55"/>
      <c r="G141" s="55"/>
      <c r="H141" s="55"/>
      <c r="I141" s="55"/>
      <c r="J141" s="55"/>
      <c r="K141" s="55"/>
      <c r="L141" s="55"/>
      <c r="M141" s="55"/>
      <c r="N141" s="55"/>
      <c r="O141" s="55"/>
      <c r="P141" s="55"/>
      <c r="Q141" s="55"/>
      <c r="R141" s="55"/>
    </row>
    <row r="142" spans="1:18" ht="38.25" customHeight="1" x14ac:dyDescent="0.25">
      <c r="A142" s="12"/>
      <c r="B142" s="13" t="s">
        <v>309</v>
      </c>
      <c r="C142" s="13"/>
      <c r="D142" s="13"/>
      <c r="E142" s="13"/>
      <c r="F142" s="13"/>
      <c r="G142" s="13"/>
      <c r="H142" s="13"/>
      <c r="I142" s="13"/>
      <c r="J142" s="13"/>
      <c r="K142" s="13"/>
      <c r="L142" s="13"/>
      <c r="M142" s="13"/>
      <c r="N142" s="13"/>
      <c r="O142" s="13"/>
      <c r="P142" s="13"/>
      <c r="Q142" s="13"/>
      <c r="R142" s="13"/>
    </row>
    <row r="143" spans="1:18" x14ac:dyDescent="0.25">
      <c r="A143" s="12"/>
      <c r="B143" s="57"/>
      <c r="C143" s="57"/>
      <c r="D143" s="57"/>
      <c r="E143" s="57"/>
      <c r="F143" s="57"/>
      <c r="G143" s="57"/>
      <c r="H143" s="57"/>
      <c r="I143" s="57"/>
      <c r="J143" s="57"/>
      <c r="K143" s="57"/>
      <c r="L143" s="57"/>
      <c r="M143" s="57"/>
      <c r="N143" s="57"/>
      <c r="O143" s="57"/>
      <c r="P143" s="57"/>
      <c r="Q143" s="57"/>
      <c r="R143" s="57"/>
    </row>
    <row r="144" spans="1:18" x14ac:dyDescent="0.25">
      <c r="A144" s="12"/>
      <c r="B144" s="55" t="s">
        <v>223</v>
      </c>
      <c r="C144" s="55"/>
      <c r="D144" s="55"/>
      <c r="E144" s="55"/>
      <c r="F144" s="55"/>
      <c r="G144" s="55"/>
      <c r="H144" s="55"/>
      <c r="I144" s="55"/>
      <c r="J144" s="55"/>
      <c r="K144" s="55"/>
      <c r="L144" s="55"/>
      <c r="M144" s="55"/>
      <c r="N144" s="55"/>
      <c r="O144" s="55"/>
      <c r="P144" s="55"/>
      <c r="Q144" s="55"/>
      <c r="R144" s="55"/>
    </row>
    <row r="145" spans="1:18" ht="38.25" customHeight="1" x14ac:dyDescent="0.25">
      <c r="A145" s="12"/>
      <c r="B145" s="13" t="s">
        <v>224</v>
      </c>
      <c r="C145" s="13"/>
      <c r="D145" s="13"/>
      <c r="E145" s="13"/>
      <c r="F145" s="13"/>
      <c r="G145" s="13"/>
      <c r="H145" s="13"/>
      <c r="I145" s="13"/>
      <c r="J145" s="13"/>
      <c r="K145" s="13"/>
      <c r="L145" s="13"/>
      <c r="M145" s="13"/>
      <c r="N145" s="13"/>
      <c r="O145" s="13"/>
      <c r="P145" s="13"/>
      <c r="Q145" s="13"/>
      <c r="R145" s="13"/>
    </row>
    <row r="146" spans="1:18" ht="25.5" customHeight="1" x14ac:dyDescent="0.25">
      <c r="A146" s="12"/>
      <c r="B146" s="13" t="s">
        <v>225</v>
      </c>
      <c r="C146" s="13"/>
      <c r="D146" s="13"/>
      <c r="E146" s="13"/>
      <c r="F146" s="13"/>
      <c r="G146" s="13"/>
      <c r="H146" s="13"/>
      <c r="I146" s="13"/>
      <c r="J146" s="13"/>
      <c r="K146" s="13"/>
      <c r="L146" s="13"/>
      <c r="M146" s="13"/>
      <c r="N146" s="13"/>
      <c r="O146" s="13"/>
      <c r="P146" s="13"/>
      <c r="Q146" s="13"/>
      <c r="R146" s="13"/>
    </row>
    <row r="147" spans="1:18" x14ac:dyDescent="0.25">
      <c r="A147" s="12"/>
      <c r="B147" s="13" t="s">
        <v>226</v>
      </c>
      <c r="C147" s="13"/>
      <c r="D147" s="13"/>
      <c r="E147" s="13"/>
      <c r="F147" s="13"/>
      <c r="G147" s="13"/>
      <c r="H147" s="13"/>
      <c r="I147" s="13"/>
      <c r="J147" s="13"/>
      <c r="K147" s="13"/>
      <c r="L147" s="13"/>
      <c r="M147" s="13"/>
      <c r="N147" s="13"/>
      <c r="O147" s="13"/>
      <c r="P147" s="13"/>
      <c r="Q147" s="13"/>
      <c r="R147" s="13"/>
    </row>
    <row r="148" spans="1:18" x14ac:dyDescent="0.25">
      <c r="A148" s="12"/>
      <c r="B148" s="55" t="s">
        <v>32</v>
      </c>
      <c r="C148" s="55"/>
      <c r="D148" s="55"/>
      <c r="E148" s="55"/>
      <c r="F148" s="55"/>
      <c r="G148" s="55"/>
      <c r="H148" s="55"/>
      <c r="I148" s="55"/>
      <c r="J148" s="55"/>
      <c r="K148" s="55"/>
      <c r="L148" s="55"/>
      <c r="M148" s="55"/>
      <c r="N148" s="55"/>
      <c r="O148" s="55"/>
      <c r="P148" s="55"/>
      <c r="Q148" s="55"/>
      <c r="R148" s="55"/>
    </row>
    <row r="149" spans="1:18" x14ac:dyDescent="0.25">
      <c r="A149" s="12"/>
      <c r="B149" s="13" t="s">
        <v>310</v>
      </c>
      <c r="C149" s="13"/>
      <c r="D149" s="13"/>
      <c r="E149" s="13"/>
      <c r="F149" s="13"/>
      <c r="G149" s="13"/>
      <c r="H149" s="13"/>
      <c r="I149" s="13"/>
      <c r="J149" s="13"/>
      <c r="K149" s="13"/>
      <c r="L149" s="13"/>
      <c r="M149" s="13"/>
      <c r="N149" s="13"/>
      <c r="O149" s="13"/>
      <c r="P149" s="13"/>
      <c r="Q149" s="13"/>
      <c r="R149" s="13"/>
    </row>
    <row r="150" spans="1:18" x14ac:dyDescent="0.25">
      <c r="A150" s="12"/>
      <c r="B150" s="57"/>
      <c r="C150" s="57"/>
      <c r="D150" s="57"/>
      <c r="E150" s="57"/>
      <c r="F150" s="57"/>
      <c r="G150" s="57"/>
      <c r="H150" s="57"/>
      <c r="I150" s="57"/>
      <c r="J150" s="57"/>
      <c r="K150" s="57"/>
      <c r="L150" s="57"/>
      <c r="M150" s="57"/>
      <c r="N150" s="57"/>
      <c r="O150" s="57"/>
      <c r="P150" s="57"/>
      <c r="Q150" s="57"/>
      <c r="R150" s="57"/>
    </row>
    <row r="151" spans="1:18" x14ac:dyDescent="0.25">
      <c r="A151" s="12"/>
      <c r="B151" s="55" t="s">
        <v>33</v>
      </c>
      <c r="C151" s="55"/>
      <c r="D151" s="55"/>
      <c r="E151" s="55"/>
      <c r="F151" s="55"/>
      <c r="G151" s="55"/>
      <c r="H151" s="55"/>
      <c r="I151" s="55"/>
      <c r="J151" s="55"/>
      <c r="K151" s="55"/>
      <c r="L151" s="55"/>
      <c r="M151" s="55"/>
      <c r="N151" s="55"/>
      <c r="O151" s="55"/>
      <c r="P151" s="55"/>
      <c r="Q151" s="55"/>
      <c r="R151" s="55"/>
    </row>
    <row r="152" spans="1:18" x14ac:dyDescent="0.25">
      <c r="A152" s="12"/>
      <c r="B152" s="13" t="s">
        <v>311</v>
      </c>
      <c r="C152" s="13"/>
      <c r="D152" s="13"/>
      <c r="E152" s="13"/>
      <c r="F152" s="13"/>
      <c r="G152" s="13"/>
      <c r="H152" s="13"/>
      <c r="I152" s="13"/>
      <c r="J152" s="13"/>
      <c r="K152" s="13"/>
      <c r="L152" s="13"/>
      <c r="M152" s="13"/>
      <c r="N152" s="13"/>
      <c r="O152" s="13"/>
      <c r="P152" s="13"/>
      <c r="Q152" s="13"/>
      <c r="R152" s="13"/>
    </row>
    <row r="153" spans="1:18" x14ac:dyDescent="0.25">
      <c r="A153" s="12"/>
      <c r="B153" s="55" t="s">
        <v>34</v>
      </c>
      <c r="C153" s="55"/>
      <c r="D153" s="55"/>
      <c r="E153" s="55"/>
      <c r="F153" s="55"/>
      <c r="G153" s="55"/>
      <c r="H153" s="55"/>
      <c r="I153" s="55"/>
      <c r="J153" s="55"/>
      <c r="K153" s="55"/>
      <c r="L153" s="55"/>
      <c r="M153" s="55"/>
      <c r="N153" s="55"/>
      <c r="O153" s="55"/>
      <c r="P153" s="55"/>
      <c r="Q153" s="55"/>
      <c r="R153" s="55"/>
    </row>
    <row r="154" spans="1:18" x14ac:dyDescent="0.25">
      <c r="A154" s="12"/>
      <c r="B154" s="13" t="s">
        <v>229</v>
      </c>
      <c r="C154" s="13"/>
      <c r="D154" s="13"/>
      <c r="E154" s="13"/>
      <c r="F154" s="13"/>
      <c r="G154" s="13"/>
      <c r="H154" s="13"/>
      <c r="I154" s="13"/>
      <c r="J154" s="13"/>
      <c r="K154" s="13"/>
      <c r="L154" s="13"/>
      <c r="M154" s="13"/>
      <c r="N154" s="13"/>
      <c r="O154" s="13"/>
      <c r="P154" s="13"/>
      <c r="Q154" s="13"/>
      <c r="R154" s="13"/>
    </row>
    <row r="155" spans="1:18" x14ac:dyDescent="0.25">
      <c r="A155" s="12"/>
      <c r="B155" s="57"/>
      <c r="C155" s="57"/>
      <c r="D155" s="57"/>
      <c r="E155" s="57"/>
      <c r="F155" s="57"/>
      <c r="G155" s="57"/>
      <c r="H155" s="57"/>
      <c r="I155" s="57"/>
      <c r="J155" s="57"/>
      <c r="K155" s="57"/>
      <c r="L155" s="57"/>
      <c r="M155" s="57"/>
      <c r="N155" s="57"/>
      <c r="O155" s="57"/>
      <c r="P155" s="57"/>
      <c r="Q155" s="57"/>
      <c r="R155" s="57"/>
    </row>
    <row r="156" spans="1:18" x14ac:dyDescent="0.25">
      <c r="A156" s="12"/>
      <c r="B156" s="55" t="s">
        <v>230</v>
      </c>
      <c r="C156" s="55"/>
      <c r="D156" s="55"/>
      <c r="E156" s="55"/>
      <c r="F156" s="55"/>
      <c r="G156" s="55"/>
      <c r="H156" s="55"/>
      <c r="I156" s="55"/>
      <c r="J156" s="55"/>
      <c r="K156" s="55"/>
      <c r="L156" s="55"/>
      <c r="M156" s="55"/>
      <c r="N156" s="55"/>
      <c r="O156" s="55"/>
      <c r="P156" s="55"/>
      <c r="Q156" s="55"/>
      <c r="R156" s="55"/>
    </row>
    <row r="157" spans="1:18" ht="25.5" customHeight="1" x14ac:dyDescent="0.25">
      <c r="A157" s="12"/>
      <c r="B157" s="13" t="s">
        <v>312</v>
      </c>
      <c r="C157" s="13"/>
      <c r="D157" s="13"/>
      <c r="E157" s="13"/>
      <c r="F157" s="13"/>
      <c r="G157" s="13"/>
      <c r="H157" s="13"/>
      <c r="I157" s="13"/>
      <c r="J157" s="13"/>
      <c r="K157" s="13"/>
      <c r="L157" s="13"/>
      <c r="M157" s="13"/>
      <c r="N157" s="13"/>
      <c r="O157" s="13"/>
      <c r="P157" s="13"/>
      <c r="Q157" s="13"/>
      <c r="R157" s="13"/>
    </row>
    <row r="158" spans="1:18" x14ac:dyDescent="0.25">
      <c r="A158" s="12"/>
      <c r="B158" s="13" t="s">
        <v>232</v>
      </c>
      <c r="C158" s="13"/>
      <c r="D158" s="13"/>
      <c r="E158" s="13"/>
      <c r="F158" s="13"/>
      <c r="G158" s="13"/>
      <c r="H158" s="13"/>
      <c r="I158" s="13"/>
      <c r="J158" s="13"/>
      <c r="K158" s="13"/>
      <c r="L158" s="13"/>
      <c r="M158" s="13"/>
      <c r="N158" s="13"/>
      <c r="O158" s="13"/>
      <c r="P158" s="13"/>
      <c r="Q158" s="13"/>
      <c r="R158" s="13"/>
    </row>
    <row r="159" spans="1:18" ht="25.5" customHeight="1" x14ac:dyDescent="0.25">
      <c r="A159" s="12"/>
      <c r="B159" s="13" t="s">
        <v>233</v>
      </c>
      <c r="C159" s="13"/>
      <c r="D159" s="13"/>
      <c r="E159" s="13"/>
      <c r="F159" s="13"/>
      <c r="G159" s="13"/>
      <c r="H159" s="13"/>
      <c r="I159" s="13"/>
      <c r="J159" s="13"/>
      <c r="K159" s="13"/>
      <c r="L159" s="13"/>
      <c r="M159" s="13"/>
      <c r="N159" s="13"/>
      <c r="O159" s="13"/>
      <c r="P159" s="13"/>
      <c r="Q159" s="13"/>
      <c r="R159" s="13"/>
    </row>
    <row r="160" spans="1:18" x14ac:dyDescent="0.25">
      <c r="A160" s="12"/>
      <c r="B160" s="13" t="s">
        <v>313</v>
      </c>
      <c r="C160" s="13"/>
      <c r="D160" s="13"/>
      <c r="E160" s="13"/>
      <c r="F160" s="13"/>
      <c r="G160" s="13"/>
      <c r="H160" s="13"/>
      <c r="I160" s="13"/>
      <c r="J160" s="13"/>
      <c r="K160" s="13"/>
      <c r="L160" s="13"/>
      <c r="M160" s="13"/>
      <c r="N160" s="13"/>
      <c r="O160" s="13"/>
      <c r="P160" s="13"/>
      <c r="Q160" s="13"/>
      <c r="R160" s="13"/>
    </row>
    <row r="161" spans="1:18" x14ac:dyDescent="0.25">
      <c r="A161" s="12"/>
      <c r="B161" s="13" t="s">
        <v>235</v>
      </c>
      <c r="C161" s="13"/>
      <c r="D161" s="13"/>
      <c r="E161" s="13"/>
      <c r="F161" s="13"/>
      <c r="G161" s="13"/>
      <c r="H161" s="13"/>
      <c r="I161" s="13"/>
      <c r="J161" s="13"/>
      <c r="K161" s="13"/>
      <c r="L161" s="13"/>
      <c r="M161" s="13"/>
      <c r="N161" s="13"/>
      <c r="O161" s="13"/>
      <c r="P161" s="13"/>
      <c r="Q161" s="13"/>
      <c r="R161" s="13"/>
    </row>
    <row r="162" spans="1:18" x14ac:dyDescent="0.25">
      <c r="A162" s="12"/>
      <c r="B162" s="13" t="s">
        <v>236</v>
      </c>
      <c r="C162" s="13"/>
      <c r="D162" s="13"/>
      <c r="E162" s="13"/>
      <c r="F162" s="13"/>
      <c r="G162" s="13"/>
      <c r="H162" s="13"/>
      <c r="I162" s="13"/>
      <c r="J162" s="13"/>
      <c r="K162" s="13"/>
      <c r="L162" s="13"/>
      <c r="M162" s="13"/>
      <c r="N162" s="13"/>
      <c r="O162" s="13"/>
      <c r="P162" s="13"/>
      <c r="Q162" s="13"/>
      <c r="R162" s="13"/>
    </row>
    <row r="163" spans="1:18" ht="25.5" customHeight="1" x14ac:dyDescent="0.25">
      <c r="A163" s="12"/>
      <c r="B163" s="13" t="s">
        <v>237</v>
      </c>
      <c r="C163" s="13"/>
      <c r="D163" s="13"/>
      <c r="E163" s="13"/>
      <c r="F163" s="13"/>
      <c r="G163" s="13"/>
      <c r="H163" s="13"/>
      <c r="I163" s="13"/>
      <c r="J163" s="13"/>
      <c r="K163" s="13"/>
      <c r="L163" s="13"/>
      <c r="M163" s="13"/>
      <c r="N163" s="13"/>
      <c r="O163" s="13"/>
      <c r="P163" s="13"/>
      <c r="Q163" s="13"/>
      <c r="R163" s="13"/>
    </row>
    <row r="164" spans="1:18" ht="25.5" customHeight="1" x14ac:dyDescent="0.25">
      <c r="A164" s="12"/>
      <c r="B164" s="13" t="s">
        <v>238</v>
      </c>
      <c r="C164" s="13"/>
      <c r="D164" s="13"/>
      <c r="E164" s="13"/>
      <c r="F164" s="13"/>
      <c r="G164" s="13"/>
      <c r="H164" s="13"/>
      <c r="I164" s="13"/>
      <c r="J164" s="13"/>
      <c r="K164" s="13"/>
      <c r="L164" s="13"/>
      <c r="M164" s="13"/>
      <c r="N164" s="13"/>
      <c r="O164" s="13"/>
      <c r="P164" s="13"/>
      <c r="Q164" s="13"/>
      <c r="R164" s="13"/>
    </row>
    <row r="165" spans="1:18" x14ac:dyDescent="0.25">
      <c r="A165" s="12"/>
      <c r="B165" s="13" t="s">
        <v>314</v>
      </c>
      <c r="C165" s="13"/>
      <c r="D165" s="13"/>
      <c r="E165" s="13"/>
      <c r="F165" s="13"/>
      <c r="G165" s="13"/>
      <c r="H165" s="13"/>
      <c r="I165" s="13"/>
      <c r="J165" s="13"/>
      <c r="K165" s="13"/>
      <c r="L165" s="13"/>
      <c r="M165" s="13"/>
      <c r="N165" s="13"/>
      <c r="O165" s="13"/>
      <c r="P165" s="13"/>
      <c r="Q165" s="13"/>
      <c r="R165" s="13"/>
    </row>
    <row r="166" spans="1:18" x14ac:dyDescent="0.25">
      <c r="A166" s="12"/>
      <c r="B166" s="13" t="s">
        <v>315</v>
      </c>
      <c r="C166" s="13"/>
      <c r="D166" s="13"/>
      <c r="E166" s="13"/>
      <c r="F166" s="13"/>
      <c r="G166" s="13"/>
      <c r="H166" s="13"/>
      <c r="I166" s="13"/>
      <c r="J166" s="13"/>
      <c r="K166" s="13"/>
      <c r="L166" s="13"/>
      <c r="M166" s="13"/>
      <c r="N166" s="13"/>
      <c r="O166" s="13"/>
      <c r="P166" s="13"/>
      <c r="Q166" s="13"/>
      <c r="R166" s="13"/>
    </row>
    <row r="167" spans="1:18" x14ac:dyDescent="0.25">
      <c r="A167" s="12"/>
      <c r="B167" s="57"/>
      <c r="C167" s="57"/>
      <c r="D167" s="57"/>
      <c r="E167" s="57"/>
      <c r="F167" s="57"/>
      <c r="G167" s="57"/>
      <c r="H167" s="57"/>
      <c r="I167" s="57"/>
      <c r="J167" s="57"/>
      <c r="K167" s="57"/>
      <c r="L167" s="57"/>
      <c r="M167" s="57"/>
      <c r="N167" s="57"/>
      <c r="O167" s="57"/>
      <c r="P167" s="57"/>
      <c r="Q167" s="57"/>
      <c r="R167" s="57"/>
    </row>
    <row r="168" spans="1:18" x14ac:dyDescent="0.25">
      <c r="A168" s="12"/>
      <c r="B168" s="17"/>
      <c r="C168" s="17"/>
      <c r="D168" s="46" t="s">
        <v>241</v>
      </c>
      <c r="E168" s="46"/>
      <c r="F168" s="20"/>
      <c r="G168" s="17"/>
      <c r="H168" s="46" t="s">
        <v>243</v>
      </c>
      <c r="I168" s="46"/>
      <c r="J168" s="20"/>
      <c r="K168" s="17"/>
      <c r="L168" s="46" t="s">
        <v>244</v>
      </c>
      <c r="M168" s="46"/>
      <c r="N168" s="20"/>
      <c r="O168" s="17"/>
      <c r="P168" s="20"/>
      <c r="Q168" s="20"/>
      <c r="R168" s="20"/>
    </row>
    <row r="169" spans="1:18" x14ac:dyDescent="0.25">
      <c r="A169" s="12"/>
      <c r="B169" s="16">
        <v>42004</v>
      </c>
      <c r="C169" s="17"/>
      <c r="D169" s="47" t="s">
        <v>242</v>
      </c>
      <c r="E169" s="47"/>
      <c r="F169" s="20"/>
      <c r="G169" s="17"/>
      <c r="H169" s="47" t="s">
        <v>242</v>
      </c>
      <c r="I169" s="47"/>
      <c r="J169" s="20"/>
      <c r="K169" s="17"/>
      <c r="L169" s="47" t="s">
        <v>242</v>
      </c>
      <c r="M169" s="47"/>
      <c r="N169" s="20"/>
      <c r="O169" s="17"/>
      <c r="P169" s="47" t="s">
        <v>245</v>
      </c>
      <c r="Q169" s="47"/>
      <c r="R169" s="20"/>
    </row>
    <row r="170" spans="1:18" x14ac:dyDescent="0.25">
      <c r="A170" s="12"/>
      <c r="B170" s="21" t="s">
        <v>246</v>
      </c>
      <c r="C170" s="26"/>
      <c r="D170" s="23"/>
      <c r="E170" s="24"/>
      <c r="F170" s="25"/>
      <c r="G170" s="26"/>
      <c r="H170" s="23"/>
      <c r="I170" s="24"/>
      <c r="J170" s="25"/>
      <c r="K170" s="26"/>
      <c r="L170" s="23"/>
      <c r="M170" s="24"/>
      <c r="N170" s="25"/>
      <c r="O170" s="26"/>
      <c r="P170" s="23"/>
      <c r="Q170" s="24"/>
      <c r="R170" s="25"/>
    </row>
    <row r="171" spans="1:18" x14ac:dyDescent="0.25">
      <c r="A171" s="12"/>
      <c r="B171" s="30" t="s">
        <v>247</v>
      </c>
      <c r="C171" s="31"/>
      <c r="D171" s="33" t="s">
        <v>248</v>
      </c>
      <c r="E171" s="34" t="s">
        <v>249</v>
      </c>
      <c r="F171" s="33"/>
      <c r="G171" s="31"/>
      <c r="H171" s="33" t="s">
        <v>248</v>
      </c>
      <c r="I171" s="34" t="s">
        <v>249</v>
      </c>
      <c r="J171" s="33"/>
      <c r="K171" s="31"/>
      <c r="L171" s="33" t="s">
        <v>248</v>
      </c>
      <c r="M171" s="35">
        <v>273243</v>
      </c>
      <c r="N171" s="33"/>
      <c r="O171" s="31"/>
      <c r="P171" s="33" t="s">
        <v>248</v>
      </c>
      <c r="Q171" s="35">
        <v>273243</v>
      </c>
      <c r="R171" s="33"/>
    </row>
    <row r="172" spans="1:18" x14ac:dyDescent="0.25">
      <c r="A172" s="12"/>
      <c r="B172" s="36" t="s">
        <v>33</v>
      </c>
      <c r="C172" s="26"/>
      <c r="D172" s="25"/>
      <c r="E172" s="37">
        <v>73103</v>
      </c>
      <c r="F172" s="25"/>
      <c r="G172" s="26"/>
      <c r="H172" s="25"/>
      <c r="I172" s="38" t="s">
        <v>249</v>
      </c>
      <c r="J172" s="25"/>
      <c r="K172" s="26"/>
      <c r="L172" s="25"/>
      <c r="M172" s="38" t="s">
        <v>249</v>
      </c>
      <c r="N172" s="25"/>
      <c r="O172" s="26"/>
      <c r="P172" s="25"/>
      <c r="Q172" s="37">
        <v>73103</v>
      </c>
      <c r="R172" s="25"/>
    </row>
    <row r="173" spans="1:18" x14ac:dyDescent="0.25">
      <c r="A173" s="12"/>
      <c r="B173" s="30" t="s">
        <v>34</v>
      </c>
      <c r="C173" s="31"/>
      <c r="D173" s="33"/>
      <c r="E173" s="34" t="s">
        <v>249</v>
      </c>
      <c r="F173" s="33"/>
      <c r="G173" s="31"/>
      <c r="H173" s="33"/>
      <c r="I173" s="35">
        <v>1274</v>
      </c>
      <c r="J173" s="33"/>
      <c r="K173" s="31"/>
      <c r="L173" s="33"/>
      <c r="M173" s="34" t="s">
        <v>249</v>
      </c>
      <c r="N173" s="33"/>
      <c r="O173" s="31"/>
      <c r="P173" s="33"/>
      <c r="Q173" s="35">
        <v>1274</v>
      </c>
      <c r="R173" s="33"/>
    </row>
    <row r="174" spans="1:18" x14ac:dyDescent="0.25">
      <c r="A174" s="12"/>
      <c r="B174" s="36" t="s">
        <v>250</v>
      </c>
      <c r="C174" s="26"/>
      <c r="D174" s="39"/>
      <c r="E174" s="40" t="s">
        <v>249</v>
      </c>
      <c r="F174" s="25"/>
      <c r="G174" s="26"/>
      <c r="H174" s="39"/>
      <c r="I174" s="40" t="s">
        <v>249</v>
      </c>
      <c r="J174" s="25"/>
      <c r="K174" s="26"/>
      <c r="L174" s="39"/>
      <c r="M174" s="41">
        <v>8463</v>
      </c>
      <c r="N174" s="25"/>
      <c r="O174" s="26"/>
      <c r="P174" s="39"/>
      <c r="Q174" s="41">
        <v>8463</v>
      </c>
      <c r="R174" s="25"/>
    </row>
    <row r="175" spans="1:18" x14ac:dyDescent="0.25">
      <c r="A175" s="12"/>
      <c r="B175" s="51" t="s">
        <v>40</v>
      </c>
      <c r="C175" s="31"/>
      <c r="D175" s="52"/>
      <c r="E175" s="53">
        <v>73103</v>
      </c>
      <c r="F175" s="33"/>
      <c r="G175" s="31"/>
      <c r="H175" s="52"/>
      <c r="I175" s="53">
        <v>1274</v>
      </c>
      <c r="J175" s="33"/>
      <c r="K175" s="31"/>
      <c r="L175" s="52"/>
      <c r="M175" s="53">
        <v>281706</v>
      </c>
      <c r="N175" s="33"/>
      <c r="O175" s="31"/>
      <c r="P175" s="52"/>
      <c r="Q175" s="53">
        <v>356083</v>
      </c>
      <c r="R175" s="33"/>
    </row>
    <row r="176" spans="1:18" x14ac:dyDescent="0.25">
      <c r="A176" s="12"/>
      <c r="B176" s="36"/>
      <c r="C176" s="26"/>
      <c r="D176" s="25"/>
      <c r="E176" s="38"/>
      <c r="F176" s="25"/>
      <c r="G176" s="26"/>
      <c r="H176" s="25"/>
      <c r="I176" s="38"/>
      <c r="J176" s="25"/>
      <c r="K176" s="26"/>
      <c r="L176" s="25"/>
      <c r="M176" s="38"/>
      <c r="N176" s="25"/>
      <c r="O176" s="26"/>
      <c r="P176" s="25"/>
      <c r="Q176" s="38"/>
      <c r="R176" s="25"/>
    </row>
    <row r="177" spans="1:18" x14ac:dyDescent="0.25">
      <c r="A177" s="12"/>
      <c r="B177" s="51" t="s">
        <v>251</v>
      </c>
      <c r="C177" s="31"/>
      <c r="D177" s="33"/>
      <c r="E177" s="34"/>
      <c r="F177" s="33"/>
      <c r="G177" s="31"/>
      <c r="H177" s="33"/>
      <c r="I177" s="34"/>
      <c r="J177" s="33"/>
      <c r="K177" s="31"/>
      <c r="L177" s="33"/>
      <c r="M177" s="34"/>
      <c r="N177" s="33"/>
      <c r="O177" s="31"/>
      <c r="P177" s="33"/>
      <c r="Q177" s="34"/>
      <c r="R177" s="33"/>
    </row>
    <row r="178" spans="1:18" x14ac:dyDescent="0.25">
      <c r="A178" s="12"/>
      <c r="B178" s="36" t="s">
        <v>252</v>
      </c>
      <c r="C178" s="26"/>
      <c r="D178" s="25" t="s">
        <v>248</v>
      </c>
      <c r="E178" s="38" t="s">
        <v>249</v>
      </c>
      <c r="F178" s="25"/>
      <c r="G178" s="26"/>
      <c r="H178" s="25" t="s">
        <v>248</v>
      </c>
      <c r="I178" s="38" t="s">
        <v>249</v>
      </c>
      <c r="J178" s="25"/>
      <c r="K178" s="26"/>
      <c r="L178" s="25" t="s">
        <v>248</v>
      </c>
      <c r="M178" s="37">
        <v>273783</v>
      </c>
      <c r="N178" s="25"/>
      <c r="O178" s="26"/>
      <c r="P178" s="25" t="s">
        <v>248</v>
      </c>
      <c r="Q178" s="37">
        <v>273783</v>
      </c>
      <c r="R178" s="25"/>
    </row>
    <row r="179" spans="1:18" x14ac:dyDescent="0.25">
      <c r="A179" s="12"/>
      <c r="B179" s="57"/>
      <c r="C179" s="57"/>
      <c r="D179" s="57"/>
      <c r="E179" s="57"/>
      <c r="F179" s="57"/>
      <c r="G179" s="57"/>
      <c r="H179" s="57"/>
      <c r="I179" s="57"/>
      <c r="J179" s="57"/>
      <c r="K179" s="57"/>
      <c r="L179" s="57"/>
      <c r="M179" s="57"/>
      <c r="N179" s="57"/>
      <c r="O179" s="57"/>
      <c r="P179" s="57"/>
      <c r="Q179" s="57"/>
      <c r="R179" s="57"/>
    </row>
    <row r="180" spans="1:18" x14ac:dyDescent="0.25">
      <c r="A180" s="12"/>
      <c r="B180" s="54"/>
      <c r="C180" s="54"/>
      <c r="D180" s="46" t="s">
        <v>241</v>
      </c>
      <c r="E180" s="46"/>
      <c r="F180" s="20"/>
      <c r="G180" s="54"/>
      <c r="H180" s="46" t="s">
        <v>243</v>
      </c>
      <c r="I180" s="46"/>
      <c r="J180" s="20"/>
      <c r="K180" s="54"/>
      <c r="L180" s="46" t="s">
        <v>244</v>
      </c>
      <c r="M180" s="46"/>
      <c r="N180" s="20"/>
      <c r="O180" s="17"/>
      <c r="P180" s="20"/>
      <c r="Q180" s="20"/>
      <c r="R180" s="20"/>
    </row>
    <row r="181" spans="1:18" x14ac:dyDescent="0.25">
      <c r="A181" s="12"/>
      <c r="B181" s="16">
        <v>41639</v>
      </c>
      <c r="C181" s="54"/>
      <c r="D181" s="47" t="s">
        <v>242</v>
      </c>
      <c r="E181" s="47"/>
      <c r="F181" s="20"/>
      <c r="G181" s="54"/>
      <c r="H181" s="47" t="s">
        <v>242</v>
      </c>
      <c r="I181" s="47"/>
      <c r="J181" s="20"/>
      <c r="K181" s="54"/>
      <c r="L181" s="47" t="s">
        <v>242</v>
      </c>
      <c r="M181" s="47"/>
      <c r="N181" s="20"/>
      <c r="O181" s="17"/>
      <c r="P181" s="47" t="s">
        <v>245</v>
      </c>
      <c r="Q181" s="47"/>
      <c r="R181" s="20"/>
    </row>
    <row r="182" spans="1:18" x14ac:dyDescent="0.25">
      <c r="A182" s="12"/>
      <c r="B182" s="21" t="s">
        <v>246</v>
      </c>
      <c r="C182" s="26"/>
      <c r="D182" s="23"/>
      <c r="E182" s="24"/>
      <c r="F182" s="25"/>
      <c r="G182" s="26"/>
      <c r="H182" s="23"/>
      <c r="I182" s="24"/>
      <c r="J182" s="25"/>
      <c r="K182" s="26"/>
      <c r="L182" s="23"/>
      <c r="M182" s="24"/>
      <c r="N182" s="25"/>
      <c r="O182" s="26"/>
      <c r="P182" s="23"/>
      <c r="Q182" s="24"/>
      <c r="R182" s="25"/>
    </row>
    <row r="183" spans="1:18" x14ac:dyDescent="0.25">
      <c r="A183" s="12"/>
      <c r="B183" s="30" t="s">
        <v>33</v>
      </c>
      <c r="C183" s="31"/>
      <c r="D183" s="33" t="s">
        <v>248</v>
      </c>
      <c r="E183" s="35">
        <v>46900</v>
      </c>
      <c r="F183" s="33"/>
      <c r="G183" s="31"/>
      <c r="H183" s="33" t="s">
        <v>248</v>
      </c>
      <c r="I183" s="34" t="s">
        <v>249</v>
      </c>
      <c r="J183" s="33"/>
      <c r="K183" s="31"/>
      <c r="L183" s="33" t="s">
        <v>248</v>
      </c>
      <c r="M183" s="34" t="s">
        <v>249</v>
      </c>
      <c r="N183" s="33"/>
      <c r="O183" s="31"/>
      <c r="P183" s="33" t="s">
        <v>248</v>
      </c>
      <c r="Q183" s="35">
        <v>46900</v>
      </c>
      <c r="R183" s="33"/>
    </row>
    <row r="184" spans="1:18" x14ac:dyDescent="0.25">
      <c r="A184" s="12"/>
      <c r="B184" s="36" t="s">
        <v>34</v>
      </c>
      <c r="C184" s="26"/>
      <c r="D184" s="25"/>
      <c r="E184" s="38" t="s">
        <v>249</v>
      </c>
      <c r="F184" s="25"/>
      <c r="G184" s="26"/>
      <c r="H184" s="25"/>
      <c r="I184" s="37">
        <v>1271</v>
      </c>
      <c r="J184" s="25"/>
      <c r="K184" s="26"/>
      <c r="L184" s="25"/>
      <c r="M184" s="38" t="s">
        <v>249</v>
      </c>
      <c r="N184" s="25"/>
      <c r="O184" s="26"/>
      <c r="P184" s="25"/>
      <c r="Q184" s="37">
        <v>1271</v>
      </c>
      <c r="R184" s="25"/>
    </row>
    <row r="185" spans="1:18" x14ac:dyDescent="0.25">
      <c r="A185" s="12"/>
      <c r="B185" s="30" t="s">
        <v>247</v>
      </c>
      <c r="C185" s="31"/>
      <c r="D185" s="33"/>
      <c r="E185" s="34" t="s">
        <v>249</v>
      </c>
      <c r="F185" s="33"/>
      <c r="G185" s="31"/>
      <c r="H185" s="33"/>
      <c r="I185" s="34" t="s">
        <v>249</v>
      </c>
      <c r="J185" s="33"/>
      <c r="K185" s="31"/>
      <c r="L185" s="33"/>
      <c r="M185" s="35">
        <v>233104</v>
      </c>
      <c r="N185" s="33"/>
      <c r="O185" s="31"/>
      <c r="P185" s="33"/>
      <c r="Q185" s="35">
        <v>233104</v>
      </c>
      <c r="R185" s="33"/>
    </row>
    <row r="186" spans="1:18" x14ac:dyDescent="0.25">
      <c r="A186" s="12"/>
      <c r="B186" s="36" t="s">
        <v>250</v>
      </c>
      <c r="C186" s="26"/>
      <c r="D186" s="39"/>
      <c r="E186" s="40" t="s">
        <v>249</v>
      </c>
      <c r="F186" s="25"/>
      <c r="G186" s="26"/>
      <c r="H186" s="39"/>
      <c r="I186" s="40" t="s">
        <v>249</v>
      </c>
      <c r="J186" s="25"/>
      <c r="K186" s="26"/>
      <c r="L186" s="39"/>
      <c r="M186" s="41">
        <v>3206</v>
      </c>
      <c r="N186" s="25"/>
      <c r="O186" s="26"/>
      <c r="P186" s="39"/>
      <c r="Q186" s="41">
        <v>3206</v>
      </c>
      <c r="R186" s="25"/>
    </row>
    <row r="187" spans="1:18" x14ac:dyDescent="0.25">
      <c r="A187" s="12"/>
      <c r="B187" s="51" t="s">
        <v>40</v>
      </c>
      <c r="C187" s="31"/>
      <c r="D187" s="52"/>
      <c r="E187" s="53">
        <v>46900</v>
      </c>
      <c r="F187" s="33"/>
      <c r="G187" s="31"/>
      <c r="H187" s="52"/>
      <c r="I187" s="53">
        <v>1271</v>
      </c>
      <c r="J187" s="33"/>
      <c r="K187" s="31"/>
      <c r="L187" s="52"/>
      <c r="M187" s="53">
        <v>236310</v>
      </c>
      <c r="N187" s="33"/>
      <c r="O187" s="31"/>
      <c r="P187" s="52"/>
      <c r="Q187" s="53">
        <v>284481</v>
      </c>
      <c r="R187" s="33"/>
    </row>
    <row r="188" spans="1:18" x14ac:dyDescent="0.25">
      <c r="A188" s="12"/>
      <c r="B188" s="36"/>
      <c r="C188" s="26"/>
      <c r="D188" s="25"/>
      <c r="E188" s="38"/>
      <c r="F188" s="25"/>
      <c r="G188" s="26"/>
      <c r="H188" s="25"/>
      <c r="I188" s="38"/>
      <c r="J188" s="25"/>
      <c r="K188" s="26"/>
      <c r="L188" s="25"/>
      <c r="M188" s="38"/>
      <c r="N188" s="25"/>
      <c r="O188" s="26"/>
      <c r="P188" s="25"/>
      <c r="Q188" s="38"/>
      <c r="R188" s="25"/>
    </row>
    <row r="189" spans="1:18" x14ac:dyDescent="0.25">
      <c r="A189" s="12"/>
      <c r="B189" s="51" t="s">
        <v>251</v>
      </c>
      <c r="C189" s="31"/>
      <c r="D189" s="33"/>
      <c r="E189" s="34"/>
      <c r="F189" s="33"/>
      <c r="G189" s="31"/>
      <c r="H189" s="33"/>
      <c r="I189" s="34"/>
      <c r="J189" s="33"/>
      <c r="K189" s="31"/>
      <c r="L189" s="33"/>
      <c r="M189" s="34"/>
      <c r="N189" s="33"/>
      <c r="O189" s="31"/>
      <c r="P189" s="33"/>
      <c r="Q189" s="34"/>
      <c r="R189" s="33"/>
    </row>
    <row r="190" spans="1:18" x14ac:dyDescent="0.25">
      <c r="A190" s="12"/>
      <c r="B190" s="36" t="s">
        <v>252</v>
      </c>
      <c r="C190" s="26"/>
      <c r="D190" s="25" t="s">
        <v>248</v>
      </c>
      <c r="E190" s="38" t="s">
        <v>249</v>
      </c>
      <c r="F190" s="25"/>
      <c r="G190" s="26"/>
      <c r="H190" s="25" t="s">
        <v>248</v>
      </c>
      <c r="I190" s="38" t="s">
        <v>249</v>
      </c>
      <c r="J190" s="25"/>
      <c r="K190" s="26"/>
      <c r="L190" s="25" t="s">
        <v>248</v>
      </c>
      <c r="M190" s="37">
        <v>234218</v>
      </c>
      <c r="N190" s="25"/>
      <c r="O190" s="26"/>
      <c r="P190" s="25" t="s">
        <v>248</v>
      </c>
      <c r="Q190" s="37">
        <v>234218</v>
      </c>
      <c r="R190" s="25"/>
    </row>
    <row r="191" spans="1:18" ht="38.25" customHeight="1" x14ac:dyDescent="0.25">
      <c r="A191" s="12"/>
      <c r="B191" s="13" t="s">
        <v>316</v>
      </c>
      <c r="C191" s="13"/>
      <c r="D191" s="13"/>
      <c r="E191" s="13"/>
      <c r="F191" s="13"/>
      <c r="G191" s="13"/>
      <c r="H191" s="13"/>
      <c r="I191" s="13"/>
      <c r="J191" s="13"/>
      <c r="K191" s="13"/>
      <c r="L191" s="13"/>
      <c r="M191" s="13"/>
      <c r="N191" s="13"/>
      <c r="O191" s="13"/>
      <c r="P191" s="13"/>
      <c r="Q191" s="13"/>
      <c r="R191" s="13"/>
    </row>
    <row r="192" spans="1:18" ht="51" customHeight="1" x14ac:dyDescent="0.25">
      <c r="A192" s="12"/>
      <c r="B192" s="13" t="s">
        <v>317</v>
      </c>
      <c r="C192" s="13"/>
      <c r="D192" s="13"/>
      <c r="E192" s="13"/>
      <c r="F192" s="13"/>
      <c r="G192" s="13"/>
      <c r="H192" s="13"/>
      <c r="I192" s="13"/>
      <c r="J192" s="13"/>
      <c r="K192" s="13"/>
      <c r="L192" s="13"/>
      <c r="M192" s="13"/>
      <c r="N192" s="13"/>
      <c r="O192" s="13"/>
      <c r="P192" s="13"/>
      <c r="Q192" s="13"/>
      <c r="R192" s="13"/>
    </row>
    <row r="193" spans="1:18" x14ac:dyDescent="0.25">
      <c r="A193" s="12"/>
      <c r="B193" s="55" t="s">
        <v>255</v>
      </c>
      <c r="C193" s="55"/>
      <c r="D193" s="55"/>
      <c r="E193" s="55"/>
      <c r="F193" s="55"/>
      <c r="G193" s="55"/>
      <c r="H193" s="55"/>
      <c r="I193" s="55"/>
      <c r="J193" s="55"/>
      <c r="K193" s="55"/>
      <c r="L193" s="55"/>
      <c r="M193" s="55"/>
      <c r="N193" s="55"/>
      <c r="O193" s="55"/>
      <c r="P193" s="55"/>
      <c r="Q193" s="55"/>
      <c r="R193" s="55"/>
    </row>
    <row r="194" spans="1:18" ht="51" customHeight="1" x14ac:dyDescent="0.25">
      <c r="A194" s="12"/>
      <c r="B194" s="13" t="s">
        <v>318</v>
      </c>
      <c r="C194" s="13"/>
      <c r="D194" s="13"/>
      <c r="E194" s="13"/>
      <c r="F194" s="13"/>
      <c r="G194" s="13"/>
      <c r="H194" s="13"/>
      <c r="I194" s="13"/>
      <c r="J194" s="13"/>
      <c r="K194" s="13"/>
      <c r="L194" s="13"/>
      <c r="M194" s="13"/>
      <c r="N194" s="13"/>
      <c r="O194" s="13"/>
      <c r="P194" s="13"/>
      <c r="Q194" s="13"/>
      <c r="R194" s="13"/>
    </row>
    <row r="195" spans="1:18" x14ac:dyDescent="0.25">
      <c r="A195" s="12"/>
      <c r="B195" s="55" t="s">
        <v>257</v>
      </c>
      <c r="C195" s="55"/>
      <c r="D195" s="55"/>
      <c r="E195" s="55"/>
      <c r="F195" s="55"/>
      <c r="G195" s="55"/>
      <c r="H195" s="55"/>
      <c r="I195" s="55"/>
      <c r="J195" s="55"/>
      <c r="K195" s="55"/>
      <c r="L195" s="55"/>
      <c r="M195" s="55"/>
      <c r="N195" s="55"/>
      <c r="O195" s="55"/>
      <c r="P195" s="55"/>
      <c r="Q195" s="55"/>
      <c r="R195" s="55"/>
    </row>
    <row r="196" spans="1:18" ht="25.5" customHeight="1" x14ac:dyDescent="0.25">
      <c r="A196" s="12"/>
      <c r="B196" s="13" t="s">
        <v>319</v>
      </c>
      <c r="C196" s="13"/>
      <c r="D196" s="13"/>
      <c r="E196" s="13"/>
      <c r="F196" s="13"/>
      <c r="G196" s="13"/>
      <c r="H196" s="13"/>
      <c r="I196" s="13"/>
      <c r="J196" s="13"/>
      <c r="K196" s="13"/>
      <c r="L196" s="13"/>
      <c r="M196" s="13"/>
      <c r="N196" s="13"/>
      <c r="O196" s="13"/>
      <c r="P196" s="13"/>
      <c r="Q196" s="13"/>
      <c r="R196" s="13"/>
    </row>
    <row r="197" spans="1:18" x14ac:dyDescent="0.25">
      <c r="A197" s="12"/>
      <c r="B197" s="13" t="s">
        <v>320</v>
      </c>
      <c r="C197" s="13"/>
      <c r="D197" s="13"/>
      <c r="E197" s="13"/>
      <c r="F197" s="13"/>
      <c r="G197" s="13"/>
      <c r="H197" s="13"/>
      <c r="I197" s="13"/>
      <c r="J197" s="13"/>
      <c r="K197" s="13"/>
      <c r="L197" s="13"/>
      <c r="M197" s="13"/>
      <c r="N197" s="13"/>
      <c r="O197" s="13"/>
      <c r="P197" s="13"/>
      <c r="Q197" s="13"/>
      <c r="R197" s="13"/>
    </row>
    <row r="198" spans="1:18" ht="25.5" customHeight="1" x14ac:dyDescent="0.25">
      <c r="A198" s="12"/>
      <c r="B198" s="13" t="s">
        <v>321</v>
      </c>
      <c r="C198" s="13"/>
      <c r="D198" s="13"/>
      <c r="E198" s="13"/>
      <c r="F198" s="13"/>
      <c r="G198" s="13"/>
      <c r="H198" s="13"/>
      <c r="I198" s="13"/>
      <c r="J198" s="13"/>
      <c r="K198" s="13"/>
      <c r="L198" s="13"/>
      <c r="M198" s="13"/>
      <c r="N198" s="13"/>
      <c r="O198" s="13"/>
      <c r="P198" s="13"/>
      <c r="Q198" s="13"/>
      <c r="R198" s="13"/>
    </row>
    <row r="199" spans="1:18" x14ac:dyDescent="0.25">
      <c r="A199" s="12"/>
      <c r="B199" s="55" t="s">
        <v>250</v>
      </c>
      <c r="C199" s="55"/>
      <c r="D199" s="55"/>
      <c r="E199" s="55"/>
      <c r="F199" s="55"/>
      <c r="G199" s="55"/>
      <c r="H199" s="55"/>
      <c r="I199" s="55"/>
      <c r="J199" s="55"/>
      <c r="K199" s="55"/>
      <c r="L199" s="55"/>
      <c r="M199" s="55"/>
      <c r="N199" s="55"/>
      <c r="O199" s="55"/>
      <c r="P199" s="55"/>
      <c r="Q199" s="55"/>
      <c r="R199" s="55"/>
    </row>
    <row r="200" spans="1:18" ht="38.25" customHeight="1" x14ac:dyDescent="0.25">
      <c r="A200" s="12"/>
      <c r="B200" s="13" t="s">
        <v>322</v>
      </c>
      <c r="C200" s="13"/>
      <c r="D200" s="13"/>
      <c r="E200" s="13"/>
      <c r="F200" s="13"/>
      <c r="G200" s="13"/>
      <c r="H200" s="13"/>
      <c r="I200" s="13"/>
      <c r="J200" s="13"/>
      <c r="K200" s="13"/>
      <c r="L200" s="13"/>
      <c r="M200" s="13"/>
      <c r="N200" s="13"/>
      <c r="O200" s="13"/>
      <c r="P200" s="13"/>
      <c r="Q200" s="13"/>
      <c r="R200" s="13"/>
    </row>
    <row r="201" spans="1:18" x14ac:dyDescent="0.25">
      <c r="A201" s="12"/>
      <c r="B201" s="55" t="s">
        <v>323</v>
      </c>
      <c r="C201" s="55"/>
      <c r="D201" s="55"/>
      <c r="E201" s="55"/>
      <c r="F201" s="55"/>
      <c r="G201" s="55"/>
      <c r="H201" s="55"/>
      <c r="I201" s="55"/>
      <c r="J201" s="55"/>
      <c r="K201" s="55"/>
      <c r="L201" s="55"/>
      <c r="M201" s="55"/>
      <c r="N201" s="55"/>
      <c r="O201" s="55"/>
      <c r="P201" s="55"/>
      <c r="Q201" s="55"/>
      <c r="R201" s="55"/>
    </row>
    <row r="202" spans="1:18" ht="25.5" customHeight="1" x14ac:dyDescent="0.25">
      <c r="A202" s="12"/>
      <c r="B202" s="13" t="s">
        <v>324</v>
      </c>
      <c r="C202" s="13"/>
      <c r="D202" s="13"/>
      <c r="E202" s="13"/>
      <c r="F202" s="13"/>
      <c r="G202" s="13"/>
      <c r="H202" s="13"/>
      <c r="I202" s="13"/>
      <c r="J202" s="13"/>
      <c r="K202" s="13"/>
      <c r="L202" s="13"/>
      <c r="M202" s="13"/>
      <c r="N202" s="13"/>
      <c r="O202" s="13"/>
      <c r="P202" s="13"/>
      <c r="Q202" s="13"/>
      <c r="R202" s="13"/>
    </row>
    <row r="203" spans="1:18" ht="38.25" customHeight="1" x14ac:dyDescent="0.25">
      <c r="A203" s="12"/>
      <c r="B203" s="13" t="s">
        <v>325</v>
      </c>
      <c r="C203" s="13"/>
      <c r="D203" s="13"/>
      <c r="E203" s="13"/>
      <c r="F203" s="13"/>
      <c r="G203" s="13"/>
      <c r="H203" s="13"/>
      <c r="I203" s="13"/>
      <c r="J203" s="13"/>
      <c r="K203" s="13"/>
      <c r="L203" s="13"/>
      <c r="M203" s="13"/>
      <c r="N203" s="13"/>
      <c r="O203" s="13"/>
      <c r="P203" s="13"/>
      <c r="Q203" s="13"/>
      <c r="R203" s="13"/>
    </row>
    <row r="204" spans="1:18" x14ac:dyDescent="0.25">
      <c r="A204" s="12"/>
      <c r="B204" s="55" t="s">
        <v>43</v>
      </c>
      <c r="C204" s="55"/>
      <c r="D204" s="55"/>
      <c r="E204" s="55"/>
      <c r="F204" s="55"/>
      <c r="G204" s="55"/>
      <c r="H204" s="55"/>
      <c r="I204" s="55"/>
      <c r="J204" s="55"/>
      <c r="K204" s="55"/>
      <c r="L204" s="55"/>
      <c r="M204" s="55"/>
      <c r="N204" s="55"/>
      <c r="O204" s="55"/>
      <c r="P204" s="55"/>
      <c r="Q204" s="55"/>
      <c r="R204" s="55"/>
    </row>
    <row r="205" spans="1:18" x14ac:dyDescent="0.25">
      <c r="A205" s="12"/>
      <c r="B205" s="13" t="s">
        <v>326</v>
      </c>
      <c r="C205" s="13"/>
      <c r="D205" s="13"/>
      <c r="E205" s="13"/>
      <c r="F205" s="13"/>
      <c r="G205" s="13"/>
      <c r="H205" s="13"/>
      <c r="I205" s="13"/>
      <c r="J205" s="13"/>
      <c r="K205" s="13"/>
      <c r="L205" s="13"/>
      <c r="M205" s="13"/>
      <c r="N205" s="13"/>
      <c r="O205" s="13"/>
      <c r="P205" s="13"/>
      <c r="Q205" s="13"/>
      <c r="R205" s="13"/>
    </row>
    <row r="206" spans="1:18" x14ac:dyDescent="0.25">
      <c r="A206" s="12"/>
      <c r="B206" s="57"/>
      <c r="C206" s="57"/>
      <c r="D206" s="57"/>
      <c r="E206" s="57"/>
      <c r="F206" s="57"/>
      <c r="G206" s="57"/>
      <c r="H206" s="57"/>
      <c r="I206" s="57"/>
      <c r="J206" s="57"/>
      <c r="K206" s="57"/>
      <c r="L206" s="57"/>
      <c r="M206" s="57"/>
      <c r="N206" s="57"/>
      <c r="O206" s="57"/>
      <c r="P206" s="57"/>
      <c r="Q206" s="57"/>
      <c r="R206" s="57"/>
    </row>
    <row r="207" spans="1:18" x14ac:dyDescent="0.25">
      <c r="A207" s="12"/>
      <c r="B207" s="55" t="s">
        <v>278</v>
      </c>
      <c r="C207" s="55"/>
      <c r="D207" s="55"/>
      <c r="E207" s="55"/>
      <c r="F207" s="55"/>
      <c r="G207" s="55"/>
      <c r="H207" s="55"/>
      <c r="I207" s="55"/>
      <c r="J207" s="55"/>
      <c r="K207" s="55"/>
      <c r="L207" s="55"/>
      <c r="M207" s="55"/>
      <c r="N207" s="55"/>
      <c r="O207" s="55"/>
      <c r="P207" s="55"/>
      <c r="Q207" s="55"/>
      <c r="R207" s="55"/>
    </row>
    <row r="208" spans="1:18" x14ac:dyDescent="0.25">
      <c r="A208" s="12"/>
      <c r="B208" s="13" t="s">
        <v>327</v>
      </c>
      <c r="C208" s="13"/>
      <c r="D208" s="13"/>
      <c r="E208" s="13"/>
      <c r="F208" s="13"/>
      <c r="G208" s="13"/>
      <c r="H208" s="13"/>
      <c r="I208" s="13"/>
      <c r="J208" s="13"/>
      <c r="K208" s="13"/>
      <c r="L208" s="13"/>
      <c r="M208" s="13"/>
      <c r="N208" s="13"/>
      <c r="O208" s="13"/>
      <c r="P208" s="13"/>
      <c r="Q208" s="13"/>
      <c r="R208" s="13"/>
    </row>
    <row r="209" spans="1:18" x14ac:dyDescent="0.25">
      <c r="A209" s="12"/>
      <c r="B209" s="58" t="s">
        <v>328</v>
      </c>
      <c r="C209" s="58"/>
      <c r="D209" s="58"/>
      <c r="E209" s="58"/>
      <c r="F209" s="58"/>
      <c r="G209" s="58"/>
      <c r="H209" s="58"/>
      <c r="I209" s="58"/>
      <c r="J209" s="58"/>
      <c r="K209" s="58"/>
      <c r="L209" s="58"/>
      <c r="M209" s="58"/>
      <c r="N209" s="58"/>
      <c r="O209" s="58"/>
      <c r="P209" s="58"/>
      <c r="Q209" s="58"/>
      <c r="R209" s="58"/>
    </row>
    <row r="210" spans="1:18" ht="25.5" customHeight="1" x14ac:dyDescent="0.25">
      <c r="A210" s="12"/>
      <c r="B210" s="13" t="s">
        <v>329</v>
      </c>
      <c r="C210" s="13"/>
      <c r="D210" s="13"/>
      <c r="E210" s="13"/>
      <c r="F210" s="13"/>
      <c r="G210" s="13"/>
      <c r="H210" s="13"/>
      <c r="I210" s="13"/>
      <c r="J210" s="13"/>
      <c r="K210" s="13"/>
      <c r="L210" s="13"/>
      <c r="M210" s="13"/>
      <c r="N210" s="13"/>
      <c r="O210" s="13"/>
      <c r="P210" s="13"/>
      <c r="Q210" s="13"/>
      <c r="R210" s="13"/>
    </row>
    <row r="211" spans="1:18" x14ac:dyDescent="0.25">
      <c r="A211" s="12"/>
      <c r="B211" s="58" t="s">
        <v>330</v>
      </c>
      <c r="C211" s="58"/>
      <c r="D211" s="58"/>
      <c r="E211" s="58"/>
      <c r="F211" s="58"/>
      <c r="G211" s="58"/>
      <c r="H211" s="58"/>
      <c r="I211" s="58"/>
      <c r="J211" s="58"/>
      <c r="K211" s="58"/>
      <c r="L211" s="58"/>
      <c r="M211" s="58"/>
      <c r="N211" s="58"/>
      <c r="O211" s="58"/>
      <c r="P211" s="58"/>
      <c r="Q211" s="58"/>
      <c r="R211" s="58"/>
    </row>
    <row r="212" spans="1:18" ht="25.5" customHeight="1" x14ac:dyDescent="0.25">
      <c r="A212" s="12"/>
      <c r="B212" s="13" t="s">
        <v>331</v>
      </c>
      <c r="C212" s="13"/>
      <c r="D212" s="13"/>
      <c r="E212" s="13"/>
      <c r="F212" s="13"/>
      <c r="G212" s="13"/>
      <c r="H212" s="13"/>
      <c r="I212" s="13"/>
      <c r="J212" s="13"/>
      <c r="K212" s="13"/>
      <c r="L212" s="13"/>
      <c r="M212" s="13"/>
      <c r="N212" s="13"/>
      <c r="O212" s="13"/>
      <c r="P212" s="13"/>
      <c r="Q212" s="13"/>
      <c r="R212" s="13"/>
    </row>
    <row r="213" spans="1:18" x14ac:dyDescent="0.25">
      <c r="A213" s="12"/>
      <c r="B213" s="58" t="s">
        <v>332</v>
      </c>
      <c r="C213" s="58"/>
      <c r="D213" s="58"/>
      <c r="E213" s="58"/>
      <c r="F213" s="58"/>
      <c r="G213" s="58"/>
      <c r="H213" s="58"/>
      <c r="I213" s="58"/>
      <c r="J213" s="58"/>
      <c r="K213" s="58"/>
      <c r="L213" s="58"/>
      <c r="M213" s="58"/>
      <c r="N213" s="58"/>
      <c r="O213" s="58"/>
      <c r="P213" s="58"/>
      <c r="Q213" s="58"/>
      <c r="R213" s="58"/>
    </row>
    <row r="214" spans="1:18" x14ac:dyDescent="0.25">
      <c r="A214" s="12"/>
      <c r="B214" s="13" t="s">
        <v>333</v>
      </c>
      <c r="C214" s="13"/>
      <c r="D214" s="13"/>
      <c r="E214" s="13"/>
      <c r="F214" s="13"/>
      <c r="G214" s="13"/>
      <c r="H214" s="13"/>
      <c r="I214" s="13"/>
      <c r="J214" s="13"/>
      <c r="K214" s="13"/>
      <c r="L214" s="13"/>
      <c r="M214" s="13"/>
      <c r="N214" s="13"/>
      <c r="O214" s="13"/>
      <c r="P214" s="13"/>
      <c r="Q214" s="13"/>
      <c r="R214" s="13"/>
    </row>
    <row r="215" spans="1:18" x14ac:dyDescent="0.25">
      <c r="A215" s="12"/>
      <c r="B215" s="55" t="s">
        <v>296</v>
      </c>
      <c r="C215" s="55"/>
      <c r="D215" s="55"/>
      <c r="E215" s="55"/>
      <c r="F215" s="55"/>
      <c r="G215" s="55"/>
      <c r="H215" s="55"/>
      <c r="I215" s="55"/>
      <c r="J215" s="55"/>
      <c r="K215" s="55"/>
      <c r="L215" s="55"/>
      <c r="M215" s="55"/>
      <c r="N215" s="55"/>
      <c r="O215" s="55"/>
      <c r="P215" s="55"/>
      <c r="Q215" s="55"/>
      <c r="R215" s="55"/>
    </row>
    <row r="216" spans="1:18" x14ac:dyDescent="0.25">
      <c r="A216" s="12"/>
      <c r="B216" s="13" t="s">
        <v>297</v>
      </c>
      <c r="C216" s="13"/>
      <c r="D216" s="13"/>
      <c r="E216" s="13"/>
      <c r="F216" s="13"/>
      <c r="G216" s="13"/>
      <c r="H216" s="13"/>
      <c r="I216" s="13"/>
      <c r="J216" s="13"/>
      <c r="K216" s="13"/>
      <c r="L216" s="13"/>
      <c r="M216" s="13"/>
      <c r="N216" s="13"/>
      <c r="O216" s="13"/>
      <c r="P216" s="13"/>
      <c r="Q216" s="13"/>
      <c r="R216" s="13"/>
    </row>
    <row r="217" spans="1:18" x14ac:dyDescent="0.25">
      <c r="A217" s="12"/>
      <c r="B217" s="55" t="s">
        <v>298</v>
      </c>
      <c r="C217" s="55"/>
      <c r="D217" s="55"/>
      <c r="E217" s="55"/>
      <c r="F217" s="55"/>
      <c r="G217" s="55"/>
      <c r="H217" s="55"/>
      <c r="I217" s="55"/>
      <c r="J217" s="55"/>
      <c r="K217" s="55"/>
      <c r="L217" s="55"/>
      <c r="M217" s="55"/>
      <c r="N217" s="55"/>
      <c r="O217" s="55"/>
      <c r="P217" s="55"/>
      <c r="Q217" s="55"/>
      <c r="R217" s="55"/>
    </row>
    <row r="218" spans="1:18" ht="38.25" customHeight="1" x14ac:dyDescent="0.25">
      <c r="A218" s="12"/>
      <c r="B218" s="13" t="s">
        <v>299</v>
      </c>
      <c r="C218" s="13"/>
      <c r="D218" s="13"/>
      <c r="E218" s="13"/>
      <c r="F218" s="13"/>
      <c r="G218" s="13"/>
      <c r="H218" s="13"/>
      <c r="I218" s="13"/>
      <c r="J218" s="13"/>
      <c r="K218" s="13"/>
      <c r="L218" s="13"/>
      <c r="M218" s="13"/>
      <c r="N218" s="13"/>
      <c r="O218" s="13"/>
      <c r="P218" s="13"/>
      <c r="Q218" s="13"/>
      <c r="R218" s="13"/>
    </row>
    <row r="219" spans="1:18" ht="25.5" customHeight="1" x14ac:dyDescent="0.25">
      <c r="A219" s="12"/>
      <c r="B219" s="13" t="s">
        <v>300</v>
      </c>
      <c r="C219" s="13"/>
      <c r="D219" s="13"/>
      <c r="E219" s="13"/>
      <c r="F219" s="13"/>
      <c r="G219" s="13"/>
      <c r="H219" s="13"/>
      <c r="I219" s="13"/>
      <c r="J219" s="13"/>
      <c r="K219" s="13"/>
      <c r="L219" s="13"/>
      <c r="M219" s="13"/>
      <c r="N219" s="13"/>
      <c r="O219" s="13"/>
      <c r="P219" s="13"/>
      <c r="Q219" s="13"/>
      <c r="R219" s="13"/>
    </row>
    <row r="220" spans="1:18" ht="25.5" customHeight="1" x14ac:dyDescent="0.25">
      <c r="A220" s="12"/>
      <c r="B220" s="13" t="s">
        <v>301</v>
      </c>
      <c r="C220" s="13"/>
      <c r="D220" s="13"/>
      <c r="E220" s="13"/>
      <c r="F220" s="13"/>
      <c r="G220" s="13"/>
      <c r="H220" s="13"/>
      <c r="I220" s="13"/>
      <c r="J220" s="13"/>
      <c r="K220" s="13"/>
      <c r="L220" s="13"/>
      <c r="M220" s="13"/>
      <c r="N220" s="13"/>
      <c r="O220" s="13"/>
      <c r="P220" s="13"/>
      <c r="Q220" s="13"/>
      <c r="R220" s="13"/>
    </row>
    <row r="221" spans="1:18" ht="25.5" customHeight="1" x14ac:dyDescent="0.25">
      <c r="A221" s="12"/>
      <c r="B221" s="13" t="s">
        <v>302</v>
      </c>
      <c r="C221" s="13"/>
      <c r="D221" s="13"/>
      <c r="E221" s="13"/>
      <c r="F221" s="13"/>
      <c r="G221" s="13"/>
      <c r="H221" s="13"/>
      <c r="I221" s="13"/>
      <c r="J221" s="13"/>
      <c r="K221" s="13"/>
      <c r="L221" s="13"/>
      <c r="M221" s="13"/>
      <c r="N221" s="13"/>
      <c r="O221" s="13"/>
      <c r="P221" s="13"/>
      <c r="Q221" s="13"/>
      <c r="R221" s="13"/>
    </row>
    <row r="222" spans="1:18" x14ac:dyDescent="0.25">
      <c r="A222" s="12"/>
      <c r="B222" s="14"/>
      <c r="C222" s="14"/>
      <c r="D222" s="14"/>
      <c r="E222" s="14"/>
      <c r="F222" s="14"/>
      <c r="G222" s="14"/>
      <c r="H222" s="14"/>
      <c r="I222" s="14"/>
      <c r="J222" s="14"/>
      <c r="K222" s="14"/>
      <c r="L222" s="14"/>
      <c r="M222" s="14"/>
      <c r="N222" s="14"/>
      <c r="O222" s="14"/>
      <c r="P222" s="14"/>
      <c r="Q222" s="14"/>
      <c r="R222" s="14"/>
    </row>
  </sheetData>
  <mergeCells count="222">
    <mergeCell ref="B222:R222"/>
    <mergeCell ref="B216:R216"/>
    <mergeCell ref="B217:R217"/>
    <mergeCell ref="B218:R218"/>
    <mergeCell ref="B219:R219"/>
    <mergeCell ref="B220:R220"/>
    <mergeCell ref="B221:R221"/>
    <mergeCell ref="B210:R210"/>
    <mergeCell ref="B211:R211"/>
    <mergeCell ref="B212:R212"/>
    <mergeCell ref="B213:R213"/>
    <mergeCell ref="B214:R214"/>
    <mergeCell ref="B215:R215"/>
    <mergeCell ref="B204:R204"/>
    <mergeCell ref="B205:R205"/>
    <mergeCell ref="B206:R206"/>
    <mergeCell ref="B207:R207"/>
    <mergeCell ref="B208:R208"/>
    <mergeCell ref="B209:R209"/>
    <mergeCell ref="B198:R198"/>
    <mergeCell ref="B199:R199"/>
    <mergeCell ref="B200:R200"/>
    <mergeCell ref="B201:R201"/>
    <mergeCell ref="B202:R202"/>
    <mergeCell ref="B203:R203"/>
    <mergeCell ref="B192:R192"/>
    <mergeCell ref="B193:R193"/>
    <mergeCell ref="B194:R194"/>
    <mergeCell ref="B195:R195"/>
    <mergeCell ref="B196:R196"/>
    <mergeCell ref="B197:R197"/>
    <mergeCell ref="B164:R164"/>
    <mergeCell ref="B165:R165"/>
    <mergeCell ref="B166:R166"/>
    <mergeCell ref="B167:R167"/>
    <mergeCell ref="B179:R179"/>
    <mergeCell ref="B191:R191"/>
    <mergeCell ref="B158:R158"/>
    <mergeCell ref="B159:R159"/>
    <mergeCell ref="B160:R160"/>
    <mergeCell ref="B161:R161"/>
    <mergeCell ref="B162:R162"/>
    <mergeCell ref="B163:R163"/>
    <mergeCell ref="B152:R152"/>
    <mergeCell ref="B153:R153"/>
    <mergeCell ref="B154:R154"/>
    <mergeCell ref="B155:R155"/>
    <mergeCell ref="B156:R156"/>
    <mergeCell ref="B157:R157"/>
    <mergeCell ref="B146:R146"/>
    <mergeCell ref="B147:R147"/>
    <mergeCell ref="B148:R148"/>
    <mergeCell ref="B149:R149"/>
    <mergeCell ref="B150:R150"/>
    <mergeCell ref="B151:R151"/>
    <mergeCell ref="B140:R140"/>
    <mergeCell ref="B141:R141"/>
    <mergeCell ref="B142:R142"/>
    <mergeCell ref="B143:R143"/>
    <mergeCell ref="B144:R144"/>
    <mergeCell ref="B145:R145"/>
    <mergeCell ref="B130:R130"/>
    <mergeCell ref="B131:R131"/>
    <mergeCell ref="A132:A222"/>
    <mergeCell ref="B133:R133"/>
    <mergeCell ref="B134:R134"/>
    <mergeCell ref="B135:R135"/>
    <mergeCell ref="B136:R136"/>
    <mergeCell ref="B137:R137"/>
    <mergeCell ref="B138:R138"/>
    <mergeCell ref="B139:R139"/>
    <mergeCell ref="B124:R124"/>
    <mergeCell ref="B125:R125"/>
    <mergeCell ref="B126:R126"/>
    <mergeCell ref="B127:R127"/>
    <mergeCell ref="B128:R128"/>
    <mergeCell ref="B129:R129"/>
    <mergeCell ref="B118:R118"/>
    <mergeCell ref="B119:R119"/>
    <mergeCell ref="B120:R120"/>
    <mergeCell ref="B121:R121"/>
    <mergeCell ref="B122:R122"/>
    <mergeCell ref="B123:R123"/>
    <mergeCell ref="B112:R112"/>
    <mergeCell ref="B113:R113"/>
    <mergeCell ref="B114:R114"/>
    <mergeCell ref="B115:R115"/>
    <mergeCell ref="B116:R116"/>
    <mergeCell ref="B117:R117"/>
    <mergeCell ref="B106:R106"/>
    <mergeCell ref="B107:R107"/>
    <mergeCell ref="B108:R108"/>
    <mergeCell ref="B109:R109"/>
    <mergeCell ref="B110:R110"/>
    <mergeCell ref="B111:R111"/>
    <mergeCell ref="B100:R100"/>
    <mergeCell ref="B101:R101"/>
    <mergeCell ref="B102:R102"/>
    <mergeCell ref="B103:R103"/>
    <mergeCell ref="B104:R104"/>
    <mergeCell ref="B105:R105"/>
    <mergeCell ref="B94:R94"/>
    <mergeCell ref="B95:R95"/>
    <mergeCell ref="B96:R96"/>
    <mergeCell ref="B97:R97"/>
    <mergeCell ref="B98:R98"/>
    <mergeCell ref="B99:R99"/>
    <mergeCell ref="B88:R88"/>
    <mergeCell ref="B89:R89"/>
    <mergeCell ref="B90:R90"/>
    <mergeCell ref="B91:R91"/>
    <mergeCell ref="B92:R92"/>
    <mergeCell ref="B93:R93"/>
    <mergeCell ref="B77:R77"/>
    <mergeCell ref="B78:R78"/>
    <mergeCell ref="B79:R79"/>
    <mergeCell ref="B80:R80"/>
    <mergeCell ref="B81:R81"/>
    <mergeCell ref="B82:R82"/>
    <mergeCell ref="B71:R71"/>
    <mergeCell ref="B72:R72"/>
    <mergeCell ref="B73:R73"/>
    <mergeCell ref="B74:R74"/>
    <mergeCell ref="B75:R75"/>
    <mergeCell ref="B76:R76"/>
    <mergeCell ref="B42:R42"/>
    <mergeCell ref="B43:R43"/>
    <mergeCell ref="B54:R54"/>
    <mergeCell ref="B65:R65"/>
    <mergeCell ref="B66:R66"/>
    <mergeCell ref="B67:R67"/>
    <mergeCell ref="B36:R36"/>
    <mergeCell ref="B37:R37"/>
    <mergeCell ref="B38:R38"/>
    <mergeCell ref="B39:R39"/>
    <mergeCell ref="B40:R40"/>
    <mergeCell ref="B41:R41"/>
    <mergeCell ref="B30:R30"/>
    <mergeCell ref="B31:R31"/>
    <mergeCell ref="B32:R32"/>
    <mergeCell ref="B33:R33"/>
    <mergeCell ref="B34:R34"/>
    <mergeCell ref="B35:R35"/>
    <mergeCell ref="B24:R24"/>
    <mergeCell ref="B25:R25"/>
    <mergeCell ref="B26:R26"/>
    <mergeCell ref="B27:R27"/>
    <mergeCell ref="B28:R28"/>
    <mergeCell ref="B29:R29"/>
    <mergeCell ref="B18:R18"/>
    <mergeCell ref="B19:R19"/>
    <mergeCell ref="B20:R20"/>
    <mergeCell ref="B21:R21"/>
    <mergeCell ref="B22:R22"/>
    <mergeCell ref="B23:R23"/>
    <mergeCell ref="B12:R12"/>
    <mergeCell ref="B13:R13"/>
    <mergeCell ref="B14:R14"/>
    <mergeCell ref="B15:R15"/>
    <mergeCell ref="B16:R16"/>
    <mergeCell ref="B17:R17"/>
    <mergeCell ref="B6:R6"/>
    <mergeCell ref="B7:R7"/>
    <mergeCell ref="B8:R8"/>
    <mergeCell ref="B9:R9"/>
    <mergeCell ref="B10:R10"/>
    <mergeCell ref="B11:R11"/>
    <mergeCell ref="D181:E181"/>
    <mergeCell ref="H181:I181"/>
    <mergeCell ref="L181:M181"/>
    <mergeCell ref="P181:Q181"/>
    <mergeCell ref="A1:A2"/>
    <mergeCell ref="B1:R1"/>
    <mergeCell ref="B2:R2"/>
    <mergeCell ref="B3:R3"/>
    <mergeCell ref="A4:A129"/>
    <mergeCell ref="B5:R5"/>
    <mergeCell ref="D169:E169"/>
    <mergeCell ref="H169:I169"/>
    <mergeCell ref="L169:M169"/>
    <mergeCell ref="P169:Q169"/>
    <mergeCell ref="D180:E180"/>
    <mergeCell ref="H180:I180"/>
    <mergeCell ref="L180:M180"/>
    <mergeCell ref="N55:N56"/>
    <mergeCell ref="O55:O56"/>
    <mergeCell ref="P55:Q56"/>
    <mergeCell ref="R55:R56"/>
    <mergeCell ref="D168:E168"/>
    <mergeCell ref="H168:I168"/>
    <mergeCell ref="L168:M168"/>
    <mergeCell ref="B68:R68"/>
    <mergeCell ref="B69:R69"/>
    <mergeCell ref="B70:R70"/>
    <mergeCell ref="H55:I55"/>
    <mergeCell ref="H56:I56"/>
    <mergeCell ref="J55:J56"/>
    <mergeCell ref="K55:K56"/>
    <mergeCell ref="L55:M55"/>
    <mergeCell ref="L56:M56"/>
    <mergeCell ref="N44:N45"/>
    <mergeCell ref="O44:O45"/>
    <mergeCell ref="P44:Q45"/>
    <mergeCell ref="R44:R45"/>
    <mergeCell ref="B55:B56"/>
    <mergeCell ref="C55:C56"/>
    <mergeCell ref="D55:E55"/>
    <mergeCell ref="D56:E56"/>
    <mergeCell ref="F55:F56"/>
    <mergeCell ref="G55:G56"/>
    <mergeCell ref="H44:I44"/>
    <mergeCell ref="H45:I45"/>
    <mergeCell ref="J44:J45"/>
    <mergeCell ref="K44:K45"/>
    <mergeCell ref="L44:M44"/>
    <mergeCell ref="L45:M45"/>
    <mergeCell ref="B44:B45"/>
    <mergeCell ref="C44:C45"/>
    <mergeCell ref="D44:E44"/>
    <mergeCell ref="D45:E45"/>
    <mergeCell ref="F44:F45"/>
    <mergeCell ref="G44:G45"/>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1"/>
  <sheetViews>
    <sheetView showGridLines="0" workbookViewId="0"/>
  </sheetViews>
  <sheetFormatPr defaultRowHeight="15" x14ac:dyDescent="0.25"/>
  <cols>
    <col min="1" max="1" width="36.5703125" bestFit="1" customWidth="1"/>
    <col min="2" max="2" width="12.28515625" bestFit="1" customWidth="1"/>
    <col min="3" max="3" width="12" bestFit="1" customWidth="1"/>
    <col min="4" max="4" width="12.5703125" bestFit="1" customWidth="1"/>
    <col min="5" max="6" width="12.28515625" bestFit="1" customWidth="1"/>
    <col min="7" max="7" width="12" bestFit="1" customWidth="1"/>
    <col min="8" max="8" width="12.5703125" bestFit="1" customWidth="1"/>
    <col min="9" max="10" width="12.28515625" bestFit="1" customWidth="1"/>
  </cols>
  <sheetData>
    <row r="1" spans="1:10" ht="15" customHeight="1" x14ac:dyDescent="0.25">
      <c r="A1" s="1" t="s">
        <v>1614</v>
      </c>
      <c r="B1" s="8" t="s">
        <v>1338</v>
      </c>
      <c r="C1" s="8"/>
      <c r="D1" s="8"/>
      <c r="E1" s="8"/>
      <c r="F1" s="8"/>
      <c r="G1" s="8"/>
      <c r="H1" s="8"/>
      <c r="I1" s="8" t="s">
        <v>1</v>
      </c>
      <c r="J1" s="8"/>
    </row>
    <row r="2" spans="1:10" ht="30" x14ac:dyDescent="0.25">
      <c r="A2" s="1" t="s">
        <v>63</v>
      </c>
      <c r="B2" s="1" t="s">
        <v>1339</v>
      </c>
      <c r="C2" s="1" t="s">
        <v>4</v>
      </c>
      <c r="D2" s="1" t="s">
        <v>1340</v>
      </c>
      <c r="E2" s="1" t="s">
        <v>30</v>
      </c>
      <c r="F2" s="1" t="s">
        <v>1341</v>
      </c>
      <c r="G2" s="1" t="s">
        <v>1342</v>
      </c>
      <c r="H2" s="1" t="s">
        <v>1343</v>
      </c>
      <c r="I2" s="1" t="s">
        <v>2</v>
      </c>
      <c r="J2" s="1" t="s">
        <v>30</v>
      </c>
    </row>
    <row r="3" spans="1:10" ht="30" x14ac:dyDescent="0.25">
      <c r="A3" s="3" t="s">
        <v>1615</v>
      </c>
      <c r="B3" s="4"/>
      <c r="C3" s="4"/>
      <c r="D3" s="4"/>
      <c r="E3" s="4"/>
      <c r="F3" s="4"/>
      <c r="G3" s="4"/>
      <c r="H3" s="4"/>
      <c r="I3" s="4"/>
      <c r="J3" s="4"/>
    </row>
    <row r="4" spans="1:10" x14ac:dyDescent="0.25">
      <c r="A4" s="2" t="s">
        <v>75</v>
      </c>
      <c r="B4" s="5">
        <v>24209</v>
      </c>
      <c r="C4" s="5">
        <v>17387</v>
      </c>
      <c r="D4" s="5">
        <v>9229</v>
      </c>
      <c r="E4" s="5">
        <v>7277</v>
      </c>
      <c r="F4" s="5">
        <v>4516</v>
      </c>
      <c r="G4" s="5">
        <v>3338</v>
      </c>
      <c r="H4" s="5">
        <v>1395</v>
      </c>
      <c r="I4" s="5">
        <v>77836</v>
      </c>
      <c r="J4" s="5">
        <v>16526</v>
      </c>
    </row>
    <row r="5" spans="1:10" x14ac:dyDescent="0.25">
      <c r="A5" s="2" t="s">
        <v>1004</v>
      </c>
      <c r="B5" s="6">
        <v>25125</v>
      </c>
      <c r="C5" s="6">
        <v>18293</v>
      </c>
      <c r="D5" s="6">
        <v>9979</v>
      </c>
      <c r="E5" s="6">
        <v>8090</v>
      </c>
      <c r="F5" s="6">
        <v>4769</v>
      </c>
      <c r="G5" s="6">
        <v>3760</v>
      </c>
      <c r="H5" s="6">
        <v>1762</v>
      </c>
      <c r="I5" s="6">
        <v>81317</v>
      </c>
      <c r="J5" s="6">
        <v>18381</v>
      </c>
    </row>
    <row r="6" spans="1:10" x14ac:dyDescent="0.25">
      <c r="A6" s="2" t="s">
        <v>90</v>
      </c>
      <c r="B6" s="6">
        <v>21781</v>
      </c>
      <c r="C6" s="6">
        <v>17579</v>
      </c>
      <c r="D6" s="6">
        <v>12697</v>
      </c>
      <c r="E6" s="6">
        <v>10419</v>
      </c>
      <c r="F6" s="6">
        <v>9681</v>
      </c>
      <c r="G6" s="6">
        <v>19355</v>
      </c>
      <c r="H6" s="6">
        <v>5932</v>
      </c>
      <c r="I6" s="6">
        <v>83986</v>
      </c>
      <c r="J6" s="6">
        <v>45388</v>
      </c>
    </row>
    <row r="7" spans="1:10" x14ac:dyDescent="0.25">
      <c r="A7" s="2" t="s">
        <v>91</v>
      </c>
      <c r="B7" s="6">
        <v>3344</v>
      </c>
      <c r="C7" s="4">
        <v>714</v>
      </c>
      <c r="D7" s="6">
        <v>-2718</v>
      </c>
      <c r="E7" s="6">
        <v>-2329</v>
      </c>
      <c r="F7" s="6">
        <v>-4912</v>
      </c>
      <c r="G7" s="6">
        <v>-15596</v>
      </c>
      <c r="H7" s="6">
        <v>-4170</v>
      </c>
      <c r="I7" s="6">
        <v>-2669</v>
      </c>
      <c r="J7" s="6">
        <v>-27007</v>
      </c>
    </row>
    <row r="8" spans="1:10" ht="30" x14ac:dyDescent="0.25">
      <c r="A8" s="2" t="s">
        <v>1347</v>
      </c>
      <c r="B8" s="9">
        <v>-1.24</v>
      </c>
      <c r="C8" s="9">
        <v>0.08</v>
      </c>
      <c r="D8" s="9">
        <v>-0.4</v>
      </c>
      <c r="E8" s="4"/>
      <c r="F8" s="9">
        <v>-0.72</v>
      </c>
      <c r="G8" s="9">
        <v>-2.38</v>
      </c>
      <c r="H8" s="9">
        <v>-0.76</v>
      </c>
      <c r="I8" s="9">
        <v>-1.97</v>
      </c>
      <c r="J8" s="9">
        <v>-4.09</v>
      </c>
    </row>
    <row r="9" spans="1:10" ht="30" x14ac:dyDescent="0.25">
      <c r="A9" s="2" t="s">
        <v>95</v>
      </c>
      <c r="B9" s="6">
        <v>9280334</v>
      </c>
      <c r="C9" s="6">
        <v>9155199</v>
      </c>
      <c r="D9" s="6">
        <v>6868153</v>
      </c>
      <c r="E9" s="4"/>
      <c r="F9" s="6">
        <v>6868153</v>
      </c>
      <c r="G9" s="6">
        <v>6553785</v>
      </c>
      <c r="H9" s="6">
        <v>5480850</v>
      </c>
      <c r="I9" s="6">
        <v>8896801</v>
      </c>
      <c r="J9" s="6">
        <v>6596827</v>
      </c>
    </row>
    <row r="10" spans="1:10" x14ac:dyDescent="0.25">
      <c r="A10" s="2" t="s">
        <v>26</v>
      </c>
      <c r="B10" s="4"/>
      <c r="C10" s="4"/>
      <c r="D10" s="4"/>
      <c r="E10" s="4"/>
      <c r="F10" s="4"/>
      <c r="G10" s="4"/>
      <c r="H10" s="4"/>
      <c r="I10" s="4"/>
      <c r="J10" s="4"/>
    </row>
    <row r="11" spans="1:10" ht="30" x14ac:dyDescent="0.25">
      <c r="A11" s="3" t="s">
        <v>1615</v>
      </c>
      <c r="B11" s="4"/>
      <c r="C11" s="4"/>
      <c r="D11" s="4"/>
      <c r="E11" s="4"/>
      <c r="F11" s="4"/>
      <c r="G11" s="4"/>
      <c r="H11" s="4"/>
      <c r="I11" s="4"/>
      <c r="J11" s="4"/>
    </row>
    <row r="12" spans="1:10" x14ac:dyDescent="0.25">
      <c r="A12" s="2" t="s">
        <v>75</v>
      </c>
      <c r="B12" s="6">
        <v>11067</v>
      </c>
      <c r="C12" s="6">
        <v>8280</v>
      </c>
      <c r="D12" s="6">
        <v>4775</v>
      </c>
      <c r="E12" s="6">
        <v>3809</v>
      </c>
      <c r="F12" s="6">
        <v>2288</v>
      </c>
      <c r="G12" s="6">
        <v>1532</v>
      </c>
      <c r="H12" s="4">
        <v>607</v>
      </c>
      <c r="I12" s="6">
        <v>36420</v>
      </c>
      <c r="J12" s="6">
        <v>8237</v>
      </c>
    </row>
    <row r="13" spans="1:10" x14ac:dyDescent="0.25">
      <c r="A13" s="2" t="s">
        <v>1004</v>
      </c>
      <c r="B13" s="6">
        <v>12062</v>
      </c>
      <c r="C13" s="6">
        <v>9288</v>
      </c>
      <c r="D13" s="6">
        <v>5644</v>
      </c>
      <c r="E13" s="6">
        <v>4783</v>
      </c>
      <c r="F13" s="6">
        <v>2776</v>
      </c>
      <c r="G13" s="6">
        <v>2273</v>
      </c>
      <c r="H13" s="6">
        <v>1103</v>
      </c>
      <c r="I13" s="6">
        <v>40265</v>
      </c>
      <c r="J13" s="6">
        <v>10935</v>
      </c>
    </row>
    <row r="14" spans="1:10" x14ac:dyDescent="0.25">
      <c r="A14" s="2" t="s">
        <v>90</v>
      </c>
      <c r="B14" s="6">
        <v>7808</v>
      </c>
      <c r="C14" s="6">
        <v>5976</v>
      </c>
      <c r="D14" s="6">
        <v>3996</v>
      </c>
      <c r="E14" s="6">
        <v>3142</v>
      </c>
      <c r="F14" s="6">
        <v>2109</v>
      </c>
      <c r="G14" s="6">
        <v>1227</v>
      </c>
      <c r="H14" s="4">
        <v>864</v>
      </c>
      <c r="I14" s="6">
        <v>26981</v>
      </c>
      <c r="J14" s="6">
        <v>7342</v>
      </c>
    </row>
    <row r="15" spans="1:10" x14ac:dyDescent="0.25">
      <c r="A15" s="2" t="s">
        <v>91</v>
      </c>
      <c r="B15" s="6">
        <v>4254</v>
      </c>
      <c r="C15" s="6">
        <v>3312</v>
      </c>
      <c r="D15" s="6">
        <v>1648</v>
      </c>
      <c r="E15" s="6">
        <v>1641</v>
      </c>
      <c r="F15" s="4">
        <v>667</v>
      </c>
      <c r="G15" s="6">
        <v>1046</v>
      </c>
      <c r="H15" s="4">
        <v>239</v>
      </c>
      <c r="I15" s="6">
        <v>13284</v>
      </c>
      <c r="J15" s="6">
        <v>3593</v>
      </c>
    </row>
    <row r="16" spans="1:10" x14ac:dyDescent="0.25">
      <c r="A16" s="2" t="s">
        <v>1616</v>
      </c>
      <c r="B16" s="4"/>
      <c r="C16" s="4"/>
      <c r="D16" s="4"/>
      <c r="E16" s="4"/>
      <c r="F16" s="4"/>
      <c r="G16" s="4"/>
      <c r="H16" s="4"/>
      <c r="I16" s="4"/>
      <c r="J16" s="4"/>
    </row>
    <row r="17" spans="1:10" ht="30" x14ac:dyDescent="0.25">
      <c r="A17" s="3" t="s">
        <v>1615</v>
      </c>
      <c r="B17" s="4"/>
      <c r="C17" s="4"/>
      <c r="D17" s="4"/>
      <c r="E17" s="4"/>
      <c r="F17" s="4"/>
      <c r="G17" s="4"/>
      <c r="H17" s="4"/>
      <c r="I17" s="4"/>
      <c r="J17" s="4"/>
    </row>
    <row r="18" spans="1:10" x14ac:dyDescent="0.25">
      <c r="A18" s="2" t="s">
        <v>1002</v>
      </c>
      <c r="B18" s="4"/>
      <c r="C18" s="6">
        <v>17285</v>
      </c>
      <c r="D18" s="6">
        <v>9876</v>
      </c>
      <c r="E18" s="4"/>
      <c r="F18" s="6">
        <v>4542</v>
      </c>
      <c r="G18" s="6">
        <v>3405</v>
      </c>
      <c r="H18" s="6">
        <v>1703</v>
      </c>
      <c r="I18" s="4"/>
      <c r="J18" s="4"/>
    </row>
    <row r="19" spans="1:10" x14ac:dyDescent="0.25">
      <c r="A19" s="2" t="s">
        <v>75</v>
      </c>
      <c r="B19" s="6">
        <v>25129</v>
      </c>
      <c r="C19" s="4"/>
      <c r="D19" s="4"/>
      <c r="E19" s="4"/>
      <c r="F19" s="4"/>
      <c r="G19" s="4"/>
      <c r="H19" s="4"/>
      <c r="I19" s="4"/>
      <c r="J19" s="6">
        <v>14937</v>
      </c>
    </row>
    <row r="20" spans="1:10" x14ac:dyDescent="0.25">
      <c r="A20" s="2" t="s">
        <v>809</v>
      </c>
      <c r="B20" s="4"/>
      <c r="C20" s="4">
        <v>821</v>
      </c>
      <c r="D20" s="4">
        <v>587</v>
      </c>
      <c r="E20" s="4"/>
      <c r="F20" s="4">
        <v>450</v>
      </c>
      <c r="G20" s="4">
        <v>550</v>
      </c>
      <c r="H20" s="4">
        <v>609</v>
      </c>
      <c r="I20" s="4"/>
      <c r="J20" s="4"/>
    </row>
    <row r="21" spans="1:10" x14ac:dyDescent="0.25">
      <c r="A21" s="2" t="s">
        <v>1004</v>
      </c>
      <c r="B21" s="6">
        <v>26043</v>
      </c>
      <c r="C21" s="6">
        <v>16464</v>
      </c>
      <c r="D21" s="6">
        <v>9289</v>
      </c>
      <c r="E21" s="4"/>
      <c r="F21" s="6">
        <v>4092</v>
      </c>
      <c r="G21" s="6">
        <v>2855</v>
      </c>
      <c r="H21" s="6">
        <v>1094</v>
      </c>
      <c r="I21" s="4"/>
      <c r="J21" s="6">
        <v>18268</v>
      </c>
    </row>
    <row r="22" spans="1:10" x14ac:dyDescent="0.25">
      <c r="A22" s="2" t="s">
        <v>90</v>
      </c>
      <c r="B22" s="6">
        <v>23319</v>
      </c>
      <c r="C22" s="6">
        <v>16559</v>
      </c>
      <c r="D22" s="6">
        <v>11754</v>
      </c>
      <c r="E22" s="4"/>
      <c r="F22" s="6">
        <v>9467</v>
      </c>
      <c r="G22" s="6">
        <v>19030</v>
      </c>
      <c r="H22" s="6">
        <v>5610</v>
      </c>
      <c r="I22" s="4"/>
      <c r="J22" s="6">
        <v>44429</v>
      </c>
    </row>
    <row r="23" spans="1:10" x14ac:dyDescent="0.25">
      <c r="A23" s="2" t="s">
        <v>1007</v>
      </c>
      <c r="B23" s="4"/>
      <c r="C23" s="4">
        <v>92</v>
      </c>
      <c r="D23" s="4">
        <v>299</v>
      </c>
      <c r="E23" s="4"/>
      <c r="F23" s="4">
        <v>412</v>
      </c>
      <c r="G23" s="4">
        <v>522</v>
      </c>
      <c r="H23" s="4">
        <v>317</v>
      </c>
      <c r="I23" s="4"/>
      <c r="J23" s="4"/>
    </row>
    <row r="24" spans="1:10" x14ac:dyDescent="0.25">
      <c r="A24" s="2" t="s">
        <v>835</v>
      </c>
      <c r="B24" s="4"/>
      <c r="C24" s="4"/>
      <c r="D24" s="4"/>
      <c r="E24" s="4"/>
      <c r="F24" s="4"/>
      <c r="G24" s="4"/>
      <c r="H24" s="4"/>
      <c r="I24" s="4"/>
      <c r="J24" s="6">
        <v>1151</v>
      </c>
    </row>
    <row r="25" spans="1:10" x14ac:dyDescent="0.25">
      <c r="A25" s="2" t="s">
        <v>91</v>
      </c>
      <c r="B25" s="6">
        <v>2724</v>
      </c>
      <c r="C25" s="4">
        <v>-3</v>
      </c>
      <c r="D25" s="6">
        <v>-2166</v>
      </c>
      <c r="E25" s="4"/>
      <c r="F25" s="6">
        <v>-4963</v>
      </c>
      <c r="G25" s="6">
        <v>-15653</v>
      </c>
      <c r="H25" s="6">
        <v>-4199</v>
      </c>
      <c r="I25" s="4"/>
      <c r="J25" s="6">
        <v>-27181</v>
      </c>
    </row>
    <row r="26" spans="1:10" ht="30" x14ac:dyDescent="0.25">
      <c r="A26" s="2" t="s">
        <v>1347</v>
      </c>
      <c r="B26" s="9">
        <v>-1.31</v>
      </c>
      <c r="C26" s="4"/>
      <c r="D26" s="9">
        <v>-0.32</v>
      </c>
      <c r="E26" s="4"/>
      <c r="F26" s="9">
        <v>-0.72</v>
      </c>
      <c r="G26" s="9">
        <v>-2.39</v>
      </c>
      <c r="H26" s="9">
        <v>-0.77</v>
      </c>
      <c r="I26" s="4"/>
      <c r="J26" s="4"/>
    </row>
    <row r="27" spans="1:10" ht="30" x14ac:dyDescent="0.25">
      <c r="A27" s="2" t="s">
        <v>95</v>
      </c>
      <c r="B27" s="6">
        <v>9280334</v>
      </c>
      <c r="C27" s="6">
        <v>9155199</v>
      </c>
      <c r="D27" s="6">
        <v>6868153</v>
      </c>
      <c r="E27" s="4"/>
      <c r="F27" s="6">
        <v>6927648</v>
      </c>
      <c r="G27" s="6">
        <v>6553785</v>
      </c>
      <c r="H27" s="6">
        <v>5480850</v>
      </c>
      <c r="I27" s="4"/>
      <c r="J27" s="4"/>
    </row>
    <row r="28" spans="1:10" ht="30" x14ac:dyDescent="0.25">
      <c r="A28" s="2" t="s">
        <v>1617</v>
      </c>
      <c r="B28" s="4"/>
      <c r="C28" s="4"/>
      <c r="D28" s="4"/>
      <c r="E28" s="4"/>
      <c r="F28" s="4"/>
      <c r="G28" s="4"/>
      <c r="H28" s="4"/>
      <c r="I28" s="4"/>
      <c r="J28" s="4"/>
    </row>
    <row r="29" spans="1:10" ht="30" x14ac:dyDescent="0.25">
      <c r="A29" s="3" t="s">
        <v>1615</v>
      </c>
      <c r="B29" s="4"/>
      <c r="C29" s="4"/>
      <c r="D29" s="4"/>
      <c r="E29" s="4"/>
      <c r="F29" s="4"/>
      <c r="G29" s="4"/>
      <c r="H29" s="4"/>
      <c r="I29" s="4"/>
      <c r="J29" s="4"/>
    </row>
    <row r="30" spans="1:10" x14ac:dyDescent="0.25">
      <c r="A30" s="2" t="s">
        <v>1002</v>
      </c>
      <c r="B30" s="4"/>
      <c r="C30" s="6">
        <v>7766</v>
      </c>
      <c r="D30" s="6">
        <v>5197</v>
      </c>
      <c r="E30" s="4"/>
      <c r="F30" s="6">
        <v>2646</v>
      </c>
      <c r="G30" s="6">
        <v>1978</v>
      </c>
      <c r="H30" s="4">
        <v>861</v>
      </c>
      <c r="I30" s="4"/>
      <c r="J30" s="4"/>
    </row>
    <row r="31" spans="1:10" x14ac:dyDescent="0.25">
      <c r="A31" s="2" t="s">
        <v>75</v>
      </c>
      <c r="B31" s="4"/>
      <c r="C31" s="4"/>
      <c r="D31" s="4"/>
      <c r="E31" s="4"/>
      <c r="F31" s="4"/>
      <c r="G31" s="4"/>
      <c r="H31" s="4"/>
      <c r="I31" s="4"/>
      <c r="J31" s="6">
        <v>7632</v>
      </c>
    </row>
    <row r="32" spans="1:10" x14ac:dyDescent="0.25">
      <c r="A32" s="2" t="s">
        <v>809</v>
      </c>
      <c r="B32" s="4"/>
      <c r="C32" s="4">
        <v>710</v>
      </c>
      <c r="D32" s="4">
        <v>459</v>
      </c>
      <c r="E32" s="4"/>
      <c r="F32" s="4">
        <v>291</v>
      </c>
      <c r="G32" s="4">
        <v>388</v>
      </c>
      <c r="H32" s="4">
        <v>324</v>
      </c>
      <c r="I32" s="4"/>
      <c r="J32" s="4"/>
    </row>
    <row r="33" spans="1:10" x14ac:dyDescent="0.25">
      <c r="A33" s="2" t="s">
        <v>1004</v>
      </c>
      <c r="B33" s="4"/>
      <c r="C33" s="6">
        <v>7056</v>
      </c>
      <c r="D33" s="6">
        <v>4738</v>
      </c>
      <c r="E33" s="4"/>
      <c r="F33" s="6">
        <v>2355</v>
      </c>
      <c r="G33" s="6">
        <v>1590</v>
      </c>
      <c r="H33" s="4">
        <v>537</v>
      </c>
      <c r="I33" s="4"/>
      <c r="J33" s="6">
        <v>10807</v>
      </c>
    </row>
    <row r="34" spans="1:10" x14ac:dyDescent="0.25">
      <c r="A34" s="2" t="s">
        <v>90</v>
      </c>
      <c r="B34" s="4"/>
      <c r="C34" s="6">
        <v>4564</v>
      </c>
      <c r="D34" s="6">
        <v>2941</v>
      </c>
      <c r="E34" s="4"/>
      <c r="F34" s="6">
        <v>1738</v>
      </c>
      <c r="G34" s="4">
        <v>810</v>
      </c>
      <c r="H34" s="4">
        <v>525</v>
      </c>
      <c r="I34" s="4"/>
      <c r="J34" s="6">
        <v>5859</v>
      </c>
    </row>
    <row r="35" spans="1:10" x14ac:dyDescent="0.25">
      <c r="A35" s="2" t="s">
        <v>835</v>
      </c>
      <c r="B35" s="4"/>
      <c r="C35" s="4">
        <v>92</v>
      </c>
      <c r="D35" s="4">
        <v>291</v>
      </c>
      <c r="E35" s="4"/>
      <c r="F35" s="4">
        <v>33</v>
      </c>
      <c r="G35" s="4">
        <v>298</v>
      </c>
      <c r="H35" s="4">
        <v>175</v>
      </c>
      <c r="I35" s="4"/>
      <c r="J35" s="4">
        <v>28</v>
      </c>
    </row>
    <row r="36" spans="1:10" x14ac:dyDescent="0.25">
      <c r="A36" s="2" t="s">
        <v>91</v>
      </c>
      <c r="B36" s="4"/>
      <c r="C36" s="6">
        <v>2584</v>
      </c>
      <c r="D36" s="6">
        <v>2088</v>
      </c>
      <c r="E36" s="4"/>
      <c r="F36" s="4">
        <v>650</v>
      </c>
      <c r="G36" s="6">
        <v>1078</v>
      </c>
      <c r="H36" s="4">
        <v>187</v>
      </c>
      <c r="I36" s="4"/>
      <c r="J36" s="6">
        <v>3623</v>
      </c>
    </row>
    <row r="37" spans="1:10" x14ac:dyDescent="0.25">
      <c r="A37" s="2" t="s">
        <v>1618</v>
      </c>
      <c r="B37" s="4"/>
      <c r="C37" s="4"/>
      <c r="D37" s="4"/>
      <c r="E37" s="4"/>
      <c r="F37" s="4"/>
      <c r="G37" s="4"/>
      <c r="H37" s="4"/>
      <c r="I37" s="4"/>
      <c r="J37" s="4"/>
    </row>
    <row r="38" spans="1:10" ht="30" x14ac:dyDescent="0.25">
      <c r="A38" s="3" t="s">
        <v>1615</v>
      </c>
      <c r="B38" s="4"/>
      <c r="C38" s="4"/>
      <c r="D38" s="4"/>
      <c r="E38" s="4"/>
      <c r="F38" s="4"/>
      <c r="G38" s="4"/>
      <c r="H38" s="4"/>
      <c r="I38" s="4"/>
      <c r="J38" s="4"/>
    </row>
    <row r="39" spans="1:10" x14ac:dyDescent="0.25">
      <c r="A39" s="2" t="s">
        <v>1002</v>
      </c>
      <c r="B39" s="4"/>
      <c r="C39" s="6">
        <v>-17285</v>
      </c>
      <c r="D39" s="6">
        <v>-9876</v>
      </c>
      <c r="E39" s="4"/>
      <c r="F39" s="6">
        <v>-4542</v>
      </c>
      <c r="G39" s="6">
        <v>-3405</v>
      </c>
      <c r="H39" s="6">
        <v>-1703</v>
      </c>
      <c r="I39" s="4"/>
      <c r="J39" s="4"/>
    </row>
    <row r="40" spans="1:10" x14ac:dyDescent="0.25">
      <c r="A40" s="2" t="s">
        <v>75</v>
      </c>
      <c r="B40" s="4"/>
      <c r="C40" s="6">
        <v>16371</v>
      </c>
      <c r="D40" s="6">
        <v>9265</v>
      </c>
      <c r="E40" s="4"/>
      <c r="F40" s="6">
        <v>4405</v>
      </c>
      <c r="G40" s="6">
        <v>3257</v>
      </c>
      <c r="H40" s="6">
        <v>1443</v>
      </c>
      <c r="I40" s="4"/>
      <c r="J40" s="4"/>
    </row>
    <row r="41" spans="1:10" x14ac:dyDescent="0.25">
      <c r="A41" s="2" t="s">
        <v>809</v>
      </c>
      <c r="B41" s="4"/>
      <c r="C41" s="4">
        <v>-821</v>
      </c>
      <c r="D41" s="4">
        <v>-587</v>
      </c>
      <c r="E41" s="4"/>
      <c r="F41" s="4">
        <v>-450</v>
      </c>
      <c r="G41" s="4">
        <v>-550</v>
      </c>
      <c r="H41" s="4">
        <v>-609</v>
      </c>
      <c r="I41" s="4"/>
      <c r="J41" s="4"/>
    </row>
    <row r="42" spans="1:10" x14ac:dyDescent="0.25">
      <c r="A42" s="2" t="s">
        <v>1004</v>
      </c>
      <c r="B42" s="4"/>
      <c r="C42" s="4">
        <v>913</v>
      </c>
      <c r="D42" s="4">
        <v>886</v>
      </c>
      <c r="E42" s="4"/>
      <c r="F42" s="4">
        <v>862</v>
      </c>
      <c r="G42" s="6">
        <v>1133</v>
      </c>
      <c r="H42" s="4">
        <v>927</v>
      </c>
      <c r="I42" s="4"/>
      <c r="J42" s="4"/>
    </row>
    <row r="43" spans="1:10" x14ac:dyDescent="0.25">
      <c r="A43" s="2" t="s">
        <v>90</v>
      </c>
      <c r="B43" s="4"/>
      <c r="C43" s="4">
        <v>823</v>
      </c>
      <c r="D43" s="4">
        <v>587</v>
      </c>
      <c r="E43" s="4"/>
      <c r="F43" s="4">
        <v>450</v>
      </c>
      <c r="G43" s="4">
        <v>611</v>
      </c>
      <c r="H43" s="4">
        <v>610</v>
      </c>
      <c r="I43" s="4"/>
      <c r="J43" s="4"/>
    </row>
    <row r="44" spans="1:10" x14ac:dyDescent="0.25">
      <c r="A44" s="2" t="s">
        <v>1007</v>
      </c>
      <c r="B44" s="4"/>
      <c r="C44" s="4">
        <v>-92</v>
      </c>
      <c r="D44" s="4">
        <v>-299</v>
      </c>
      <c r="E44" s="4"/>
      <c r="F44" s="4">
        <v>-412</v>
      </c>
      <c r="G44" s="4">
        <v>-522</v>
      </c>
      <c r="H44" s="4">
        <v>-317</v>
      </c>
      <c r="I44" s="4"/>
      <c r="J44" s="4"/>
    </row>
    <row r="45" spans="1:10" x14ac:dyDescent="0.25">
      <c r="A45" s="2" t="s">
        <v>91</v>
      </c>
      <c r="B45" s="4"/>
      <c r="C45" s="4">
        <v>-2</v>
      </c>
      <c r="D45" s="4"/>
      <c r="E45" s="4"/>
      <c r="F45" s="4"/>
      <c r="G45" s="4"/>
      <c r="H45" s="4"/>
      <c r="I45" s="4"/>
      <c r="J45" s="4"/>
    </row>
    <row r="46" spans="1:10" ht="30" x14ac:dyDescent="0.25">
      <c r="A46" s="2" t="s">
        <v>1347</v>
      </c>
      <c r="B46" s="4"/>
      <c r="C46" s="4"/>
      <c r="D46" s="4"/>
      <c r="E46" s="4"/>
      <c r="F46" s="4"/>
      <c r="G46" s="5">
        <v>0</v>
      </c>
      <c r="H46" s="4"/>
      <c r="I46" s="4"/>
      <c r="J46" s="4"/>
    </row>
    <row r="47" spans="1:10" ht="30" x14ac:dyDescent="0.25">
      <c r="A47" s="2" t="s">
        <v>1619</v>
      </c>
      <c r="B47" s="4"/>
      <c r="C47" s="4"/>
      <c r="D47" s="4"/>
      <c r="E47" s="4"/>
      <c r="F47" s="4"/>
      <c r="G47" s="4"/>
      <c r="H47" s="4"/>
      <c r="I47" s="4"/>
      <c r="J47" s="4"/>
    </row>
    <row r="48" spans="1:10" ht="30" x14ac:dyDescent="0.25">
      <c r="A48" s="3" t="s">
        <v>1615</v>
      </c>
      <c r="B48" s="4"/>
      <c r="C48" s="4"/>
      <c r="D48" s="4"/>
      <c r="E48" s="4"/>
      <c r="F48" s="4"/>
      <c r="G48" s="4"/>
      <c r="H48" s="4"/>
      <c r="I48" s="4"/>
      <c r="J48" s="4"/>
    </row>
    <row r="49" spans="1:10" x14ac:dyDescent="0.25">
      <c r="A49" s="2" t="s">
        <v>1002</v>
      </c>
      <c r="B49" s="4"/>
      <c r="C49" s="6">
        <v>-7766</v>
      </c>
      <c r="D49" s="6">
        <v>-5197</v>
      </c>
      <c r="E49" s="4"/>
      <c r="F49" s="6">
        <v>-2646</v>
      </c>
      <c r="G49" s="6">
        <v>-1978</v>
      </c>
      <c r="H49" s="4">
        <v>-861</v>
      </c>
      <c r="I49" s="4"/>
      <c r="J49" s="4"/>
    </row>
    <row r="50" spans="1:10" x14ac:dyDescent="0.25">
      <c r="A50" s="2" t="s">
        <v>75</v>
      </c>
      <c r="B50" s="4"/>
      <c r="C50" s="6">
        <v>6852</v>
      </c>
      <c r="D50" s="6">
        <v>4579</v>
      </c>
      <c r="E50" s="4"/>
      <c r="F50" s="6">
        <v>2131</v>
      </c>
      <c r="G50" s="6">
        <v>1546</v>
      </c>
      <c r="H50" s="4">
        <v>607</v>
      </c>
      <c r="I50" s="4"/>
      <c r="J50" s="4"/>
    </row>
    <row r="51" spans="1:10" x14ac:dyDescent="0.25">
      <c r="A51" s="2" t="s">
        <v>809</v>
      </c>
      <c r="B51" s="4"/>
      <c r="C51" s="4">
        <v>-710</v>
      </c>
      <c r="D51" s="4">
        <v>-459</v>
      </c>
      <c r="E51" s="4"/>
      <c r="F51" s="4">
        <v>-291</v>
      </c>
      <c r="G51" s="4">
        <v>-388</v>
      </c>
      <c r="H51" s="4">
        <v>-324</v>
      </c>
      <c r="I51" s="4"/>
      <c r="J51" s="4"/>
    </row>
    <row r="52" spans="1:10" x14ac:dyDescent="0.25">
      <c r="A52" s="2" t="s">
        <v>1004</v>
      </c>
      <c r="B52" s="4"/>
      <c r="C52" s="4">
        <v>802</v>
      </c>
      <c r="D52" s="4">
        <v>750</v>
      </c>
      <c r="E52" s="4"/>
      <c r="F52" s="4">
        <v>324</v>
      </c>
      <c r="G52" s="4">
        <v>686</v>
      </c>
      <c r="H52" s="4">
        <v>499</v>
      </c>
      <c r="I52" s="4"/>
      <c r="J52" s="4"/>
    </row>
    <row r="53" spans="1:10" x14ac:dyDescent="0.25">
      <c r="A53" s="2" t="s">
        <v>90</v>
      </c>
      <c r="B53" s="4"/>
      <c r="C53" s="4">
        <v>710</v>
      </c>
      <c r="D53" s="4">
        <v>459</v>
      </c>
      <c r="E53" s="4"/>
      <c r="F53" s="4">
        <v>291</v>
      </c>
      <c r="G53" s="4">
        <v>388</v>
      </c>
      <c r="H53" s="4">
        <v>324</v>
      </c>
      <c r="I53" s="4"/>
      <c r="J53" s="4"/>
    </row>
    <row r="54" spans="1:10" x14ac:dyDescent="0.25">
      <c r="A54" s="2" t="s">
        <v>835</v>
      </c>
      <c r="B54" s="4"/>
      <c r="C54" s="4">
        <v>-92</v>
      </c>
      <c r="D54" s="4">
        <v>-291</v>
      </c>
      <c r="E54" s="4"/>
      <c r="F54" s="4">
        <v>-33</v>
      </c>
      <c r="G54" s="4">
        <v>-298</v>
      </c>
      <c r="H54" s="4">
        <v>-175</v>
      </c>
      <c r="I54" s="4"/>
      <c r="J54" s="4"/>
    </row>
    <row r="55" spans="1:10" x14ac:dyDescent="0.25">
      <c r="A55" s="2" t="s">
        <v>1607</v>
      </c>
      <c r="B55" s="4"/>
      <c r="C55" s="4"/>
      <c r="D55" s="4"/>
      <c r="E55" s="4"/>
      <c r="F55" s="4"/>
      <c r="G55" s="4"/>
      <c r="H55" s="4"/>
      <c r="I55" s="4"/>
      <c r="J55" s="4"/>
    </row>
    <row r="56" spans="1:10" ht="30" x14ac:dyDescent="0.25">
      <c r="A56" s="3" t="s">
        <v>1615</v>
      </c>
      <c r="B56" s="4"/>
      <c r="C56" s="4"/>
      <c r="D56" s="4"/>
      <c r="E56" s="4"/>
      <c r="F56" s="4"/>
      <c r="G56" s="4"/>
      <c r="H56" s="4"/>
      <c r="I56" s="4"/>
      <c r="J56" s="4"/>
    </row>
    <row r="57" spans="1:10" x14ac:dyDescent="0.25">
      <c r="A57" s="2" t="s">
        <v>75</v>
      </c>
      <c r="B57" s="6">
        <v>25129</v>
      </c>
      <c r="C57" s="6">
        <v>16371</v>
      </c>
      <c r="D57" s="6">
        <v>9265</v>
      </c>
      <c r="E57" s="6">
        <v>7476</v>
      </c>
      <c r="F57" s="6">
        <v>4405</v>
      </c>
      <c r="G57" s="6">
        <v>3257</v>
      </c>
      <c r="H57" s="6">
        <v>1443</v>
      </c>
      <c r="I57" s="4"/>
      <c r="J57" s="6">
        <v>16582</v>
      </c>
    </row>
    <row r="58" spans="1:10" x14ac:dyDescent="0.25">
      <c r="A58" s="2" t="s">
        <v>1004</v>
      </c>
      <c r="B58" s="6">
        <v>26043</v>
      </c>
      <c r="C58" s="6">
        <v>17377</v>
      </c>
      <c r="D58" s="6">
        <v>10175</v>
      </c>
      <c r="E58" s="6">
        <v>8460</v>
      </c>
      <c r="F58" s="6">
        <v>4954</v>
      </c>
      <c r="G58" s="6">
        <v>3988</v>
      </c>
      <c r="H58" s="6">
        <v>2021</v>
      </c>
      <c r="I58" s="4"/>
      <c r="J58" s="6">
        <v>19422</v>
      </c>
    </row>
    <row r="59" spans="1:10" x14ac:dyDescent="0.25">
      <c r="A59" s="2" t="s">
        <v>90</v>
      </c>
      <c r="B59" s="6">
        <v>23319</v>
      </c>
      <c r="C59" s="6">
        <v>17382</v>
      </c>
      <c r="D59" s="6">
        <v>12341</v>
      </c>
      <c r="E59" s="6">
        <v>10824</v>
      </c>
      <c r="F59" s="6">
        <v>9917</v>
      </c>
      <c r="G59" s="6">
        <v>19641</v>
      </c>
      <c r="H59" s="6">
        <v>6220</v>
      </c>
      <c r="I59" s="4"/>
      <c r="J59" s="6">
        <v>46603</v>
      </c>
    </row>
    <row r="60" spans="1:10" x14ac:dyDescent="0.25">
      <c r="A60" s="2" t="s">
        <v>91</v>
      </c>
      <c r="B60" s="6">
        <v>2724</v>
      </c>
      <c r="C60" s="4">
        <v>-5</v>
      </c>
      <c r="D60" s="6">
        <v>-2166</v>
      </c>
      <c r="E60" s="6">
        <v>-2364</v>
      </c>
      <c r="F60" s="6">
        <v>-4963</v>
      </c>
      <c r="G60" s="6">
        <v>-15653</v>
      </c>
      <c r="H60" s="6">
        <v>-4199</v>
      </c>
      <c r="I60" s="4"/>
      <c r="J60" s="6">
        <v>-27181</v>
      </c>
    </row>
    <row r="61" spans="1:10" ht="30" x14ac:dyDescent="0.25">
      <c r="A61" s="2" t="s">
        <v>1347</v>
      </c>
      <c r="B61" s="9">
        <v>-1.31</v>
      </c>
      <c r="C61" s="4"/>
      <c r="D61" s="9">
        <v>-0.32</v>
      </c>
      <c r="E61" s="4"/>
      <c r="F61" s="9">
        <v>-0.72</v>
      </c>
      <c r="G61" s="9">
        <v>-2.39</v>
      </c>
      <c r="H61" s="9">
        <v>-0.77</v>
      </c>
      <c r="I61" s="4"/>
      <c r="J61" s="4"/>
    </row>
    <row r="62" spans="1:10" ht="30" x14ac:dyDescent="0.25">
      <c r="A62" s="2" t="s">
        <v>95</v>
      </c>
      <c r="B62" s="6">
        <v>9280334</v>
      </c>
      <c r="C62" s="6">
        <v>9155199</v>
      </c>
      <c r="D62" s="6">
        <v>6868153</v>
      </c>
      <c r="E62" s="4"/>
      <c r="F62" s="6">
        <v>6868153</v>
      </c>
      <c r="G62" s="6">
        <v>6553785</v>
      </c>
      <c r="H62" s="6">
        <v>5480850</v>
      </c>
      <c r="I62" s="4"/>
      <c r="J62" s="4"/>
    </row>
    <row r="63" spans="1:10" ht="30" x14ac:dyDescent="0.25">
      <c r="A63" s="2" t="s">
        <v>1608</v>
      </c>
      <c r="B63" s="4"/>
      <c r="C63" s="4"/>
      <c r="D63" s="4"/>
      <c r="E63" s="4"/>
      <c r="F63" s="4"/>
      <c r="G63" s="4"/>
      <c r="H63" s="4"/>
      <c r="I63" s="4"/>
      <c r="J63" s="4"/>
    </row>
    <row r="64" spans="1:10" ht="30" x14ac:dyDescent="0.25">
      <c r="A64" s="3" t="s">
        <v>1615</v>
      </c>
      <c r="B64" s="4"/>
      <c r="C64" s="4"/>
      <c r="D64" s="4"/>
      <c r="E64" s="4"/>
      <c r="F64" s="4"/>
      <c r="G64" s="4"/>
      <c r="H64" s="4"/>
      <c r="I64" s="4"/>
      <c r="J64" s="4"/>
    </row>
    <row r="65" spans="1:10" x14ac:dyDescent="0.25">
      <c r="A65" s="2" t="s">
        <v>75</v>
      </c>
      <c r="B65" s="6">
        <v>10783</v>
      </c>
      <c r="C65" s="6">
        <v>6852</v>
      </c>
      <c r="D65" s="6">
        <v>4579</v>
      </c>
      <c r="E65" s="6">
        <v>3859</v>
      </c>
      <c r="F65" s="6">
        <v>2131</v>
      </c>
      <c r="G65" s="6">
        <v>1546</v>
      </c>
      <c r="H65" s="4">
        <v>607</v>
      </c>
      <c r="I65" s="4"/>
      <c r="J65" s="6">
        <v>8057</v>
      </c>
    </row>
    <row r="66" spans="1:10" x14ac:dyDescent="0.25">
      <c r="A66" s="2" t="s">
        <v>1004</v>
      </c>
      <c r="B66" s="6">
        <v>11716</v>
      </c>
      <c r="C66" s="6">
        <v>7858</v>
      </c>
      <c r="D66" s="6">
        <v>5488</v>
      </c>
      <c r="E66" s="6">
        <v>4797</v>
      </c>
      <c r="F66" s="6">
        <v>2679</v>
      </c>
      <c r="G66" s="6">
        <v>2276</v>
      </c>
      <c r="H66" s="6">
        <v>1036</v>
      </c>
      <c r="I66" s="4"/>
      <c r="J66" s="6">
        <v>10835</v>
      </c>
    </row>
    <row r="67" spans="1:10" x14ac:dyDescent="0.25">
      <c r="A67" s="2" t="s">
        <v>90</v>
      </c>
      <c r="B67" s="6">
        <v>8196</v>
      </c>
      <c r="C67" s="6">
        <v>5274</v>
      </c>
      <c r="D67" s="6">
        <v>3400</v>
      </c>
      <c r="E67" s="6">
        <v>3118</v>
      </c>
      <c r="F67" s="6">
        <v>2029</v>
      </c>
      <c r="G67" s="6">
        <v>1198</v>
      </c>
      <c r="H67" s="4">
        <v>849</v>
      </c>
      <c r="I67" s="4"/>
      <c r="J67" s="6">
        <v>7212</v>
      </c>
    </row>
    <row r="68" spans="1:10" x14ac:dyDescent="0.25">
      <c r="A68" s="2" t="s">
        <v>91</v>
      </c>
      <c r="B68" s="6">
        <v>3520</v>
      </c>
      <c r="C68" s="6">
        <v>2584</v>
      </c>
      <c r="D68" s="6">
        <v>2088</v>
      </c>
      <c r="E68" s="6">
        <v>1679</v>
      </c>
      <c r="F68" s="4">
        <v>650</v>
      </c>
      <c r="G68" s="6">
        <v>1078</v>
      </c>
      <c r="H68" s="4">
        <v>187</v>
      </c>
      <c r="I68" s="4"/>
      <c r="J68" s="6">
        <v>3623</v>
      </c>
    </row>
    <row r="69" spans="1:10" x14ac:dyDescent="0.25">
      <c r="A69" s="2" t="s">
        <v>1597</v>
      </c>
      <c r="B69" s="4"/>
      <c r="C69" s="4"/>
      <c r="D69" s="4"/>
      <c r="E69" s="4"/>
      <c r="F69" s="4"/>
      <c r="G69" s="4"/>
      <c r="H69" s="4"/>
      <c r="I69" s="4"/>
      <c r="J69" s="4"/>
    </row>
    <row r="70" spans="1:10" ht="30" x14ac:dyDescent="0.25">
      <c r="A70" s="3" t="s">
        <v>1615</v>
      </c>
      <c r="B70" s="4"/>
      <c r="C70" s="4"/>
      <c r="D70" s="4"/>
      <c r="E70" s="4"/>
      <c r="F70" s="4"/>
      <c r="G70" s="4"/>
      <c r="H70" s="4"/>
      <c r="I70" s="4"/>
      <c r="J70" s="4"/>
    </row>
    <row r="71" spans="1:10" x14ac:dyDescent="0.25">
      <c r="A71" s="2" t="s">
        <v>75</v>
      </c>
      <c r="B71" s="4">
        <v>-920</v>
      </c>
      <c r="C71" s="6">
        <v>1016</v>
      </c>
      <c r="D71" s="4">
        <v>-36</v>
      </c>
      <c r="E71" s="4">
        <v>-199</v>
      </c>
      <c r="F71" s="4">
        <v>111</v>
      </c>
      <c r="G71" s="4">
        <v>81</v>
      </c>
      <c r="H71" s="4">
        <v>-48</v>
      </c>
      <c r="I71" s="4"/>
      <c r="J71" s="4">
        <v>-56</v>
      </c>
    </row>
    <row r="72" spans="1:10" x14ac:dyDescent="0.25">
      <c r="A72" s="2" t="s">
        <v>1004</v>
      </c>
      <c r="B72" s="4">
        <v>-918</v>
      </c>
      <c r="C72" s="4">
        <v>916</v>
      </c>
      <c r="D72" s="4">
        <v>-196</v>
      </c>
      <c r="E72" s="4">
        <v>-370</v>
      </c>
      <c r="F72" s="4">
        <v>-185</v>
      </c>
      <c r="G72" s="4">
        <v>-228</v>
      </c>
      <c r="H72" s="4">
        <v>-259</v>
      </c>
      <c r="I72" s="4"/>
      <c r="J72" s="6">
        <v>-1041</v>
      </c>
    </row>
    <row r="73" spans="1:10" x14ac:dyDescent="0.25">
      <c r="A73" s="2" t="s">
        <v>90</v>
      </c>
      <c r="B73" s="6">
        <v>-1538</v>
      </c>
      <c r="C73" s="4">
        <v>197</v>
      </c>
      <c r="D73" s="4">
        <v>356</v>
      </c>
      <c r="E73" s="4">
        <v>-405</v>
      </c>
      <c r="F73" s="4">
        <v>-236</v>
      </c>
      <c r="G73" s="4">
        <v>-286</v>
      </c>
      <c r="H73" s="4">
        <v>-288</v>
      </c>
      <c r="I73" s="4"/>
      <c r="J73" s="6">
        <v>-1215</v>
      </c>
    </row>
    <row r="74" spans="1:10" x14ac:dyDescent="0.25">
      <c r="A74" s="2" t="s">
        <v>91</v>
      </c>
      <c r="B74" s="4">
        <v>620</v>
      </c>
      <c r="C74" s="4">
        <v>719</v>
      </c>
      <c r="D74" s="4">
        <v>-552</v>
      </c>
      <c r="E74" s="4">
        <v>35</v>
      </c>
      <c r="F74" s="4">
        <v>51</v>
      </c>
      <c r="G74" s="4">
        <v>57</v>
      </c>
      <c r="H74" s="4">
        <v>29</v>
      </c>
      <c r="I74" s="4"/>
      <c r="J74" s="4">
        <v>174</v>
      </c>
    </row>
    <row r="75" spans="1:10" ht="30" x14ac:dyDescent="0.25">
      <c r="A75" s="2" t="s">
        <v>1347</v>
      </c>
      <c r="B75" s="9">
        <v>7.0000000000000007E-2</v>
      </c>
      <c r="C75" s="9">
        <v>0.08</v>
      </c>
      <c r="D75" s="9">
        <v>-0.08</v>
      </c>
      <c r="E75" s="4"/>
      <c r="F75" s="5">
        <v>0</v>
      </c>
      <c r="G75" s="9">
        <v>0.01</v>
      </c>
      <c r="H75" s="9">
        <v>0.01</v>
      </c>
      <c r="I75" s="4"/>
      <c r="J75" s="4"/>
    </row>
    <row r="76" spans="1:10" ht="30" x14ac:dyDescent="0.25">
      <c r="A76" s="2" t="s">
        <v>1600</v>
      </c>
      <c r="B76" s="4"/>
      <c r="C76" s="4"/>
      <c r="D76" s="4"/>
      <c r="E76" s="4"/>
      <c r="F76" s="4"/>
      <c r="G76" s="4"/>
      <c r="H76" s="4"/>
      <c r="I76" s="4"/>
      <c r="J76" s="4"/>
    </row>
    <row r="77" spans="1:10" ht="30" x14ac:dyDescent="0.25">
      <c r="A77" s="3" t="s">
        <v>1615</v>
      </c>
      <c r="B77" s="4"/>
      <c r="C77" s="4"/>
      <c r="D77" s="4"/>
      <c r="E77" s="4"/>
      <c r="F77" s="4"/>
      <c r="G77" s="4"/>
      <c r="H77" s="4"/>
      <c r="I77" s="4"/>
      <c r="J77" s="4"/>
    </row>
    <row r="78" spans="1:10" x14ac:dyDescent="0.25">
      <c r="A78" s="2" t="s">
        <v>75</v>
      </c>
      <c r="B78" s="4">
        <v>284</v>
      </c>
      <c r="C78" s="6">
        <v>1428</v>
      </c>
      <c r="D78" s="4">
        <v>196</v>
      </c>
      <c r="E78" s="4">
        <v>-50</v>
      </c>
      <c r="F78" s="4">
        <v>157</v>
      </c>
      <c r="G78" s="4">
        <v>-14</v>
      </c>
      <c r="H78" s="4"/>
      <c r="I78" s="4"/>
      <c r="J78" s="4">
        <v>180</v>
      </c>
    </row>
    <row r="79" spans="1:10" x14ac:dyDescent="0.25">
      <c r="A79" s="2" t="s">
        <v>1004</v>
      </c>
      <c r="B79" s="4">
        <v>346</v>
      </c>
      <c r="C79" s="6">
        <v>1430</v>
      </c>
      <c r="D79" s="4">
        <v>156</v>
      </c>
      <c r="E79" s="4">
        <v>-14</v>
      </c>
      <c r="F79" s="4">
        <v>97</v>
      </c>
      <c r="G79" s="4">
        <v>-3</v>
      </c>
      <c r="H79" s="4">
        <v>67</v>
      </c>
      <c r="I79" s="4"/>
      <c r="J79" s="4">
        <v>100</v>
      </c>
    </row>
    <row r="80" spans="1:10" x14ac:dyDescent="0.25">
      <c r="A80" s="2" t="s">
        <v>90</v>
      </c>
      <c r="B80" s="4">
        <v>-388</v>
      </c>
      <c r="C80" s="4">
        <v>702</v>
      </c>
      <c r="D80" s="4">
        <v>596</v>
      </c>
      <c r="E80" s="4">
        <v>24</v>
      </c>
      <c r="F80" s="4">
        <v>80</v>
      </c>
      <c r="G80" s="4">
        <v>29</v>
      </c>
      <c r="H80" s="4">
        <v>15</v>
      </c>
      <c r="I80" s="4"/>
      <c r="J80" s="4">
        <v>130</v>
      </c>
    </row>
    <row r="81" spans="1:10" x14ac:dyDescent="0.25">
      <c r="A81" s="2" t="s">
        <v>91</v>
      </c>
      <c r="B81" s="5">
        <v>734</v>
      </c>
      <c r="C81" s="5">
        <v>728</v>
      </c>
      <c r="D81" s="5">
        <v>-440</v>
      </c>
      <c r="E81" s="5">
        <v>-38</v>
      </c>
      <c r="F81" s="5">
        <v>17</v>
      </c>
      <c r="G81" s="5">
        <v>-32</v>
      </c>
      <c r="H81" s="5">
        <v>52</v>
      </c>
      <c r="I81" s="4"/>
      <c r="J81" s="5">
        <v>-30</v>
      </c>
    </row>
  </sheetData>
  <mergeCells count="2">
    <mergeCell ref="B1:H1"/>
    <mergeCell ref="I1:J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31.140625" bestFit="1" customWidth="1"/>
  </cols>
  <sheetData>
    <row r="1" spans="1:2" ht="30" x14ac:dyDescent="0.25">
      <c r="A1" s="1" t="s">
        <v>1620</v>
      </c>
      <c r="B1" s="1" t="s">
        <v>1334</v>
      </c>
    </row>
    <row r="2" spans="1:2" x14ac:dyDescent="0.25">
      <c r="A2" s="1" t="s">
        <v>1621</v>
      </c>
      <c r="B2" s="1" t="s">
        <v>1622</v>
      </c>
    </row>
    <row r="3" spans="1:2" x14ac:dyDescent="0.25">
      <c r="A3" s="2" t="s">
        <v>1623</v>
      </c>
      <c r="B3" s="4"/>
    </row>
    <row r="4" spans="1:2" x14ac:dyDescent="0.25">
      <c r="A4" s="3" t="s">
        <v>1624</v>
      </c>
      <c r="B4" s="4"/>
    </row>
    <row r="5" spans="1:2" x14ac:dyDescent="0.25">
      <c r="A5" s="2" t="s">
        <v>1625</v>
      </c>
      <c r="B5" s="5">
        <v>21</v>
      </c>
    </row>
    <row r="6" spans="1:2" ht="30" x14ac:dyDescent="0.25">
      <c r="A6" s="2" t="s">
        <v>1626</v>
      </c>
      <c r="B6" s="7">
        <v>42027</v>
      </c>
    </row>
    <row r="7" spans="1:2" ht="30" x14ac:dyDescent="0.25">
      <c r="A7" s="2" t="s">
        <v>1627</v>
      </c>
      <c r="B7" s="4" t="s">
        <v>1628</v>
      </c>
    </row>
  </sheetData>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1629</v>
      </c>
      <c r="B1" s="8" t="s">
        <v>1</v>
      </c>
      <c r="C1" s="8"/>
    </row>
    <row r="2" spans="1:3" ht="30" x14ac:dyDescent="0.25">
      <c r="A2" s="1" t="s">
        <v>29</v>
      </c>
      <c r="B2" s="1" t="s">
        <v>2</v>
      </c>
      <c r="C2" s="1" t="s">
        <v>30</v>
      </c>
    </row>
    <row r="3" spans="1:3" x14ac:dyDescent="0.25">
      <c r="A3" s="3" t="s">
        <v>1554</v>
      </c>
      <c r="B3" s="4"/>
      <c r="C3" s="4"/>
    </row>
    <row r="4" spans="1:3" ht="30" x14ac:dyDescent="0.25">
      <c r="A4" s="2" t="s">
        <v>1630</v>
      </c>
      <c r="B4" s="5">
        <v>1169</v>
      </c>
      <c r="C4" s="5">
        <v>1823</v>
      </c>
    </row>
    <row r="5" spans="1:3" x14ac:dyDescent="0.25">
      <c r="A5" s="2" t="s">
        <v>1559</v>
      </c>
      <c r="B5" s="4">
        <v>173</v>
      </c>
      <c r="C5" s="4">
        <v>64</v>
      </c>
    </row>
    <row r="6" spans="1:3" ht="30" x14ac:dyDescent="0.25">
      <c r="A6" s="2" t="s">
        <v>1561</v>
      </c>
      <c r="B6" s="4"/>
      <c r="C6" s="4"/>
    </row>
    <row r="7" spans="1:3" x14ac:dyDescent="0.25">
      <c r="A7" s="3" t="s">
        <v>1554</v>
      </c>
      <c r="B7" s="4"/>
      <c r="C7" s="4"/>
    </row>
    <row r="8" spans="1:3" ht="30" x14ac:dyDescent="0.25">
      <c r="A8" s="2" t="s">
        <v>1630</v>
      </c>
      <c r="B8" s="6">
        <v>1127</v>
      </c>
      <c r="C8" s="6">
        <v>1096</v>
      </c>
    </row>
    <row r="9" spans="1:3" x14ac:dyDescent="0.25">
      <c r="A9" s="2" t="s">
        <v>1559</v>
      </c>
      <c r="B9" s="4">
        <v>163</v>
      </c>
      <c r="C9" s="4">
        <v>12</v>
      </c>
    </row>
    <row r="10" spans="1:3" x14ac:dyDescent="0.25">
      <c r="A10" s="2" t="s">
        <v>1562</v>
      </c>
      <c r="B10" s="4"/>
      <c r="C10" s="4"/>
    </row>
    <row r="11" spans="1:3" x14ac:dyDescent="0.25">
      <c r="A11" s="3" t="s">
        <v>1554</v>
      </c>
      <c r="B11" s="4"/>
      <c r="C11" s="4"/>
    </row>
    <row r="12" spans="1:3" ht="30" x14ac:dyDescent="0.25">
      <c r="A12" s="2" t="s">
        <v>1630</v>
      </c>
      <c r="B12" s="4">
        <v>42</v>
      </c>
      <c r="C12" s="4">
        <v>727</v>
      </c>
    </row>
    <row r="13" spans="1:3" x14ac:dyDescent="0.25">
      <c r="A13" s="2" t="s">
        <v>1559</v>
      </c>
      <c r="B13" s="4">
        <v>10</v>
      </c>
      <c r="C13" s="4">
        <v>52</v>
      </c>
    </row>
    <row r="14" spans="1:3" x14ac:dyDescent="0.25">
      <c r="A14" s="2" t="s">
        <v>26</v>
      </c>
      <c r="B14" s="4"/>
      <c r="C14" s="4"/>
    </row>
    <row r="15" spans="1:3" x14ac:dyDescent="0.25">
      <c r="A15" s="3" t="s">
        <v>1554</v>
      </c>
      <c r="B15" s="4"/>
      <c r="C15" s="4"/>
    </row>
    <row r="16" spans="1:3" ht="30" x14ac:dyDescent="0.25">
      <c r="A16" s="2" t="s">
        <v>1630</v>
      </c>
      <c r="B16" s="6">
        <v>1127</v>
      </c>
      <c r="C16" s="6">
        <v>1170</v>
      </c>
    </row>
    <row r="17" spans="1:3" x14ac:dyDescent="0.25">
      <c r="A17" s="2" t="s">
        <v>1559</v>
      </c>
      <c r="B17" s="4">
        <v>159</v>
      </c>
      <c r="C17" s="4">
        <v>1</v>
      </c>
    </row>
    <row r="18" spans="1:3" ht="45" x14ac:dyDescent="0.25">
      <c r="A18" s="2" t="s">
        <v>1631</v>
      </c>
      <c r="B18" s="4"/>
      <c r="C18" s="4"/>
    </row>
    <row r="19" spans="1:3" x14ac:dyDescent="0.25">
      <c r="A19" s="3" t="s">
        <v>1554</v>
      </c>
      <c r="B19" s="4"/>
      <c r="C19" s="4"/>
    </row>
    <row r="20" spans="1:3" ht="30" x14ac:dyDescent="0.25">
      <c r="A20" s="2" t="s">
        <v>1630</v>
      </c>
      <c r="B20" s="6">
        <v>1127</v>
      </c>
      <c r="C20" s="6">
        <v>1170</v>
      </c>
    </row>
    <row r="21" spans="1:3" x14ac:dyDescent="0.25">
      <c r="A21" s="2" t="s">
        <v>1559</v>
      </c>
      <c r="B21" s="5">
        <v>159</v>
      </c>
      <c r="C21" s="5">
        <v>1</v>
      </c>
    </row>
  </sheetData>
  <mergeCells count="1">
    <mergeCell ref="B1:C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1632</v>
      </c>
      <c r="B1" s="8" t="s">
        <v>2</v>
      </c>
      <c r="C1" s="8" t="s">
        <v>30</v>
      </c>
    </row>
    <row r="2" spans="1:3" ht="30" x14ac:dyDescent="0.25">
      <c r="A2" s="1" t="s">
        <v>29</v>
      </c>
      <c r="B2" s="8"/>
      <c r="C2" s="8"/>
    </row>
    <row r="3" spans="1:3" x14ac:dyDescent="0.25">
      <c r="A3" s="3" t="s">
        <v>1554</v>
      </c>
      <c r="B3" s="4"/>
      <c r="C3" s="4"/>
    </row>
    <row r="4" spans="1:3" x14ac:dyDescent="0.25">
      <c r="A4" s="2" t="s">
        <v>1560</v>
      </c>
      <c r="B4" s="5">
        <v>1690</v>
      </c>
      <c r="C4" s="5">
        <v>1389</v>
      </c>
    </row>
    <row r="5" spans="1:3" ht="30" x14ac:dyDescent="0.25">
      <c r="A5" s="2" t="s">
        <v>1561</v>
      </c>
      <c r="B5" s="4"/>
      <c r="C5" s="4"/>
    </row>
    <row r="6" spans="1:3" x14ac:dyDescent="0.25">
      <c r="A6" s="3" t="s">
        <v>1554</v>
      </c>
      <c r="B6" s="4"/>
      <c r="C6" s="4"/>
    </row>
    <row r="7" spans="1:3" x14ac:dyDescent="0.25">
      <c r="A7" s="2" t="s">
        <v>1560</v>
      </c>
      <c r="B7" s="6">
        <v>1614</v>
      </c>
      <c r="C7" s="6">
        <v>1067</v>
      </c>
    </row>
    <row r="8" spans="1:3" x14ac:dyDescent="0.25">
      <c r="A8" s="2" t="s">
        <v>1562</v>
      </c>
      <c r="B8" s="4"/>
      <c r="C8" s="4"/>
    </row>
    <row r="9" spans="1:3" x14ac:dyDescent="0.25">
      <c r="A9" s="3" t="s">
        <v>1554</v>
      </c>
      <c r="B9" s="4"/>
      <c r="C9" s="4"/>
    </row>
    <row r="10" spans="1:3" x14ac:dyDescent="0.25">
      <c r="A10" s="2" t="s">
        <v>1560</v>
      </c>
      <c r="B10" s="4">
        <v>76</v>
      </c>
      <c r="C10" s="4">
        <v>322</v>
      </c>
    </row>
    <row r="11" spans="1:3" x14ac:dyDescent="0.25">
      <c r="A11" s="2" t="s">
        <v>26</v>
      </c>
      <c r="B11" s="4"/>
      <c r="C11" s="4"/>
    </row>
    <row r="12" spans="1:3" x14ac:dyDescent="0.25">
      <c r="A12" s="3" t="s">
        <v>1554</v>
      </c>
      <c r="B12" s="4"/>
      <c r="C12" s="4"/>
    </row>
    <row r="13" spans="1:3" x14ac:dyDescent="0.25">
      <c r="A13" s="2" t="s">
        <v>1560</v>
      </c>
      <c r="B13" s="6">
        <v>1614</v>
      </c>
      <c r="C13" s="6">
        <v>1065</v>
      </c>
    </row>
    <row r="14" spans="1:3" ht="45" x14ac:dyDescent="0.25">
      <c r="A14" s="2" t="s">
        <v>1631</v>
      </c>
      <c r="B14" s="4"/>
      <c r="C14" s="4"/>
    </row>
    <row r="15" spans="1:3" x14ac:dyDescent="0.25">
      <c r="A15" s="3" t="s">
        <v>1554</v>
      </c>
      <c r="B15" s="4"/>
      <c r="C15" s="4"/>
    </row>
    <row r="16" spans="1:3" x14ac:dyDescent="0.25">
      <c r="A16" s="2" t="s">
        <v>1560</v>
      </c>
      <c r="B16" s="5">
        <v>1614</v>
      </c>
      <c r="C16" s="5">
        <v>1065</v>
      </c>
    </row>
  </sheetData>
  <mergeCells count="2">
    <mergeCell ref="B1:B2"/>
    <mergeCell ref="C1:C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showGridLines="0" workbookViewId="0"/>
  </sheetViews>
  <sheetFormatPr defaultRowHeight="15" x14ac:dyDescent="0.25"/>
  <cols>
    <col min="1" max="1" width="28.7109375" bestFit="1" customWidth="1"/>
    <col min="2" max="2" width="36.5703125" bestFit="1" customWidth="1"/>
    <col min="3" max="3" width="36.5703125" customWidth="1"/>
    <col min="4" max="4" width="6.28515625" customWidth="1"/>
    <col min="5" max="5" width="19.140625" customWidth="1"/>
    <col min="6" max="6" width="5.140625" customWidth="1"/>
    <col min="7" max="7" width="30.85546875" customWidth="1"/>
    <col min="8" max="8" width="6.28515625" customWidth="1"/>
    <col min="9" max="9" width="18.28515625" customWidth="1"/>
    <col min="10" max="10" width="5.140625" customWidth="1"/>
  </cols>
  <sheetData>
    <row r="1" spans="1:10" ht="15" customHeight="1" x14ac:dyDescent="0.25">
      <c r="A1" s="8" t="s">
        <v>38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12" t="s">
        <v>38</v>
      </c>
      <c r="B3" s="10">
        <v>3</v>
      </c>
      <c r="C3" s="11" t="s">
        <v>38</v>
      </c>
    </row>
    <row r="4" spans="1:10" x14ac:dyDescent="0.25">
      <c r="A4" s="12"/>
      <c r="B4" s="13" t="s">
        <v>334</v>
      </c>
      <c r="C4" s="13"/>
      <c r="D4" s="13"/>
      <c r="E4" s="13"/>
      <c r="F4" s="13"/>
      <c r="G4" s="13"/>
      <c r="H4" s="13"/>
      <c r="I4" s="13"/>
      <c r="J4" s="13"/>
    </row>
    <row r="5" spans="1:10" x14ac:dyDescent="0.25">
      <c r="A5" s="12"/>
      <c r="B5" s="57"/>
      <c r="C5" s="57"/>
      <c r="D5" s="57"/>
      <c r="E5" s="57"/>
      <c r="F5" s="57"/>
      <c r="G5" s="57"/>
      <c r="H5" s="57"/>
      <c r="I5" s="57"/>
      <c r="J5" s="57"/>
    </row>
    <row r="6" spans="1:10" x14ac:dyDescent="0.25">
      <c r="A6" s="12"/>
      <c r="B6" s="54"/>
      <c r="C6" s="61"/>
      <c r="D6" s="47" t="s">
        <v>335</v>
      </c>
      <c r="E6" s="47"/>
      <c r="F6" s="47"/>
      <c r="G6" s="47"/>
      <c r="H6" s="47"/>
      <c r="I6" s="47"/>
      <c r="J6" s="20"/>
    </row>
    <row r="7" spans="1:10" x14ac:dyDescent="0.25">
      <c r="A7" s="12"/>
      <c r="B7" s="54"/>
      <c r="C7" s="61"/>
      <c r="D7" s="71">
        <v>2014</v>
      </c>
      <c r="E7" s="71"/>
      <c r="F7" s="20"/>
      <c r="G7" s="62"/>
      <c r="H7" s="71">
        <v>2013</v>
      </c>
      <c r="I7" s="71"/>
      <c r="J7" s="20"/>
    </row>
    <row r="8" spans="1:10" x14ac:dyDescent="0.25">
      <c r="A8" s="12"/>
      <c r="B8" s="36" t="s">
        <v>336</v>
      </c>
      <c r="C8" s="63"/>
      <c r="D8" s="23"/>
      <c r="E8" s="24"/>
      <c r="F8" s="25"/>
      <c r="G8" s="63"/>
      <c r="H8" s="23"/>
      <c r="I8" s="24"/>
      <c r="J8" s="25"/>
    </row>
    <row r="9" spans="1:10" x14ac:dyDescent="0.25">
      <c r="A9" s="12"/>
      <c r="B9" s="30" t="s">
        <v>337</v>
      </c>
      <c r="C9" s="64"/>
      <c r="D9" s="33" t="s">
        <v>248</v>
      </c>
      <c r="E9" s="35">
        <v>3824</v>
      </c>
      <c r="F9" s="33"/>
      <c r="G9" s="64"/>
      <c r="H9" s="33" t="s">
        <v>248</v>
      </c>
      <c r="I9" s="35">
        <v>2115</v>
      </c>
      <c r="J9" s="33"/>
    </row>
    <row r="10" spans="1:10" ht="25.5" x14ac:dyDescent="0.25">
      <c r="A10" s="12"/>
      <c r="B10" s="36" t="s">
        <v>338</v>
      </c>
      <c r="C10" s="63"/>
      <c r="D10" s="25"/>
      <c r="E10" s="37">
        <v>4486</v>
      </c>
      <c r="F10" s="25"/>
      <c r="G10" s="63"/>
      <c r="H10" s="25"/>
      <c r="I10" s="37">
        <v>3592</v>
      </c>
      <c r="J10" s="25"/>
    </row>
    <row r="11" spans="1:10" x14ac:dyDescent="0.25">
      <c r="A11" s="12"/>
      <c r="B11" s="30" t="s">
        <v>339</v>
      </c>
      <c r="C11" s="64"/>
      <c r="D11" s="33"/>
      <c r="E11" s="35">
        <v>1904</v>
      </c>
      <c r="F11" s="33"/>
      <c r="G11" s="64"/>
      <c r="H11" s="33"/>
      <c r="I11" s="34">
        <v>39</v>
      </c>
      <c r="J11" s="33"/>
    </row>
    <row r="12" spans="1:10" x14ac:dyDescent="0.25">
      <c r="A12" s="12"/>
      <c r="B12" s="36" t="s">
        <v>270</v>
      </c>
      <c r="C12" s="63"/>
      <c r="D12" s="25"/>
      <c r="E12" s="37">
        <v>5274</v>
      </c>
      <c r="F12" s="25"/>
      <c r="G12" s="63"/>
      <c r="H12" s="25"/>
      <c r="I12" s="38" t="s">
        <v>249</v>
      </c>
      <c r="J12" s="25"/>
    </row>
    <row r="13" spans="1:10" x14ac:dyDescent="0.25">
      <c r="A13" s="12"/>
      <c r="B13" s="30" t="s">
        <v>340</v>
      </c>
      <c r="C13" s="64"/>
      <c r="D13" s="65"/>
      <c r="E13" s="66">
        <v>4361</v>
      </c>
      <c r="F13" s="33"/>
      <c r="G13" s="64"/>
      <c r="H13" s="65"/>
      <c r="I13" s="67">
        <v>651</v>
      </c>
      <c r="J13" s="33"/>
    </row>
    <row r="14" spans="1:10" x14ac:dyDescent="0.25">
      <c r="A14" s="12"/>
      <c r="B14" s="36" t="s">
        <v>341</v>
      </c>
      <c r="C14" s="63"/>
      <c r="D14" s="23"/>
      <c r="E14" s="68">
        <v>19849</v>
      </c>
      <c r="F14" s="25"/>
      <c r="G14" s="63"/>
      <c r="H14" s="23"/>
      <c r="I14" s="68">
        <v>6397</v>
      </c>
      <c r="J14" s="25"/>
    </row>
    <row r="15" spans="1:10" ht="25.5" x14ac:dyDescent="0.25">
      <c r="A15" s="12"/>
      <c r="B15" s="30" t="s">
        <v>342</v>
      </c>
      <c r="C15" s="64"/>
      <c r="D15" s="65"/>
      <c r="E15" s="67" t="s">
        <v>343</v>
      </c>
      <c r="F15" s="33" t="s">
        <v>344</v>
      </c>
      <c r="G15" s="64"/>
      <c r="H15" s="65"/>
      <c r="I15" s="67" t="s">
        <v>345</v>
      </c>
      <c r="J15" s="33" t="s">
        <v>344</v>
      </c>
    </row>
    <row r="16" spans="1:10" ht="15.75" thickBot="1" x14ac:dyDescent="0.3">
      <c r="A16" s="12"/>
      <c r="B16" s="36" t="s">
        <v>346</v>
      </c>
      <c r="C16" s="63"/>
      <c r="D16" s="69" t="s">
        <v>248</v>
      </c>
      <c r="E16" s="70">
        <v>14424</v>
      </c>
      <c r="F16" s="25"/>
      <c r="G16" s="63"/>
      <c r="H16" s="69" t="s">
        <v>248</v>
      </c>
      <c r="I16" s="70">
        <v>3026</v>
      </c>
      <c r="J16" s="25"/>
    </row>
    <row r="17" spans="1:10" ht="15.75" thickTop="1" x14ac:dyDescent="0.25">
      <c r="A17" s="12"/>
      <c r="B17" s="57"/>
      <c r="C17" s="57"/>
      <c r="D17" s="57"/>
      <c r="E17" s="57"/>
      <c r="F17" s="57"/>
      <c r="G17" s="57"/>
      <c r="H17" s="57"/>
      <c r="I17" s="57"/>
      <c r="J17" s="57"/>
    </row>
    <row r="18" spans="1:10" ht="38.25" customHeight="1" x14ac:dyDescent="0.25">
      <c r="A18" s="12"/>
      <c r="B18" s="13" t="s">
        <v>347</v>
      </c>
      <c r="C18" s="13"/>
      <c r="D18" s="13"/>
      <c r="E18" s="13"/>
      <c r="F18" s="13"/>
      <c r="G18" s="13"/>
      <c r="H18" s="13"/>
      <c r="I18" s="13"/>
      <c r="J18" s="13"/>
    </row>
    <row r="19" spans="1:10" x14ac:dyDescent="0.25">
      <c r="A19" s="12"/>
      <c r="B19" s="14"/>
      <c r="C19" s="14"/>
      <c r="D19" s="14"/>
      <c r="E19" s="14"/>
      <c r="F19" s="14"/>
      <c r="G19" s="14"/>
      <c r="H19" s="14"/>
      <c r="I19" s="14"/>
      <c r="J19" s="14"/>
    </row>
    <row r="20" spans="1:10" x14ac:dyDescent="0.25">
      <c r="A20" s="2" t="s">
        <v>26</v>
      </c>
      <c r="B20" s="15"/>
      <c r="C20" s="15"/>
      <c r="D20" s="15"/>
      <c r="E20" s="15"/>
      <c r="F20" s="15"/>
      <c r="G20" s="15"/>
      <c r="H20" s="15"/>
      <c r="I20" s="15"/>
      <c r="J20" s="15"/>
    </row>
    <row r="21" spans="1:10" x14ac:dyDescent="0.25">
      <c r="A21" s="12" t="s">
        <v>38</v>
      </c>
      <c r="B21" s="55" t="s">
        <v>348</v>
      </c>
      <c r="C21" s="55"/>
      <c r="D21" s="55"/>
      <c r="E21" s="55"/>
      <c r="F21" s="55"/>
      <c r="G21" s="55"/>
      <c r="H21" s="55"/>
      <c r="I21" s="55"/>
      <c r="J21" s="55"/>
    </row>
    <row r="22" spans="1:10" x14ac:dyDescent="0.25">
      <c r="A22" s="12"/>
      <c r="B22" s="13" t="s">
        <v>349</v>
      </c>
      <c r="C22" s="13"/>
      <c r="D22" s="13"/>
      <c r="E22" s="13"/>
      <c r="F22" s="13"/>
      <c r="G22" s="13"/>
      <c r="H22" s="13"/>
      <c r="I22" s="13"/>
      <c r="J22" s="13"/>
    </row>
    <row r="23" spans="1:10" x14ac:dyDescent="0.25">
      <c r="A23" s="12"/>
      <c r="B23" s="57"/>
      <c r="C23" s="57"/>
      <c r="D23" s="57"/>
      <c r="E23" s="57"/>
      <c r="F23" s="57"/>
      <c r="G23" s="57"/>
      <c r="H23" s="57"/>
      <c r="I23" s="57"/>
      <c r="J23" s="57"/>
    </row>
    <row r="24" spans="1:10" x14ac:dyDescent="0.25">
      <c r="A24" s="12"/>
      <c r="B24" s="30"/>
      <c r="C24" s="54"/>
      <c r="D24" s="47" t="s">
        <v>335</v>
      </c>
      <c r="E24" s="47"/>
      <c r="F24" s="47"/>
      <c r="G24" s="47"/>
      <c r="H24" s="47"/>
      <c r="I24" s="47"/>
      <c r="J24" s="20"/>
    </row>
    <row r="25" spans="1:10" x14ac:dyDescent="0.25">
      <c r="A25" s="12"/>
      <c r="B25" s="72"/>
      <c r="C25" s="54"/>
      <c r="D25" s="71">
        <v>2014</v>
      </c>
      <c r="E25" s="71"/>
      <c r="F25" s="20"/>
      <c r="G25" s="73"/>
      <c r="H25" s="71">
        <v>2013</v>
      </c>
      <c r="I25" s="71"/>
      <c r="J25" s="20"/>
    </row>
    <row r="26" spans="1:10" x14ac:dyDescent="0.25">
      <c r="A26" s="12"/>
      <c r="B26" s="36" t="s">
        <v>336</v>
      </c>
      <c r="C26" s="26"/>
      <c r="D26" s="23"/>
      <c r="E26" s="24"/>
      <c r="F26" s="25"/>
      <c r="G26" s="63"/>
      <c r="H26" s="23"/>
      <c r="I26" s="24"/>
      <c r="J26" s="25"/>
    </row>
    <row r="27" spans="1:10" ht="25.5" x14ac:dyDescent="0.25">
      <c r="A27" s="12"/>
      <c r="B27" s="30" t="s">
        <v>350</v>
      </c>
      <c r="C27" s="31"/>
      <c r="D27" s="65" t="s">
        <v>248</v>
      </c>
      <c r="E27" s="66">
        <v>4042</v>
      </c>
      <c r="F27" s="33"/>
      <c r="G27" s="64"/>
      <c r="H27" s="65" t="s">
        <v>248</v>
      </c>
      <c r="I27" s="66">
        <v>3217</v>
      </c>
      <c r="J27" s="33"/>
    </row>
    <row r="28" spans="1:10" x14ac:dyDescent="0.25">
      <c r="A28" s="12"/>
      <c r="B28" s="36" t="s">
        <v>341</v>
      </c>
      <c r="C28" s="26"/>
      <c r="D28" s="23"/>
      <c r="E28" s="68">
        <v>4042</v>
      </c>
      <c r="F28" s="25"/>
      <c r="G28" s="63"/>
      <c r="H28" s="23"/>
      <c r="I28" s="68">
        <v>3217</v>
      </c>
      <c r="J28" s="25"/>
    </row>
    <row r="29" spans="1:10" ht="25.5" x14ac:dyDescent="0.25">
      <c r="A29" s="12"/>
      <c r="B29" s="30" t="s">
        <v>342</v>
      </c>
      <c r="C29" s="31"/>
      <c r="D29" s="65"/>
      <c r="E29" s="67" t="s">
        <v>351</v>
      </c>
      <c r="F29" s="33" t="s">
        <v>344</v>
      </c>
      <c r="G29" s="64"/>
      <c r="H29" s="65"/>
      <c r="I29" s="67" t="s">
        <v>352</v>
      </c>
      <c r="J29" s="33" t="s">
        <v>344</v>
      </c>
    </row>
    <row r="30" spans="1:10" ht="15.75" thickBot="1" x14ac:dyDescent="0.3">
      <c r="A30" s="12"/>
      <c r="B30" s="36" t="s">
        <v>346</v>
      </c>
      <c r="C30" s="26"/>
      <c r="D30" s="69" t="s">
        <v>248</v>
      </c>
      <c r="E30" s="70">
        <v>1125</v>
      </c>
      <c r="F30" s="25"/>
      <c r="G30" s="63"/>
      <c r="H30" s="69" t="s">
        <v>248</v>
      </c>
      <c r="I30" s="70">
        <v>1610</v>
      </c>
      <c r="J30" s="25"/>
    </row>
    <row r="31" spans="1:10" ht="38.25" customHeight="1" thickTop="1" x14ac:dyDescent="0.25">
      <c r="A31" s="12"/>
      <c r="B31" s="13" t="s">
        <v>353</v>
      </c>
      <c r="C31" s="13"/>
      <c r="D31" s="13"/>
      <c r="E31" s="13"/>
      <c r="F31" s="13"/>
      <c r="G31" s="13"/>
      <c r="H31" s="13"/>
      <c r="I31" s="13"/>
      <c r="J31" s="13"/>
    </row>
  </sheetData>
  <mergeCells count="21">
    <mergeCell ref="A21:A31"/>
    <mergeCell ref="B21:J21"/>
    <mergeCell ref="B22:J22"/>
    <mergeCell ref="B23:J23"/>
    <mergeCell ref="B31:J31"/>
    <mergeCell ref="A1:A2"/>
    <mergeCell ref="B1:J1"/>
    <mergeCell ref="B2:J2"/>
    <mergeCell ref="A3:A19"/>
    <mergeCell ref="B4:J4"/>
    <mergeCell ref="B5:J5"/>
    <mergeCell ref="B17:J17"/>
    <mergeCell ref="B18:J18"/>
    <mergeCell ref="B19:J19"/>
    <mergeCell ref="D6:I6"/>
    <mergeCell ref="D7:E7"/>
    <mergeCell ref="H7:I7"/>
    <mergeCell ref="D24:I24"/>
    <mergeCell ref="D25:E25"/>
    <mergeCell ref="H25:I25"/>
    <mergeCell ref="B20:J2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83</vt:i4>
      </vt:variant>
    </vt:vector>
  </HeadingPairs>
  <TitlesOfParts>
    <vt:vector size="83" baseType="lpstr">
      <vt:lpstr>Document_and_Entity_Informatio</vt:lpstr>
      <vt:lpstr>Consolidated_Balance_Sheets</vt:lpstr>
      <vt:lpstr>Consolidated_Balance_Sheets_Pa</vt:lpstr>
      <vt:lpstr>Consolidated_Statements_of_Ope</vt:lpstr>
      <vt:lpstr>Consolidated_Statements_of_Con</vt:lpstr>
      <vt:lpstr>Consolidated_Statements_of_Cas</vt:lpstr>
      <vt:lpstr>Organization_and_Business</vt:lpstr>
      <vt:lpstr>Summary_of_Significant_Account</vt:lpstr>
      <vt:lpstr>Property_and_Equipment_Net</vt:lpstr>
      <vt:lpstr>Borrower_Loans_Loans_Held_for_</vt:lpstr>
      <vt:lpstr>Loan_Servicing_Assets_and_Liab</vt:lpstr>
      <vt:lpstr>Net_Loss_Per_Share</vt:lpstr>
      <vt:lpstr>Convertible_Preferred_Stock_an</vt:lpstr>
      <vt:lpstr>Stock_Option_Plan_and_Compensa</vt:lpstr>
      <vt:lpstr>Income_Taxes</vt:lpstr>
      <vt:lpstr>Commitments_and_Contingencies</vt:lpstr>
      <vt:lpstr>Related_Parties</vt:lpstr>
      <vt:lpstr>Postretirement_Benefit_Plans</vt:lpstr>
      <vt:lpstr>Significant_Concentrations</vt:lpstr>
      <vt:lpstr>Segments</vt:lpstr>
      <vt:lpstr>Prior_Period_Adjustments</vt:lpstr>
      <vt:lpstr>Quarterly_Financial_Informatio</vt:lpstr>
      <vt:lpstr>Subsequent_Events</vt:lpstr>
      <vt:lpstr>Summary_of_Significant_Account1</vt:lpstr>
      <vt:lpstr>Summary_of_Significant_Account2</vt:lpstr>
      <vt:lpstr>Property_and_Equipment_Net_Tab</vt:lpstr>
      <vt:lpstr>Borrower_Loans_Loans_Held_for_1</vt:lpstr>
      <vt:lpstr>Loan_Servicing_Assets_and_Liab1</vt:lpstr>
      <vt:lpstr>Net_Loss_Per_Share_Tables</vt:lpstr>
      <vt:lpstr>Convertible_Preferred_Stock_an1</vt:lpstr>
      <vt:lpstr>Stock_Option_Plan_and_Compensa1</vt:lpstr>
      <vt:lpstr>Income_Taxes_Tables</vt:lpstr>
      <vt:lpstr>Commitments_and_Contingencies_</vt:lpstr>
      <vt:lpstr>Related_Parties_Tables</vt:lpstr>
      <vt:lpstr>Prior_Period_Adjustments_Table</vt:lpstr>
      <vt:lpstr>Quarterly_Financial_Informatio1</vt:lpstr>
      <vt:lpstr>Organization_and_Business_Addi</vt:lpstr>
      <vt:lpstr>Summary_of_Significant_Account3</vt:lpstr>
      <vt:lpstr>Summary_of_Significant_Account4</vt:lpstr>
      <vt:lpstr>Summary_of_Significant_Account5</vt:lpstr>
      <vt:lpstr>Property_and_Equipment_Net_Det</vt:lpstr>
      <vt:lpstr>Property_and_Equipment_Net_Add</vt:lpstr>
      <vt:lpstr>Borrower_Loans_Loans_Held_for_2</vt:lpstr>
      <vt:lpstr>Borrower_Loans_Loans_Held_for_3</vt:lpstr>
      <vt:lpstr>Borrower_Loans_Loans_Held_for_4</vt:lpstr>
      <vt:lpstr>Borrower_Loans_Loans_Held_for_5</vt:lpstr>
      <vt:lpstr>Loan_Servicing_Assets_and_Liab2</vt:lpstr>
      <vt:lpstr>Loan_Servicing_Assets_and_Liab3</vt:lpstr>
      <vt:lpstr>Loan_Servicing_Assets_and_Liab4</vt:lpstr>
      <vt:lpstr>Loan_Servicing_Assets_and_Liab5</vt:lpstr>
      <vt:lpstr>Loan_Servicing_Assets_and_Liab6</vt:lpstr>
      <vt:lpstr>Net_Loss_Per_Share_Additional_</vt:lpstr>
      <vt:lpstr>Net_Loss_Per_Share_Basic_and_D</vt:lpstr>
      <vt:lpstr>Net_Loss_Per_Share_Dilutive_Sh</vt:lpstr>
      <vt:lpstr>Convertible_Preferred_Stock_an2</vt:lpstr>
      <vt:lpstr>Convertible_Preferred_Stock_an3</vt:lpstr>
      <vt:lpstr>Stock_Option_Plan_and_Compensa2</vt:lpstr>
      <vt:lpstr>Stock_Option_Plan_and_Compensa3</vt:lpstr>
      <vt:lpstr>Stock_Option_Plan_and_Compensa4</vt:lpstr>
      <vt:lpstr>Stock_Option_Plan_and_Compensa5</vt:lpstr>
      <vt:lpstr>Stock_Option_Plan_and_Compensa6</vt:lpstr>
      <vt:lpstr>Stock_Option_Plan_and_Compensa7</vt:lpstr>
      <vt:lpstr>Stock_Option_Plan_and_Compensa8</vt:lpstr>
      <vt:lpstr>Income_Taxes_Additional_Inform</vt:lpstr>
      <vt:lpstr>Income_Taxes_Effective_Income_</vt:lpstr>
      <vt:lpstr>Income_Taxes_Deferred_Tax_Asse</vt:lpstr>
      <vt:lpstr>Income_Taxes_Unrecognized_Tax_</vt:lpstr>
      <vt:lpstr>Commitments_and_Contingencies_1</vt:lpstr>
      <vt:lpstr>Commitments_and_Contingencies_2</vt:lpstr>
      <vt:lpstr>Related_Parties_Additional_Inf</vt:lpstr>
      <vt:lpstr>Related_Parties_Aggregate_Amou</vt:lpstr>
      <vt:lpstr>Postretirement_Benefit_Plans_A</vt:lpstr>
      <vt:lpstr>Significant_Concentrations_Det</vt:lpstr>
      <vt:lpstr>Segments_Additional_Informatio</vt:lpstr>
      <vt:lpstr>Prior_Period_Adjustments_Addit</vt:lpstr>
      <vt:lpstr>Prior_Period_Adjustments_Conso</vt:lpstr>
      <vt:lpstr>Prior_Period_Adjustments_Conso1</vt:lpstr>
      <vt:lpstr>Prior_Period_Adjustments_Conso2</vt:lpstr>
      <vt:lpstr>Quarterly_Financial_Informatio2</vt:lpstr>
      <vt:lpstr>Quarterly_Financial_Informatio3</vt:lpstr>
      <vt:lpstr>Subsequent_Events_Details</vt:lpstr>
      <vt:lpstr>Related_Parties_Aggregate_Amou1</vt:lpstr>
      <vt:lpstr>Related_Parties_Aggregate_Amou2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2015-04-06T12:49:55Z</dcterms:created>
  <dcterms:modified xsi:type="dcterms:W3CDTF">2015-04-06T12:49:55Z</dcterms:modified>
</cp:coreProperties>
</file>