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mbined_Consolidated_Statemen" sheetId="2" r:id="rId2"/>
    <sheet name="Combined_Consolidated_Statemen1" sheetId="3" r:id="rId3"/>
    <sheet name="Combined_Consolidated_Statemen2" sheetId="4" r:id="rId4"/>
    <sheet name="Consolidated_Balance_Sheets" sheetId="103" r:id="rId5"/>
    <sheet name="Consolidated_Balance_Sheets_Pa" sheetId="104" r:id="rId6"/>
    <sheet name="Combined_Consolidated_Statemen3" sheetId="7" r:id="rId7"/>
    <sheet name="Combined_Consolidated_Statemen4" sheetId="105" r:id="rId8"/>
    <sheet name="Basis_of_Presentation_and_Acco" sheetId="106" r:id="rId9"/>
    <sheet name="The_Founding_Transactions" sheetId="107" r:id="rId10"/>
    <sheet name="The_Founding_Acquisition" sheetId="108" r:id="rId11"/>
    <sheet name="ALEKS_Acquisition" sheetId="109" r:id="rId12"/>
    <sheet name="Area_9_Acquisition" sheetId="110" r:id="rId13"/>
    <sheet name="Ryerson_Acquisition" sheetId="111" r:id="rId14"/>
    <sheet name="Other_Income" sheetId="112" r:id="rId15"/>
    <sheet name="Inventories" sheetId="113" r:id="rId16"/>
    <sheet name="Property_Plant_and_Equipment" sheetId="114" r:id="rId17"/>
    <sheet name="Goodwill_and_Other_Intangible_" sheetId="115" r:id="rId18"/>
    <sheet name="Debt" sheetId="116" r:id="rId19"/>
    <sheet name="Fair_Value_Measurements" sheetId="117" r:id="rId20"/>
    <sheet name="Segment_Reporting" sheetId="118" r:id="rId21"/>
    <sheet name="Employee_Benefits" sheetId="119" r:id="rId22"/>
    <sheet name="Taxes_on_Income" sheetId="120" r:id="rId23"/>
    <sheet name="StockBased_Compensation" sheetId="121" r:id="rId24"/>
    <sheet name="Restructuring" sheetId="122" r:id="rId25"/>
    <sheet name="Guarantor_Financial_Informatio" sheetId="123" r:id="rId26"/>
    <sheet name="Transactions_with_Sponsors" sheetId="124" r:id="rId27"/>
    <sheet name="Commitments_and_Contingencies" sheetId="125" r:id="rId28"/>
    <sheet name="Related_Party_Transactions" sheetId="126" r:id="rId29"/>
    <sheet name="Valuation_and_Qualifying_Accou" sheetId="127" r:id="rId30"/>
    <sheet name="Quarterly_Results_of_Operation" sheetId="128" r:id="rId31"/>
    <sheet name="Basis_of_Presentation_and_Acco1" sheetId="129" r:id="rId32"/>
    <sheet name="The_Founding_Acquisition_Table" sheetId="130" r:id="rId33"/>
    <sheet name="ALEKS_Acquisition_Tables" sheetId="131" r:id="rId34"/>
    <sheet name="Area_9_Acquisition_Tables" sheetId="132" r:id="rId35"/>
    <sheet name="Inventories_Tables" sheetId="133" r:id="rId36"/>
    <sheet name="Property_Plant_and_Equipment_T" sheetId="134" r:id="rId37"/>
    <sheet name="Goodwill_and_Other_Intangible_1" sheetId="135" r:id="rId38"/>
    <sheet name="Debt_Tables" sheetId="136" r:id="rId39"/>
    <sheet name="Segment_Reporting_Tables" sheetId="137" r:id="rId40"/>
    <sheet name="Taxes_on_Income_Tables" sheetId="138" r:id="rId41"/>
    <sheet name="StockBased_Compensation_Tables" sheetId="139" r:id="rId42"/>
    <sheet name="Restructuring_Tables" sheetId="140" r:id="rId43"/>
    <sheet name="Guarantor_Financial_Informatio1" sheetId="141" r:id="rId44"/>
    <sheet name="Commitments_and_Contingencies_" sheetId="142" r:id="rId45"/>
    <sheet name="Valuation_and_Qualifying_Accou1" sheetId="143" r:id="rId46"/>
    <sheet name="Quarterly_Results_of_Operation1" sheetId="144" r:id="rId47"/>
    <sheet name="Basis_of_Presentation_and_Acco2" sheetId="48" r:id="rId48"/>
    <sheet name="Basis_of_Presentation_and_Acco3" sheetId="145" r:id="rId49"/>
    <sheet name="Basis_of_Presentation_and_Acco4" sheetId="146" r:id="rId50"/>
    <sheet name="Basis_of_Presentation_and_Acco5" sheetId="147" r:id="rId51"/>
    <sheet name="Basis_of_Presentation_and_Acco6" sheetId="148" r:id="rId52"/>
    <sheet name="Basis_of_Presentation_and_Acco7" sheetId="53" r:id="rId53"/>
    <sheet name="Basis_of_Presentation_and_Acco8" sheetId="54" r:id="rId54"/>
    <sheet name="Basis_of_Presentation_and_Acco9" sheetId="149" r:id="rId55"/>
    <sheet name="The_Founding_Transactions_Narr" sheetId="56" r:id="rId56"/>
    <sheet name="The_Founding_Acquisition_Narra" sheetId="57" r:id="rId57"/>
    <sheet name="The_Founding_Acquisition_Sourc" sheetId="58" r:id="rId58"/>
    <sheet name="The_Founding_Acquisition_Asset" sheetId="150" r:id="rId59"/>
    <sheet name="The_Founding_Acquisition_Acqui" sheetId="60" r:id="rId60"/>
    <sheet name="The_Founding_Acquisition_Pro_F" sheetId="61" r:id="rId61"/>
    <sheet name="ALEKS_Acquisition_Narrative_De" sheetId="62" r:id="rId62"/>
    <sheet name="ALEKS_Acquisition_Assets_Acqui" sheetId="151" r:id="rId63"/>
    <sheet name="ALEKS_Acquisition_Fair_Value_o" sheetId="64" r:id="rId64"/>
    <sheet name="Area_9_Acquisition_Narrative_D" sheetId="65" r:id="rId65"/>
    <sheet name="Area_9_Acquisition_Assets_Acqu" sheetId="152" r:id="rId66"/>
    <sheet name="Ryerson_Acquisition_Narrative_" sheetId="67" r:id="rId67"/>
    <sheet name="Other_Income_Narrative_Details" sheetId="68" r:id="rId68"/>
    <sheet name="Inventories_Schedule_of_Invent" sheetId="153" r:id="rId69"/>
    <sheet name="Property_Plant_and_Equipment_S" sheetId="70" r:id="rId70"/>
    <sheet name="Goodwill_and_Other_Intangible_2" sheetId="71" r:id="rId71"/>
    <sheet name="Goodwill_and_Other_Intangible_3" sheetId="72" r:id="rId72"/>
    <sheet name="Goodwill_and_Other_Intangible_4" sheetId="154" r:id="rId73"/>
    <sheet name="Goodwill_and_Other_Intangible_5" sheetId="74" r:id="rId74"/>
    <sheet name="Debt_Narrative_Details" sheetId="75" r:id="rId75"/>
    <sheet name="Debt_Schedule_of_LongTerm_Debt" sheetId="155" r:id="rId76"/>
    <sheet name="Debt_Maturity_of_Debt_Details" sheetId="156" r:id="rId77"/>
    <sheet name="Fair_Value_Measurements_Assets" sheetId="157" r:id="rId78"/>
    <sheet name="Segment_Reporting_Schedule_of_" sheetId="158" r:id="rId79"/>
    <sheet name="Segment_Reporting_Reconciliati" sheetId="80" r:id="rId80"/>
    <sheet name="Segment_Reporting_Schedule_of_1" sheetId="81" r:id="rId81"/>
    <sheet name="Taxes_on_Income_Narrative_Deta" sheetId="82" r:id="rId82"/>
    <sheet name="Taxes_on_Income_Schedule_of_Do" sheetId="83" r:id="rId83"/>
    <sheet name="Taxes_on_Income_Provision_for_" sheetId="84" r:id="rId84"/>
    <sheet name="Taxes_on_Income_Reconciliation" sheetId="85" r:id="rId85"/>
    <sheet name="Taxes_on_Income_Schedule_of_De" sheetId="159" r:id="rId86"/>
    <sheet name="Taxes_on_Income_Reconciliation1" sheetId="87" r:id="rId87"/>
    <sheet name="StockBased_Compensation_Narrat" sheetId="88" r:id="rId88"/>
    <sheet name="StockBased_Compensation_Summar" sheetId="89" r:id="rId89"/>
    <sheet name="StockBased_Compensation_Summar1" sheetId="90" r:id="rId90"/>
    <sheet name="StockBased_Compensation_Schedu" sheetId="91" r:id="rId91"/>
    <sheet name="Restructuring_Narrative_Detail" sheetId="92" r:id="rId92"/>
    <sheet name="Restructuring_Restructuring_In" sheetId="93" r:id="rId93"/>
    <sheet name="Guarantor_Financial_Informatio2" sheetId="94" r:id="rId94"/>
    <sheet name="Guarantor_Financial_Informatio3" sheetId="95" r:id="rId95"/>
    <sheet name="Guarantor_Financial_Informatio4" sheetId="96" r:id="rId96"/>
    <sheet name="Transactions_with_Sponsors_Det" sheetId="97" r:id="rId97"/>
    <sheet name="Commitments_and_Contingencies_1" sheetId="98" r:id="rId98"/>
    <sheet name="Commitments_and_Contingencies_2" sheetId="160" r:id="rId99"/>
    <sheet name="Related_Party_Transactions_Nar" sheetId="161" r:id="rId100"/>
    <sheet name="Valuation_and_Qualifying_Accou2" sheetId="101" r:id="rId101"/>
    <sheet name="Quarterly_Results_of_Operation2" sheetId="102" r:id="rId102"/>
  </sheets>
  <calcPr calcId="145621"/>
</workbook>
</file>

<file path=xl/calcChain.xml><?xml version="1.0" encoding="utf-8"?>
<calcChain xmlns="http://schemas.openxmlformats.org/spreadsheetml/2006/main">
  <c r="B10" i="1" l="1"/>
</calcChain>
</file>

<file path=xl/sharedStrings.xml><?xml version="1.0" encoding="utf-8"?>
<sst xmlns="http://schemas.openxmlformats.org/spreadsheetml/2006/main" count="7534" uniqueCount="1484">
  <si>
    <t>Document and Entity Information (USD $)</t>
  </si>
  <si>
    <t>In Thousands, except Share data, unless otherwise specified</t>
  </si>
  <si>
    <t>12 Months Ended</t>
  </si>
  <si>
    <t>Dec. 31, 2014</t>
  </si>
  <si>
    <t>Jun. 30, 2014</t>
  </si>
  <si>
    <t>Document and Entity Information [Abstract]</t>
  </si>
  <si>
    <t>Entity Registrant Name</t>
  </si>
  <si>
    <t xml:space="preserve">McGraw-Hill Global Education Intermediate Holdings, LLC </t>
  </si>
  <si>
    <t>Entity Central Index Key</t>
  </si>
  <si>
    <t>Document Type</t>
  </si>
  <si>
    <t>10-K</t>
  </si>
  <si>
    <t>Document Period End Date</t>
  </si>
  <si>
    <t>Document Fiscal Year Focus</t>
  </si>
  <si>
    <t>Document Fiscal Period Focus</t>
  </si>
  <si>
    <t>FY</t>
  </si>
  <si>
    <t>Current Fiscal Year End Date</t>
  </si>
  <si>
    <t>Amendment Flag</t>
  </si>
  <si>
    <t>Entity Filer Category</t>
  </si>
  <si>
    <t>Non-accelerated Filer</t>
  </si>
  <si>
    <t>Entity Common Stock, Shares Outstanding</t>
  </si>
  <si>
    <t>Entity Well-known Seasoned Issuer</t>
  </si>
  <si>
    <t>No</t>
  </si>
  <si>
    <t>Entity Voluntary Filers</t>
  </si>
  <si>
    <t>Entity Current Reporting Status</t>
  </si>
  <si>
    <t>Yes</t>
  </si>
  <si>
    <t>Entity Public Float</t>
  </si>
  <si>
    <t>Combined Consolidated Statements of Operations (USD $)</t>
  </si>
  <si>
    <t>0 Months Ended</t>
  </si>
  <si>
    <t>3 Months Ended</t>
  </si>
  <si>
    <t>9 Months Ended</t>
  </si>
  <si>
    <t>Mar. 31, 2013</t>
  </si>
  <si>
    <t>Sep. 30, 2014</t>
  </si>
  <si>
    <t>Mar. 31, 2014</t>
  </si>
  <si>
    <t>Dec. 31, 2013</t>
  </si>
  <si>
    <t>Sep. 30, 2013</t>
  </si>
  <si>
    <t>Jun. 30, 2013</t>
  </si>
  <si>
    <t>Mar. 22, 2013</t>
  </si>
  <si>
    <t>Dec. 31, 2012</t>
  </si>
  <si>
    <t>Successor</t>
  </si>
  <si>
    <t>Revenue</t>
  </si>
  <si>
    <t>Cost of goods sold</t>
  </si>
  <si>
    <t>Gross profit</t>
  </si>
  <si>
    <t>Operating expenses</t>
  </si>
  <si>
    <t>Operating &amp; administration expenses</t>
  </si>
  <si>
    <t>Depreciation</t>
  </si>
  <si>
    <t>Amortization of intangibles</t>
  </si>
  <si>
    <t>Transaction costs</t>
  </si>
  <si>
    <t>Total operating expenses</t>
  </si>
  <si>
    <t>Operating (loss) income</t>
  </si>
  <si>
    <t>Interest expense (income), net</t>
  </si>
  <si>
    <t>Other (income) expense</t>
  </si>
  <si>
    <t>(Loss) income from operations before taxes on income</t>
  </si>
  <si>
    <t>Income tax (benefit) provision</t>
  </si>
  <si>
    <t>Net (loss) income</t>
  </si>
  <si>
    <t>Less: Net (income) loss attributable to noncontrolling interests</t>
  </si>
  <si>
    <t>Net (loss) income attributable to McGraw-Hill Global Education Intermediate Holdings, LLC</t>
  </si>
  <si>
    <t>Predecessor</t>
  </si>
  <si>
    <t>Combined Consolidated Statements of Comprehensive Income (Loss) (USD $)</t>
  </si>
  <si>
    <t>In Thousands, unless otherwise specified</t>
  </si>
  <si>
    <t>Other comprehensive (loss) income:</t>
  </si>
  <si>
    <t>Foreign currency translation adjustment</t>
  </si>
  <si>
    <t>Unrealized gain on investments, net of tax of $167, $51 and ($500) for the periods March 23, 2013 to December 31, 2013 (Successor), January 1, 2013 to March 22, 2013 (Predecessor) and the year ended December 31, 2012, respectively</t>
  </si>
  <si>
    <t>Comprehensive (loss) income</t>
  </si>
  <si>
    <t>Less: Comprehensive (income) loss attributable to noncontrolling interest</t>
  </si>
  <si>
    <t>Comprehensive (loss) income attributable to McGraw-Hill Global Education Intermediate Holdings, LLC</t>
  </si>
  <si>
    <t>Combined Consolidated Statements of Comprehensive Income (Loss) (Parenthetical) (USD $)</t>
  </si>
  <si>
    <t>Unrealized gain on investments, net of tax</t>
  </si>
  <si>
    <t>Consolidated Balance Sheets (Successor, USD $)</t>
  </si>
  <si>
    <t>Current assets</t>
  </si>
  <si>
    <t>Cash and equivalents</t>
  </si>
  <si>
    <t>Accounts receivable, net of allowance for doubtful accounts of $13,957 and $16,213 and sales returns of $181,927 and $168,383 at December 31, 2014 and December 31, 2013, respectively</t>
  </si>
  <si>
    <t>Due from related party</t>
  </si>
  <si>
    <t>Inventories, net</t>
  </si>
  <si>
    <t>Deferred income taxes</t>
  </si>
  <si>
    <t>Prepaid and other current assets</t>
  </si>
  <si>
    <t>Total current assets</t>
  </si>
  <si>
    <t>Prepublication costs, net</t>
  </si>
  <si>
    <t>Property, plant and equipment, net</t>
  </si>
  <si>
    <t>Goodwill</t>
  </si>
  <si>
    <t>Other intangible assets, net</t>
  </si>
  <si>
    <t>Investments</t>
  </si>
  <si>
    <t>Deferred income taxes non-current</t>
  </si>
  <si>
    <t>Other non-current assets</t>
  </si>
  <si>
    <t>Total assets</t>
  </si>
  <si>
    <t>Current liabilities</t>
  </si>
  <si>
    <t>Accounts payable</t>
  </si>
  <si>
    <t>Accrued royalties</t>
  </si>
  <si>
    <t>Accrued compensation and contributions to retirement plans</t>
  </si>
  <si>
    <t>Deferred revenue</t>
  </si>
  <si>
    <t>Current portion of long-term debt</t>
  </si>
  <si>
    <t>Related party</t>
  </si>
  <si>
    <t>Other current liabilities</t>
  </si>
  <si>
    <t>Total current liabilities</t>
  </si>
  <si>
    <t>Long-term debt</t>
  </si>
  <si>
    <t>Other non-current liabilities</t>
  </si>
  <si>
    <t>Total liabilities</t>
  </si>
  <si>
    <t>Commitments and contingencies</t>
  </si>
  <si>
    <t>  </t>
  </si>
  <si>
    <t>Equity</t>
  </si>
  <si>
    <t>Member's equity</t>
  </si>
  <si>
    <t>Accumulated deficit</t>
  </si>
  <si>
    <t>Accumulated other comprehensive loss</t>
  </si>
  <si>
    <t>Total Parent company equity</t>
  </si>
  <si>
    <t>Total equity - noncontrolling interests</t>
  </si>
  <si>
    <t>Total equity</t>
  </si>
  <si>
    <t>Total liabilities and equity</t>
  </si>
  <si>
    <t>Consolidated Balance Sheets (Parenthetical) (Successor, USD $)</t>
  </si>
  <si>
    <t>Allowance for doubtful accounts</t>
  </si>
  <si>
    <t>Sales returns</t>
  </si>
  <si>
    <t>Combined Consolidated Statements of Cash Flows (USD $)</t>
  </si>
  <si>
    <t>Operating activities</t>
  </si>
  <si>
    <t>Net (loss) income including noncontrolling interests</t>
  </si>
  <si>
    <t>Adjustments to reconcile net loss including noncontrolling interests to net cash provided by operating activities</t>
  </si>
  <si>
    <t>Depreciation (including amortization of technology projects)</t>
  </si>
  <si>
    <t>Amortization of prepublication costs</t>
  </si>
  <si>
    <t>Loss (gain) on sale of PP&amp;E</t>
  </si>
  <si>
    <t>Provision for losses on accounts receivable</t>
  </si>
  <si>
    <t>Stock-based compensation</t>
  </si>
  <si>
    <t>Amortization of debt discount</t>
  </si>
  <si>
    <t>Amortization of deferred financing costs</t>
  </si>
  <si>
    <t>Restructuring charges</t>
  </si>
  <si>
    <t>Other</t>
  </si>
  <si>
    <t>Changes in operating assets and liabilities, net of the effect of acquisitions</t>
  </si>
  <si>
    <t>Accounts receivable</t>
  </si>
  <si>
    <t>Inventories</t>
  </si>
  <si>
    <t>Accounts payable and accrued expenses</t>
  </si>
  <si>
    <t>Net change in prepaid and accrued income taxes</t>
  </si>
  <si>
    <t>Net change in operating assets and liabilities</t>
  </si>
  <si>
    <t>Cash provided by (used for) operating activities</t>
  </si>
  <si>
    <t>Investing activities</t>
  </si>
  <si>
    <t>Investment in prepublication costs</t>
  </si>
  <si>
    <t>Capital expenditures</t>
  </si>
  <si>
    <t>Acquisitions</t>
  </si>
  <si>
    <t>Proceeds from sale of investments</t>
  </si>
  <si>
    <t>Proceeds from dispositions</t>
  </si>
  <si>
    <t>Cash provided by (used for) investing activities</t>
  </si>
  <si>
    <t>Financing activities</t>
  </si>
  <si>
    <t>Net transfers (to) from Parent</t>
  </si>
  <si>
    <t>Borrowings on long-term debt</t>
  </si>
  <si>
    <t>Payment of term loan</t>
  </si>
  <si>
    <t>Payment of revolving facility</t>
  </si>
  <si>
    <t>Equity contribution</t>
  </si>
  <si>
    <t>Payment of acquisition costs on behalf of Parent</t>
  </si>
  <si>
    <t>Distribution to Parent</t>
  </si>
  <si>
    <t>Dividends paid to noncontrolling interests</t>
  </si>
  <si>
    <t>Payment of deferred purchase price</t>
  </si>
  <si>
    <t>Dividend on restricted stock units</t>
  </si>
  <si>
    <t>Payment of deferred loan acquisition costs</t>
  </si>
  <si>
    <t>Cash provided by (used for) financing activities</t>
  </si>
  <si>
    <t>Effect of exchange rate changes on cash</t>
  </si>
  <si>
    <t>Net change in cash and cash equivalents</t>
  </si>
  <si>
    <t>Cash and cash equivalents at the beginning of the period</t>
  </si>
  <si>
    <t>Cash and cash equivalents, ending balance</t>
  </si>
  <si>
    <t>Supplemental disclosures</t>
  </si>
  <si>
    <t>Cash paid for interest expense</t>
  </si>
  <si>
    <t>Cash paid for income taxes</t>
  </si>
  <si>
    <t>Combined Consolidated Statements of Changes in Equity (Deficit) (USD $)</t>
  </si>
  <si>
    <t>Member's Equity/Parent Company Investment</t>
  </si>
  <si>
    <t>Accumulated Deficit</t>
  </si>
  <si>
    <t>Accumulated Other Comprehensive Loss</t>
  </si>
  <si>
    <t>Total Parent Company Equity</t>
  </si>
  <si>
    <t>Noncontrolling Interests</t>
  </si>
  <si>
    <t>Beginning of period at Dec. 31, 2011</t>
  </si>
  <si>
    <t>Increase (Decrease) in Stockholders' Equity [Roll Forward]</t>
  </si>
  <si>
    <t>Comprehensive loss, net of tax</t>
  </si>
  <si>
    <t>Dividends paid to non-controlling interests</t>
  </si>
  <si>
    <t>Net decrease in Parent company investment</t>
  </si>
  <si>
    <t>End of period at Dec. 31, 2012</t>
  </si>
  <si>
    <t>Acquisition of non-controlling interest</t>
  </si>
  <si>
    <t>End of period at Mar. 22, 2013</t>
  </si>
  <si>
    <t>Payment of acquisition costs on behalf of MHE Acquisition, LLC</t>
  </si>
  <si>
    <t>End of period at Dec. 31, 2013</t>
  </si>
  <si>
    <t>Capital contribution</t>
  </si>
  <si>
    <t>Georgia Holdings shares for acquisition earn out</t>
  </si>
  <si>
    <t>Non-cash capital contribution</t>
  </si>
  <si>
    <t>End of period at Dec. 31, 2014</t>
  </si>
  <si>
    <t>Basis of Presentation and Accounting Policies</t>
  </si>
  <si>
    <t>Organization, Consolidation and Presentation of Financial Statements [Abstract]</t>
  </si>
  <si>
    <t>On March 22, 2013, MHE Acquisition, LLC (“AcquisitionCo”), a wholly-owned subsidiary of Georgia Holdings, Inc., acquired all of the outstanding equity interests of certain subsidiaries of The McGraw-Hill Companies, Inc. (“MHC”) for $2,184,071 in cash (the “Acquired Business”). The Acquired Business included all of MHC’s educational materials and learning solutions business, which is comprised of two elements (i) the Higher Education, Professional, and International Group (the “HPI business”), which includes post-secondary education and professional products both in the U.S. and internationally and (ii) the School Education Group business (the “SEG business”), which includes school and assessment products targeting students in the pre-kindergarten through secondary school market. The purchase price was allocated as $1,711,348 and $472,723 to the HPI business and the SEG business, respectively based on their fair values. We refer to the purchase of the Acquired Business as the “Founding Acquisition”.</t>
  </si>
  <si>
    <t>As of completion of the Founding Acquisition, Apollo Global Management, LLC (the “Sponsor”), certain co-investors and certain members of management directly or indirectly owned all of the equity interests of AcquisitionCo. McGraw-Hill Global Education Intermediate Holdings, LLC (the “Company,” “the Successor” or “MHGE Intermediate”) and its wholly owned subsidiary McGraw-Hill Global Education Holdings, LLC (“MHGE Holdings”) were created to facilitate the Founding Acquisition. In connection with the Founding Acquisition, a restructuring (the “Restructuring”) was completed, the result of which was that the HPI business and the SEG business became held by different legal entities. The HPI business became held by MHGE Holdings, while the SEG business became held by McGraw-Hill School Education Intermediate Holdings, LLC (“MHSE Holdings”), a separate wholly owned subsidiary of MHE US Holdings LLC, our direct parent (“Parent”). In addition, concurrently with the closing of the Founding Acquisition, MHGE Holdings entered into certain credit facilities which are described in Note 2 - The Founding Transactions. MHSE Holdings is financed through separate credit facilities. MHGE Holdings nor its parent companies guarantee or provide any collateral to the financing for MHSE Holdings, and MHSE Holdings does not guarantee or provide collateral to the financing of MHGE Holdings or its parent companies. The terms “we,” “our,” and “us” used herein refer to the Company.</t>
  </si>
  <si>
    <t>Successor Basis of Presentation</t>
  </si>
  <si>
    <t xml:space="preserve">The accompanying combined consolidated financial statements present separately the financial position, results of operations, cash flows and changes in invested equity for the Company on a “Successor” basis (reflecting the Company’s ownership by funds affiliated with Apollo) and “Predecessor” basis (reflecting the Company’s ownership by MHC). The financial information of the Company has been separated by a vertical line on the face of the combined consolidated financial statements to identify these different bases of accounting. </t>
  </si>
  <si>
    <t>Predecessor Basis of Presentation</t>
  </si>
  <si>
    <t xml:space="preserve">MHGE Holdings is our predecessor for accounting purposes (the “Predecessor”). Historically, the Predecessor did not operate as an independent standalone company. The Predecessor’s combined financial statements have been carved-out of the historical combined financial statements of McGraw-Hill Education, LLC for the periods prior to the Founding Acquisition. In connection with the Founding Acquisition, all of the HPI business’s assets and liabilities were revised to reflect their fair values on the date of the Founding Acquisition, based upon an allocation of the overall purchase price to the underlying net assets acquired. </t>
  </si>
  <si>
    <t xml:space="preserve">These combined consolidated financial statements reflect our financial position, results of operations and cash flows in conformity with accounting principles generally accepted in the United States of America (“U.S. GAAP”). The combined financial statements of the Predecessor includes certain assets and liabilities that have historically been held at the McGraw-Hill Companies, Inc (“MHC”) corporate level but are specifically identifiable or otherwise attributable to us. </t>
  </si>
  <si>
    <t xml:space="preserve">Intercompany transactions between the Company and MHC that have been included in the Predecessor’s combined financial statements are considered to be effectively settled for cash in the combined consolidated financial statements at the time the transaction is recorded. The total net effect of the settlement of these intercompany transactions is reflected in the Predecessor’s historical combined consolidated statements of cash flows as a financing activity and in the Predecessor’s combined consolidated balance sheets as “Parent company investment.” </t>
  </si>
  <si>
    <t>The Predecessor’s historical combined financial statements include expense allocations for: (1) certain corporate functions historically provided by MHC including, but not limited to, finance, legal, tax, treasury, information technology, human resources, and certain other shared services; (2) employee benefits and incentives; (3) share-based compensation; and (4) occupancy. These expenses were allocated to the Predecessor on the basis of direct usage when identifiable, with the remainder allocated on a pro-rata basis of square feet occupied for occupancy costs, consolidated sales, operating income, headcount or other measures. The basis on which the expenses were allocated is considered to be a reasonable reflection of the utilization of services provided to or the benefit received by the Predecessor during the periods presented. The allocations may not, however, reflect the expense we have incurred and will incur as a stand-alone company for the periods presented. Actual costs that may have been incurred if the Predecessor had been a stand-alone company would depend on a number of factors, including the chosen organizational structure, which functions were outsourced or performed by employees and strategic decisions made in areas such as information technology and infrastructure.</t>
  </si>
  <si>
    <t>Principles of Combination and Consolidation</t>
  </si>
  <si>
    <t xml:space="preserve">The accompanying combined consolidated financial statements have been prepared in accordance with U.S. GAAP and all significant intercompany transactions and balances have been eliminated. In the opinion of management, the accompanying audited combined consolidated financial statements include all adjustments (consisting of normal recurring accruals) considered necessary for a fair presentation. </t>
  </si>
  <si>
    <t>We record non-controlling interest in our combined consolidated financial statements to recognize the minority ownership interest in certain subsidiaries. Non-controlling interest in the earnings and losses of these subsidiaries represent the share of net income or loss allocated to our combined entities.</t>
  </si>
  <si>
    <t>Seasonality and Comparability</t>
  </si>
  <si>
    <t>Our revenues, operating profit and operating cash flows are affected by the inherent seasonality of the academic calendar, which varies by country. Changes in our customers’ ordering patterns may impact the comparison of our results in a quarter with the same quarter of the previous year, or in a fiscal year with the prior fiscal year, where our customers may shift the timing of material orders for any number of reasons, including, but not limited to, changes in academic semester start dates or changes to their inventory management practices.</t>
  </si>
  <si>
    <t>Use of Estimates</t>
  </si>
  <si>
    <t>The preparation of financial statements in conformity with U.S. GAAP requires management to make estimates and assumptions that affect the amounts reported in the financial statements and accompanying notes. Actual results could differ from those estimates.</t>
  </si>
  <si>
    <t xml:space="preserve">On an ongoing basis, we evaluate our estimates and assumptions, including those related to revenue recognition, allowance for doubtful accounts and sales returns, inventories, prepublication costs, accounting for the impairment of long-lived assets (including other intangible assets), goodwill and indefinite-lived intangible assets, stock-based compensation, income taxes and contingencies. Management further considered the accounting policy with regard to the purchase price allocation to assets and liabilities to be critical. This accounting policy, as more fully described in Note 3, encompasses significant judgments and estimates used in the preparation of these financial statements. </t>
  </si>
  <si>
    <t>Cash and Cash Equivalents</t>
  </si>
  <si>
    <r>
      <t xml:space="preserve">Cash and cash equivalents include ordinary bank deposits and highly liquid investments with original maturities of three months or less that consist primarily of money market funds with unrestricted daily liquidity and fixed term time deposits. The balance also includes cash that is held by the Company outside the United States to fund international operations or to be reinvested outside of the United States. The investments and bank deposits are stated at cost, which approximates market value and were $232,098 and </t>
    </r>
    <r>
      <rPr>
        <sz val="10"/>
        <color rgb="FF000000"/>
        <rFont val="Inherit"/>
      </rPr>
      <t>$253,390</t>
    </r>
    <r>
      <rPr>
        <sz val="10"/>
        <color theme="1"/>
        <rFont val="Inherit"/>
      </rPr>
      <t xml:space="preserve"> as of </t>
    </r>
    <r>
      <rPr>
        <sz val="10"/>
        <color rgb="FF000000"/>
        <rFont val="Inherit"/>
      </rPr>
      <t>December 31, 2014</t>
    </r>
    <r>
      <rPr>
        <sz val="10"/>
        <color theme="1"/>
        <rFont val="Inherit"/>
      </rPr>
      <t xml:space="preserve"> (Successor) and </t>
    </r>
    <r>
      <rPr>
        <sz val="10"/>
        <color rgb="FF000000"/>
        <rFont val="Inherit"/>
      </rPr>
      <t>December 31, 2013</t>
    </r>
    <r>
      <rPr>
        <sz val="10"/>
        <color theme="1"/>
        <rFont val="Inherit"/>
      </rPr>
      <t xml:space="preserve"> (Successor), respectively. These investments are not subject to significant market risk.</t>
    </r>
  </si>
  <si>
    <t>Accounts Receivable</t>
  </si>
  <si>
    <t>Credit is extended to customers based upon an evaluation of the customer’s financial condition. Accounts receivable are recorded at net realizable value.</t>
  </si>
  <si>
    <t>Allowance for Doubtful Accounts and Sales Returns</t>
  </si>
  <si>
    <t>The allowance for doubtful accounts and sales returns reserves methodology is based on historical analysis, a review of outstanding balances and current conditions. In determining these reserves, we consider, among other factors, the financial condition and risk profile of our customers, areas of specific or concentrated risk as well as applicable industry trends or market indicators. The allowance for sales returns is a significant estimate, which is based on historical rates of return and current market conditions. The provision for sales returns is reflected as a reduction to “Revenues” in our combined consolidated statements of operations. Sales returns are charged against the reserve as products are returned to inventory. Accounts receivable losses for bad debt are charged against the allowance for doubtful accounts when the receivable is determined to be uncollectible. The change in the allowance for doubtful accounts is reflected as part of operating and administrative expenses in our combined consolidated statement of operations. The allowance for doubtful accounts was $13,957 and $16,213 and sales returns was $181,927 and $168,383 at December 31, 2014 (Successor) and December 31, 2013 (Successor), respectively.</t>
  </si>
  <si>
    <t>Concentration of Credit Risk</t>
  </si>
  <si>
    <r>
      <t xml:space="preserve">As of </t>
    </r>
    <r>
      <rPr>
        <sz val="10"/>
        <color rgb="FF000000"/>
        <rFont val="Inherit"/>
      </rPr>
      <t>December 31, 2014</t>
    </r>
    <r>
      <rPr>
        <sz val="10"/>
        <color theme="1"/>
        <rFont val="Inherit"/>
      </rPr>
      <t xml:space="preserve"> (Successor) two customers comprised approximately 31% of the gross accounts receivable balance, which is reflective of concentration in our industry. As of </t>
    </r>
    <r>
      <rPr>
        <sz val="10"/>
        <color rgb="FF000000"/>
        <rFont val="Inherit"/>
      </rPr>
      <t>December 31, 2013</t>
    </r>
    <r>
      <rPr>
        <sz val="10"/>
        <color theme="1"/>
        <rFont val="Inherit"/>
      </rPr>
      <t xml:space="preserve"> (Successor), two customers accounted for approximately 29% of our gross accounts receivable. </t>
    </r>
  </si>
  <si>
    <r>
      <t xml:space="preserve">The Company has </t>
    </r>
    <r>
      <rPr>
        <sz val="10"/>
        <color rgb="FF000000"/>
        <rFont val="Times New Roman"/>
        <family val="1"/>
      </rPr>
      <t>one</t>
    </r>
    <r>
      <rPr>
        <sz val="10"/>
        <color theme="1"/>
        <rFont val="Inherit"/>
      </rPr>
      <t xml:space="preserve"> customer that accounted for </t>
    </r>
    <r>
      <rPr>
        <sz val="10"/>
        <color rgb="FF000000"/>
        <rFont val="Times New Roman"/>
        <family val="1"/>
      </rPr>
      <t>12%</t>
    </r>
    <r>
      <rPr>
        <sz val="10"/>
        <color theme="1"/>
        <rFont val="Inherit"/>
      </rPr>
      <t xml:space="preserve"> of our gross revenues for the year ended December 31, 2014 (Successor), the period March 23, 2013 to December 31, 2013 (Successor) and the year ended December 31, 2012 (Predecessor), respectively, which is included within the MHGE Higher Education and MHGE Professional segment revenues. In addition, the Company has a second customer that accounted for </t>
    </r>
    <r>
      <rPr>
        <sz val="10"/>
        <color rgb="FF000000"/>
        <rFont val="Times New Roman"/>
        <family val="1"/>
      </rPr>
      <t>12%</t>
    </r>
    <r>
      <rPr>
        <sz val="10"/>
        <color theme="1"/>
        <rFont val="Inherit"/>
      </rPr>
      <t xml:space="preserve">, </t>
    </r>
    <r>
      <rPr>
        <sz val="10"/>
        <color rgb="FF000000"/>
        <rFont val="Times New Roman"/>
        <family val="1"/>
      </rPr>
      <t>11%</t>
    </r>
    <r>
      <rPr>
        <sz val="10"/>
        <color theme="1"/>
        <rFont val="Inherit"/>
      </rPr>
      <t xml:space="preserve"> and </t>
    </r>
    <r>
      <rPr>
        <sz val="10"/>
        <color rgb="FF000000"/>
        <rFont val="Times New Roman"/>
        <family val="1"/>
      </rPr>
      <t>11%</t>
    </r>
    <r>
      <rPr>
        <sz val="10"/>
        <color theme="1"/>
        <rFont val="Inherit"/>
      </rPr>
      <t xml:space="preserve"> of our gross revenues for the year ended December 31, 2014 (Successor), the period March 23, 2013 to December 31, 2013 (Successor) and the year ended December 31, 2012 (Predecessor), respectively, which is included within the MHGE Higher Education and MHGE International segment revenues. For the period January 1, 2013 to March 23, 2013 (Predecessor), no single customer accounted for more than 10% of our gross revenue. The loss of, or any reduction in sales from, a significant customer or deterioration in their ability to pay could harm our business and financial results.</t>
    </r>
  </si>
  <si>
    <t>Inventories, consisting principally of books, are stated at the lower of cost (first-in, first-out) or market value. The majority of our inventories relate to finished goods. A significant estimate, the reserve for inventory obsolescence, is reflected in operating and administration expenses. In determining this reserve, we consider management’s current assessment of the marketplace, industry trends and projected product demand as compared to the number of units currently on hand. The reserves for inventory obsolescence were $38,893 and $45,548 as of December 31, 2014 (Successor) and December 31, 2013 (Successor), respectively.</t>
  </si>
  <si>
    <t>Prepublication Costs</t>
  </si>
  <si>
    <t xml:space="preserve">Prepublication costs include both the cost of developing educational content and the development of assessment solution products. Costs incurred prior to the publication date of a title or release date of a product represent activities associated with product development. These may be performed internally or outsourced to subject matter specialists and include, but are not limited to, editorial review and fact verification, graphic art design and layout and the process of conversion from print to digital media or within various formats of digital media. These costs are capitalized when the costs can be directly attributable to a project or title and the title is expected to generate probable future economic benefits. Capitalized costs are amortized upon publication of the title over its estimated useful life of up to six years, with a higher proportion of the amortization typically taken in the earlier years. Amortization expenses for prepublication costs are charged as a component of operating &amp; administration expenses. In evaluating recoverability, we consider management’s current assessment of the marketplace, industry trends and the projected success of programs. </t>
  </si>
  <si>
    <t>Property, Plant and Equipment</t>
  </si>
  <si>
    <r>
      <t xml:space="preserve">Property, plant and equipment are stated at cost less accumulated depreciation as of </t>
    </r>
    <r>
      <rPr>
        <sz val="10"/>
        <color rgb="FF000000"/>
        <rFont val="Inherit"/>
      </rPr>
      <t>December 31, 2014</t>
    </r>
    <r>
      <rPr>
        <sz val="10"/>
        <color theme="1"/>
        <rFont val="Inherit"/>
      </rPr>
      <t xml:space="preserve"> (Successor) and December 31, 2013 (Successor). Depreciation and amortization are recorded on a straight-line basis, over the assets’ estimated useful lives. Buildings have an estimated useful life, for purposes of depreciation, of twenty-eight years. Furniture, fixtures and equipment are depreciated over periods not exceeding seven years. Leasehold improvements are amortized over the life of the lease or the life of the assets, whichever is shorter. The Company evaluates the depreciation periods of property, plant and equipment to determine whether events or circumstances warrant revised estimates of useful lives.</t>
    </r>
  </si>
  <si>
    <t>Royalty Advances</t>
  </si>
  <si>
    <t>Royalty advances are initially capitalized and subsequently expensed as related revenues are earned or when the Company determines future recovery is not probable. The Company has a long history of providing authors with royalty advances, and it tracks each advance earned with respect to the sale of the related publication. Historically, the longer the unearned portion of the advance remains outstanding, the less likely it is that the Company will recover the advance through the sale of the publication, as the related royalties earned are applied first against the remaining unearned portion of the advance. The Company applies this historical experience to its existing outstanding royalty advances to estimate the likelihood of recovery. Additionally, the Company’s editorial staff reviews its portfolio of royalty advances at a minimum quarterly to determine if individual royalty advances are not recoverable for discrete reasons, such as the death of an author prior to completion of a title or titles, a Company decision to not publish a title, poor market demand or other relevant factors that could impact recoverability. Based on this information, the portion of any advance that we believe is not recoverable is expensed. The net amount of royalty advances was $3,927 and $6,831 as of December 31, 2014 (Successor) and December 31, 2013 (Successor), respectively.</t>
  </si>
  <si>
    <t>Deferred Technology Costs</t>
  </si>
  <si>
    <r>
      <t xml:space="preserve">We capitalize certain software development and website implementation costs. Capitalized costs only include incremental, direct costs of materials and services incurred to develop the software after the preliminary project stage is completed, funding has been committed and it is probable that the project will be completed and used to perform the function intended. Incremental costs are expenditures that are out-of-pocket to us and are not part of an allocation or existing expense base. Software development and website implementation costs are expensed as incurred during the preliminary project stage. Capitalized costs are amortized from the year the software is ready for its intended use over its estimated useful life, three to seven years, using the straight-line method. Periodically, we evaluate the amortization methods, remaining lives and recoverability of such costs. Capitalized software development and website implementation costs are included in other non-current assets in the consolidated balance sheets and are presented net of accumulated amortization. Gross deferred technology costs were $42,030 and $20,130 as of </t>
    </r>
    <r>
      <rPr>
        <sz val="10"/>
        <color rgb="FF000000"/>
        <rFont val="Inherit"/>
      </rPr>
      <t>December 31, 2014</t>
    </r>
    <r>
      <rPr>
        <sz val="10"/>
        <color theme="1"/>
        <rFont val="Inherit"/>
      </rPr>
      <t xml:space="preserve"> (Successor) and </t>
    </r>
    <r>
      <rPr>
        <sz val="10"/>
        <color rgb="FF000000"/>
        <rFont val="Inherit"/>
      </rPr>
      <t>December 31, 2013</t>
    </r>
    <r>
      <rPr>
        <sz val="10"/>
        <color theme="1"/>
        <rFont val="Inherit"/>
      </rPr>
      <t xml:space="preserve"> (Successor), respectively. Accumulated amortization of deferred technology costs were $12,433 and $5,586 as of </t>
    </r>
    <r>
      <rPr>
        <sz val="10"/>
        <color rgb="FF000000"/>
        <rFont val="Inherit"/>
      </rPr>
      <t>December 31, 2014</t>
    </r>
    <r>
      <rPr>
        <sz val="10"/>
        <color theme="1"/>
        <rFont val="Inherit"/>
      </rPr>
      <t xml:space="preserve"> (Successor) and </t>
    </r>
    <r>
      <rPr>
        <sz val="10"/>
        <color rgb="FF000000"/>
        <rFont val="Inherit"/>
      </rPr>
      <t>December 31, 2013</t>
    </r>
    <r>
      <rPr>
        <sz val="10"/>
        <color theme="1"/>
        <rFont val="Inherit"/>
      </rPr>
      <t xml:space="preserve"> (Successor). </t>
    </r>
  </si>
  <si>
    <t>Accounting for the Impairment of Long-Lived Assets (Including Other Intangible Assets)</t>
  </si>
  <si>
    <t>We evaluate long-lived assets for impairment whenever events or changes in circumstances indicate that the carrying amount of an asset may not be recoverable. Upon such an occurrence, recoverability of assets to be held and used is measured by comparing the carrying amount of an asset to current forecasts of undiscounted future net cash flows expected to be generated by the asset. If the carrying amount of the asset exceeds its estimated future cash flows, an impairment charge is recognized equal to the amount by which the carrying amount of the asset exceeds the fair value of the asset. Long-lived assets held for sale are written down to fair value, less cost to sell. Fair value is determined based on market evidence, discounted cash flows, appraised values or management’s estimates, depending upon the nature of the assets. There were no impairments of long-lived assets for the year ended December 31, 2014 (Successor), the periods March 23 to December 31, 2013 (Successor) and January 1 to March 22, 2013 (Predecessor) and the year ended December 31, 2012 (Predecessor).</t>
  </si>
  <si>
    <t>Goodwill and Indefinite-Lived Intangible Assets</t>
  </si>
  <si>
    <t>Goodwill represents the excess of purchase price and related costs over the fair value of identifiable assets acquired and liabilities assumed in a business combination. Indefinite-lived intangible assets consist of the Company's acquired brands. Goodwill and indefinite-lived intangible assets are not amortized, but instead are tested for impairment annually during the fourth quarter each year, or more frequently if events or changes in circumstances indicate that the asset might be impaired. We have three reporting units, Higher Education, Professional and International with goodwill and indefinite-lived intangible assets that are evaluated for impairment.</t>
  </si>
  <si>
    <t>We initially perform a qualitative analysis evaluating whether there are events or circumstances that provide evidence that it is more likely than not that the fair value of any of our reporting units or indefinite-lived intangible assets are less than their carrying amount. If, based on our evaluation we do not believe that it is more likely than not that the fair value of any of our reporting units or indefinite-lived intangible assets are less than their carrying amount, no quantitative impairment test is performed. Conversely, if the results of our qualitative assessment determine that it is more likely than not that the fair value of any of our reporting units or indefinite-lived intangible assets are less than their respective carrying amounts we perform a two-step quantitative impairment test.</t>
  </si>
  <si>
    <t>During the first step, the estimated fair value of the reporting units are compared to their carrying value including goodwill and the estimated fair value of the intangible assets is compared to their carrying value. Fair values of the reporting units are estimated using the income approach, which incorporates the use of a discounted free cash flow analysis, and are corroborated using the market approach, which incorporates the use of revenue and earnings multiples based on market data. The discounted free cash flow analyses are based on the current operating budgets and estimated long-term growth projections for each reporting unit. Future cash flows are discounted based on a market comparable weighted average cost of capital rate for each reporting unit, adjusted for market and other risks where appropriate. Fair values of indefinite-lived intangible assets are estimated using avoided royalty discounted free cash flow analyses. Significant judgments inherent in these analyses include the selection of appropriate royalty and discount rates and estimating the amount and timing of expected future cash flows. The discount rates used in the discounted free cash flow analyses reflect the risks inherent in the expected future cash flows generated by the respective intangible assets. The royalty rates used in the discounted free cash flow analyses are based upon an estimate of the royalty rates that a market participant would pay to license the Company's trade names and trademarks.</t>
  </si>
  <si>
    <t xml:space="preserve">If the fair value of the reporting units or indefinite-lived intangible assets are less than their carrying value, a second step is performed which compares the implied fair value of the reporting unit’s goodwill or indefinite-lived intangible assets to the carrying value. The fair value of the goodwill or indefinite-lived intangible assets is determined based on the difference between the fair value of the reporting unit and the net fair value of the identifiable assets and liabilities of the reporting unit or carrying value of the indefinite-lived intangible asset. If the implied fair value of the goodwill or indefinite-lived intangible assets is less than the carrying value, the difference is recognized as an impairment charge. Significant judgments inherent in this analysis include estimating the amount and timing of future cash flows and the selection of appropriate discount rates, royalty rate and long-term growth rate assumptions. Changes in these estimates and assumptions could materially affect the determination of fair value for each reporting unit and indefinite-lived intangible asset and for some of the reporting units and indefinite-lived intangible assets could result in an impairment charge, which could be material to our financial position and results of operations. </t>
  </si>
  <si>
    <t>Foreign Currency Translation</t>
  </si>
  <si>
    <t>We have operations in many foreign countries. For most international operations, the local currency is the functional currency. For international operations that are determined to be extensions of the U.S. operations or where a majority of revenue and/or expenses is USD denominated, the United States dollar is the functional currency. For local currency operations, assets and liabilities are translated into United States dollars using end-of-period exchange rates, and revenue and expenses are translated into United States dollars using weighted-average exchange rates. Foreign currency translation adjustments are accumulated in a separate component of equity.</t>
  </si>
  <si>
    <t>Stock-Based Compensation</t>
  </si>
  <si>
    <r>
      <t xml:space="preserve">The Company issues stock options and other stock-based compensation to eligible employees, directors and consultants and accounts for these transactions under the provisions of Accounting Standards Codification ("ASC") 718, </t>
    </r>
    <r>
      <rPr>
        <i/>
        <sz val="10"/>
        <color theme="1"/>
        <rFont val="Inherit"/>
      </rPr>
      <t>Compensation - Stock Compensation</t>
    </r>
    <r>
      <rPr>
        <sz val="10"/>
        <color theme="1"/>
        <rFont val="Inherit"/>
      </rPr>
      <t>. For equity awards, total compensation cost is based on the grant date fair value. For liability awards, total compensation cost is based on the fair value of the award on the date the award is exercised and delivered. For performance-based options issued, the value of the instrument is measured at the grant date as the fair value of the common stock and expensed over the vesting term when the performance targets are considered probable of being achieved. The Company recognizes stock-based compensation expense for all awards, on a straight-line basis, over the service period required to earn the award, which is typically the vesting period.</t>
    </r>
  </si>
  <si>
    <t>Revenue Recognition</t>
  </si>
  <si>
    <t xml:space="preserve">Revenue is recognized as it is earned when goods are shipped to customers or services are rendered. We consider amounts to be earned once evidence of an arrangement has been obtained, services are performed, fees are fixed or determinable and collectability is reasonably assured. </t>
  </si>
  <si>
    <t>Arrangements with multiple deliverables</t>
  </si>
  <si>
    <t>Revenue relating to products that provide for more than one deliverable is recognized based upon the relative fair value to the customer of each deliverable as each deliverable is provided. Revenue relating to agreements that provide for more than one service is recognized based upon the relative fair value to the customer of each service component as each component is earned. If the fair value to the customer for each service is not objectively determinable, we make our best estimate of the services’ stand-alone selling price and recognize revenue as earned as the services are delivered. Because we determine the basis for allocating consideration to each deliverable primarily on prices experienced from completed sales, over time the portion of consideration allocated to each deliverable in a multiple deliverable arrangement may increase or decrease depending on the most recent selling price of a comparable product or service sold on a stand-alone basis. For example, as the demand for, and prevalence of, digital products increases, we may be required to increase the amount of consideration allocable to digital products included in multiple deliverable arrangements because the fair value of such products or services may increase relative to other products or services bundled in the arrangement. Conversely, in the event that demand for our print products decreases, thereby causing us to experience reduced prices on our print products, we may be required to allocate less consideration to our print products in our arrangements that include multiple deliverables.</t>
  </si>
  <si>
    <t>Subscription-based products</t>
  </si>
  <si>
    <t>Subscription income is recognized over the related subscription period that the subscription is available and is used by the customer. Subscription revenue received or receivable in advance of the delivery of services or publications is included in deferred revenue. Incremental costs that are directly related to the subscription revenue are deferred and amortized over the subscription period. As of December 31, 2014 (Successor), no significant changes have been made to the underlying assumptions related to estimates of revenue or the methodologies applied. Included among the underlying assumptions related to our estimates that impact the recognition of subscription income is the period that our subscriptions are accessed by our customers, the extent of our responsibility to provide access to our subscription-based products, and the extent of complementary support services customers demand to access our products.</t>
  </si>
  <si>
    <t>Service arrangements</t>
  </si>
  <si>
    <t>Revenue relating to arrangements that provide for more than one service is recognized based upon the relative fair value to the customer of each service component as each component is earned. Such arrangements may include digital products bundled with traditional print products, obligations to provide products and services in the future at no additional cost, and periodic training pertinent to products and services previously provided. If the fair value to the customer for each service is not objectively determinable, we make our best estimate of the services’ stand-alone selling price and recognize revenue as earned as the services are delivered. Losses on contracts are recognized in the period in which the loss first becomes foreseeable. Contract losses are measured as the amount that the estimated total costs to complete the contract exceed the estimated total revenues that will be generated by the contract.</t>
  </si>
  <si>
    <t>Shipping and Handling Costs</t>
  </si>
  <si>
    <t>All amounts billed to customers in a sales transaction for shipping and handling are classified as revenue. Shipping and handling costs are also a component of cost of goods sold. We incurred $6,036, $7,083 and $7,665 in shipping and handling costs for the year ended December 31, 2014 (Successor), December 31, 2013 (Successor) and December 31, 2012 (Predecessor), respectively.</t>
  </si>
  <si>
    <t>Income Taxes</t>
  </si>
  <si>
    <t>The Company’s operations are subject to United States federal, state and local income taxes, and foreign income taxes. In several jurisdictions, the Predecessor's operations have historically been included in MHC’s income tax returns. In preparing the Predecessor's combined financial statements, the tax provision was determined on a separate company basis.  In this Predecessor period, the income tax provision considered net operating loss carryback and carryforward rules under applicable tax laws. To the extent that these net operating losses existed only as a result of these separate company financials, they were deemed to be distributed to MHC as of the balance sheet date. Subsequent to the Acquisition, the Company (Successor) files as a consolidated group under Georgia Holdings, Inc. In the Successor period, net operating losses and other tax attributes are characterized as realized or realizable by MHGE Holdings when the attributes are utilized by the consolidated Federal group following the Company’s “Benefits-for-Loss” allocation method.</t>
  </si>
  <si>
    <t>We determine the provision for income taxes using the asset and liability approach. Under this approach, deferred income taxes represent the expected future tax consequences of temporary differences between the carrying amounts and tax bases of assets and liabilities.</t>
  </si>
  <si>
    <t xml:space="preserve">Valuation allowances are established when management determines that it is more-likely-than not that some portion or all of the deferred tax asset will not be realized. Management evaluates the weight of both positive and negative evidence in determining whether a deferred tax asset will be realized. Management will look to a history of losses, future reversal of existing taxable temporary differences, taxable income in carryback years, feasibility of tax planning strategies, and estimated future taxable income. The valuation allowance can also be affected by changes in tax laws and changes to statutory tax rates. </t>
  </si>
  <si>
    <t xml:space="preserve">We prepare and file tax returns based on management’s interpretation of tax laws and regulations. As with all businesses, our tax returns are subject to examination by various taxing authorities. Such examinations may result in future tax assessments based on differences in interpretation of the tax law and regulations. We adjust our estimated uncertain tax positions reserves based on audits by and settlements with various taxing authorities as well as changes in tax laws, regulations, and interpretations. We recognize interest and penalties on uncertain tax positions as part of interest expense and operating expenses, respectively. </t>
  </si>
  <si>
    <t>Contingencies</t>
  </si>
  <si>
    <t xml:space="preserve">We accrue for loss contingencies when both (a) information available prior to issuance of the financial statements indicates that it is probable that a liability had been incurred at the date of the financial statements and (b) the amount of loss can reasonably be estimated. When we accrue for loss contingencies and the reasonable estimate of the loss is within a range, we record its best estimate within the range. We disclose an estimated possible loss or a range of loss when it is at least reasonably possible that a loss may have been incurred. Neither an accrual nor disclosure is required for losses that are deemed remote. </t>
  </si>
  <si>
    <t>Recent Accounting Standards</t>
  </si>
  <si>
    <r>
      <t xml:space="preserve">In December 2014, the Financial Accounting Standards Board (“FASB”) issued Accounting Standards Update (“ASU”) No. 2014-17 (Topic 805) - </t>
    </r>
    <r>
      <rPr>
        <i/>
        <sz val="10"/>
        <color theme="1"/>
        <rFont val="Inherit"/>
      </rPr>
      <t>Business Combinations</t>
    </r>
    <r>
      <rPr>
        <sz val="10"/>
        <color theme="1"/>
        <rFont val="Inherit"/>
      </rPr>
      <t>, which provides an acquired entity with an option to apply pushdown accounting in its separate financial statements upon occurrence of an event in which an acquirer obtains control of the acquired entity. An acquired entity may elect the option to apply pushdown accounting as a change in accounting principal in the reporting period in which the change in control event occurs and use the new basis to measure its assets, liabilities and equity. The guidance is effective on November 18, 2014 and will not have any impact on consolidated financial position or results of operations. The Company will consider this guidance for its future acquisition related activities.</t>
    </r>
  </si>
  <si>
    <r>
      <t xml:space="preserve">In August 2014, the FASB issued ASU No. 2014-15, </t>
    </r>
    <r>
      <rPr>
        <i/>
        <sz val="10"/>
        <color theme="1"/>
        <rFont val="Inherit"/>
      </rPr>
      <t>“Disclosure of Uncertainties about an Entity’s Ability to Continue as a Going Concern,”</t>
    </r>
    <r>
      <rPr>
        <sz val="10"/>
        <color theme="1"/>
        <rFont val="Inherit"/>
      </rPr>
      <t xml:space="preserve"> to provide guidance on management’s responsibility in evaluating whether there is substantial doubt about a company’s ability to continue as a going concern and to provide related footnote disclosures.  This update is effective for the annual period ending after December 15, 2016, and for annual periods and interim periods thereafter. Early application is permitted. The adoption of this guidance will not have a material impact on the Company’s consolidated financial statements.</t>
    </r>
  </si>
  <si>
    <r>
      <t xml:space="preserve">In June 2014, the FASB issued ASU No. 2014-12, </t>
    </r>
    <r>
      <rPr>
        <i/>
        <sz val="10"/>
        <color theme="1"/>
        <rFont val="Inherit"/>
      </rPr>
      <t>Compensation-Stock Compensation (Topic 718): Accounting for Share-Based Payments When the Terms of an Award Provide That a Performance Target Could Be Achieved after the Requisite Service Period</t>
    </r>
    <r>
      <rPr>
        <sz val="10"/>
        <color theme="1"/>
        <rFont val="Inherit"/>
      </rPr>
      <t xml:space="preserve"> (a consensus of the FASB Emerging Issues Task Force). This ASU clarifies that a performance target that affects vesting and that could be achieved after the requisite service period be treated as a performance condition. A reporting entity should apply existing guidance in Topic 718 as it relates to awards with performance conditions that affect vesting to account for such awards. As such, the performance target should not be reflected in estimating the grant-date fair value of the award. Compensation cost should be recognized in the period in which it becomes probable that the performance target will be achieved and should represent the compensation cost attributable to the period(s) for which the requisite service has already been rendered. This ASU may be applied either (a) prospectively to all awards granted or modified after the effective date or (b) retrospectively to all awards with performance targets that are outstanding as of the beginning of the earliest annual period presented in the financial statements and to all new or modified awards thereafter. The amendments in this update are effective for annual periods and interim periods within those annual periods beginning after December 15, 2015. Earlier adoption is permitted.  The Company is evaluating the impact that this update will have on its consolidated financial statements.</t>
    </r>
  </si>
  <si>
    <r>
      <t xml:space="preserve">In May 2014, the FASB issued ASU No. 2014-09, </t>
    </r>
    <r>
      <rPr>
        <i/>
        <sz val="10"/>
        <color theme="1"/>
        <rFont val="Inherit"/>
      </rPr>
      <t>Revenue from Contracts with Customers</t>
    </r>
    <r>
      <rPr>
        <sz val="10"/>
        <color theme="1"/>
        <rFont val="Inherit"/>
      </rPr>
      <t>, which supersedes most of the current revenue recognition requirements.  The core principle of the new guidance is that an entity should recognize revenue to depict the transfer of promised goods or services to customers in an amount that reflects the consideration to which the entity expects to be entitled in exchange for those goods or services. New disclosures about the nature, amount, timing and uncertainty of revenue and cash flows arising from contracts with customers are also required. This guidance is effective for the Company in the first quarter of 2017 and early application is not permitted. Entities must adopt the new guidance using one of two retrospective application methods. The Company is currently evaluating the standard to determine the impact of its adoption on the consolidated financial statements.</t>
    </r>
  </si>
  <si>
    <r>
      <t xml:space="preserve">In April 2014, the FASB issued ASU No. 2014-08, </t>
    </r>
    <r>
      <rPr>
        <i/>
        <sz val="10"/>
        <color theme="1"/>
        <rFont val="Inherit"/>
      </rPr>
      <t>Reporting Discontinued Operations and Disclosures of Disposals of Components of an Entity,</t>
    </r>
    <r>
      <rPr>
        <sz val="10"/>
        <color theme="1"/>
        <rFont val="Inherit"/>
      </rPr>
      <t xml:space="preserve"> which changes the criteria for determining which disposals can be presented as discontinued operations and modifies the related disclosure requirements. Under the new guidance, a discontinued operation is defined as a disposal of a component or group of components that represents a strategic shift that has, or will have, a major effect on an entity's operations and financial results. The revised guidance is effective for annual fiscal periods beginning after December 15, 2014 . Early adoption is permitted. The Company is evaluating the impact the revised guidance will have on our consolidated financial statements.</t>
    </r>
  </si>
  <si>
    <r>
      <t xml:space="preserve">In July 2013, the FASB issued ASU No. 2013-11, </t>
    </r>
    <r>
      <rPr>
        <i/>
        <sz val="10"/>
        <color theme="1"/>
        <rFont val="Inherit"/>
      </rPr>
      <t xml:space="preserve">Income Taxes (Topic 740), </t>
    </r>
    <r>
      <rPr>
        <sz val="10"/>
        <color theme="1"/>
        <rFont val="Inherit"/>
      </rPr>
      <t>which prescribes that a liability related to an unrecognized tax benefit would be offset against a deferred tax asset for a net operating loss carryforward, a similar tax loss or a tax credit carryforward if such settlement is required or expected in the event the uncertain tax position is disallowed. In situations in which a net operating loss carryforward, a similar tax loss or a tax credit carryforward is not available at the reporting date under the tax law of a jurisdiction or the tax law of a jurisdiction does not require it, and the Company does not intend to use the deferred tax asset for such purpose, the unrecognized tax benefit should be presented in the financial statements as a liability and should not be combined with deferred tax assets. At the beginning of our 2014 fiscal year, we adopted ASU 2013-11 and it did not have a material impact on our combined consolidated financial statements.</t>
    </r>
  </si>
  <si>
    <t>The Founding Transactions</t>
  </si>
  <si>
    <r>
      <t xml:space="preserve">As discussed in Note 1, the Founding Acquisition was completed on </t>
    </r>
    <r>
      <rPr>
        <sz val="10"/>
        <color rgb="FF000000"/>
        <rFont val="Inherit"/>
      </rPr>
      <t>March 22, 2013</t>
    </r>
    <r>
      <rPr>
        <sz val="10"/>
        <color theme="1"/>
        <rFont val="Inherit"/>
      </rPr>
      <t xml:space="preserve"> and financed by:</t>
    </r>
  </si>
  <si>
    <t>•</t>
  </si>
  <si>
    <r>
      <t xml:space="preserve">Borrowings under MHGE Holdings senior secured credit facilities (the “Senior Facilities”), consisting of a </t>
    </r>
    <r>
      <rPr>
        <sz val="10"/>
        <color rgb="FF000000"/>
        <rFont val="Inherit"/>
      </rPr>
      <t>$810,000</t>
    </r>
    <r>
      <rPr>
        <sz val="10"/>
        <color theme="1"/>
        <rFont val="Inherit"/>
      </rPr>
      <t xml:space="preserve">, 6-year senior secured term loan credit facility (the “term loan facility”), all of which was drawn at closing and a </t>
    </r>
    <r>
      <rPr>
        <sz val="10"/>
        <color rgb="FF000000"/>
        <rFont val="Inherit"/>
      </rPr>
      <t>$240,000</t>
    </r>
    <r>
      <rPr>
        <sz val="10"/>
        <color theme="1"/>
        <rFont val="Inherit"/>
      </rPr>
      <t xml:space="preserve">, 5-year senior secured revolving credit facility (“revolving credit facility”), </t>
    </r>
    <r>
      <rPr>
        <sz val="10"/>
        <color rgb="FF000000"/>
        <rFont val="Inherit"/>
      </rPr>
      <t>$35,000</t>
    </r>
    <r>
      <rPr>
        <sz val="10"/>
        <color theme="1"/>
        <rFont val="Inherit"/>
      </rPr>
      <t xml:space="preserve"> of which was drawn at closing;</t>
    </r>
  </si>
  <si>
    <r>
      <t xml:space="preserve">Issuance by MHGE Holdings and McGraw-Hill Global Education Finance, Inc., a wholly owned subsidiary of MHGE (together with MHGE Holdings, the “Issuers”) of </t>
    </r>
    <r>
      <rPr>
        <sz val="10"/>
        <color rgb="FF000000"/>
        <rFont val="Inherit"/>
      </rPr>
      <t>$800,000</t>
    </r>
    <r>
      <rPr>
        <sz val="10"/>
        <color theme="1"/>
        <rFont val="Inherit"/>
      </rPr>
      <t xml:space="preserve">, </t>
    </r>
    <r>
      <rPr>
        <sz val="10"/>
        <color rgb="FF000000"/>
        <rFont val="Inherit"/>
      </rPr>
      <t>9.75%</t>
    </r>
    <r>
      <rPr>
        <sz val="10"/>
        <color theme="1"/>
        <rFont val="Inherit"/>
      </rPr>
      <t xml:space="preserve"> first-priority senior secured notes due 2021 (the “Notes”); and</t>
    </r>
  </si>
  <si>
    <r>
      <t xml:space="preserve">Equity contribution of </t>
    </r>
    <r>
      <rPr>
        <sz val="10"/>
        <color rgb="FF000000"/>
        <rFont val="Inherit"/>
      </rPr>
      <t>$950,000</t>
    </r>
    <r>
      <rPr>
        <sz val="10"/>
        <color theme="1"/>
        <rFont val="Inherit"/>
      </rPr>
      <t xml:space="preserve"> from Parent funded by the Sponsor, co-investors and management.</t>
    </r>
  </si>
  <si>
    <t>The Founding Acquisition occurred simultaneously with the closing of the financing transactions and equity investments described above.</t>
  </si>
  <si>
    <t>The Founding Acquisition, related financing and payment of any costs related to these transactions are collectively herein referred to as the Founding Transactions.</t>
  </si>
  <si>
    <t>The Founding Acquisition (The Founding Acquisition, MHGE Intermediate)</t>
  </si>
  <si>
    <t>The Founding Acquisition, MHGE Intermediate</t>
  </si>
  <si>
    <t>Business Acquisition [Line Items]</t>
  </si>
  <si>
    <t>Business Combination</t>
  </si>
  <si>
    <t>The Founding Acquisition</t>
  </si>
  <si>
    <r>
      <t xml:space="preserve">The Founding Acquisition was accounted for as a business combination in accordance with ASC 805, </t>
    </r>
    <r>
      <rPr>
        <i/>
        <sz val="10"/>
        <color theme="1"/>
        <rFont val="Inherit"/>
      </rPr>
      <t>Business Combinations</t>
    </r>
    <r>
      <rPr>
        <sz val="10"/>
        <color theme="1"/>
        <rFont val="Inherit"/>
      </rPr>
      <t xml:space="preserve">. The Founding Acquisition and the determination of fair value of the assets acquired and liabilities assumed was recorded as of </t>
    </r>
    <r>
      <rPr>
        <sz val="10"/>
        <color rgb="FF000000"/>
        <rFont val="Inherit"/>
      </rPr>
      <t>March 22, 2013</t>
    </r>
    <r>
      <rPr>
        <sz val="10"/>
        <color theme="1"/>
        <rFont val="Inherit"/>
      </rPr>
      <t xml:space="preserve"> based on the purchase price of </t>
    </r>
    <r>
      <rPr>
        <sz val="10"/>
        <color rgb="FF000000"/>
        <rFont val="Inherit"/>
      </rPr>
      <t>$1,711,348</t>
    </r>
    <r>
      <rPr>
        <sz val="10"/>
        <color theme="1"/>
        <rFont val="Inherit"/>
      </rPr>
      <t xml:space="preserve">. As a result of the Founding Acquisition, goodwill of </t>
    </r>
    <r>
      <rPr>
        <sz val="10"/>
        <color rgb="FF000000"/>
        <rFont val="Inherit"/>
      </rPr>
      <t>$350,050</t>
    </r>
    <r>
      <rPr>
        <sz val="10"/>
        <color theme="1"/>
        <rFont val="Inherit"/>
      </rPr>
      <t xml:space="preserve"> was recorded on the Successor's balance sheet. The Company has finalized the allocation of goodwill to each of its reporting units.</t>
    </r>
  </si>
  <si>
    <t>The sources and uses of funds in connection with the Founding Transactions are summarized below:</t>
  </si>
  <si>
    <t>Sources</t>
  </si>
  <si>
    <t>Proceeds from term loan facility</t>
  </si>
  <si>
    <t>$</t>
  </si>
  <si>
    <t>Proceeds from revolving credit facility</t>
  </si>
  <si>
    <t>Proceeds from Notes</t>
  </si>
  <si>
    <t>Proceeds from equity contributions</t>
  </si>
  <si>
    <t>Total sources</t>
  </si>
  <si>
    <t>Uses</t>
  </si>
  <si>
    <t>Equity purchase price</t>
  </si>
  <si>
    <t>Transaction fees and expenses</t>
  </si>
  <si>
    <t>Cash to balance sheet</t>
  </si>
  <si>
    <t>Total uses</t>
  </si>
  <si>
    <t>Purchase Price</t>
  </si>
  <si>
    <t xml:space="preserve">The Founding Acquisition has been accounted for using the acquisition method of accounting which requires assets acquired and liabilities assumed to be recognized at their fair values as of the acquisition date, with any excess of the purchase price attributed to goodwill. The fair values have been determined based upon assumptions related to the future cash flows, discount rates and asset lives utilizing currently available information. On October 16, 2013 the working capital adjustment was finalized with MHC and the Company's share of the proceeds of the working capital adjustment was $28,099. </t>
  </si>
  <si>
    <t>The table below summarizes the fair values of the assets acquired and liabilities assumed at the date of acquisition:</t>
  </si>
  <si>
    <t>Accounts receivable and other current assets</t>
  </si>
  <si>
    <t>Inventory</t>
  </si>
  <si>
    <t>Prepublication costs</t>
  </si>
  <si>
    <t>Property, plant and equipment</t>
  </si>
  <si>
    <t>Identifiable intangible assets</t>
  </si>
  <si>
    <t>Other noncurrent assets</t>
  </si>
  <si>
    <t>(143,076</t>
  </si>
  <si>
    <t>)</t>
  </si>
  <si>
    <t>(42,339</t>
  </si>
  <si>
    <t>(49,767</t>
  </si>
  <si>
    <t>Deferred income tax liability</t>
  </si>
  <si>
    <t>(15,846</t>
  </si>
  <si>
    <t>Other long-term liabilities</t>
  </si>
  <si>
    <t>(19,573</t>
  </si>
  <si>
    <t>Noncontrolling interests</t>
  </si>
  <si>
    <t>(22,225</t>
  </si>
  <si>
    <t>Purchase price</t>
  </si>
  <si>
    <t xml:space="preserve">Residual goodwill consists primarily of intangible assets related to the knowhow and design of the Company’s products that do not qualify for separate recognition as well as assembled work force. </t>
  </si>
  <si>
    <t>The fair values of the finite acquired intangible assets will be amortized over their useful lives, which is consistent with the estimated useful life considerations used in determining their fair values. Customer and technology intangibles are amortized on a straight-line basis while Content intangibles are amortized using the sum of the years digits method.</t>
  </si>
  <si>
    <t>Fair Value</t>
  </si>
  <si>
    <t>Useful Lives</t>
  </si>
  <si>
    <t>Brands</t>
  </si>
  <si>
    <t> Indefinite</t>
  </si>
  <si>
    <t>Customers</t>
  </si>
  <si>
    <t> 11 - 14 years</t>
  </si>
  <si>
    <t>Content</t>
  </si>
  <si>
    <t> 8 - 14 years</t>
  </si>
  <si>
    <t>Technology</t>
  </si>
  <si>
    <t>5 years</t>
  </si>
  <si>
    <t xml:space="preserve">The Founding Acquisition was a taxable acquisition of the assets of domestic subsidiaries and a non-taxable acquisition of the stock of international subsidiaries for U.S. income tax purposes. Deferred income tax liability of $15,846 has been provided for the difference in fair value of international assets and liabilities over the carryover tax basis. </t>
  </si>
  <si>
    <t>The accompanying consolidated balance sheet as of December 31, 2014 and consolidated statement of operations for the year ended December 31, 2014 reflect the effects of immaterial corrections to property, plant and equipment, net, goodwill, accounts payable, deferred taxes, related party receivable and depreciation expense. This is the result of finalizing the valuation of assets acquired in the Founding Acquisition, the re-allocation of certain property, plant and equipment between MHGE and MHSE and a correction to the intercompany transactions between MHGE and MHSE.</t>
  </si>
  <si>
    <r>
      <t xml:space="preserve">The total amount of </t>
    </r>
    <r>
      <rPr>
        <sz val="10"/>
        <color rgb="FF000000"/>
        <rFont val="Inherit"/>
      </rPr>
      <t>$628,854</t>
    </r>
    <r>
      <rPr>
        <sz val="10"/>
        <color theme="1"/>
        <rFont val="Inherit"/>
      </rPr>
      <t xml:space="preserve"> allocated to MHSE Holdings includes purchase price as well as the working capital adjustment made at closing and is classified as "Distribution to Parent" in the combined consolidated financial statements. MHSE Holdings is not included in these combined consolidated financial statements.</t>
    </r>
  </si>
  <si>
    <t>Acquisition of Non-Controlling Interest</t>
  </si>
  <si>
    <r>
      <t xml:space="preserve">On </t>
    </r>
    <r>
      <rPr>
        <sz val="10"/>
        <color rgb="FF000000"/>
        <rFont val="Inherit"/>
      </rPr>
      <t>March 15, 2013</t>
    </r>
    <r>
      <rPr>
        <sz val="10"/>
        <color theme="1"/>
        <rFont val="Inherit"/>
      </rPr>
      <t xml:space="preserve"> the Company acquired the remaining </t>
    </r>
    <r>
      <rPr>
        <sz val="10"/>
        <color rgb="FF000000"/>
        <rFont val="Inherit"/>
      </rPr>
      <t>34%</t>
    </r>
    <r>
      <rPr>
        <sz val="10"/>
        <color theme="1"/>
        <rFont val="Inherit"/>
      </rPr>
      <t xml:space="preserve"> interest in its joint venture in India and now owns all of the outstanding shares of the joint venture. The aggregate purchase price was approximately </t>
    </r>
    <r>
      <rPr>
        <sz val="10"/>
        <color rgb="FF000000"/>
        <rFont val="Inherit"/>
      </rPr>
      <t>$25,046</t>
    </r>
    <r>
      <rPr>
        <sz val="10"/>
        <color theme="1"/>
        <rFont val="Inherit"/>
      </rPr>
      <t xml:space="preserve">. The excess of the purchase price over the book value of the non-controlling interest of </t>
    </r>
    <r>
      <rPr>
        <sz val="10"/>
        <color rgb="FF000000"/>
        <rFont val="Inherit"/>
      </rPr>
      <t>$14,672</t>
    </r>
    <r>
      <rPr>
        <sz val="10"/>
        <color theme="1"/>
        <rFont val="Inherit"/>
      </rPr>
      <t xml:space="preserve"> was recognized as an adjustment to additional paid-in capital. </t>
    </r>
  </si>
  <si>
    <t>Pro Forma Financial Information</t>
  </si>
  <si>
    <r>
      <t xml:space="preserve">The following unaudited pro forma results of operations give effect to the Founding Transactions as if they had occurred on </t>
    </r>
    <r>
      <rPr>
        <sz val="10"/>
        <color rgb="FF000000"/>
        <rFont val="Inherit"/>
      </rPr>
      <t>January 1, 2012</t>
    </r>
    <r>
      <rPr>
        <sz val="10"/>
        <color theme="1"/>
        <rFont val="Inherit"/>
      </rPr>
      <t>. This unaudited pro forma financial information should not be relied upon as necessarily being indicative of the historical results that would have been obtained if the Founding Transactions had actually occurred on that date, nor the results of operations in the future.</t>
    </r>
  </si>
  <si>
    <t>Year Ended </t>
  </si>
  <si>
    <t> December 31, 2013</t>
  </si>
  <si>
    <t> December 31, 2012</t>
  </si>
  <si>
    <t> As reported</t>
  </si>
  <si>
    <t> Pro forma</t>
  </si>
  <si>
    <t> Revenue</t>
  </si>
  <si>
    <t> Net income (loss)</t>
  </si>
  <si>
    <t>(89,515</t>
  </si>
  <si>
    <t>(190,801</t>
  </si>
  <si>
    <t>(134,823</t>
  </si>
  <si>
    <t>The above amounts have been calculated after adjusting the amounts reported in our audited financial statements to reflect increased inventory costs, additional amortization expense of intangible assets, decrease in deferred revenue and additional interest expense, all of which would have been recorded assuming the fair value adjustments to inventory, intangible assets, debt and deferred revenue have been recorded from the beginning of the annual periods being reported on, as well as the income tax impact of these pro forma adjustments.</t>
  </si>
  <si>
    <t>ALEKS Acquisition (ALEKS Corporation)</t>
  </si>
  <si>
    <t>ALEKS Corporation</t>
  </si>
  <si>
    <t>ALEKS Acquisition</t>
  </si>
  <si>
    <t xml:space="preserve">On August 1, 2013, the Company acquired all of the outstanding shares of ALEKS Corporation, a developer of adaptive learning technology for the higher education and K-12 education markets. Prior to the acquisition, the Company had a long-term royalty-based partnership with ALEKS where ALEKS technology solutions were incorporated into the Company’s Higher Education’s products. </t>
  </si>
  <si>
    <r>
      <t xml:space="preserve">ALEKS was acquired for a purchase price of </t>
    </r>
    <r>
      <rPr>
        <sz val="10"/>
        <color rgb="FF000000"/>
        <rFont val="Inherit"/>
      </rPr>
      <t>$103,500</t>
    </r>
    <r>
      <rPr>
        <sz val="10"/>
        <color theme="1"/>
        <rFont val="Inherit"/>
      </rPr>
      <t xml:space="preserve">; of which </t>
    </r>
    <r>
      <rPr>
        <sz val="10"/>
        <color rgb="FF000000"/>
        <rFont val="Inherit"/>
      </rPr>
      <t>$50,000</t>
    </r>
    <r>
      <rPr>
        <sz val="10"/>
        <color theme="1"/>
        <rFont val="Inherit"/>
      </rPr>
      <t xml:space="preserve"> was paid in cash at closing. The remaining </t>
    </r>
    <r>
      <rPr>
        <sz val="10"/>
        <color rgb="FF000000"/>
        <rFont val="Inherit"/>
      </rPr>
      <t>$53,500</t>
    </r>
    <r>
      <rPr>
        <sz val="10"/>
        <color theme="1"/>
        <rFont val="Inherit"/>
      </rPr>
      <t xml:space="preserve"> was paid one year after closing on August 1, 2014 of which </t>
    </r>
    <r>
      <rPr>
        <sz val="10"/>
        <color rgb="FF000000"/>
        <rFont val="Inherit"/>
      </rPr>
      <t>$15,000</t>
    </r>
    <r>
      <rPr>
        <sz val="10"/>
        <color theme="1"/>
        <rFont val="Inherit"/>
      </rPr>
      <t xml:space="preserve"> was held in escrow for six months. As of December 31, 2013, $53,500 was included in other current liabilities in the combined consolidated balance sheet. The Company has finalized the determination of the fair values of the assets acquired and liabilities assumed upon acquisition. On October 31, 2013, the working capital adjustment was finalized and the Company's share of the proceeds of the working capital adjustment was $1,422. The </t>
    </r>
    <r>
      <rPr>
        <sz val="10"/>
        <color rgb="FF000000"/>
        <rFont val="Inherit"/>
      </rPr>
      <t>$50,000</t>
    </r>
    <r>
      <rPr>
        <sz val="10"/>
        <color theme="1"/>
        <rFont val="Inherit"/>
      </rPr>
      <t xml:space="preserve"> paid at closing and subsequent payments were financed by a combination of cash on hand and borrowing under the revolving credit facility. Costs incurred in connection with the acquisition for the year ended December 31, 2013 were $2,549 and are included in operating and administrative expenses in the combined consolidated statements of operations.</t>
    </r>
  </si>
  <si>
    <r>
      <t xml:space="preserve">Subsequent to the closing, the Company entered into a reseller agreement with MHSE Holdings, which is a separate wholly owned subsidiary of our Parent, granting MHSE Holdings exclusive rights to sell ALEKS products in the K-12 market. MHSE Holdings paid </t>
    </r>
    <r>
      <rPr>
        <sz val="10"/>
        <color rgb="FF000000"/>
        <rFont val="Inherit"/>
      </rPr>
      <t>$25,500</t>
    </r>
    <r>
      <rPr>
        <sz val="10"/>
        <color theme="1"/>
        <rFont val="Inherit"/>
      </rPr>
      <t xml:space="preserve"> to the Company for the exclusivity provision, which is being recognized over five years and renewable for no additional fee after five years, and paid a royalty advance of </t>
    </r>
    <r>
      <rPr>
        <sz val="10"/>
        <color rgb="FF000000"/>
        <rFont val="Inherit"/>
      </rPr>
      <t>$12,500</t>
    </r>
    <r>
      <rPr>
        <sz val="10"/>
        <color theme="1"/>
        <rFont val="Inherit"/>
      </rPr>
      <t xml:space="preserve">. The royalty rate is </t>
    </r>
    <r>
      <rPr>
        <sz val="10"/>
        <color rgb="FF000000"/>
        <rFont val="Inherit"/>
      </rPr>
      <t>15%</t>
    </r>
    <r>
      <rPr>
        <sz val="10"/>
        <color theme="1"/>
        <rFont val="Inherit"/>
      </rPr>
      <t xml:space="preserve"> on net sales.</t>
    </r>
  </si>
  <si>
    <t>The companies received a fairness opinion from a third party valuation firm on the terms of the transaction.</t>
  </si>
  <si>
    <t>The table below summarizes the estimated fair values of the assets acquired and liabilities assumed at the date of acquisition:</t>
  </si>
  <si>
    <t>Tangible assets</t>
  </si>
  <si>
    <t>deferred revenue</t>
  </si>
  <si>
    <t>(1,149</t>
  </si>
  <si>
    <t>Other liabilities</t>
  </si>
  <si>
    <t>(23,083</t>
  </si>
  <si>
    <t>Residual goodwill consists primarily of intangible assets related to the knowhow and design of the Company’s products that do not qualify for separate recognition as well as assembled work force. The amount of goodwill is not considered deductible for tax purposes.</t>
  </si>
  <si>
    <t>The fair values of the acquired intangible assets will be amortized on a straight-line basis over their useful lives which is consistent with the estimated useful life considerations used in determining their fair values.</t>
  </si>
  <si>
    <t>Trade Name</t>
  </si>
  <si>
    <t>10 years</t>
  </si>
  <si>
    <t>7 years</t>
  </si>
  <si>
    <t>Amortization expense of $3,101 was recorded in the year ended December 31, 2014 (Successor). Amortization expense of $4,814 was recorded for the period from March 23, 2013 to December 31, 2013 (Successor). There was no amortization expense recorded in the Predecessor period in 2013.</t>
  </si>
  <si>
    <t>Area 9 Acquisition (Area 9)</t>
  </si>
  <si>
    <t>Area 9</t>
  </si>
  <si>
    <t>Area 9 Acquisition</t>
  </si>
  <si>
    <t xml:space="preserve">On February 6, 2014 the Company acquired the remaining 80% that it did not already own of Area 9, a Danish Company and developer of adaptive learning technology for the higher education market for total consideration of $80,292. Prior to the acquisition, the Company had a long-term royalty-based relationship with Area 9. The Company had purchased the other 20% stake in Area 9 in January 2013. Consideration for the acquisition of the remaining 80% was $29,003 in cash at closing, with the remainder in shares of Georgia Holdings common stock, including shares held in escrow, and shares subject to an earn-out based on several financial measures which we expect to be met and therefore all earn out shares have been valued in member's equity. </t>
  </si>
  <si>
    <t>Pursuant to the purchase agreement, consulting payments are due to the founders of Area 9 of $9,800 for a designated project and deliverable, of which $2,700 is contingent upon a successful completion of a project deliverable and $5,000 expense reimbursement over a four year period. These costs are expensed as incurred.</t>
  </si>
  <si>
    <t>There is a gain of $7,329 in other income reflecting a fair value adjustment based on the purchase price of the additional 80% interest on the original 20% stake which fair value is $15,866, making the total transaction value equal to $96,159. The Company determined the acquisition date fair value of the previously held equity interest in Area 9 using the income approach, including consideration of a control premium, which requires the Company to make estimates and assumptions regarding future cash flows. The Company has not completed the final analysis of the fair values and will continue its review during the measurement period. On July 18, 2014, the working capital adjustment was finalized and the Company's payment for the working capital adjustment was $959.</t>
  </si>
  <si>
    <t>(2,627</t>
  </si>
  <si>
    <t>The fair values of the acquired intangible assets will be amortized on a straight-line basis over their useful lives of 4 and 7 years, which is consistent with the estimated useful life considerations used in determining their fair values. Amortization expense of $6,099 was recorded in the year ended December 31, 2014 (Successor).</t>
  </si>
  <si>
    <t>Ryerson Acquisition (Noncontrolling Interest, Joint Venture In McGraw-Hill Ryerson)</t>
  </si>
  <si>
    <t>Noncontrolling Interest, Joint Venture In McGraw-Hill Ryerson</t>
  </si>
  <si>
    <t xml:space="preserve">Ryerson Acquisition </t>
  </si>
  <si>
    <t>On June 17, 2014, the Company acquired the remaining 30% interest in McGraw-Hill Ryerson, its Canadian subsidiary, and now owns all of the outstanding shares of the operation. The aggregate purchase price was approximately $27,450. The excess of the purchase price over the value of the non-controlling interest of $4,815 was recognized as an adjustment to member's equity. The Company determined the fair value of the previously held equity interest in Ryerson using an active market price on the date of acquisition.</t>
  </si>
  <si>
    <t>Other Income</t>
  </si>
  <si>
    <t>Other Income and Expenses [Abstract]</t>
  </si>
  <si>
    <t>In the forth quarter of 2012, we recorded a pre-tax gain of $7,488 within other income in the combined statement of operations related to a change in our vacation policy. The change in our vacation policy modified the number of days that employees are entitled to for unused vacation time upon termination of employment as they will only be paid for vacation days equivalent to what they have earned in the current year.</t>
  </si>
  <si>
    <t>Inventory Disclosure [Abstract]</t>
  </si>
  <si>
    <t>Inventories consist of the following:</t>
  </si>
  <si>
    <t>December 31, 2014</t>
  </si>
  <si>
    <t>December 31, 2013</t>
  </si>
  <si>
    <t>Raw materials</t>
  </si>
  <si>
    <t>Work-in-progress</t>
  </si>
  <si>
    <t>Finished goods</t>
  </si>
  <si>
    <t>Reserves</t>
  </si>
  <si>
    <t>(38,893</t>
  </si>
  <si>
    <t>(45,548</t>
  </si>
  <si>
    <t>Property, Plant and Equipment [Abstract]</t>
  </si>
  <si>
    <t>Furniture and equipment</t>
  </si>
  <si>
    <t>2-7 years</t>
  </si>
  <si>
    <t>Buildings and leasehold improvements</t>
  </si>
  <si>
    <t>7-28 years</t>
  </si>
  <si>
    <t>Land and land improvements</t>
  </si>
  <si>
    <t>Less: accumulated depreciation and amortization</t>
  </si>
  <si>
    <t>(20,845</t>
  </si>
  <si>
    <t>(11,223</t>
  </si>
  <si>
    <t>Total Property, plant and equipment, net</t>
  </si>
  <si>
    <t>Depreciation expense related to property, plant and equipment was $9,622, $11,223, $2,336 and $11,474 for the year ended December 31, 2014 (Successor), the periods March 23, 2013 to December 31, 2013 (Successor) and January 1, 2013 to March 22, 2013 (Predecessor) and the year ended December 31, 2012 (Predecessor).</t>
  </si>
  <si>
    <t>Goodwill and Other Intangible Assets</t>
  </si>
  <si>
    <t>Goodwill and Intangible Assets Disclosure [Abstract]</t>
  </si>
  <si>
    <t>Goodwill represents the excess of purchase price and related costs over the value assigned to the net tangible and identifiable intangible assets of businesses acquired. The Company performs an annual impairment test of goodwill and intangible assets with indefinite lives during the fourth quarter and also between annual tests if an event occurs or if circumstances change that would more likely than not reduce the fair value of a reporting unit or an indefinite-lived intangible asset below its carrying value.</t>
  </si>
  <si>
    <t>The following table summarizes the changes in the carrying value of goodwill by reporting segment:</t>
  </si>
  <si>
    <t>MHGE Higher Education</t>
  </si>
  <si>
    <t>MHGE Professional</t>
  </si>
  <si>
    <t>MHGE International</t>
  </si>
  <si>
    <t>Total</t>
  </si>
  <si>
    <t>Balance as of March 23, 2013</t>
  </si>
  <si>
    <t>—</t>
  </si>
  <si>
    <t>Adjustment to goodwill</t>
  </si>
  <si>
    <t>Balance as of December 31, 2013</t>
  </si>
  <si>
    <t>Balance as of December 31, 2014</t>
  </si>
  <si>
    <r>
      <t>Goodwill additions/dispositions in the table relate to acquisitions discussed in Note 3 - Apollo Acquisitions, Note 4 - ALEKS Acquisition and Note 5 - Area 9 Acquisition</t>
    </r>
    <r>
      <rPr>
        <i/>
        <sz val="10"/>
        <color theme="1"/>
        <rFont val="Inherit"/>
      </rPr>
      <t xml:space="preserve"> </t>
    </r>
    <r>
      <rPr>
        <sz val="10"/>
        <color theme="1"/>
        <rFont val="Inherit"/>
      </rPr>
      <t>and includes $2,183 impact from foreign exchange.</t>
    </r>
  </si>
  <si>
    <t>Other Intangible Assets</t>
  </si>
  <si>
    <t>The following information details the carrying amounts and accumulated amortization of the Company’s intangible assets:</t>
  </si>
  <si>
    <t>Gross amount</t>
  </si>
  <si>
    <t>Accumulated amortization</t>
  </si>
  <si>
    <t xml:space="preserve">Foreign exchange </t>
  </si>
  <si>
    <t>Net amount</t>
  </si>
  <si>
    <t>11 -14 years</t>
  </si>
  <si>
    <t>(17,988</t>
  </si>
  <si>
    <t>(21,067</t>
  </si>
  <si>
    <t>8 - 14 years</t>
  </si>
  <si>
    <t>(137,120</t>
  </si>
  <si>
    <t>(43,350</t>
  </si>
  <si>
    <t>Indefinite</t>
  </si>
  <si>
    <t>(3,195</t>
  </si>
  <si>
    <t>Other intangibles</t>
  </si>
  <si>
    <t>4 to 10 years</t>
  </si>
  <si>
    <t>(14,275</t>
  </si>
  <si>
    <t>(4,264</t>
  </si>
  <si>
    <t>(4,814</t>
  </si>
  <si>
    <t>(172,578</t>
  </si>
  <si>
    <t>(69,231</t>
  </si>
  <si>
    <t>The fair values of the definite-lived acquired intangible assets are amortized over their useful lives, which is consistent with the estimated useful life considerations used in determining their fair values. Customer intangibles are amortized on a straight-line basis while content and technology intangibles are amortized using the sum of the years digits method. The intangibles weighted average amortization period is 12.9 years. Amortization expense was $103,347, $69,231, $1,699 and $6,799 for the year ended December 31, 2014 (Successor), the periods March 23, 2013 to December 31, 2013 (Successor), January 1, 2013 to March 22, 2013 (Predecessor) and the year ended December 31, 2012 (Predecessor), respectively. The Company's expected aggregate annual amortization expense for existing intangible assets subject to amortization for each of the years, 2015 through 2019 and thereafter, assuming no further acquisitions or dispositions, is summarized on the following schedule:</t>
  </si>
  <si>
    <t>Expected amortization expense</t>
  </si>
  <si>
    <t>2020 and beyond</t>
  </si>
  <si>
    <t>There were no impairments of goodwill and indefinite-lived intangible assets for the year ended December 31, 2014 (Successor), the periods March 23 to December 31, 2013 (Successor) and January 1 to March 22, 2013 (Predecessor) and the year ended December 31, 2012.</t>
  </si>
  <si>
    <t>Debt</t>
  </si>
  <si>
    <t>Debt Disclosure [Abstract]</t>
  </si>
  <si>
    <t>Long-term debt consisted of the following:</t>
  </si>
  <si>
    <t>Term loan facility</t>
  </si>
  <si>
    <t>Notes</t>
  </si>
  <si>
    <t>Less current portion of long term debt</t>
  </si>
  <si>
    <t>(6,880</t>
  </si>
  <si>
    <t>(8,100</t>
  </si>
  <si>
    <t>Long Term Debt (1)</t>
  </si>
  <si>
    <t>(1) Long term debt balances reflect face value of debt less the unamortized discount.</t>
  </si>
  <si>
    <t>Senior Facilities</t>
  </si>
  <si>
    <r>
      <t xml:space="preserve">In connection with the Founding Transactions, on March 22, 2013, MHGE Holdings, our wholly owned subsidiary, together with the Company, entered into the Senior Facilities, which are governed by a first lien credit agreement as amended and restated, with Credit Suisse AG, as administrative agent, and the other agents and lenders party thereto, that provided senior secured financing of up to </t>
    </r>
    <r>
      <rPr>
        <sz val="10"/>
        <color rgb="FF000000"/>
        <rFont val="Inherit"/>
      </rPr>
      <t>$1,050,000</t>
    </r>
    <r>
      <rPr>
        <sz val="10"/>
        <color theme="1"/>
        <rFont val="Inherit"/>
      </rPr>
      <t>, consisting of:</t>
    </r>
  </si>
  <si>
    <r>
      <t xml:space="preserve">the term loan facility in an aggregate principal amount of </t>
    </r>
    <r>
      <rPr>
        <sz val="10"/>
        <color rgb="FF000000"/>
        <rFont val="Inherit"/>
      </rPr>
      <t>$810,000</t>
    </r>
    <r>
      <rPr>
        <sz val="10"/>
        <color theme="1"/>
        <rFont val="Inherit"/>
      </rPr>
      <t xml:space="preserve"> with a maturity of six years; and</t>
    </r>
  </si>
  <si>
    <r>
      <t xml:space="preserve">the revolving credit facility in an aggregate principal amount of up to </t>
    </r>
    <r>
      <rPr>
        <sz val="10"/>
        <color rgb="FF000000"/>
        <rFont val="Inherit"/>
      </rPr>
      <t>$240,000</t>
    </r>
    <r>
      <rPr>
        <sz val="10"/>
        <color theme="1"/>
        <rFont val="Inherit"/>
      </rPr>
      <t xml:space="preserve"> with a maturity of five years, including both a letter of credit sub-facility and a swingline loan sub-facility. The amount available under the revolving credit facility at </t>
    </r>
    <r>
      <rPr>
        <sz val="10"/>
        <color rgb="FF000000"/>
        <rFont val="Inherit"/>
      </rPr>
      <t>December 31, 2014</t>
    </r>
    <r>
      <rPr>
        <sz val="10"/>
        <color theme="1"/>
        <rFont val="Inherit"/>
      </rPr>
      <t xml:space="preserve"> was $239,961.</t>
    </r>
  </si>
  <si>
    <t>On December 31, 2013 the Company made a voluntary principal payment of 10% of the $810,000 term loan facility outstanding under its First Lien Credit Agreement. This $81,000 voluntary principal payment is in addition to the Company’s scheduled quarterly repayment of $2,025 that was paid on the same date.</t>
  </si>
  <si>
    <t>On March 24, 2014, the Company made a voluntary principal payment of $35,000 and refinanced the term loan facility in the aggregate principal of $687,925. The revised terms reduce the LIBOR floor from 1.25% to 1.0% and the applicable LIBOR margin from 7.75% to 4.75%. The maturity date did not change but quarterly principal payments were reduced from $2,025 to $1,720, maintaining the amortization rate at ¼ of 1% of the refinanced principal amount.</t>
  </si>
  <si>
    <r>
      <t xml:space="preserve">The interest rate on the borrowings under the Senior Facilities is based on LIBOR or Prime, plus an applicable margin. The interest rate was </t>
    </r>
    <r>
      <rPr>
        <sz val="10"/>
        <color rgb="FF000000"/>
        <rFont val="Inherit"/>
      </rPr>
      <t>5.75%</t>
    </r>
    <r>
      <rPr>
        <sz val="10"/>
        <color theme="1"/>
        <rFont val="Inherit"/>
      </rPr>
      <t xml:space="preserve"> at the year ended December 31, 2014 for the term loan facility and there were no outstanding borrowings under the revolving credit facility. The term loan facility and the revolving credit facility were issued at a discount of </t>
    </r>
    <r>
      <rPr>
        <sz val="10"/>
        <color rgb="FF000000"/>
        <rFont val="Inherit"/>
      </rPr>
      <t>3%</t>
    </r>
    <r>
      <rPr>
        <sz val="10"/>
        <color theme="1"/>
        <rFont val="Inherit"/>
      </rPr>
      <t xml:space="preserve"> and </t>
    </r>
    <r>
      <rPr>
        <sz val="10"/>
        <color rgb="FF000000"/>
        <rFont val="Inherit"/>
      </rPr>
      <t>2%</t>
    </r>
    <r>
      <rPr>
        <sz val="10"/>
        <color theme="1"/>
        <rFont val="Inherit"/>
      </rPr>
      <t>, respectively. Debt issuance costs and the discount are amortized to interest expense over the term of the respective facility. The amount of amortization included in interest expense were $12,705 and $10,800 for the year ended December 31, 2014 (Successor) and the period ended March 23, 2013 through December 31, 2013 (Successor), respectively. There was no amortization expense recorded in the Predecessor period in 2013.</t>
    </r>
  </si>
  <si>
    <t>The term loan facility requires quarterly amortization payments totaling 1% per annum of the refinanced principal amount of the facility, with the balance payable on the final maturity date. The term loan facility also includes custom mandatory prepayments requirements based on certain events such as asset sales, debt issuances, and defined levels of free cash flows.</t>
  </si>
  <si>
    <t>All obligations under the Senior Facilities are guaranteed by the Parent, the Company and each of MHGE Holdings existing and future direct and indirect material, wholly owned domestic subsidiaries and are secured by first priority lien on substantially all tangible and intangible assets of MHGE Holdings and each subsidiary guarantor, all of the MHGE Holdings capital stock and the capital stock of each subsidiary guarantor and 65% of the capital stock of the first-tier foreign subsidiaries that are not subsidiary guarantors, in each case subject to exceptions.</t>
  </si>
  <si>
    <r>
      <t xml:space="preserve">The revolving credit facility includes a springing financial maintenance covenant that requires MHGE Holdings net first lien leverage ratio not to exceed 7.00 to 1.00 (the ratio of consolidated net debt secured by first-priority liens on the collateral to EBITDA, as defined in the First Lien Credit Agreement, of MHGE Holdings and its consolidated subsidiaries). The covenant will be tested quarterly when the revolving credit facility is more than 20% drawn (including outstanding letters of credit), beginning with the fiscal quarter ended June 30, 2013, and will be a condition to drawings under the revolving credit facility (including for new letters of credit) that would result in more than 20% drawn thereunder. As of </t>
    </r>
    <r>
      <rPr>
        <sz val="10"/>
        <color rgb="FF000000"/>
        <rFont val="Inherit"/>
      </rPr>
      <t>December 31, 2014</t>
    </r>
    <r>
      <rPr>
        <sz val="10"/>
        <color theme="1"/>
        <rFont val="Inherit"/>
      </rPr>
      <t xml:space="preserve"> (Successor), the borrowings under the revolving credit facility were less than 20%, and so the covenant was not in effect.</t>
    </r>
  </si>
  <si>
    <t>Post-Plate Adjusted EBITDA reflects EBITDA as defined in the First Lien Credit Agreement. Solely for the purpose of calculating the springing financial covenant, plate investments should be excluded from the calculation of EBITDA.</t>
  </si>
  <si>
    <t>The fair value of the term loan facility was approximately $677,640 and $733,769 as of December 31, 2014 (Successor) and December 31, 2013 (Successor), respectively. The Company estimates the fair value of the term loan facility utilizing the market quotations for debt that have quoted prices in active markets. Since the term loan facility does not trade of a daily basis in an active market, the fair value estimates are based on market observable inputs based on borrowing rates currently available for debt with similar terms and average maturities, based on fair value hierarchy established in accordance with authoritative guidance for fair value measurements (Level 2). As of December 31, 2014 (Successor), the remaining contractual life of the term loan facility is approximately 4.25 years.</t>
  </si>
  <si>
    <t>9.75% First-Priority Senior Secured Notes due 2021</t>
  </si>
  <si>
    <r>
      <t xml:space="preserve">In connection with the Founding Acquisition, on </t>
    </r>
    <r>
      <rPr>
        <sz val="10"/>
        <color rgb="FF000000"/>
        <rFont val="Inherit"/>
      </rPr>
      <t>March 22, 2013</t>
    </r>
    <r>
      <rPr>
        <sz val="10"/>
        <color theme="1"/>
        <rFont val="Inherit"/>
      </rPr>
      <t xml:space="preserve">, the Issuers issued </t>
    </r>
    <r>
      <rPr>
        <sz val="10"/>
        <color rgb="FF000000"/>
        <rFont val="Inherit"/>
      </rPr>
      <t>$800,000</t>
    </r>
    <r>
      <rPr>
        <sz val="10"/>
        <color theme="1"/>
        <rFont val="Inherit"/>
      </rPr>
      <t xml:space="preserve"> in principal amount of the Notes in a private placement. The Notes bear interest at a rate of </t>
    </r>
    <r>
      <rPr>
        <sz val="10"/>
        <color rgb="FF000000"/>
        <rFont val="Inherit"/>
      </rPr>
      <t>9.75%</t>
    </r>
    <r>
      <rPr>
        <sz val="10"/>
        <color theme="1"/>
        <rFont val="Inherit"/>
      </rPr>
      <t xml:space="preserve"> per annum, payable semi-annually in arrears on April 1 and October 1 of each year, commencing on October 1, 2013. The Notes were issued at a discount of </t>
    </r>
    <r>
      <rPr>
        <sz val="10"/>
        <color rgb="FF000000"/>
        <rFont val="Inherit"/>
      </rPr>
      <t>1.36%</t>
    </r>
    <r>
      <rPr>
        <sz val="10"/>
        <color theme="1"/>
        <rFont val="Inherit"/>
      </rPr>
      <t>. Debt issuance costs and the discount are amortized to interest expense over the term of the Notes using the effective interest method. The amount of amortization included in interest expense was $2,838 and $4,644 for the year ended December 31, 2014 (Successor) and for the period from March 23, 2013 to December 31, 2013 (Successor), respectively. There was no amortization expense recorded in the Predecessor period in 2013.</t>
    </r>
  </si>
  <si>
    <t>The Issuers may redeem the Notes at its option, in whole or in part, at any time on or after April 1, 2016, at certain redemption prices.</t>
  </si>
  <si>
    <t>The Notes are fully and unconditionally guaranteed by the Parent, the Company and each of MHGE Holdings domestic restricted subsidiaries that guarantee the Senior Facilities. In addition, the Notes and the related guarantees are secured by first priority lien on the same collateral that secure the Senior Facilities, subject to certain exclusions.</t>
  </si>
  <si>
    <t>The Senior Facilities and the Notes contain certain customary affirmative covenants and events of default. In addition, the negative covenants in the Senior Facilities and the Notes limit MHGE Holdings and its restricted subsidiaries’ ability to, among other things: incur additional indebtedness or issue certain preferred shares, create liens on certain assets, pay dividends or prepay junior debt, make certain loans, acquisitions or investments, materially change its business, engage into transactions with affiliates, conduct asset sales, restrict dividends from subsidiaries or restrict liens, or merge, consolidate, sell or otherwise dispose of all or substantially all of MHGE Holdings assets.</t>
  </si>
  <si>
    <t>The Parent and the Company are not bound by any financial or negative covenants in the Senior Facilities and the notes, other than, in the case of the Company prior to an IPO, with respect to incurrence of liens on and the pledge of MHGE Holdings capital stock and with respect to the maintenance of its existence.</t>
  </si>
  <si>
    <t>On March 24, 2014, the Company began paying an incremental 0.25% interest rate on the 9.75% First-Priority Senior Secured Notes because a registration statement for an exchange offer to exchange the initial Notes for registered Notes had not been declared effective prior to that date. The incremental interest continued to accrue until the exchange offer had been consummated. The Company’s registration statement for the exchange offer was declared effective on May 14, 2014, and the exchange offer was completed on June 19, 2014 ending the incremental 0.25% accrual on that date.</t>
  </si>
  <si>
    <t>The fair value of the Notes was approximately $890,000 and $882,000 as of December 31, 2014 and December 31, 2013 (Successor), respectively. The Company estimates the fair value of its Notes based on trades in the market. Since the Notes do not trade on a daily basis in an active market, the fair value estimates are based on market observable inputs based on borrowing rates currently available for debt with similar terms and average maturities (Level 2). As of December 31, 2014 (Successor), the remaining contractual life of the term loan facility is approximately 6.25 years.</t>
  </si>
  <si>
    <t>Scheduled principal Payments</t>
  </si>
  <si>
    <r>
      <t xml:space="preserve">The scheduled principal payments required under the terms of the Senior Facilities and the Notes as of </t>
    </r>
    <r>
      <rPr>
        <sz val="10"/>
        <color rgb="FF000000"/>
        <rFont val="Inherit"/>
      </rPr>
      <t>December 31, 2014</t>
    </r>
    <r>
      <rPr>
        <sz val="10"/>
        <color theme="1"/>
        <rFont val="Inherit"/>
      </rPr>
      <t xml:space="preserve"> were as follows:</t>
    </r>
  </si>
  <si>
    <t>Less: Current portion</t>
  </si>
  <si>
    <t>Fair Value Measurements</t>
  </si>
  <si>
    <t>Fair Value Disclosures [Abstract]</t>
  </si>
  <si>
    <t>In accordance with authoritative guidance for fair value measurements, certain assets and liabilities are required to be recorded at fair value. Fair value is defined as the amount that would be received to sell an asset or transfer a liability in an orderly transaction between market participants. A fair value hierarchy has been established which requires us to maximize the use of observable inputs and minimize the use of unobservable inputs when measuring fair value. The three levels of inputs used to measure fair value are as follows:</t>
  </si>
  <si>
    <t>Level 1 - Unadjusted quoted prices in active markets for identical assets or liabilities.</t>
  </si>
  <si>
    <t>Level 2 - Observable inputs other than Level 1 prices, such as quoted prices for similar assets or liabilities; quoted prices in markets that are not active; or other inputs that are observable or can be corroborated by observable market data for substantially the full term of the asset or liabilities.</t>
  </si>
  <si>
    <t>Level 3 - Unobservable inputs that are supported by little or no market activity and that are significant to the fair value of the assets or liabilities.</t>
  </si>
  <si>
    <t>As of December 31, 2013 (Successor), we held an investment in an equity security classified as available-for-sale that was adjusted to fair value on a recurring basis. The fair value of our available-for-sale investment of $10,844 was determined using quoted market prices from daily exchange traded markets and classified within Level 1 of the valuation hierarchy as of December 31, 2013 (Successor). On April 23, 2014 (Successor), the available-for-sale investment was voluntarily delisted from a registered securities exchange with no longer publicly available quoted market prices. As a result, the Company accounts for this investment at cost. Investments held at cost are subject to a periodic impairment review whereby the Company records an impairment charge when the decline in fair value is determined to be other-than-temporary. As of December 31, 2014 (Successor), the investment’s cost was $7,721.</t>
  </si>
  <si>
    <t xml:space="preserve">There were neither any instruments categorized as Level 2 or 3 nor any reclassifications between Level 1, 2, or 3 during the the year ended December 31, 2013 (Successor). </t>
  </si>
  <si>
    <t>Other financial instruments, including cash and cash equivalents and short-term investments, are recorded at cost, which approximates fair value because of the short-term maturity and highly liquid nature of these instruments.</t>
  </si>
  <si>
    <t>Segment Reporting</t>
  </si>
  <si>
    <t>Segment Reporting [Abstract]</t>
  </si>
  <si>
    <t>The Company manages and reports its businesses in the following four segments:</t>
  </si>
  <si>
    <r>
      <t>MHGE Higher Education</t>
    </r>
    <r>
      <rPr>
        <b/>
        <i/>
        <sz val="10"/>
        <color theme="1"/>
        <rFont val="Inherit"/>
      </rPr>
      <t xml:space="preserve">: </t>
    </r>
    <r>
      <rPr>
        <sz val="10"/>
        <color theme="1"/>
        <rFont val="Inherit"/>
      </rPr>
      <t xml:space="preserve">Provides instructional content, adaptive learning, assessment and institutional services to students, professors, provosts and presidents in the college, university and postgraduate markets in the United States and around the world. </t>
    </r>
  </si>
  <si>
    <r>
      <t>MHGE Professional</t>
    </r>
    <r>
      <rPr>
        <b/>
        <i/>
        <sz val="10"/>
        <color theme="1"/>
        <rFont val="Inherit"/>
      </rPr>
      <t xml:space="preserve">: </t>
    </r>
    <r>
      <rPr>
        <sz val="10"/>
        <color theme="1"/>
        <rFont val="Inherit"/>
      </rPr>
      <t>Provides content and subscription-based information services for the professional business, medical, technical and education/test-preparation communities, including for professionals preparing for entry into graduate programs.</t>
    </r>
  </si>
  <si>
    <r>
      <t>MHGE International</t>
    </r>
    <r>
      <rPr>
        <b/>
        <i/>
        <sz val="10"/>
        <color theme="1"/>
        <rFont val="Inherit"/>
      </rPr>
      <t xml:space="preserve">: </t>
    </r>
    <r>
      <rPr>
        <sz val="10"/>
        <color theme="1"/>
        <rFont val="Inherit"/>
      </rPr>
      <t xml:space="preserve">Leverages our global scale, brand recognition and extensive product portfolio to serve educational and professional markets around the world. MHGE International pursues numerous product models to drive growth, ranging from reselling primarily MHGE Higher Education and MHGE Professional offerings to creating locally developed product suites customized for each region. </t>
    </r>
  </si>
  <si>
    <r>
      <t>MHGE Other</t>
    </r>
    <r>
      <rPr>
        <sz val="10"/>
        <color theme="1"/>
        <rFont val="Inherit"/>
      </rPr>
      <t>: Includes certain transactions or adjustments that our Chief Operating Decision Maker (“CODM”) considers to be unusual and/or non-operational.</t>
    </r>
  </si>
  <si>
    <t>The Company’s business segments are consistent with how management views the markets served by the Company. The CODM reviews their separate financial information to assess performance and to allocate resources. We measure and evaluate our reportable segments based on segment Cash Revenues and Post-Plate Adjusted Cash EBITDA and believe they provide additional information to management and investors to measure our performance and evaluate our ability to service our indebtedness. We include the change in deferred revenue to GAAP revenue to arrive at Cash Revenues. We exclude from segment Post-Plate Adjusted Cash EBITDA: interest expense (income), net, income tax (benefit) provision, depreciation, amortization and prepublication amortization and certain transactions or adjustments that our CODM does not consider for the purposes of making decisions to allocate resources among segments or assessing segment performance. Although we exclude these amounts from segment Post-Plate Adjusted Cash EBITDA, they are included in reported consolidated net income (loss) and are included in the reconciliation below.</t>
  </si>
  <si>
    <t xml:space="preserve">Cash Revenues and Post-Plate Adjusted Cash EBITDA are not presentations made in accordance with U.S. GAAP and the use of the terms, Cash Revenues and Post-Plate Adjusted Cash EBITDA, varies from others in our industry. Cash Revenues and Post-Plate Adjusted Cash EBITDA should be considered in addition to, not as a substitute for, revenue and net income (loss), or other measures of financial performance derived in accordance with U.S. GAAP as measures of operating performance or cash flows as measures of liquidity. </t>
  </si>
  <si>
    <t>Segment asset disclosure is not used by the CODM as a measure of segment performance since the segment evaluation is driven by Post-Plate Adjusted Cash EBITDA. As such, segment assets are not disclosed in the notes to the accompanying combined consolidated financial statements. The following tables set forth information about the Company’s operations by its four segments:</t>
  </si>
  <si>
    <t> December 31, 2014</t>
  </si>
  <si>
    <t>Year Ended December 31, 2012</t>
  </si>
  <si>
    <t> to</t>
  </si>
  <si>
    <t>Cash Revenues:</t>
  </si>
  <si>
    <t>         Total Cash Revenues (1)</t>
  </si>
  <si>
    <t>                   Change in deferred revenue</t>
  </si>
  <si>
    <t>(10,875</t>
  </si>
  <si>
    <t>(62,185</t>
  </si>
  <si>
    <t>(21,234</t>
  </si>
  <si>
    <t>         Total Consolidated Revenue</t>
  </si>
  <si>
    <t>(1) The elimination of inter-segment revenues was not significant to the revenues of any one segment.</t>
  </si>
  <si>
    <t>Segment Post-Plate Adjusted Cash EBITDA:</t>
  </si>
  <si>
    <t>(6,045</t>
  </si>
  <si>
    <t>(8,630</t>
  </si>
  <si>
    <t>MHGE Other</t>
  </si>
  <si>
    <t>(9,294</t>
  </si>
  <si>
    <t>(2,601</t>
  </si>
  <si>
    <t>Total Segment Post-Plate Adjusted Cash EBITDA</t>
  </si>
  <si>
    <t>(10,172</t>
  </si>
  <si>
    <t>Reconciliation of Segment Post-Plate Adjusted Cash EBITDA to the consolidated statements of operations is as follows:</t>
  </si>
  <si>
    <t>Interest (expense) income, net</t>
  </si>
  <si>
    <t>(146,124</t>
  </si>
  <si>
    <t>(135,022</t>
  </si>
  <si>
    <t>(481</t>
  </si>
  <si>
    <t>Benefit (provision) for taxes on income</t>
  </si>
  <si>
    <t>(86,470</t>
  </si>
  <si>
    <t>Depreciation, amortization and plate investment amortization</t>
  </si>
  <si>
    <t>(183,034</t>
  </si>
  <si>
    <t>(151,281</t>
  </si>
  <si>
    <t>(15,738</t>
  </si>
  <si>
    <t>(104,946</t>
  </si>
  <si>
    <t>Restructuring and cost savings implementation charges</t>
  </si>
  <si>
    <t>(30,600</t>
  </si>
  <si>
    <t>(21,933</t>
  </si>
  <si>
    <t>(2,767</t>
  </si>
  <si>
    <t>(24,386</t>
  </si>
  <si>
    <t xml:space="preserve">Sponsor fees </t>
  </si>
  <si>
    <t>(3,500</t>
  </si>
  <si>
    <t>(875</t>
  </si>
  <si>
    <t>Elimination of corporate overhead</t>
  </si>
  <si>
    <t>(58,198</t>
  </si>
  <si>
    <t xml:space="preserve">Purchase accounting </t>
  </si>
  <si>
    <t>(141,100</t>
  </si>
  <si>
    <t xml:space="preserve">Transaction costs </t>
  </si>
  <si>
    <t>(3,931</t>
  </si>
  <si>
    <t>(27,612</t>
  </si>
  <si>
    <t xml:space="preserve">Acquisition costs </t>
  </si>
  <si>
    <t>(2,833</t>
  </si>
  <si>
    <t>(4,296</t>
  </si>
  <si>
    <t>Physical separation costs</t>
  </si>
  <si>
    <t>(24,202</t>
  </si>
  <si>
    <t>(4,100</t>
  </si>
  <si>
    <t xml:space="preserve">Other </t>
  </si>
  <si>
    <t>(14,976</t>
  </si>
  <si>
    <t>(13,310</t>
  </si>
  <si>
    <t>(3,293</t>
  </si>
  <si>
    <t>Plate investment cash costs</t>
  </si>
  <si>
    <t>Stand-alone cost savings</t>
  </si>
  <si>
    <t>(21,103</t>
  </si>
  <si>
    <t>(83,711</t>
  </si>
  <si>
    <t>(4,184</t>
  </si>
  <si>
    <t>(2,251</t>
  </si>
  <si>
    <t>(4,559</t>
  </si>
  <si>
    <t>(85,962</t>
  </si>
  <si>
    <t>(3,553</t>
  </si>
  <si>
    <t>The following is a schedule of revenue and long-lived assets by geographic region:</t>
  </si>
  <si>
    <t>Revenue (1)</t>
  </si>
  <si>
    <t>March 23, 2013 to December 31, 2013</t>
  </si>
  <si>
    <t>January 1, 2013 to March 22, 2013</t>
  </si>
  <si>
    <t>United States</t>
  </si>
  <si>
    <t>International</t>
  </si>
  <si>
    <t>Long-lived Assets (2)</t>
  </si>
  <si>
    <t>As of December 31, 2014</t>
  </si>
  <si>
    <t>As of December 31, 2013</t>
  </si>
  <si>
    <t>Revenues are attributed to a geographic region based on the location of customer.</t>
  </si>
  <si>
    <t>Reflects total assets less current assets, goodwill, intangible assets, investments, deferred financing costs and non-current deferred tax assets.</t>
  </si>
  <si>
    <t>Employee Benefits</t>
  </si>
  <si>
    <t>Compensation and Retirement Disclosure [Abstract]</t>
  </si>
  <si>
    <t>Defined Contribution Plans</t>
  </si>
  <si>
    <t>A majority of employees of McGraw-Hill Global Education Intermediate Holdings, LLC are participants in voluntary 401(k) plans sponsored by the Company under which the Company may match employee contributions up to certain levels of compensation.</t>
  </si>
  <si>
    <t>Pension Plans</t>
  </si>
  <si>
    <t>A majority of employees of the Company were participants in various defined benefit pension plans as well as post-retirement plans administered and sponsored by MHC. Benefits under the pension plans are based primarily on years of service and employees’ compensation. The Company has no liability for these plans.</t>
  </si>
  <si>
    <t>Taxes on Income</t>
  </si>
  <si>
    <t>Income Tax Disclosure [Abstract]</t>
  </si>
  <si>
    <t>Income before taxes on income that resulted from domestic and foreign operations is as follows:</t>
  </si>
  <si>
    <t> Predecessor</t>
  </si>
  <si>
    <t>Year Ended December 31, 2014</t>
  </si>
  <si>
    <t>to</t>
  </si>
  <si>
    <t>Domestic operations</t>
  </si>
  <si>
    <t>(19,905</t>
  </si>
  <si>
    <t>(179,330</t>
  </si>
  <si>
    <t>Foreign operations</t>
  </si>
  <si>
    <t>(8,166</t>
  </si>
  <si>
    <t>Total income (loss) before taxes</t>
  </si>
  <si>
    <t>(7,921</t>
  </si>
  <si>
    <t>(145,542</t>
  </si>
  <si>
    <t>(5,397</t>
  </si>
  <si>
    <t>The provision for taxes on income consists of the following:</t>
  </si>
  <si>
    <t>Federal:</t>
  </si>
  <si>
    <t>Current</t>
  </si>
  <si>
    <t>Deferred</t>
  </si>
  <si>
    <t>(15,166</t>
  </si>
  <si>
    <t>(62,758</t>
  </si>
  <si>
    <t>Total federal</t>
  </si>
  <si>
    <t>Foreign:</t>
  </si>
  <si>
    <t>(1,177</t>
  </si>
  <si>
    <t>(4,562</t>
  </si>
  <si>
    <t>(4,322</t>
  </si>
  <si>
    <t>Total foreign</t>
  </si>
  <si>
    <t>State and local:</t>
  </si>
  <si>
    <t>(3,518</t>
  </si>
  <si>
    <t>(3,297</t>
  </si>
  <si>
    <t>(10,329</t>
  </si>
  <si>
    <t>Total state and local</t>
  </si>
  <si>
    <t>(3,272</t>
  </si>
  <si>
    <t>(9,958</t>
  </si>
  <si>
    <t>Total provision (benefit) for taxes</t>
  </si>
  <si>
    <t>(11,447</t>
  </si>
  <si>
    <t>(61,831</t>
  </si>
  <si>
    <t>(1,213</t>
  </si>
  <si>
    <t>A reconciliation of the U.S. federal statutory tax rate to our effective income tax rate for financial reporting purposes is as follows:</t>
  </si>
  <si>
    <t>U.S. federal statutory income tax rate</t>
  </si>
  <si>
    <t> %</t>
  </si>
  <si>
    <t>Effect of state and local income taxes</t>
  </si>
  <si>
    <t>Meals and entertainment</t>
  </si>
  <si>
    <t>(9.2</t>
  </si>
  <si>
    <t>(0.3</t>
  </si>
  <si>
    <t>(4.2</t>
  </si>
  <si>
    <t>Foreign rate differential</t>
  </si>
  <si>
    <t>(12.8</t>
  </si>
  <si>
    <t>(3.0</t>
  </si>
  <si>
    <t>U.S. tax cost of foreign earnings</t>
  </si>
  <si>
    <t>(1.1</t>
  </si>
  <si>
    <t>(36.6</t>
  </si>
  <si>
    <t>Inventory contribution</t>
  </si>
  <si>
    <t>(0.5</t>
  </si>
  <si>
    <t>Valuation allowance on foreign tax credits</t>
  </si>
  <si>
    <t>(54.8</t>
  </si>
  <si>
    <t>Research &amp; development credit</t>
  </si>
  <si>
    <t>Area 9 gain</t>
  </si>
  <si>
    <t>Equity method investment - Maxen</t>
  </si>
  <si>
    <t>(4.4</t>
  </si>
  <si>
    <t>Return to provision - MHGE Holdings</t>
  </si>
  <si>
    <t>Return to provision - foreign tax credit</t>
  </si>
  <si>
    <t>Other - net</t>
  </si>
  <si>
    <t>(1.4</t>
  </si>
  <si>
    <r>
      <t xml:space="preserve">Effective income tax rate </t>
    </r>
    <r>
      <rPr>
        <sz val="10"/>
        <color theme="1"/>
        <rFont val="Inherit"/>
      </rPr>
      <t>(1)</t>
    </r>
  </si>
  <si>
    <r>
      <t>(1)</t>
    </r>
    <r>
      <rPr>
        <b/>
        <sz val="7"/>
        <color theme="1"/>
        <rFont val="Inherit"/>
      </rPr>
      <t xml:space="preserve"> </t>
    </r>
    <r>
      <rPr>
        <sz val="8"/>
        <color theme="1"/>
        <rFont val="Inherit"/>
      </rPr>
      <t>Effective tax rate is a benefit against a loss for financial reporting purposes, for the year ended December 31, 2014, periods March 23, 2013 to December 31, 2013 (Successor) and January 1, 2013 to March 22, 2013 (Predecessor), respectively.</t>
    </r>
  </si>
  <si>
    <t>The principal temporary differences between the accounting for income and expenses for financial reporting and income tax purposes as of December 31, 2014 (Successor) and 2013 (Successor) are as follows:</t>
  </si>
  <si>
    <t>December 31,</t>
  </si>
  <si>
    <t>Deferred tax assets:</t>
  </si>
  <si>
    <t>Inventory and prepublication costs</t>
  </si>
  <si>
    <t>Doubtful accounts and sales return reserves</t>
  </si>
  <si>
    <t>Accrued expenses</t>
  </si>
  <si>
    <t>Employee compensation</t>
  </si>
  <si>
    <t>Fixed assets and intangible assets</t>
  </si>
  <si>
    <t>Loss carryforwards</t>
  </si>
  <si>
    <t>Total deferred tax assets</t>
  </si>
  <si>
    <t>Deferred tax liabilities:</t>
  </si>
  <si>
    <t>(615</t>
  </si>
  <si>
    <t>Investment in subsidiaries</t>
  </si>
  <si>
    <t>(10,523</t>
  </si>
  <si>
    <t>(33,000</t>
  </si>
  <si>
    <t>(2,452</t>
  </si>
  <si>
    <t>(1,504</t>
  </si>
  <si>
    <t>Total deferred tax liabilities</t>
  </si>
  <si>
    <t>(12,642</t>
  </si>
  <si>
    <t>(35,452</t>
  </si>
  <si>
    <t>Net deferred income tax asset (liability) before valuation allowance</t>
  </si>
  <si>
    <t>Valuation allowance</t>
  </si>
  <si>
    <t>(5,305</t>
  </si>
  <si>
    <t>(784</t>
  </si>
  <si>
    <t>Net deferred income tax asset (liability)</t>
  </si>
  <si>
    <t>Reported as:</t>
  </si>
  <si>
    <t>Current deferred tax assets</t>
  </si>
  <si>
    <t>Current deferred tax liabilities</t>
  </si>
  <si>
    <t>(52</t>
  </si>
  <si>
    <t>Non-current deferred tax assets</t>
  </si>
  <si>
    <t>Non-current deferred tax liabilities</t>
  </si>
  <si>
    <t>(8,288</t>
  </si>
  <si>
    <t>(34,588</t>
  </si>
  <si>
    <t xml:space="preserve">In the Predecessor period, because portions of the Company’s operations are included in MHC’s tax returns, payments to certain tax authorities were made by MHC, and not by the Company. With the exception of certain dedicated foreign entities, the Company did not maintain taxes payable to/from MHC and were deemed to settle the annual current tax balances immediately with the legal tax-paying entities in the respective jurisdictions. These settlements are reflected as changes in Parent company investment. During the Successor periods ended December 31, 2014 and December 31, 2013, we made net state, local and foreign income tax payments of $15,244 and $11,762, respectively. </t>
  </si>
  <si>
    <t>In the Predecessor period, on a separate company basis, the income tax provision considers net operating loss carryback and carryforward rules under applicable federal, state and international tax laws. To the extent that these net operating losses exist only as a result of these separate company financials, they were deemed to be distributed to MHC as of the balance sheet date.</t>
  </si>
  <si>
    <t xml:space="preserve">Subsequent to the Acquisition, the Company (Successor) files as a consolidated group under Georgia Holdings, Inc. In the Successor period, net operating losses and other tax attributes are characterized as realized or realizable by MHGE Holdings when the attributes are utilized by the consolidated Federal group following the Company's “Benefits-for-Loss” allocation method. </t>
  </si>
  <si>
    <t>As of December 31, 2014 (Successor), MHGE Holdings had U.S. federal net operating loss carryforwards of $82,638 which are subject to expiration in 2033-2034 and charitable contribution carryforwards of $8,827 which are subject to expiration in 2018-2019. The Company also has carryovers for Federal research and development credit of $1,036 which are subject to expiration in 2033-2034 and for foreign tax credit of $5,839 which is subject to expiration in 2023-2024.</t>
  </si>
  <si>
    <t>We record valuation allowances against deferred income tax assets when we determine that it is more likely than not based upon all the current evidence that such deferred income tax assets will not be realized. The Company incurs withholding taxes on royalties and operating taxes of international branches. In the year ended December 31, 2014, MHGE Holdings established a partial valuation allowance of $4,314 on foreign tax credit carryforwards due to foreign source income limitations. As of December 31, 2014, valuation allowances of $992 have been recorded against net operating losses in subsidiaries in U.K, Australia, India, China, Argentina, and Malaysia.</t>
  </si>
  <si>
    <t>We have not recorded deferred income taxes applicable to undistributed earnings of foreign subsidiaries that are</t>
  </si>
  <si>
    <t>indefinitely reinvested in foreign operations (“Undistributed Earnings”). The Undistributed Earnings, totaling $17,040 at December 31, 2014 (Successor), will be used to fund international operations and to make investments outside of the U.S.  Quantification of the deferred tax liability, if any, associated with these Undistributed Earnings is not practicable. In the event the Undistributed Earnings were needed to fund operations in the U.S., we would provide for all taxes in the U.S., if any, on the repatriated amounts.  </t>
  </si>
  <si>
    <t>A reconciliation of the beginning and ending amount of unrecognized tax benefits is as follows:</t>
  </si>
  <si>
    <t>Years ended December 31,</t>
  </si>
  <si>
    <t>Year ended December 31,</t>
  </si>
  <si>
    <t>Balance at beginning of year</t>
  </si>
  <si>
    <t>Additions based on tax positions related to the current year</t>
  </si>
  <si>
    <t>Additions for tax positions of prior years</t>
  </si>
  <si>
    <t>Reduction for tax positions of prior years</t>
  </si>
  <si>
    <t>(336</t>
  </si>
  <si>
    <t>(31,229</t>
  </si>
  <si>
    <t>(118</t>
  </si>
  <si>
    <t>Balance at end of year</t>
  </si>
  <si>
    <t>The total amounts of federal, state and local, and foreign unrecognized tax benefits as of December 31, 2014 (Successor), 2013 (Successor) and 2012 (Predecessor) were $1,164, $1,140 and $32,217, respectively, exclusive of interest and penalties, substantially all of which, if recognized, would impact the effective tax rate. We recognize accrued interest and penalties related to unrecognized tax benefits in interest expense and operating expense, respectively. In addition to the unrecognized tax benefits, as of December 31, 2014 (Successor), 2013 (Successor) and 2012 (Predecessor), we had $1,158, $2,685 and $6,482, respectively, of accrued interest and penalties associated with uncertain tax positions.Prior to March 22, 2013, the education divisions and subsidiaries joined with MHC and filed separate income tax returns in the U.S. federal, state and local, and foreign jurisdictions which are routinely under audit by different tax authorities. Under the terms of the Founding Acquisition, MHC is contractually liable for income tax assessments for Predecessor periods through March 22, 2013. An indemnification receivable from MHC of $1,825 and $3,688 has been recorded in non-current assets as of December 31, 2014 (Successor) and December 31, 2013 (Successor), respectively, for the unrecognized tax benefit, interest, and penalties related to controlled foreign corporations as taxpayers of record.</t>
  </si>
  <si>
    <t>During 2013 and 2014, MHC made U.S. federal income tax payments in settlement of an issue related to the education business for tax years 2007 through 2010 and for tax years 2011 and 2012. The subject of the settlement is not an issue for MHSE Holdings in Successor periods. MHC’s U.S Federal audits for 2013 and 2014 are in process. During 2014, MHC completed the federal income tax audit for 2012 and completed various state and local and foreign audits. MHC, with few exceptions, is no longer subject to federal or state and local examinations by tax authorities for the years before 2006.</t>
  </si>
  <si>
    <t>Georgia Holdings, Inc. is under examination by the Internal Revenue Service as part of the Compliance Assurance Program for tax years 2013 and 2014.</t>
  </si>
  <si>
    <t>We believe that our accrual for tax liabilities is adequate for all open audit years based on an assessment of past experience and interpretations of tax law. This assessment relies on estimates and assumptions and may involve a series of complex judgments about future events. Until formal resolutions are reached with tax authorities, the determination of a possible audit settlement range with respect to the impact on unrecognized tax benefits is not practicable. On the basis of present information, it is our opinion that any assessments resulting from the current audits will not have a material adverse effect on our combined financial statements. The uncertain tax liabilities as of December 31, 2014 (Successor) are $2,321 of which $1,825 is included in other non-current liabilities and $496 is included in deferred income taxes non-current within the combined balance sheets. The uncertain tax liabilities as of December 31, 2013 (Successor) were $3,825 of which $3,688 is included in other non-current liabilities and $137 is included in deferred income taxes non-current within the combined balance sheets.</t>
  </si>
  <si>
    <t>Although the timing of income tax audit resolution and negotiations with taxing authorities is highly uncertain, we do not anticipate a significant change to the total amount of unrecognized income tax benefits as a result of audit developments within the next twelve months.</t>
  </si>
  <si>
    <t>Disclosure of Compensation Related Costs, Share-based Payments [Abstract]</t>
  </si>
  <si>
    <t xml:space="preserve">In the quarter ended June 30, 2013, Georgia Holdings, Inc., adopted the Management Equity Plan whereby Georgia Holdings, Inc., the parent of our Parent, can issue stock options, restricted stock, restricted stock units, and other equity awards. As of December 31, 2014, the Board of Directors of Georgia Holdings, Inc. authorized up to 1,009,186 shares under the plan. </t>
  </si>
  <si>
    <t xml:space="preserve">In the years ended December 31, 2014 and December 31, 2013, Georgia Holdings, Inc. issued 98,132 and 369,620 stock options, respectively, to employees of the Company. The options terminate on the earliest of the tenth year from the date of the grant or other committee action, as defined in the plan documents. The options were valued at $68.83 and $53.66 each as the fair value of each option at December 31, 2014 and December 31, 2013, respectively; stock options may not be granted at a price less than the fair market value of common stock on the grant date. We use a Black-Scholes closed form option pricing model to estimate the fair value of options granted. </t>
  </si>
  <si>
    <t xml:space="preserve">The options vest over 5 years with 50% vesting on cumulative financial performance measures in the plan and the remaining 50% vesting evenly. </t>
  </si>
  <si>
    <t>The following table presents a summary of option activity and data under the Company's stock incentive plan as of December 31, 2014 (Successor):</t>
  </si>
  <si>
    <t>Number of Shares</t>
  </si>
  <si>
    <t>Weighted-Average Exercise Price Per Share</t>
  </si>
  <si>
    <t>Weighted-Average Remaining Contractual Term</t>
  </si>
  <si>
    <t>Aggregate Intrinsic Value</t>
  </si>
  <si>
    <t>Outstanding at December 31, 2013</t>
  </si>
  <si>
    <t>Granted</t>
  </si>
  <si>
    <t>Exercised</t>
  </si>
  <si>
    <t>(12,246</t>
  </si>
  <si>
    <t>Forfeited and expired</t>
  </si>
  <si>
    <t>(109,111</t>
  </si>
  <si>
    <t>Outstanding, December 31, 2014</t>
  </si>
  <si>
    <t>Vested and expected to vest, December 31, 2014</t>
  </si>
  <si>
    <t>Exercisable, December 31, 2014</t>
  </si>
  <si>
    <t>Available for future grant at December 31, 2014</t>
  </si>
  <si>
    <t>The Company estimated the fair value of each option on the date of grant using the Black-Scholes closed-form option-pricing model applying the weighted average assumptions in the following table:</t>
  </si>
  <si>
    <t>Expected dividend yield</t>
  </si>
  <si>
    <t>%</t>
  </si>
  <si>
    <t>Expected stock price volatility</t>
  </si>
  <si>
    <t>Risk-free interest rate</t>
  </si>
  <si>
    <t>Expected option term (years)</t>
  </si>
  <si>
    <t>Stock-based compensation for the periods presented was as follows:</t>
  </si>
  <si>
    <t>March 23, 2013</t>
  </si>
  <si>
    <t>Stock option expense</t>
  </si>
  <si>
    <t>Restricted stock and unit awards expense</t>
  </si>
  <si>
    <t>Total stock-based compensation expense</t>
  </si>
  <si>
    <r>
      <t xml:space="preserve">As of </t>
    </r>
    <r>
      <rPr>
        <sz val="10"/>
        <color rgb="FF000000"/>
        <rFont val="Inherit"/>
      </rPr>
      <t>December 31, 2014</t>
    </r>
    <r>
      <rPr>
        <sz val="10"/>
        <color theme="1"/>
        <rFont val="Inherit"/>
      </rPr>
      <t xml:space="preserve"> and December 31, 2013 there was approximately $14,601 and $15,861, respectively, of total unrecognized compensation costs related to non-vested stock-based employee compensation arrangements granted under the Management Equity Plan. The Company expects to recognize those costs over a weighted average period of 3.8 years.</t>
    </r>
  </si>
  <si>
    <t>In 2014, Georgia Holdings Inc., issued 24,258 shares of performance-based restricted stock units to the Company that vest on December 31, 2016. The grant date value was $170. In 2013, Georgia Holdings Inc., issued 32,000 shares of performance-based restricted stock units to the Company that vest on December 31, 2015 subject to performance achievement. The grant date value was $100.</t>
  </si>
  <si>
    <t>The Company recognized an income tax benefit for stock options and restricted stock units of $2,820, $1,892 and $1,275 for the year ended December 31, 2014 (Successor) and the periods ended March 23, 2013 to December 31, 2013 (Successor) and January 1, 2013 to March 22, 2013 (Predecessor), respectively.</t>
  </si>
  <si>
    <t>All outstanding stock options granted by MHC prior to the Founding Acquisition remain under MHC's share-based compensation plans.</t>
  </si>
  <si>
    <t>Restructuring</t>
  </si>
  <si>
    <t>Restructuring and Related Activities [Abstract]</t>
  </si>
  <si>
    <t>In order to contain costs and mitigate the impact of current and expected future economic conditions, as well as a continued focus on process improvements, we have initiated various restructuring plans over the last several years. The charges for each restructuring plan are classified as operating and administration expenses within the combined consolidated statements of operations.</t>
  </si>
  <si>
    <t>In certain circumstances, reserves are no longer needed because of efficiencies in carrying out the plans, or because employees previously identified for separation resigned from the Company and did not receive severance or were reassigned due to circumstances not foreseen when the original plans were initiated. In these cases, we reverse reserves through the combined consolidated statements of operations when it is determined they are no longer needed.</t>
  </si>
  <si>
    <r>
      <t xml:space="preserve">During the first quarter of 2013, prior to the Founding Acquisition, MHC continued to identify opportunities for cost savings through workforce reductions and other restructuring activities as part of MHC’s Growth and Value Plan. For the period </t>
    </r>
    <r>
      <rPr>
        <sz val="10"/>
        <color rgb="FF000000"/>
        <rFont val="Inherit"/>
      </rPr>
      <t>January 1, 2013</t>
    </r>
    <r>
      <rPr>
        <sz val="10"/>
        <color theme="1"/>
        <rFont val="Inherit"/>
      </rPr>
      <t xml:space="preserve"> to </t>
    </r>
    <r>
      <rPr>
        <sz val="10"/>
        <color rgb="FF000000"/>
        <rFont val="Inherit"/>
      </rPr>
      <t>March 22, 2013</t>
    </r>
    <r>
      <rPr>
        <sz val="10"/>
        <color theme="1"/>
        <rFont val="Inherit"/>
      </rPr>
      <t xml:space="preserve"> (Predecessor), we reduced the reserve by </t>
    </r>
    <r>
      <rPr>
        <sz val="10"/>
        <color rgb="FF000000"/>
        <rFont val="Inherit"/>
      </rPr>
      <t>$4,871</t>
    </r>
    <r>
      <rPr>
        <sz val="10"/>
        <color theme="1"/>
        <rFont val="Inherit"/>
      </rPr>
      <t xml:space="preserve">, primarily relating to cash payments for employee severance costs. As a result of the Founding Acquisition, the reserve remained with MHC. </t>
    </r>
  </si>
  <si>
    <t xml:space="preserve">During the fourth quarter of 2013 and in 2014, the Company initiated restructuring plans across several of its business units to review its business models and operating methods for opportunities to increase efficiencies and/or align costs with business performance. </t>
  </si>
  <si>
    <t>During 2012, we recorded a pre-tax restructuring charge of $9,286, consisting primarily of facility exit costs and employee severance costs related to a workforce reduction for the Company-specific employees and $8,000 of restructuring charges allocated from MHC.</t>
  </si>
  <si>
    <t>The following table summarizes restructuring information by reporting segment:</t>
  </si>
  <si>
    <t>Balance at December 31, 2012</t>
  </si>
  <si>
    <t>January 1, 2013 to March 22, 2013 Payments:</t>
  </si>
  <si>
    <t>Employee severance and other personal benefits</t>
  </si>
  <si>
    <t>(2,003</t>
  </si>
  <si>
    <t>(426</t>
  </si>
  <si>
    <t>(2,442</t>
  </si>
  <si>
    <t>(4,871</t>
  </si>
  <si>
    <t>Balance at March 22, 2013</t>
  </si>
  <si>
    <t>March 23, 2013 to December 31, 2013 Charges:</t>
  </si>
  <si>
    <t>Effects of purchase accounting (1)</t>
  </si>
  <si>
    <t>(13,586</t>
  </si>
  <si>
    <t>(2,194</t>
  </si>
  <si>
    <t>(11,603</t>
  </si>
  <si>
    <t>(27,383</t>
  </si>
  <si>
    <t>Other associated costs</t>
  </si>
  <si>
    <t>March 23, 2013 to December 31, 2013 Payments:</t>
  </si>
  <si>
    <t>(401</t>
  </si>
  <si>
    <t>(631</t>
  </si>
  <si>
    <t>(1,032</t>
  </si>
  <si>
    <t>(129</t>
  </si>
  <si>
    <t>Balance at December 31, 2013</t>
  </si>
  <si>
    <t> Charges:</t>
  </si>
  <si>
    <t>Payments:</t>
  </si>
  <si>
    <t>(7,289</t>
  </si>
  <si>
    <t>(291</t>
  </si>
  <si>
    <t>(4,895</t>
  </si>
  <si>
    <t>(12,475</t>
  </si>
  <si>
    <t>(328</t>
  </si>
  <si>
    <t>Balance at December 31, 2014</t>
  </si>
  <si>
    <t>(1) In connection with the Founding Transactions, all restructuring liabilities relating to MHC's Growth and Value Plan were retained by MHC.</t>
  </si>
  <si>
    <t>The Company expects to utilize the remaining reserves of $12,989 in 2015 and $5,583 in 2016.</t>
  </si>
  <si>
    <t>Guarantor Financial Information</t>
  </si>
  <si>
    <t xml:space="preserve">On March 22, 2013, in connection with the Founding Acquisition, MHGE Holdings issued $800,000 aggregate principle amount of Notes as described in Note 2. The Notes and the Senior Facilities are jointly and severally, fully and unconditionally guaranteed on a senior unsecured basis subject to certain exceptions, by the Company and each of the Company’s direct and indirect wholly owned domestic subsidiaries (the “Guarantors”). Each of the Guarantors is 100 percent owned, directly or indirectly, by the Company. All other subsidiaries of the Company, either direct or indirect, do not guarantee the Notes and Senior Facilities (“Non-Guarantors”). </t>
  </si>
  <si>
    <t xml:space="preserve">The following combined consolidated financial statements are presented for the information of the holders of the Notes and present the consolidated balance sheets as of December 31, 2014 (Successor) and December 31, 2013 (Successor) and the combined consolidated statements of operations and condensed combined consolidated statements of cash flows for the year ended December 31, 2014 (Successor), the periods March 23, 2013 to December 31, 2013 (Successor) and January 1, 2013 to March 22, 2013 (Predecessor) and the year ended December 31, 2012 (Predecessor) of the Company. The combined consolidated financial statements present MHGE Intermediate, which is a Guarantor of the Notes, the Guarantor subsidiaries of MHGE Intermediate, the Non-Guarantor subsidiaries of MHGE Intermediate and the elimination entries necessary to combine and consolidate MHGE Intermediate with the Guarantor and Non-Guarantor subsidiaries. </t>
  </si>
  <si>
    <t>Investments in subsidiaries are accounted for using the equity method for purposes of the combined consolidated presentation. The principal elimination entries relate to investments in subsidiaries and intercompany balances and transactions. Additionally, substantially all of the assets of the Guarantor subsidiaries are pledged under the Notes and, consequently, will not be available to satisfy the claims of the Company’s general creditors.</t>
  </si>
  <si>
    <t> Successor</t>
  </si>
  <si>
    <t>For the Year Ended December 31, 2014</t>
  </si>
  <si>
    <t>MHGE Intermediate</t>
  </si>
  <si>
    <t>Guarantor Subsidiaries</t>
  </si>
  <si>
    <t>Non-Guarantor Subsidiaries</t>
  </si>
  <si>
    <t>Eliminations</t>
  </si>
  <si>
    <t>MHGE Intermediate (Consolidated)</t>
  </si>
  <si>
    <t>(1,671</t>
  </si>
  <si>
    <t>(7,431</t>
  </si>
  <si>
    <t>(502</t>
  </si>
  <si>
    <t>(416</t>
  </si>
  <si>
    <t>Equity in (income) loss of subsidiaries</t>
  </si>
  <si>
    <t>(146,349</t>
  </si>
  <si>
    <t>Other (income)</t>
  </si>
  <si>
    <t>(12,429</t>
  </si>
  <si>
    <t>Income (Loss) from operations before taxes on income</t>
  </si>
  <si>
    <t>(7,622</t>
  </si>
  <si>
    <t>(146,851</t>
  </si>
  <si>
    <t>(55,974</t>
  </si>
  <si>
    <t>(90,877</t>
  </si>
  <si>
    <t>(12,772</t>
  </si>
  <si>
    <t>(12,851</t>
  </si>
  <si>
    <t>For the Period from March 23, 2013 to December 31, 2013</t>
  </si>
  <si>
    <t>(3,416</t>
  </si>
  <si>
    <t>(27,015</t>
  </si>
  <si>
    <t>(9,114</t>
  </si>
  <si>
    <t>(12,645</t>
  </si>
  <si>
    <t>(902</t>
  </si>
  <si>
    <t>(15,146</t>
  </si>
  <si>
    <t>(2,125</t>
  </si>
  <si>
    <t>(147,793</t>
  </si>
  <si>
    <t>(8,212</t>
  </si>
  <si>
    <t>(11,730</t>
  </si>
  <si>
    <t>(2,646</t>
  </si>
  <si>
    <t>(5,774</t>
  </si>
  <si>
    <t>(5,566</t>
  </si>
  <si>
    <t>(5,956</t>
  </si>
  <si>
    <t>(7,817</t>
  </si>
  <si>
    <t>(18,026</t>
  </si>
  <si>
    <t>(96,171</t>
  </si>
  <si>
    <t>For the Period from January 1, to March 22, 2013</t>
  </si>
  <si>
    <t>MHGE Intermediate (1)</t>
  </si>
  <si>
    <t>(567</t>
  </si>
  <si>
    <t>(10,511</t>
  </si>
  <si>
    <t>(4,916</t>
  </si>
  <si>
    <t>(10,992</t>
  </si>
  <si>
    <t>(21</t>
  </si>
  <si>
    <t>(1,192</t>
  </si>
  <si>
    <t>(9,800</t>
  </si>
  <si>
    <t>(9,169</t>
  </si>
  <si>
    <t>(10,466</t>
  </si>
  <si>
    <t>(4,850</t>
  </si>
  <si>
    <t>(1) MHGE Intermediate was created to facilitate the Founding Acquisition and therefore was not a legal entity in periods prior to March 22, 2013.</t>
  </si>
  <si>
    <t>For the Year Ended December 31, 2012</t>
  </si>
  <si>
    <t>(433</t>
  </si>
  <si>
    <t>(1,321</t>
  </si>
  <si>
    <t>(913</t>
  </si>
  <si>
    <t>(7,488</t>
  </si>
  <si>
    <t>ASSETS</t>
  </si>
  <si>
    <t>Current assets:</t>
  </si>
  <si>
    <t>(284,256</t>
  </si>
  <si>
    <t>Related party receivable</t>
  </si>
  <si>
    <t>(253,071</t>
  </si>
  <si>
    <t>(72,828</t>
  </si>
  <si>
    <t>(610,657</t>
  </si>
  <si>
    <t>(1,842,551</t>
  </si>
  <si>
    <t>(2,453,208</t>
  </si>
  <si>
    <t>LIABILITIES AND EQUITY</t>
  </si>
  <si>
    <t>(610,155</t>
  </si>
  <si>
    <t>(1,746,220</t>
  </si>
  <si>
    <t>(82,137</t>
  </si>
  <si>
    <t>(3,913</t>
  </si>
  <si>
    <t>(96,833</t>
  </si>
  <si>
    <t>(26,885</t>
  </si>
  <si>
    <t>(15,402</t>
  </si>
  <si>
    <t>(1,843,053</t>
  </si>
  <si>
    <t>(116,024</t>
  </si>
  <si>
    <t>(249,676</t>
  </si>
  <si>
    <t>(61,381</t>
  </si>
  <si>
    <t>(425,736</t>
  </si>
  <si>
    <t>(1,696,202</t>
  </si>
  <si>
    <t>(1,454</t>
  </si>
  <si>
    <t>(2,123,392</t>
  </si>
  <si>
    <t>(117,478</t>
  </si>
  <si>
    <t>(1,999,958</t>
  </si>
  <si>
    <t>(127</t>
  </si>
  <si>
    <t>(10,082</t>
  </si>
  <si>
    <t>(10,209</t>
  </si>
  <si>
    <t>(2,005,914</t>
  </si>
  <si>
    <t>Cash provided by operating activities</t>
  </si>
  <si>
    <t>(168,232</t>
  </si>
  <si>
    <t>(40,217</t>
  </si>
  <si>
    <t>(10,046</t>
  </si>
  <si>
    <t>(50,263</t>
  </si>
  <si>
    <t>(36,930</t>
  </si>
  <si>
    <t>(2,650</t>
  </si>
  <si>
    <t>(39,580</t>
  </si>
  <si>
    <t>Acquisitions and investments</t>
  </si>
  <si>
    <t>(56,453</t>
  </si>
  <si>
    <t>Proceeds from sale of investment</t>
  </si>
  <si>
    <t>Cash used for investing activities</t>
  </si>
  <si>
    <t>(77,076</t>
  </si>
  <si>
    <t>(57,031</t>
  </si>
  <si>
    <t>(134,107</t>
  </si>
  <si>
    <t>(41,880</t>
  </si>
  <si>
    <t>(53,500</t>
  </si>
  <si>
    <t>(169</t>
  </si>
  <si>
    <t>Dividends on restricted stock unit</t>
  </si>
  <si>
    <t>(101</t>
  </si>
  <si>
    <t>(53,601</t>
  </si>
  <si>
    <t>(95,650</t>
  </si>
  <si>
    <t>(2,652</t>
  </si>
  <si>
    <t>(17,692</t>
  </si>
  <si>
    <t>(21,292</t>
  </si>
  <si>
    <t>(1,692,580</t>
  </si>
  <si>
    <t>(43,653</t>
  </si>
  <si>
    <t>(8,802</t>
  </si>
  <si>
    <t>(52,455</t>
  </si>
  <si>
    <t>(6,284</t>
  </si>
  <si>
    <t>(465</t>
  </si>
  <si>
    <t>(6,749</t>
  </si>
  <si>
    <t>(1,650,064</t>
  </si>
  <si>
    <t>(114,582</t>
  </si>
  <si>
    <t>(1,764,646</t>
  </si>
  <si>
    <t>(1,699,988</t>
  </si>
  <si>
    <t>(123,816</t>
  </si>
  <si>
    <t>(1,823,804</t>
  </si>
  <si>
    <t>(87,075</t>
  </si>
  <si>
    <t>(35,000</t>
  </si>
  <si>
    <t>(28,672</t>
  </si>
  <si>
    <t>(628,854</t>
  </si>
  <si>
    <t>(526</t>
  </si>
  <si>
    <t>(1,307</t>
  </si>
  <si>
    <t>(104</t>
  </si>
  <si>
    <t>(1,411</t>
  </si>
  <si>
    <t>(87,615</t>
  </si>
  <si>
    <t>(84,375</t>
  </si>
  <si>
    <t>(630</t>
  </si>
  <si>
    <t>(1,409</t>
  </si>
  <si>
    <t>(31,684</t>
  </si>
  <si>
    <t>For the Period from January 1, 2013 to March 22, 2013</t>
  </si>
  <si>
    <t>(961,264</t>
  </si>
  <si>
    <t>(11,317</t>
  </si>
  <si>
    <t>(2,811</t>
  </si>
  <si>
    <t>(14,128</t>
  </si>
  <si>
    <t>(1,818</t>
  </si>
  <si>
    <t>(93</t>
  </si>
  <si>
    <t>(1,911</t>
  </si>
  <si>
    <t>(8,043</t>
  </si>
  <si>
    <t>(25,046</t>
  </si>
  <si>
    <t>(33,089</t>
  </si>
  <si>
    <t>(21,178</t>
  </si>
  <si>
    <t>(27,950</t>
  </si>
  <si>
    <t>(49,128</t>
  </si>
  <si>
    <t>(50,674</t>
  </si>
  <si>
    <t>(966,500</t>
  </si>
  <si>
    <t>(55,910</t>
  </si>
  <si>
    <t>(1,814</t>
  </si>
  <si>
    <t>(968,314</t>
  </si>
  <si>
    <t>(57,724</t>
  </si>
  <si>
    <t>(1,450</t>
  </si>
  <si>
    <t>(37,559</t>
  </si>
  <si>
    <t>(40,996</t>
  </si>
  <si>
    <t>(78,555</t>
  </si>
  <si>
    <t>(3,785</t>
  </si>
  <si>
    <t>(64,704</t>
  </si>
  <si>
    <t>(13,583</t>
  </si>
  <si>
    <t>(78,287</t>
  </si>
  <si>
    <t>(17,121</t>
  </si>
  <si>
    <t>(81,133</t>
  </si>
  <si>
    <t>(94,716</t>
  </si>
  <si>
    <t>(65,413</t>
  </si>
  <si>
    <t>(55,379</t>
  </si>
  <si>
    <t>(117,007</t>
  </si>
  <si>
    <t>(12,627</t>
  </si>
  <si>
    <t>(68,006</t>
  </si>
  <si>
    <t>(129,634</t>
  </si>
  <si>
    <t>(16,780</t>
  </si>
  <si>
    <t>(12,079</t>
  </si>
  <si>
    <t>Transactions with Sponsors</t>
  </si>
  <si>
    <t>Transaction with Sponsors [Abstract]</t>
  </si>
  <si>
    <r>
      <t xml:space="preserve">In connection with the Founding Transactions, MHGE Holdings, our wholly owned subsidiary, entered into a management fee agreement with Apollo Management VII, L. P. (the “Advisor”), an affiliate of our Sponsor pursuant to which the Advisor will provide management consulting services to Parent and its direct and indirect divisions and subsidiaries, including the Company and MHGE Holdings. In exchange for these services, the Advisor will receive an aggregate annual management fee of </t>
    </r>
    <r>
      <rPr>
        <sz val="10"/>
        <color rgb="FF000000"/>
        <rFont val="Inherit"/>
      </rPr>
      <t>$3,500</t>
    </r>
    <r>
      <rPr>
        <sz val="10"/>
        <color theme="1"/>
        <rFont val="Inherit"/>
      </rPr>
      <t xml:space="preserve"> and reimbursement of out-of-pocket expenses incurred in connection with the provision of such services. For the year ended December 31, 2014 and the period March 23, 2013 to December 31, 2013, the Successor recorded an expense of $3,500 and $875 for management fees, respectively. In connection with the Founding Transactions, Apollo Global Securities, LLC, an affiliate of our Sponsor (the “Affiliate”), entered into a transaction fee agreement with Parent relating to the provision of certain structuring, financial, investment banking and other similar advisory services in connection with the Founding Transactions and future transactions. We paid the Affiliate a one-time transaction fee of </t>
    </r>
    <r>
      <rPr>
        <sz val="10"/>
        <color rgb="FF000000"/>
        <rFont val="Inherit"/>
      </rPr>
      <t>$25,000</t>
    </r>
    <r>
      <rPr>
        <sz val="10"/>
        <color theme="1"/>
        <rFont val="Inherit"/>
      </rPr>
      <t xml:space="preserve"> in exchange for services rendered in connection with the structuring of the Founding Transactions, arranging financing and performing other services with the Founding Transactions. Also, subject to the terms and conditions of the agreement, an additional transaction fee equal to 1% of the aggregate enterprise value will be payable to Affiliate for investment banking, financing and other financial advisory services related to any merger, acquisition, disposition, financing or any similar transaction in the future.</t>
    </r>
  </si>
  <si>
    <t>Commitments and Contingencies</t>
  </si>
  <si>
    <t>Commitments and Contingencies Disclosure [Abstract]</t>
  </si>
  <si>
    <t>Rental Expense and Lease Obligations</t>
  </si>
  <si>
    <t>We are committed under lease arrangements covering property, computer systems and office equipment. Leasehold improvements are amortized on a straight-line basis over the shorter of their economic lives or their lease term. Certain lease arrangements contain escalation clauses covering increased costs for various defined real estate taxes and operating services and the associated fees are recognized on a straight-line basis over the minimum lease period.</t>
  </si>
  <si>
    <t>Rental expense for property and equipment under all operating lease agreements was $26,033, $18,528, $6,323 and $24,665, for the year ended December 31, 2014 (Successor), periods March 23, 2013 to December 31, 2013 (Successor) and January 1, 2013 to March 22, 2013 (Predecessor) and the year ended December 31, 2012 (Predecessor), respectively.</t>
  </si>
  <si>
    <t>Cash amounts for future minimum rental commitments under existing non-cancelable leases with a remaining term of more than one year are shown in the following table.</t>
  </si>
  <si>
    <t>Rent commitment</t>
  </si>
  <si>
    <t>Sublease Income</t>
  </si>
  <si>
    <t>Net Rent</t>
  </si>
  <si>
    <t>(469</t>
  </si>
  <si>
    <t>(471</t>
  </si>
  <si>
    <t>(279</t>
  </si>
  <si>
    <t>(9</t>
  </si>
  <si>
    <t>(2</t>
  </si>
  <si>
    <t>                Total</t>
  </si>
  <si>
    <t>(1,239</t>
  </si>
  <si>
    <t>Legal Matters</t>
  </si>
  <si>
    <t>In the normal course of business both in the United States and abroad, the Company is a defendant in various lawsuits and legal proceedings which may result in adverse judgments, damages, fines or penalties and is subject to inquiries and investigations by various governmental and regulatory agencies concerning compliance with applicable laws and regulations. In view of the inherent difficulty of predicting the outcome of legal matters, we cannot state with confidence what the timing, eventual outcome, or eventual judgment, damages, fines, penalties or other impact of these pending matters will be. We believe, based on our current knowledge, that the outcome of the legal actions, proceedings and investigations currently pending should not have a material adverse effect on the Company’s combined financial condition.</t>
  </si>
  <si>
    <t>Related Party Transactions</t>
  </si>
  <si>
    <t>Related Party Transactions [Abstract]</t>
  </si>
  <si>
    <t>Other Transactions and Arrangements</t>
  </si>
  <si>
    <t>On July 17, 2014 the Company’s parent company, MHGE Parent, LLC (“MHGE Parent” and, together with its subsidiaries, “McGraw-Hill Global Education”) and MHGE Parent Finance, Inc. (“MHGE Parent Finance” and, together with MHGE Parent, the “Issuers”), issued $400,000 aggregate principle amount of Senior PIK Toggle Notes due 2019 (the “Notes”) in a private placement. The notes were issued at a discount of 1%. The proceeds from this private offering were used to make a return of capital to the equity holders of MHGE Parent and pay certain related transaction costs and expenses.</t>
  </si>
  <si>
    <t>The Notes bear interest at 8.5% for interest paid in cash and 9.25% for in-kind interest, “PIK”, by increasing the principle amount of the Notes by issuing new notes. Interest is payable semi-annually on February 1 and August 1 of each year, commencing February 1, 2015. The first semi-annual interest payment due must be paid in cash and was paid on February 2, 2015. The determination as to whether interest is paid in cash or PIK is determined based on restrictions in the Company’s borrowing agreements for payments to the Company’s parent. Interest paid in cash will be funded by the Company via a distribution to MHGE Parent. PIK may be paid either 0%, 50% or 100% of the amount of interest due, dependent on the amount of any restriction. The Notes are junior to the debt of all of the Company's subsidiaries, are not guaranteed by any of the parent company’s subsidiaries and are a contractual obligation of MHGE Parent.</t>
  </si>
  <si>
    <t>Employee Loans</t>
  </si>
  <si>
    <r>
      <t xml:space="preserve">During the second quarter of 2013, the Company made unsecured loans to two employees in the amount of </t>
    </r>
    <r>
      <rPr>
        <sz val="10"/>
        <color rgb="FF000000"/>
        <rFont val="Inherit"/>
      </rPr>
      <t>$175</t>
    </r>
    <r>
      <rPr>
        <sz val="10"/>
        <color theme="1"/>
        <rFont val="Inherit"/>
      </rPr>
      <t xml:space="preserve"> for the employees to invest in the Company’s parent common stock. Interest is payable at the federal short-term rate under the Internal Revenue Code, and the loans and accrued interest are repayable in cash in full from any after tax long-term incentive award payments but in no case later than February 15, 2015. The loans can be prepaid at any time. As of </t>
    </r>
    <r>
      <rPr>
        <sz val="10"/>
        <color rgb="FF000000"/>
        <rFont val="Inherit"/>
      </rPr>
      <t>December 31, 2014</t>
    </r>
    <r>
      <rPr>
        <sz val="10"/>
        <color theme="1"/>
        <rFont val="Inherit"/>
      </rPr>
      <t>, the balance outstanding was $31 and is included in prepaid and other current assets.</t>
    </r>
  </si>
  <si>
    <t>MHC Service Charges and Allocations &amp; Transition Services</t>
  </si>
  <si>
    <t>Historically, MHC has provided services to and funded certain expenses for Predecessor and its subsidiaries. These services and expenses included global technology operations and infrastructure, global real estate and occupancy, employee benefits and shared services such as tax, legal, treasury, and finance as well as an allocation of MHC’s corporate management costs. The expenses included in the combined consolidated financial statements were $3,011, $17,811, $7,661 and $246,730 for the year ended December 31, 2014 (Successor), the periods March 23, 2013 to December 31, 2013 (Successor) and January 1, 2013 to March 22, 2013 (Predecessor) and the year ended December 31, 2012, respectively. As of December 31, 2014, no further charges and allocations are being made, except for services provided under the Transition Services Agreement as described below, because MHGE had established its own management structure, benefit plans and other functions.</t>
  </si>
  <si>
    <t>Effective January 1, 2013, in connection with the Transactions, MHGE Holdings, our wholly owned subsidiary, entered into transition services agreement with MHC, pursuant to which MHC provided MHGE Holdings and us with certain corporate services, including corporate accounting, treasury, global procurement and manufacturing, facilities, human resources and information technology during 2013. The transition services agreement with MHC ended during 2014.</t>
  </si>
  <si>
    <t>Payment of Acquisition Costs on Behalf of Parent</t>
  </si>
  <si>
    <r>
      <t xml:space="preserve">At the closing of the Founding Transactions MHGE Holdings paid </t>
    </r>
    <r>
      <rPr>
        <sz val="10"/>
        <color rgb="FF000000"/>
        <rFont val="Inherit"/>
      </rPr>
      <t>$28,672</t>
    </r>
    <r>
      <rPr>
        <sz val="10"/>
        <color theme="1"/>
        <rFont val="Inherit"/>
      </rPr>
      <t xml:space="preserve"> for costs related to the Founding Acquisition on behalf of Parent.</t>
    </r>
  </si>
  <si>
    <t xml:space="preserve">Reseller Agreement with MHSE Holdings </t>
  </si>
  <si>
    <r>
      <t xml:space="preserve">As disclosed in Note 4, the Company entered into a reseller agreement with MHSE Holdings, which is a separate wholly owned subsidiary of our Parent, granting MHSE Holdings exclusive rights to sell ALEKS products in the K-12 market. MHSE Holdings paid </t>
    </r>
    <r>
      <rPr>
        <sz val="10"/>
        <color rgb="FF000000"/>
        <rFont val="Inherit"/>
      </rPr>
      <t>$25,500</t>
    </r>
    <r>
      <rPr>
        <sz val="10"/>
        <color theme="1"/>
        <rFont val="Inherit"/>
      </rPr>
      <t xml:space="preserve"> to the Company for the exclusivity provision, which is being recognized over five years and renewable for no additional fee after five years, and paid a royalty advance of </t>
    </r>
    <r>
      <rPr>
        <sz val="10"/>
        <color rgb="FF000000"/>
        <rFont val="Inherit"/>
      </rPr>
      <t>$12,500</t>
    </r>
    <r>
      <rPr>
        <sz val="10"/>
        <color theme="1"/>
        <rFont val="Inherit"/>
      </rPr>
      <t xml:space="preserve">. The royalty rate is </t>
    </r>
    <r>
      <rPr>
        <sz val="10"/>
        <color rgb="FF000000"/>
        <rFont val="Inherit"/>
      </rPr>
      <t>15%</t>
    </r>
    <r>
      <rPr>
        <sz val="10"/>
        <color theme="1"/>
        <rFont val="Inherit"/>
      </rPr>
      <t xml:space="preserve"> on net sales.</t>
    </r>
  </si>
  <si>
    <t>Quest Agreement</t>
  </si>
  <si>
    <r>
      <t xml:space="preserve">Leader’s Quest Ltd (“Quest”) is a UK-based non-profit enterprise at which Lindsay Levin is the founder and managing partner. Ms. Levin is the spouse of David Levin, who serves as our President and Chief Executive Officer. In 2014, the Company entered into an agreement with Quest pursuant to which Quest provided leadership workshops and other leadership training for twelve members of the Company’s executive leadership team. The Company paid Quest total fees of $133 in connection with the Quest agreement. In 2015, the Company entered into an agreement which Quest will provide additional leadership workshops and other leadership training for additional members of the Company’s leadership team. The Company will pay Quest total fees of </t>
    </r>
    <r>
      <rPr>
        <sz val="10"/>
        <color rgb="FF000000"/>
        <rFont val="Times New Roman"/>
        <family val="1"/>
      </rPr>
      <t>$248</t>
    </r>
    <r>
      <rPr>
        <sz val="10"/>
        <color theme="1"/>
        <rFont val="Inherit"/>
      </rPr>
      <t xml:space="preserve"> in connection with the agreement. As Quest is a non-profit enterprise, Ms. Levin does not stand to benefit financially from the transaction with the Company.</t>
    </r>
  </si>
  <si>
    <t>Valuation and Qualifying Accounts</t>
  </si>
  <si>
    <t>Valuation and Qualifying Accounts [Abstract]</t>
  </si>
  <si>
    <t>Balance at beginning of the year</t>
  </si>
  <si>
    <t>Additions</t>
  </si>
  <si>
    <t>Deductions</t>
  </si>
  <si>
    <t>Year ended December 31, 2014</t>
  </si>
  <si>
    <t>Allowance for Doubtful Accounts</t>
  </si>
  <si>
    <t>(7,175</t>
  </si>
  <si>
    <t>Allowance for returns</t>
  </si>
  <si>
    <t>(304,986</t>
  </si>
  <si>
    <t>(23,087</t>
  </si>
  <si>
    <t>Year ended December 31, 2013</t>
  </si>
  <si>
    <t>(874</t>
  </si>
  <si>
    <t>(384,069</t>
  </si>
  <si>
    <t>(22,790</t>
  </si>
  <si>
    <t>Year ended December 31, 2012</t>
  </si>
  <si>
    <t>(10,487</t>
  </si>
  <si>
    <t>(347,957</t>
  </si>
  <si>
    <t>(22,398</t>
  </si>
  <si>
    <t>Quarterly Results of Operations (Unaudited)</t>
  </si>
  <si>
    <t>Quarterly Financial Information Disclosure [Abstract]</t>
  </si>
  <si>
    <t>Three Months Ended</t>
  </si>
  <si>
    <t>March 31,</t>
  </si>
  <si>
    <t>June 30,</t>
  </si>
  <si>
    <t>September 30,</t>
  </si>
  <si>
    <t>December 31,</t>
  </si>
  <si>
    <t>Operating income (loss)</t>
  </si>
  <si>
    <t>(50,664</t>
  </si>
  <si>
    <t>(9,039</t>
  </si>
  <si>
    <t>Net income (loss)</t>
  </si>
  <si>
    <t>(57,169</t>
  </si>
  <si>
    <t>(53,563</t>
  </si>
  <si>
    <t>(28,927</t>
  </si>
  <si>
    <t>(74,072</t>
  </si>
  <si>
    <t>(21,153</t>
  </si>
  <si>
    <t>(76,572</t>
  </si>
  <si>
    <t>(14,740</t>
  </si>
  <si>
    <t>Basis of Presentation and Accounting Policies (Policies)</t>
  </si>
  <si>
    <t>Basis of Presentation</t>
  </si>
  <si>
    <t>On an ongoing basis, we evaluate our estimates and assumptions, including those related to revenue recognition, allowance for doubtful accounts and sales returns, inventories, prepublication costs, accounting for the impairment of long-lived assets (including other intangible assets), goodwill and indefinite-lived intangible assets, stock-based compensation, income taxes and contingencies. Management further considered the accounting policy with regard to the purchase price allocation to assets and liabilities to be critical. This accounting policy, as more fully described in Note 3, encompasses significant judgments and estimates used in the preparation of these financial statements.</t>
  </si>
  <si>
    <t xml:space="preserve">Cash and cash equivalents include ordinary bank deposits and highly liquid investments with original maturities of three months or less that consist primarily of money market funds with unrestricted daily liquidity and fixed term time deposits. The balance also includes cash that is held by the Company outside the United States to fund international operations or to be reinvested outside of the United States. </t>
  </si>
  <si>
    <t>Accounts Receivable and Allowance for Doubtful Accounts and Sales Returns</t>
  </si>
  <si>
    <t>The allowance for doubtful accounts and sales returns reserves methodology is based on historical analysis, a review of outstanding balances and current conditions. In determining these reserves, we consider, among other factors, the financial condition and risk profile of our customers, areas of specific or concentrated risk as well as applicable industry trends or market indicators. The allowance for sales returns is a significant estimate, which is based on historical rates of return and current market conditions. The provision for sales returns is reflected as a reduction to “Revenues” in our combined consolidated statements of operations. Sales returns are charged against the reserve as products are returned to inventory. Accounts receivable losses for bad debt are charged against the allowance for doubtful accounts when the receivable is determined to be uncollectible. The change in the allowance for doubtful accounts is reflected as part of operating and administrative expenses in our combined consolidated statement of operations.</t>
  </si>
  <si>
    <t xml:space="preserve">Inventories, consisting principally of books, are stated at the lower of cost (first-in, first-out) or market value. The majority of our inventories relate to finished goods. A significant estimate, the reserve for inventory obsolescence, is reflected in operating and administration expenses. In determining this reserve, we consider management’s current assessment of the marketplace, industry trends and projected product demand as compared to the number of units currently on hand. </t>
  </si>
  <si>
    <t>Prepublication costs include both the cost of developing educational content and the development of assessment solution products. Costs incurred prior to the publication date of a title or release date of a product represent activities associated with product development. These may be performed internally or outsourced to subject matter specialists and include, but are not limited to, editorial review and fact verification, graphic art design and layout and the process of conversion from print to digital media or within various formats of digital media. These costs are capitalized when the costs can be directly attributable to a project or title and the title is expected to generate probable future economic benefits. Capitalized costs are amortized upon publication of the title over its estimated useful life of up to six years, with a higher proportion of the amortization typically taken in the earlier years. Amortization expenses for prepublication costs are charged as a component of operating &amp; administration expenses. In evaluating recoverability, we consider management’s current assessment of the marketplace, industry trends and the projected success of programs.</t>
  </si>
  <si>
    <t>Royalty advances are initially capitalized and subsequently expensed as related revenues are earned or when the Company determines future recovery is not probable. The Company has a long history of providing authors with royalty advances, and it tracks each advance earned with respect to the sale of the related publication. Historically, the longer the unearned portion of the advance remains outstanding, the less likely it is that the Company will recover the advance through the sale of the publication, as the related royalties earned are applied first against the remaining unearned portion of the advance. The Company applies this historical experience to its existing outstanding royalty advances to estimate the likelihood of recovery. Additionally, the Company’s editorial staff reviews its portfolio of royalty advances at a minimum quarterly to determine if individual royalty advances are not recoverable for discrete reasons, such as the death of an author prior to completion of a title or titles, a Company decision to not publish a title, poor market demand or other relevant factors that could impact recoverability. Based on this information, the portion of any advance that we believe is not recoverable is expensed.</t>
  </si>
  <si>
    <t xml:space="preserve">We capitalize certain software development and website implementation costs. Capitalized costs only include incremental, direct costs of materials and services incurred to develop the software after the preliminary project stage is completed, funding has been committed and it is probable that the project will be completed and used to perform the function intended. Incremental costs are expenditures that are out-of-pocket to us and are not part of an allocation or existing expense base. Software development and website implementation costs are expensed as incurred during the preliminary project stage. Capitalized costs are amortized from the year the software is ready for its intended use over its estimated useful life, three to seven years, using the straight-line method. Periodically, we evaluate the amortization methods, remaining lives and recoverability of such costs. Capitalized software development and website implementation costs are included in other non-current assets in the consolidated balance sheets and are presented net of accumulated amortization. </t>
  </si>
  <si>
    <t xml:space="preserve">We evaluate long-lived assets for impairment whenever events or changes in circumstances indicate that the carrying amount of an asset may not be recoverable. Upon such an occurrence, recoverability of assets to be held and used is measured by comparing the carrying amount of an asset to current forecasts of undiscounted future net cash flows expected to be generated by the asset. If the carrying amount of the asset exceeds its estimated future cash flows, an impairment charge is recognized equal to the amount by which the carrying amount of the asset exceeds the fair value of the asset. Long-lived assets held for sale are written down to fair value, less cost to sell. Fair value is determined based on market evidence, discounted cash flows, appraised values or management’s estimates, depending upon the nature of the assets. </t>
  </si>
  <si>
    <t>Share-Based Compensation</t>
  </si>
  <si>
    <t>All amounts billed to customers in a sales transaction for shipping and handling are classified as revenue. Shipping and handling costs are also a component of cost of goods sold.</t>
  </si>
  <si>
    <t>We prepare and file tax returns based on management’s interpretation of tax laws and regulations. As with all businesses, our tax returns are subject to examination by various taxing authorities. Such examinations may result in future tax assessments based on differences in interpretation of the tax law and regulations. We adjust our estimated uncertain tax positions reserves based on audits by and settlements with various taxing authorities as well as changes in tax laws, regulations, and interpretations. We recognize interest and penalties on uncertain tax positions as part of interest expense and operating expenses, respectively.</t>
  </si>
  <si>
    <t>We accrue for loss contingencies when both (a) information available prior to issuance of the financial statements indicates that it is probable that a liability had been incurred at the date of the financial statements and (b) the amount of loss can reasonably be estimated. When we accrue for loss contingencies and the reasonable estimate of the loss is within a range, we record its best estimate within the range. We disclose an estimated possible loss or a range of loss when it is at least reasonably possible that a loss may have been incurred. Neither an accrual nor disclosure is required for losses that are deemed remote.</t>
  </si>
  <si>
    <t>Recently Adopted Accounting Standards</t>
  </si>
  <si>
    <t>The Founding Acquisition (Tables) (The Founding Acquisition, MHGE Intermediate)</t>
  </si>
  <si>
    <t>Schedule of Sources and Uses of Funds in Business Acquisition</t>
  </si>
  <si>
    <t>Schedule of Recognized Identified Assets Acquired and Liabilities Assumed</t>
  </si>
  <si>
    <t>Intangible Assets Acquired as Part of Business Combination</t>
  </si>
  <si>
    <t>Business Acquisition, Pro Forma Information</t>
  </si>
  <si>
    <t>ALEKS Acquisition (Tables) (ALEKS Corporation)</t>
  </si>
  <si>
    <t>Schedule of Finite-Lived Intangible Assets Acquired as Part of Business Combination</t>
  </si>
  <si>
    <t>Area 9 Acquisition (Tables) (Area 9)</t>
  </si>
  <si>
    <t>Inventories (Tables)</t>
  </si>
  <si>
    <t>Schedule of Inventory</t>
  </si>
  <si>
    <t>Property, Plant and Equipment (Tables)</t>
  </si>
  <si>
    <t>Schedule of Property, Plant and Equipment</t>
  </si>
  <si>
    <t>Goodwill and Other Intangible Assets (Tables)</t>
  </si>
  <si>
    <t>Schedule of Goodwill</t>
  </si>
  <si>
    <t>Schedule of Finite-Lived Intangible Assets</t>
  </si>
  <si>
    <t>Schedule of Indefinite-Lived Intangible Assets</t>
  </si>
  <si>
    <t>Schedule of Finite-Lived Intangible Assets, Future Amortization Expense</t>
  </si>
  <si>
    <t>The Company's expected aggregate annual amortization expense for existing intangible assets subject to amortization for each of the years, 2015 through 2019 and thereafter, assuming no further acquisitions or dispositions, is summarized on the following schedule:</t>
  </si>
  <si>
    <t>Debt (Tables)</t>
  </si>
  <si>
    <t>Schedule of Debt</t>
  </si>
  <si>
    <t>Schedule of Maturities of Long-term Debt</t>
  </si>
  <si>
    <t>Segment Reporting (Tables)</t>
  </si>
  <si>
    <t>Schedule of Segment Reporting Information, by Segment</t>
  </si>
  <si>
    <t>The following tables set forth information about the Company’s operations by its four segments:</t>
  </si>
  <si>
    <t>Reconciliation of Segment Post-Plate Adjusted Cash EBITDA to Consolidated Statements of Operations</t>
  </si>
  <si>
    <t>Schedule of Revenue and Long-Lived Assets, by Geographical Areas</t>
  </si>
  <si>
    <t>Taxes on Income (Tables)</t>
  </si>
  <si>
    <t>Schedule of Income before Income Tax, Domestic and Foreign</t>
  </si>
  <si>
    <t>Schedule of Components of Income Tax Expense (Benefit)</t>
  </si>
  <si>
    <t>Schedule of Effective Income Tax Rate Reconciliation</t>
  </si>
  <si>
    <r>
      <t>(1)</t>
    </r>
    <r>
      <rPr>
        <b/>
        <sz val="7"/>
        <color theme="1"/>
        <rFont val="Inherit"/>
      </rPr>
      <t xml:space="preserve"> </t>
    </r>
    <r>
      <rPr>
        <sz val="8"/>
        <color theme="1"/>
        <rFont val="Inherit"/>
      </rPr>
      <t xml:space="preserve">Effective tax rate is a benefit against a loss for financial reporting purposes, </t>
    </r>
  </si>
  <si>
    <t>Schedule of Deferred Tax Assets and Liabilities</t>
  </si>
  <si>
    <t>Summary of Unrecognized Tax Benefits</t>
  </si>
  <si>
    <t>Stock-Based Compensation (Tables)</t>
  </si>
  <si>
    <t>Schedule of Share-based Compensation, Stock Options, Activity</t>
  </si>
  <si>
    <t>Schedule of Share-based Payment Award, Stock Options, Valuation Assumptions</t>
  </si>
  <si>
    <t>Schedule of Employee Service Share-based Compensation, Allocation of Recognized Period Costs</t>
  </si>
  <si>
    <t>Restructuring (Tables)</t>
  </si>
  <si>
    <t>Restructuring and Related Costs</t>
  </si>
  <si>
    <t>Guarantor Financial Information (Tables)</t>
  </si>
  <si>
    <t>Condensed Income Statement</t>
  </si>
  <si>
    <t>Condensed Balance Sheet</t>
  </si>
  <si>
    <t>Condensed Cash Flow Statement</t>
  </si>
  <si>
    <t>Commitments and Contingencies (Tables)</t>
  </si>
  <si>
    <t>Schedule of Future Minimum Rental Payments for Operating Leases</t>
  </si>
  <si>
    <t>Valuation and Qualifying Accounts (Tables)</t>
  </si>
  <si>
    <t>Schedule of Valuation and Qualifying Accounts</t>
  </si>
  <si>
    <t>Quarterly Results of Operations (Unaudited) (Tables)</t>
  </si>
  <si>
    <t>Schedule of Quarterly Financial Information</t>
  </si>
  <si>
    <t>Basis of Presentation and Accounting Policies - Acquisition (Details) (USD $)</t>
  </si>
  <si>
    <t>Payments to acquire business, cash</t>
  </si>
  <si>
    <t>The Founding Acquisition, MHSE Holdings</t>
  </si>
  <si>
    <t>MHE Acquisition, LLC | The Founding Acquisition, MHGE Intermediate</t>
  </si>
  <si>
    <t>Basis of Presentation and Accounting Policies - Cash and Cash Equivalents (Details) (Successor, USD $)</t>
  </si>
  <si>
    <t>Cash and Cash Equivalents [Line Items]</t>
  </si>
  <si>
    <t>Basis of Presentation and Accounting Policies - Allowance for Doubtful Accounts and Sales Returns (Details) (Successor, USD $)</t>
  </si>
  <si>
    <t>Financing Receivable, Allowance for Credit Losses [Line Items]</t>
  </si>
  <si>
    <t>Basis of Presentation and Accounting Policies - Concentration of Credit Risk (Details) (Customer Concentration Risk)</t>
  </si>
  <si>
    <t>customer</t>
  </si>
  <si>
    <t>Successor | Accounts Receivable, Gross</t>
  </si>
  <si>
    <t>Concentration Risk [Line Items]</t>
  </si>
  <si>
    <t>Number of customers</t>
  </si>
  <si>
    <t>Concentration risk percentage</t>
  </si>
  <si>
    <t>Predecessor | Sales Revenue, Gross</t>
  </si>
  <si>
    <t>Customer One | Successor | Sales Revenue, Gross</t>
  </si>
  <si>
    <t>Customer One | Predecessor | Sales Revenue, Gross</t>
  </si>
  <si>
    <t>Customer Two | Successor | Sales Revenue, Gross</t>
  </si>
  <si>
    <t>Customer Two | Predecessor | Sales Revenue, Gross</t>
  </si>
  <si>
    <t>Basis of Presentation and Accounting Policies - Inventories (Details) (Successor, USD $)</t>
  </si>
  <si>
    <t>Inventory [Line Items]</t>
  </si>
  <si>
    <t>Inventory valuation reserve</t>
  </si>
  <si>
    <t>Basis of Presentation and Accounting Policies - Prepublication Costs (Details)</t>
  </si>
  <si>
    <t>Prepublication costs, useful life</t>
  </si>
  <si>
    <t>6 years</t>
  </si>
  <si>
    <t>Basis of Presentation and Accounting Policies - Property, Plant, and Equipment (Details) (Successor, Maximum)</t>
  </si>
  <si>
    <t>Building</t>
  </si>
  <si>
    <t>Property, Plant and Equipment [Line Items]</t>
  </si>
  <si>
    <t>Property, plant and equipment, useful life</t>
  </si>
  <si>
    <t>28 years</t>
  </si>
  <si>
    <t>Furniture and Fixtures</t>
  </si>
  <si>
    <t>Equipment</t>
  </si>
  <si>
    <t>Basis of Presentation and Accounting Policies - Additional Information (Details) (USD $)</t>
  </si>
  <si>
    <t>reporting_unit</t>
  </si>
  <si>
    <t>Accounting Policies [Line Items]</t>
  </si>
  <si>
    <t>Number of reporting units</t>
  </si>
  <si>
    <t>Minimum</t>
  </si>
  <si>
    <t>Deferred technology costs, useful life</t>
  </si>
  <si>
    <t>3 years</t>
  </si>
  <si>
    <t>Maximum</t>
  </si>
  <si>
    <t>Royalty advances</t>
  </si>
  <si>
    <t>Impairment of long-lived assets</t>
  </si>
  <si>
    <t>Shipping and handling costs</t>
  </si>
  <si>
    <t>Successor | Other noncurrent assets</t>
  </si>
  <si>
    <t>Deferred technology costs, gross</t>
  </si>
  <si>
    <t>Deferred technology costs, accumulated amortization</t>
  </si>
  <si>
    <t>The Founding Transactions - Narrative (Details) (USD $)</t>
  </si>
  <si>
    <t>Debt Instrument [Line Items]</t>
  </si>
  <si>
    <t>Senior Notes | 9.75% First-Priority Senior Secured Notes due 2021</t>
  </si>
  <si>
    <t>Debt, face amount</t>
  </si>
  <si>
    <t>Debt, stated interest rate</t>
  </si>
  <si>
    <t>Credit Suisse AG | Line of Credit</t>
  </si>
  <si>
    <t>Line of credit, maximum borrowing capacity</t>
  </si>
  <si>
    <t>Credit Suisse AG | Line of Credit | Term Loan Facility</t>
  </si>
  <si>
    <t>Debt term</t>
  </si>
  <si>
    <t>Credit Suisse AG | Line of Credit | Revolving Credit Facility</t>
  </si>
  <si>
    <t>Amount drawn on revolving credit facility</t>
  </si>
  <si>
    <t>The Founding Acquisition - Narrative (Details) (USD $)</t>
  </si>
  <si>
    <t>Mar. 15, 2013</t>
  </si>
  <si>
    <t>Oct. 16, 2013</t>
  </si>
  <si>
    <t>Noncontrolling Interest, Joint Venture In India</t>
  </si>
  <si>
    <t>Percentage of voting interest acquired</t>
  </si>
  <si>
    <t>Payments to acquired additional interest in subsidiary</t>
  </si>
  <si>
    <t>Noncontrolling Interest, Joint Venture In India | Member's Equity/Parent Company Investment</t>
  </si>
  <si>
    <t>Purchase of noncontrolling interest, excess of the purchase price over the book value</t>
  </si>
  <si>
    <t>Working capital adjustment</t>
  </si>
  <si>
    <t>Payments of distributions to parent</t>
  </si>
  <si>
    <t>The Founding Acquisition - Sources and Uses of Fund (Details) (USD $)</t>
  </si>
  <si>
    <t>Total uses/source</t>
  </si>
  <si>
    <t>MHE Acquisition, LLC | The Founding Acquisition, MHGE Intermediate | Line of Credit | Term Loan Facility</t>
  </si>
  <si>
    <t>MHE Acquisition, LLC | The Founding Acquisition, MHGE Intermediate | Line of Credit | Revolving Credit Facility</t>
  </si>
  <si>
    <t>MHE Acquisition, LLC | The Founding Acquisition, MHGE Intermediate | Senior Notes</t>
  </si>
  <si>
    <t>The Founding Acquisition - Assets Acquired and Liabilities Assumed (Details) (MHE Acquisition, LLC, The Founding Acquisition, MHGE Intermediate, USD $)</t>
  </si>
  <si>
    <t>Business Combination, Recognized Identifiable Assets Acquired, Goodwill, and Liabilities Assumed, Less Noncontrolling Interest [Abstract]</t>
  </si>
  <si>
    <t>The Founding Acquisition - Acquired Intangible Assets (Details) (MHE Acquisition, LLC, USD $)</t>
  </si>
  <si>
    <t>Indefinite-lived intangible assets acquired, fair value</t>
  </si>
  <si>
    <t>Finite-lived intangible assets acquired, fair value</t>
  </si>
  <si>
    <t>Customers | Minimum</t>
  </si>
  <si>
    <t>Finite-lived intangible asset, useful life</t>
  </si>
  <si>
    <t>11 years</t>
  </si>
  <si>
    <t>Customers | Maximum</t>
  </si>
  <si>
    <t>14 years</t>
  </si>
  <si>
    <t>Content | Minimum</t>
  </si>
  <si>
    <t>8 years</t>
  </si>
  <si>
    <t>Content | Maximum</t>
  </si>
  <si>
    <t>The Founding Acquisition - Pro Forma Information (Details) (The Founding Acquisition, MHSE Holdings, USD $)</t>
  </si>
  <si>
    <t>Business Acquisition, Pro Forma Information [Abstract]</t>
  </si>
  <si>
    <t>As reported, Revenue</t>
  </si>
  <si>
    <t>As reported, Net income (loss)</t>
  </si>
  <si>
    <t>Pro forma, Revenue</t>
  </si>
  <si>
    <t>Pro Forma, Net income (loss)</t>
  </si>
  <si>
    <t>ALEKS Acquisition - Narrative (Details) (USD $)</t>
  </si>
  <si>
    <t>2 Months Ended</t>
  </si>
  <si>
    <t>Oct. 31, 2013</t>
  </si>
  <si>
    <t>Aug. 01, 2013</t>
  </si>
  <si>
    <t>ALEKS Corporation | MHSE Holdings | Reseller Agreement with Exclusivity Provision</t>
  </si>
  <si>
    <t>Reseller agreement, proceeds from exclusivity fee</t>
  </si>
  <si>
    <t>Reseller agreement, period of revenue recognition</t>
  </si>
  <si>
    <t>Proceeds from royalties received</t>
  </si>
  <si>
    <t>Royalty proceeds, percent of net sales</t>
  </si>
  <si>
    <t>Consideration transferred</t>
  </si>
  <si>
    <t>Payments to acquire business, cash held in escrow</t>
  </si>
  <si>
    <t>ALEKS Corporation | Operating and administrative expenses</t>
  </si>
  <si>
    <t>Business Combination, Separately Recognized Transactions, Expenses and Losses Recognized</t>
  </si>
  <si>
    <t>ALEKS Corporation | Other current liabilities</t>
  </si>
  <si>
    <t>Business acquisition, liabilities incurred</t>
  </si>
  <si>
    <t>Successor | ALEKS Corporation</t>
  </si>
  <si>
    <t>Predecessor | ALEKS Corporation</t>
  </si>
  <si>
    <t>ALEKS Acquisition - Assets Acquired and Liabilities Assumed (Details) (ALEKS Corporation, USD $)</t>
  </si>
  <si>
    <t>Business Combination, Recognized Identifiable Assets Acquired and Liabilities Assumed, Net [Abstract]</t>
  </si>
  <si>
    <t>ALEKS Acquisition - Fair Value of the Acquired Intangible Assets (Details) (ALEKS Corporation, USD $)</t>
  </si>
  <si>
    <t>Acquired Finite-Lived Intangible Assets [Line Items]</t>
  </si>
  <si>
    <t>Area 9 Acquisition - Narrative (Details) (USD $)</t>
  </si>
  <si>
    <t>Jul. 18, 2014</t>
  </si>
  <si>
    <t>Feb. 06, 2014</t>
  </si>
  <si>
    <t>Jan. 31, 2013</t>
  </si>
  <si>
    <t>Contingent consideration for designated project and deliverable</t>
  </si>
  <si>
    <t>Equity interest in acquiree prior to acquisition, percentage</t>
  </si>
  <si>
    <t>Equity interest in acquiree prior to acquisition, fair value</t>
  </si>
  <si>
    <t>Consideration transferred, including equity interest in acquired held prior to combination</t>
  </si>
  <si>
    <t>Area 9 | Successful Project Deliverable</t>
  </si>
  <si>
    <t>Area 9 | Expense Reimbursement</t>
  </si>
  <si>
    <t>Expense reimbursement period</t>
  </si>
  <si>
    <t>4 years</t>
  </si>
  <si>
    <t>Area 9 | Other income</t>
  </si>
  <si>
    <t>Gain on fair value adjustment to original stake in company</t>
  </si>
  <si>
    <t>Area 9 | Minimum</t>
  </si>
  <si>
    <t>Area 9 | Maximum</t>
  </si>
  <si>
    <t>Successor | Area 9</t>
  </si>
  <si>
    <t>Area 9 Acquisition - Assets Acquired and Liabilities Assumed (Details) (Area 9, USD $)</t>
  </si>
  <si>
    <t>Ryerson Acquisition - Narrative (Details) (Noncontrolling Interest, Joint Venture In McGraw-Hill Ryerson, USD $)</t>
  </si>
  <si>
    <t>Jun. 17, 2014</t>
  </si>
  <si>
    <t>Member's Equity</t>
  </si>
  <si>
    <t>Other Income - Narrative (Details) (Vacation Accrual, USD $)</t>
  </si>
  <si>
    <t>Vacation Accrual</t>
  </si>
  <si>
    <t>Change in Accounting Estimate [Line Items]</t>
  </si>
  <si>
    <t>Pre-tax gain relating to change in vacation policy</t>
  </si>
  <si>
    <t>Inventories - Schedule of Inventory (Details) (Successor, USD $)</t>
  </si>
  <si>
    <t>Inventory, gross</t>
  </si>
  <si>
    <t>Property, Plant and Equipment - Schedule of Property, Plant and Equipment (Details) (USD $)</t>
  </si>
  <si>
    <t>Property, plant and equipment, gross</t>
  </si>
  <si>
    <t>Furniture and Equipment | Successor</t>
  </si>
  <si>
    <t>Furniture and Equipment | Minimum | Successor</t>
  </si>
  <si>
    <t>2 years</t>
  </si>
  <si>
    <t>Furniture and Equipment | Maximum | Successor</t>
  </si>
  <si>
    <t>Buildings and Leasehold Improvements | Successor</t>
  </si>
  <si>
    <t>Buildings and Leasehold Improvements | Minimum | Successor</t>
  </si>
  <si>
    <t>Buildings and Leasehold Improvements | Maximum | Successor</t>
  </si>
  <si>
    <t>Land and Land Improvements | Successor</t>
  </si>
  <si>
    <t>Property, Plant and Equipment | Successor</t>
  </si>
  <si>
    <t>Property, Plant and Equipment | Predecessor</t>
  </si>
  <si>
    <t>Goodwill and Other Intangible Assets - Schedule of Changes in the Carrying Value of Goodwill by Reporting Segment (Details) (USD $)</t>
  </si>
  <si>
    <t>Goodwill [Roll Forward]</t>
  </si>
  <si>
    <t>Goodwill, beginning balance</t>
  </si>
  <si>
    <t>Goodwill, ending balance</t>
  </si>
  <si>
    <t>Predecessor | MHGE Higher Education</t>
  </si>
  <si>
    <t>Predecessor | MHGE Professional</t>
  </si>
  <si>
    <t>Predecessor | MHGE International</t>
  </si>
  <si>
    <t>Successor | MHGE Higher Education</t>
  </si>
  <si>
    <t>Successor | MHGE Professional</t>
  </si>
  <si>
    <t>Successor | MHGE International</t>
  </si>
  <si>
    <t>Goodwill and Other Intangible Assets - Schedule of Carrying Amounts and Accumulated Amortization of Intangible Assets (Details) (Successor, USD $)</t>
  </si>
  <si>
    <t>Finite-Lived Intangible Assets [Line Items]</t>
  </si>
  <si>
    <t>Finite-lived intangible assets, accumulated amortization</t>
  </si>
  <si>
    <t>Finite-lived intangible assets, foreign exchange</t>
  </si>
  <si>
    <t>Intangible assets, gross</t>
  </si>
  <si>
    <t>Indefinite-lived intangible assets</t>
  </si>
  <si>
    <t>Finite-lived intangible assets, gross</t>
  </si>
  <si>
    <t>Finite-lived intangible assets, net</t>
  </si>
  <si>
    <t>Other Intangibles</t>
  </si>
  <si>
    <t>Other Intangibles | Minimum</t>
  </si>
  <si>
    <t>Other Intangibles | Maximum</t>
  </si>
  <si>
    <t>Goodwill and Other Intangible Assets - Schedule of Expected Amortization Expense for Intangible Assets (Details) (USD $)</t>
  </si>
  <si>
    <t>Finite-Lived Intangible Assets, Net, Amortization Expense, Fiscal Year Maturity [Abstract]</t>
  </si>
  <si>
    <t>Goodwill and Other Intangible Assets - Narrative (Details) (USD $)</t>
  </si>
  <si>
    <t>Impact from foreign exchange on goodwill</t>
  </si>
  <si>
    <t>Intangible assets, weighted average amortization period</t>
  </si>
  <si>
    <t>12 years 11 months 9 days</t>
  </si>
  <si>
    <t>Amortization expense</t>
  </si>
  <si>
    <t>Goodwill impairment loss</t>
  </si>
  <si>
    <t>Impairment of indefinite-lived intangible assets</t>
  </si>
  <si>
    <t>Debt - Narrative (Details) (USD $)</t>
  </si>
  <si>
    <t>Mar. 24, 2014</t>
  </si>
  <si>
    <t>Jun. 19, 2014</t>
  </si>
  <si>
    <t>Term Loan Facility | Credit Suisse AG | London Interbank Offered Rate (LIBOR)</t>
  </si>
  <si>
    <t>Debt discount percentage</t>
  </si>
  <si>
    <t>Line of Credit | Credit Suisse AG</t>
  </si>
  <si>
    <t>Obligations, percentage of capital stock guaranteed by first-tier foreign subsidiaries</t>
  </si>
  <si>
    <t>Line of Credit | Term Loan Facility | Credit Suisse AG</t>
  </si>
  <si>
    <t>Line of credit, voluntary, percent of principal</t>
  </si>
  <si>
    <t>Line of credit, voluntary payment, principal</t>
  </si>
  <si>
    <t>Line of credit, periodic payment, principal</t>
  </si>
  <si>
    <t>Debt discount, quarterly amortization rate</t>
  </si>
  <si>
    <t>Discount, annual amortization rate</t>
  </si>
  <si>
    <t>Line of Credit | Term Loan Facility | Credit Suisse AG | London Interbank Offered Rate (LIBOR)</t>
  </si>
  <si>
    <t>Variable rate, floor</t>
  </si>
  <si>
    <t>Basis spread on variable rate</t>
  </si>
  <si>
    <t>Line of credit, interest rate at period end</t>
  </si>
  <si>
    <t>Line of Credit | Revolving Credit Facility | Credit Suisse AG</t>
  </si>
  <si>
    <t>Line of credit, current borrowing capacity</t>
  </si>
  <si>
    <t>Maximum leverage ratio</t>
  </si>
  <si>
    <t>Line of credit, covenant, minimum percentage drawn implementing quarterly testing</t>
  </si>
  <si>
    <t>Incremental interest rate</t>
  </si>
  <si>
    <t>Successor | Line of Credit</t>
  </si>
  <si>
    <t>Successor | Line of Credit | Credit Suisse AG</t>
  </si>
  <si>
    <t>Line of Credit Facility, Fair Value of Amount Outstanding</t>
  </si>
  <si>
    <t>Line of Credit Facility, Expiration Period</t>
  </si>
  <si>
    <t>4 years 3 months</t>
  </si>
  <si>
    <t>Successor | Line of Credit | 9.75% First-Priority Senior Secured Notes due 2021</t>
  </si>
  <si>
    <t>6 years 3 months</t>
  </si>
  <si>
    <t>Successor | Line of Credit | Term Loan Facility | Credit Suisse AG | Interest Expense</t>
  </si>
  <si>
    <t>Successor | Line of Credit | Revolving Credit Facility | Credit Suisse AG</t>
  </si>
  <si>
    <t>Line of credit, covenant, percentage drawn</t>
  </si>
  <si>
    <t>Successor | Senior Notes</t>
  </si>
  <si>
    <t>Successor | Senior Notes | 9.75% First-Priority Senior Secured Notes due 2021</t>
  </si>
  <si>
    <t>Long-term Debt, Fair Value</t>
  </si>
  <si>
    <t>Successor | Senior Notes | 9.75% First-Priority Senior Secured Notes due 2021 | Credit Suisse AG | Interest Expense</t>
  </si>
  <si>
    <t>Predecessor | Line of Credit | Term Loan Facility | Credit Suisse AG | Interest Expense</t>
  </si>
  <si>
    <t>Predecessor | Senior Notes | 9.75% First-Priority Senior Secured Notes due 2021 | Credit Suisse AG | Interest Expense</t>
  </si>
  <si>
    <t>Debt - Schedule of Long-Term Debt (Details) (Successor, USD $)</t>
  </si>
  <si>
    <t>Long-term Debt, Current Maturities</t>
  </si>
  <si>
    <t>Long-term debt, excluding current maturities</t>
  </si>
  <si>
    <t>Line of Credit</t>
  </si>
  <si>
    <t>Long-term Debt</t>
  </si>
  <si>
    <t>Senior Notes</t>
  </si>
  <si>
    <t>Debt - Maturity of Debt (Details) (Successor, USD $)</t>
  </si>
  <si>
    <t>Long-term Debt, Fiscal Year Maturity [Abstract]</t>
  </si>
  <si>
    <t>Fair Value Measurements - Assets Measured at Fair Value (Details) (Successor, USD $)</t>
  </si>
  <si>
    <t>Investments, All Other Investments [Abstract]</t>
  </si>
  <si>
    <t>Other investments at cost</t>
  </si>
  <si>
    <t>Recurring | Level 1</t>
  </si>
  <si>
    <t>Fair Value, Assets and Liabilities Measured on Recurring and Nonrecurring Basis [Line Items]</t>
  </si>
  <si>
    <t>Equity securities</t>
  </si>
  <si>
    <t>Segment Reporting - Schedule of Segment Reporting Information, by Segment (Details) (USD $)</t>
  </si>
  <si>
    <t>segment</t>
  </si>
  <si>
    <t>Segment Reporting Information [Line Items]</t>
  </si>
  <si>
    <t>Number of reportable segments</t>
  </si>
  <si>
    <t>Successor | MHGE Other</t>
  </si>
  <si>
    <t>Predecessor | MHGE Other</t>
  </si>
  <si>
    <t>Operating Segments | Successor</t>
  </si>
  <si>
    <t>Operating Segments | Successor | MHGE Higher Education</t>
  </si>
  <si>
    <t>Operating Segments | Successor | MHGE Professional</t>
  </si>
  <si>
    <t>Operating Segments | Successor | MHGE International</t>
  </si>
  <si>
    <t>Operating Segments | Predecessor</t>
  </si>
  <si>
    <t>Operating Segments | Predecessor | MHGE Higher Education</t>
  </si>
  <si>
    <t>Operating Segments | Predecessor | MHGE Professional</t>
  </si>
  <si>
    <t>Operating Segments | Predecessor | MHGE International</t>
  </si>
  <si>
    <t>Change in deferred revenue | Successor</t>
  </si>
  <si>
    <t>Change in deferred revenue | Predecessor</t>
  </si>
  <si>
    <t>Segment Reporting - Reconciliation of Operating Profit (loss) from Segments to Consolidated (Details) (USD $)</t>
  </si>
  <si>
    <t>Segment Reporting, Reconciling Item for Operating Profit (Loss) from Segment to Consolidated [Line Items]</t>
  </si>
  <si>
    <t>Sponsor fees</t>
  </si>
  <si>
    <t>Purchase accounting</t>
  </si>
  <si>
    <t>Acquisition costs</t>
  </si>
  <si>
    <t>Segment Reporting - Schedule of Revenue and Long-Lived Assets by Geographical Areas (Details) (USD $)</t>
  </si>
  <si>
    <t>Revenues from External Customers and Long-Lived Assets [Line Items]</t>
  </si>
  <si>
    <t>Long-lived assets</t>
  </si>
  <si>
    <t>Successor | United States</t>
  </si>
  <si>
    <t>Successor | International</t>
  </si>
  <si>
    <t>Predecessor | United States</t>
  </si>
  <si>
    <t>Predecessor | International</t>
  </si>
  <si>
    <t>Taxes on Income - Narrative (Details) (USD $)</t>
  </si>
  <si>
    <t>Dec. 31, 2011</t>
  </si>
  <si>
    <t>Income Tax [Line Items]</t>
  </si>
  <si>
    <t>Operating loss carryforwards valuation allowance</t>
  </si>
  <si>
    <t>Research Tax Credit Carryforward</t>
  </si>
  <si>
    <t>Tax credit carryforward</t>
  </si>
  <si>
    <t>Foreign Tax Credit Carryforward</t>
  </si>
  <si>
    <t>Tax credit carryforward valuation allowance</t>
  </si>
  <si>
    <t>Charitable contribution carryforwards</t>
  </si>
  <si>
    <t>Undistributed earnings of foreign subsidiaries</t>
  </si>
  <si>
    <t>Unrecognized tax benefits</t>
  </si>
  <si>
    <t>Penalties and interest accrued</t>
  </si>
  <si>
    <t>Liability for uncertain tax positions noncurrent</t>
  </si>
  <si>
    <t>Indemnification receivable</t>
  </si>
  <si>
    <t>Successor | Other Noncurrent Liabilities</t>
  </si>
  <si>
    <t>Successor | Deferred Income Tax Liabilities</t>
  </si>
  <si>
    <t>Successor | Domestic Tax Authority</t>
  </si>
  <si>
    <t>Operating loss carryforwards</t>
  </si>
  <si>
    <t>Taxes on Income - Schedule of Domestic and Foreign Operations (Details) (USD $)</t>
  </si>
  <si>
    <t>Taxes on Income - Provision for Taxes on Income (Details) (USD $)</t>
  </si>
  <si>
    <t>Income Tax Expense (Benefit)</t>
  </si>
  <si>
    <t>Taxes on Income - Reconciliation of the U.S. Federal Statutory Tax Rate to our Effective Income Tax Rate (Details)</t>
  </si>
  <si>
    <t>Effective Income Tax Rate Reconciliation, Percent [Abstract]</t>
  </si>
  <si>
    <t>Effective income tax rate</t>
  </si>
  <si>
    <t>Taxes on Income - Schedule of Deferred Tax Assets and Liabilities (Details) (Successor, USD $)</t>
  </si>
  <si>
    <t>Taxes on Income - Reconciliation of the Beginning and Ending Amount of Unrecognized Tax Benefits (Details) (USD $)</t>
  </si>
  <si>
    <t>Reconciliation of Unrecognized Tax Benefits, Excluding Amounts Pertaining to Examined Tax Returns [Roll Forward]</t>
  </si>
  <si>
    <t>Unrecognized tax benefits, beginning balance</t>
  </si>
  <si>
    <t>Unrecognized tax benefits, ending balance</t>
  </si>
  <si>
    <t>Stock-Based Compensation - Narrative (Details) (USD $)</t>
  </si>
  <si>
    <t>Share-based Compensation Arrangement by Share-based Payment Award [Line Items]</t>
  </si>
  <si>
    <t>Compensation costs not yet recognized</t>
  </si>
  <si>
    <t>Compensation cost not yet recognized, period for recognition</t>
  </si>
  <si>
    <t>3 years 9 months</t>
  </si>
  <si>
    <t>Tax benefit from compensation expense</t>
  </si>
  <si>
    <t>Stock Options | Successor</t>
  </si>
  <si>
    <t>Options granted</t>
  </si>
  <si>
    <t>Georgia Holdings</t>
  </si>
  <si>
    <t>Weighted average grant date fair value of options</t>
  </si>
  <si>
    <t>Georgia Holdings | Successor</t>
  </si>
  <si>
    <t>Georgia Holdings | Management Equity Plan</t>
  </si>
  <si>
    <t>Number of shares authorized</t>
  </si>
  <si>
    <t>Georgia Holdings | Stock Options</t>
  </si>
  <si>
    <t>Award vesting period</t>
  </si>
  <si>
    <t>Georgia Holdings | Stock Options | Vesting on cumulative financial performance</t>
  </si>
  <si>
    <t>Award vesting measurement, percentage</t>
  </si>
  <si>
    <t>Georgia Holdings | Stock Options | Vesting evenly</t>
  </si>
  <si>
    <t>Georgia Holdings | Restricted Stock Units (RSUs)</t>
  </si>
  <si>
    <t>Performance-based restricted stock units granted</t>
  </si>
  <si>
    <t>Grant date fair value (in dollars per share)</t>
  </si>
  <si>
    <t>Stock-Based Compensation - Summary of Stock Option Activity (Details) (Stock Options, Successor, USD $)</t>
  </si>
  <si>
    <t>Number of Shares:</t>
  </si>
  <si>
    <t>Beginning of the period</t>
  </si>
  <si>
    <t>End of the period</t>
  </si>
  <si>
    <t>Vested and expected to vest</t>
  </si>
  <si>
    <t>Exercisable</t>
  </si>
  <si>
    <t>Shares available for future grant</t>
  </si>
  <si>
    <t>Weighted-Average Exercise Price Per Share (in dollars per share):</t>
  </si>
  <si>
    <t>Options Additional Disclosures:</t>
  </si>
  <si>
    <t>Outstanding, weighted-average remaining contractual term</t>
  </si>
  <si>
    <t>8 years 8 months</t>
  </si>
  <si>
    <t>Outstanding, aggregate intrinsic value</t>
  </si>
  <si>
    <t>Vested and expected to vest, weighted average remaining contractual term</t>
  </si>
  <si>
    <t>Vested and expected to vest, aggregate intrinsic value</t>
  </si>
  <si>
    <t>Exercisable, weighted average contractual term</t>
  </si>
  <si>
    <t>0 years</t>
  </si>
  <si>
    <t>Exercisable, aggregate intrinsic value</t>
  </si>
  <si>
    <t>Stock-Based Compensation - Summary of Estimated Fair Falue of Each Option (Details)</t>
  </si>
  <si>
    <t>6 years 5 months 28 days</t>
  </si>
  <si>
    <t>Stock-Based Compensation - Schedule of Stock-based Compensation Expense (Details) (USD $)</t>
  </si>
  <si>
    <t>Share-based Compensation Arrangement by Share-based Payment Award, Compensation Cost [Line Items]</t>
  </si>
  <si>
    <t>Stock option expense | Successor</t>
  </si>
  <si>
    <t>Stock option expense | Predecessor</t>
  </si>
  <si>
    <t>Restricted stock and unit awards expense | Successor</t>
  </si>
  <si>
    <t>Restricted stock and unit awards expense | Predecessor</t>
  </si>
  <si>
    <t>Restructuring - Narrative (Details) (USD $)</t>
  </si>
  <si>
    <t>Dec. 31, 2016</t>
  </si>
  <si>
    <t>Dec. 31, 2015</t>
  </si>
  <si>
    <t>Employee Severance</t>
  </si>
  <si>
    <t>Restructuring Cost and Reserve [Line Items]</t>
  </si>
  <si>
    <t>Payments for restructuring</t>
  </si>
  <si>
    <t>Facility Exit Cost and Employee Severance</t>
  </si>
  <si>
    <t>Allocations Affiliated Entity</t>
  </si>
  <si>
    <t>Predecessor | Employee Severance</t>
  </si>
  <si>
    <t>Restructuring reserve increase (decrease)</t>
  </si>
  <si>
    <t>Forecast</t>
  </si>
  <si>
    <t>Restructuring - Restructuring Information by Reporting Segment (Details) (USD $)</t>
  </si>
  <si>
    <t>Restructuring Reserve [Roll Forward]</t>
  </si>
  <si>
    <t>Restructuring Reserve</t>
  </si>
  <si>
    <t>Effects of purchase accounting</t>
  </si>
  <si>
    <t>Employee Severance and Other Personal Benefits</t>
  </si>
  <si>
    <t>Other Associated Costs</t>
  </si>
  <si>
    <t>MHGE Higher Education | Employee Severance and Other Personal Benefits</t>
  </si>
  <si>
    <t>MHGE Higher Education | Other Associated Costs</t>
  </si>
  <si>
    <t>MHGE Professional | Employee Severance and Other Personal Benefits</t>
  </si>
  <si>
    <t>MHGE Professional | Other Associated Costs</t>
  </si>
  <si>
    <t>MHGE International | Employee Severance and Other Personal Benefits</t>
  </si>
  <si>
    <t>MHGE International | Other Associated Costs</t>
  </si>
  <si>
    <t>MHGE Other | Employee Severance and Other Personal Benefits</t>
  </si>
  <si>
    <t>MHGE Other | Other Associated Costs</t>
  </si>
  <si>
    <t>Guarantor Financial Information - Income Statement (Details) (USD $)</t>
  </si>
  <si>
    <t>Condensed Income Statements, Captions [Line Items]</t>
  </si>
  <si>
    <t>Successor | MHGE Intermediate</t>
  </si>
  <si>
    <t>Successor | Guarantor Subsidiaries</t>
  </si>
  <si>
    <t>Successor | Non-Guarantor Subsidiaries</t>
  </si>
  <si>
    <t>Successor | Eliminations</t>
  </si>
  <si>
    <t>Predecessor | MHGE Intermediate</t>
  </si>
  <si>
    <t>Predecessor | Guarantor Subsidiaries</t>
  </si>
  <si>
    <t>Predecessor | Non-Guarantor Subsidiaries</t>
  </si>
  <si>
    <t>Predecessor | Eliminations</t>
  </si>
  <si>
    <t>Guarantor Financial Information - Balance Sheet (Details) (USD $)</t>
  </si>
  <si>
    <t>Condensed Balance Sheet Statements, Captions [Line Items]</t>
  </si>
  <si>
    <t>MHGE Intermediate | Successor</t>
  </si>
  <si>
    <t>Guarantor Subsidiaries | Successor</t>
  </si>
  <si>
    <t>Non-Guarantor Subsidiaries | Successor</t>
  </si>
  <si>
    <t>Eliminations | Successor</t>
  </si>
  <si>
    <t>Guarantor Financial Information - Cash Flow (Details) (USD $)</t>
  </si>
  <si>
    <t>Acquisitions and investmests</t>
  </si>
  <si>
    <t>Transactions with Sponsors (Details) (USD $)</t>
  </si>
  <si>
    <t>Related Party Transaction [Line Items]</t>
  </si>
  <si>
    <t>MHGE Holdings | Apollo Management VII, L. P.</t>
  </si>
  <si>
    <t>Annual management fee</t>
  </si>
  <si>
    <t>MHGE Holdings | Apollo Management VII, L. P. | Services for Structuring the Founding Transactions</t>
  </si>
  <si>
    <t>Expenses from transactions with related party</t>
  </si>
  <si>
    <t>MHGE Holdings | Apollo Management VII, L. P. | Financial Advisory Services</t>
  </si>
  <si>
    <t>Related party transaction rate</t>
  </si>
  <si>
    <t>MHGE Holdings | Successor | Apollo Management VII, L. P.</t>
  </si>
  <si>
    <t>Commitments and Contingencies - Narrative (Details) (USD $)</t>
  </si>
  <si>
    <t>Operating Leased Assets [Line Items]</t>
  </si>
  <si>
    <t>Rent expense</t>
  </si>
  <si>
    <t>Commitments and Contingencies - Schedule of Future Minimum Rental Commitments Under Existing Leases (Details) (USD $)</t>
  </si>
  <si>
    <t>Related Party Transactions - Narrative (Details) (USD $)</t>
  </si>
  <si>
    <t>employee</t>
  </si>
  <si>
    <t>Jul. 17, 2014</t>
  </si>
  <si>
    <t>Number of employees</t>
  </si>
  <si>
    <t>Employee Loans | Prepaid and other current assets</t>
  </si>
  <si>
    <t>Due from employees</t>
  </si>
  <si>
    <t>MHGE Parent | Payment in Kind (PIK) Note | Senior PIK Toggle Notes due 2019</t>
  </si>
  <si>
    <t>Debt, payment in kind interest percentage</t>
  </si>
  <si>
    <t>Debt, percentage of semi-annual interest due utilizing payment in kind, minimum</t>
  </si>
  <si>
    <t>Debt, percentage of semi-annual interest due utilizing payment in kind, midpoint</t>
  </si>
  <si>
    <t>Debt, percentage of semi-annual interest due utilizing payment in kind, maximum</t>
  </si>
  <si>
    <t>MHSE Holdings | Reseller Agreement with Exclusivity Provision | ALEKS Corporation</t>
  </si>
  <si>
    <t>Proceeds from royalties advance received</t>
  </si>
  <si>
    <t>Spouse of David Levin, President and Chief Executive Officer | Leadership Workshops [Member]</t>
  </si>
  <si>
    <t>Successor | MHC | Service Charges and Allocations and Transaction Services</t>
  </si>
  <si>
    <t>Predecessor | MHC | Service Charges and Allocations and Transaction Services</t>
  </si>
  <si>
    <t>Forecast | Spouse of David Levin, President and Chief Executive Officer | Leadership Workshops [Member]</t>
  </si>
  <si>
    <t>Valuation and Qualifying Accounts - Schedule of Valuation and Qualifying Accounts (Details) (USD $)</t>
  </si>
  <si>
    <t>Movement in Valuation Allowances and Reserves [Roll Forward]</t>
  </si>
  <si>
    <t>Allowance for Returns</t>
  </si>
  <si>
    <t>Quarterly Results of Operations (Unaudited) (Details) (USD $)</t>
  </si>
  <si>
    <t>Quarterly Data [Line Items]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</si>
</sst>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0">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Inherit"/>
    </font>
    <font>
      <sz val="10"/>
      <color theme="1"/>
      <name val="Inherit"/>
    </font>
    <font>
      <b/>
      <i/>
      <sz val="10"/>
      <color theme="1"/>
      <name val="Inherit"/>
    </font>
    <font>
      <sz val="10"/>
      <color rgb="FF000000"/>
      <name val="Inherit"/>
    </font>
    <font>
      <sz val="10"/>
      <color rgb="FF000000"/>
      <name val="Times New Roman"/>
      <family val="1"/>
    </font>
    <font>
      <i/>
      <sz val="10"/>
      <color theme="1"/>
      <name val="Inherit"/>
    </font>
    <font>
      <b/>
      <sz val="8"/>
      <color theme="1"/>
      <name val="Inherit"/>
    </font>
    <font>
      <sz val="8"/>
      <color theme="1"/>
      <name val="Inherit"/>
    </font>
    <font>
      <b/>
      <sz val="9"/>
      <color theme="1"/>
      <name val="Inherit"/>
    </font>
    <font>
      <sz val="9"/>
      <color theme="1"/>
      <name val="Inherit"/>
    </font>
    <font>
      <b/>
      <sz val="7"/>
      <color theme="1"/>
      <name val="Inherit"/>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2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medium">
        <color rgb="FF000000"/>
      </top>
      <bottom style="double">
        <color rgb="FF000000"/>
      </bottom>
      <diagonal/>
    </border>
    <border>
      <left/>
      <right/>
      <top style="medium">
        <color rgb="FF000000"/>
      </top>
      <bottom/>
      <diagonal/>
    </border>
    <border>
      <left/>
      <right/>
      <top/>
      <bottom style="double">
        <color rgb="FF000000"/>
      </bottom>
      <diagonal/>
    </border>
    <border>
      <left/>
      <right/>
      <top/>
      <bottom style="medium">
        <color rgb="FF000000"/>
      </bottom>
      <diagonal/>
    </border>
    <border>
      <left/>
      <right/>
      <top style="double">
        <color rgb="FF000000"/>
      </top>
      <bottom/>
      <diagonal/>
    </border>
    <border>
      <left/>
      <right/>
      <top style="medium">
        <color rgb="FF000000"/>
      </top>
      <bottom style="medium">
        <color rgb="FF000000"/>
      </bottom>
      <diagonal/>
    </border>
    <border>
      <left style="medium">
        <color rgb="FF000000"/>
      </left>
      <right/>
      <top/>
      <bottom/>
      <diagonal/>
    </border>
    <border>
      <left/>
      <right/>
      <top/>
      <bottom style="thick">
        <color rgb="FF000000"/>
      </bottom>
      <diagonal/>
    </border>
    <border>
      <left/>
      <right/>
      <top style="thick">
        <color rgb="FF000000"/>
      </top>
      <bottom/>
      <diagonal/>
    </border>
    <border>
      <left/>
      <right style="medium">
        <color rgb="FF000000"/>
      </right>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289">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6"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0" fontId="19" fillId="0" borderId="0" xfId="0" applyFont="1" applyAlignment="1">
      <alignment horizontal="left" wrapText="1"/>
    </xf>
    <xf numFmtId="0" fontId="20" fillId="0" borderId="0" xfId="0" applyFont="1" applyAlignment="1">
      <alignment horizontal="left" wrapText="1"/>
    </xf>
    <xf numFmtId="0" fontId="21" fillId="0" borderId="0" xfId="0" applyFont="1" applyAlignment="1">
      <alignment wrapText="1"/>
    </xf>
    <xf numFmtId="0" fontId="20" fillId="0" borderId="0" xfId="0" applyFont="1" applyAlignment="1">
      <alignment wrapText="1"/>
    </xf>
    <xf numFmtId="0" fontId="21" fillId="0" borderId="0" xfId="0" applyFont="1" applyAlignment="1">
      <alignment horizontal="left" wrapText="1"/>
    </xf>
    <xf numFmtId="0" fontId="24" fillId="0" borderId="0" xfId="0" applyFont="1" applyAlignment="1">
      <alignment horizontal="left" wrapText="1" indent="5"/>
    </xf>
    <xf numFmtId="0" fontId="0" fillId="0" borderId="0" xfId="0" applyAlignment="1">
      <alignment vertical="top" wrapText="1"/>
    </xf>
    <xf numFmtId="0" fontId="18" fillId="0" borderId="0" xfId="0" applyFont="1" applyAlignment="1">
      <alignment wrapText="1"/>
    </xf>
    <xf numFmtId="0" fontId="20" fillId="0" borderId="0" xfId="0" applyFont="1" applyAlignment="1">
      <alignment horizontal="left" vertical="top" wrapText="1" indent="2"/>
    </xf>
    <xf numFmtId="0" fontId="20" fillId="0" borderId="0" xfId="0" applyFont="1" applyAlignment="1">
      <alignment horizontal="left" vertical="top" wrapText="1"/>
    </xf>
    <xf numFmtId="0" fontId="0" fillId="0" borderId="0" xfId="0" applyAlignment="1">
      <alignment wrapText="1"/>
    </xf>
    <xf numFmtId="0" fontId="19" fillId="0" borderId="0" xfId="0" applyFont="1" applyAlignment="1">
      <alignment horizontal="left" wrapText="1"/>
    </xf>
    <xf numFmtId="0" fontId="20" fillId="0" borderId="0" xfId="0" applyFont="1" applyAlignment="1">
      <alignment horizontal="left" wrapText="1"/>
    </xf>
    <xf numFmtId="0" fontId="19" fillId="33" borderId="0" xfId="0" applyFont="1" applyFill="1" applyAlignment="1">
      <alignment horizontal="left" wrapText="1"/>
    </xf>
    <xf numFmtId="0" fontId="20" fillId="33" borderId="0" xfId="0" applyFont="1" applyFill="1" applyAlignment="1">
      <alignment wrapText="1"/>
    </xf>
    <xf numFmtId="0" fontId="20" fillId="33" borderId="0" xfId="0" applyFont="1" applyFill="1" applyAlignment="1">
      <alignment horizontal="left" wrapText="1"/>
    </xf>
    <xf numFmtId="0" fontId="20" fillId="0" borderId="11" xfId="0" applyFont="1" applyBorder="1" applyAlignment="1">
      <alignment wrapText="1"/>
    </xf>
    <xf numFmtId="0" fontId="20" fillId="0" borderId="13" xfId="0" applyFont="1" applyBorder="1" applyAlignment="1">
      <alignment wrapText="1"/>
    </xf>
    <xf numFmtId="0" fontId="18" fillId="0" borderId="0" xfId="0" applyFont="1" applyAlignment="1">
      <alignment wrapText="1"/>
    </xf>
    <xf numFmtId="0" fontId="20" fillId="33" borderId="0" xfId="0" applyFont="1" applyFill="1" applyAlignment="1">
      <alignment wrapText="1"/>
    </xf>
    <xf numFmtId="3" fontId="20" fillId="0" borderId="0" xfId="0" applyNumberFormat="1" applyFont="1" applyAlignment="1">
      <alignment horizontal="right" wrapText="1"/>
    </xf>
    <xf numFmtId="0" fontId="20" fillId="0" borderId="0" xfId="0" applyFont="1" applyAlignment="1">
      <alignment wrapText="1"/>
    </xf>
    <xf numFmtId="0" fontId="20" fillId="33" borderId="0" xfId="0" applyFont="1" applyFill="1" applyAlignment="1">
      <alignment horizontal="left" wrapText="1"/>
    </xf>
    <xf numFmtId="3" fontId="20" fillId="33" borderId="0" xfId="0" applyNumberFormat="1" applyFont="1" applyFill="1" applyAlignment="1">
      <alignment horizontal="right" wrapText="1"/>
    </xf>
    <xf numFmtId="3" fontId="20" fillId="33" borderId="13" xfId="0" applyNumberFormat="1" applyFont="1" applyFill="1" applyBorder="1" applyAlignment="1">
      <alignment horizontal="right" wrapText="1"/>
    </xf>
    <xf numFmtId="0" fontId="20" fillId="33" borderId="13" xfId="0" applyFont="1" applyFill="1" applyBorder="1" applyAlignment="1">
      <alignment wrapText="1"/>
    </xf>
    <xf numFmtId="0" fontId="19" fillId="0" borderId="11" xfId="0" applyFont="1" applyBorder="1" applyAlignment="1">
      <alignment horizontal="left" wrapText="1"/>
    </xf>
    <xf numFmtId="0" fontId="19" fillId="0" borderId="12" xfId="0" applyFont="1" applyBorder="1" applyAlignment="1">
      <alignment horizontal="left" wrapText="1"/>
    </xf>
    <xf numFmtId="3" fontId="19" fillId="0" borderId="11" xfId="0" applyNumberFormat="1" applyFont="1" applyBorder="1" applyAlignment="1">
      <alignment horizontal="right" wrapText="1"/>
    </xf>
    <xf numFmtId="3" fontId="19" fillId="0" borderId="12" xfId="0" applyNumberFormat="1" applyFont="1" applyBorder="1" applyAlignment="1">
      <alignment horizontal="right" wrapText="1"/>
    </xf>
    <xf numFmtId="0" fontId="20" fillId="0" borderId="11" xfId="0" applyFont="1" applyBorder="1" applyAlignment="1">
      <alignment wrapText="1"/>
    </xf>
    <xf numFmtId="0" fontId="20" fillId="0" borderId="12" xfId="0" applyFont="1" applyBorder="1" applyAlignment="1">
      <alignment wrapText="1"/>
    </xf>
    <xf numFmtId="0" fontId="20" fillId="33" borderId="14" xfId="0" applyFont="1" applyFill="1" applyBorder="1" applyAlignment="1">
      <alignment wrapText="1"/>
    </xf>
    <xf numFmtId="3" fontId="20" fillId="0" borderId="13" xfId="0" applyNumberFormat="1" applyFont="1" applyBorder="1" applyAlignment="1">
      <alignment horizontal="right" wrapText="1"/>
    </xf>
    <xf numFmtId="0" fontId="20" fillId="0" borderId="13" xfId="0" applyFont="1" applyBorder="1" applyAlignment="1">
      <alignment wrapText="1"/>
    </xf>
    <xf numFmtId="0" fontId="19" fillId="33" borderId="0" xfId="0" applyFont="1" applyFill="1" applyAlignment="1">
      <alignment horizontal="left" wrapText="1"/>
    </xf>
    <xf numFmtId="0" fontId="19" fillId="33" borderId="11" xfId="0" applyFont="1" applyFill="1" applyBorder="1" applyAlignment="1">
      <alignment horizontal="left" wrapText="1"/>
    </xf>
    <xf numFmtId="0" fontId="19" fillId="33" borderId="12" xfId="0" applyFont="1" applyFill="1" applyBorder="1" applyAlignment="1">
      <alignment horizontal="left" wrapText="1"/>
    </xf>
    <xf numFmtId="3" fontId="19" fillId="33" borderId="11" xfId="0" applyNumberFormat="1" applyFont="1" applyFill="1" applyBorder="1" applyAlignment="1">
      <alignment horizontal="right" wrapText="1"/>
    </xf>
    <xf numFmtId="3" fontId="19" fillId="33" borderId="12" xfId="0" applyNumberFormat="1" applyFont="1" applyFill="1" applyBorder="1" applyAlignment="1">
      <alignment horizontal="right" wrapText="1"/>
    </xf>
    <xf numFmtId="0" fontId="20" fillId="33" borderId="11" xfId="0" applyFont="1" applyFill="1" applyBorder="1" applyAlignment="1">
      <alignment wrapText="1"/>
    </xf>
    <xf numFmtId="0" fontId="20" fillId="33" borderId="12" xfId="0" applyFont="1" applyFill="1" applyBorder="1" applyAlignment="1">
      <alignment wrapText="1"/>
    </xf>
    <xf numFmtId="0" fontId="20" fillId="0" borderId="0" xfId="0" applyFont="1" applyAlignment="1">
      <alignment horizontal="right" wrapText="1"/>
    </xf>
    <xf numFmtId="0" fontId="20" fillId="33" borderId="0" xfId="0" applyFont="1" applyFill="1" applyAlignment="1">
      <alignment horizontal="right" wrapText="1"/>
    </xf>
    <xf numFmtId="0" fontId="20" fillId="0" borderId="0" xfId="0" applyFont="1" applyAlignment="1">
      <alignment horizontal="right" wrapText="1"/>
    </xf>
    <xf numFmtId="0" fontId="20" fillId="33" borderId="0" xfId="0" applyFont="1" applyFill="1" applyAlignment="1">
      <alignment horizontal="right" wrapText="1"/>
    </xf>
    <xf numFmtId="0" fontId="19" fillId="0" borderId="13" xfId="0" applyFont="1" applyBorder="1" applyAlignment="1">
      <alignment horizontal="center" wrapText="1"/>
    </xf>
    <xf numFmtId="0" fontId="19" fillId="0" borderId="13" xfId="0" applyFont="1" applyBorder="1" applyAlignment="1">
      <alignment horizontal="center" wrapText="1"/>
    </xf>
    <xf numFmtId="0" fontId="20" fillId="33" borderId="11" xfId="0" applyFont="1" applyFill="1" applyBorder="1" applyAlignment="1">
      <alignment horizontal="left" wrapText="1"/>
    </xf>
    <xf numFmtId="3" fontId="20" fillId="33" borderId="11" xfId="0" applyNumberFormat="1" applyFont="1" applyFill="1" applyBorder="1" applyAlignment="1">
      <alignment horizontal="right" wrapText="1"/>
    </xf>
    <xf numFmtId="0" fontId="20" fillId="33" borderId="0" xfId="0" applyFont="1" applyFill="1" applyAlignment="1">
      <alignment horizontal="center" wrapText="1"/>
    </xf>
    <xf numFmtId="0" fontId="20" fillId="33" borderId="11" xfId="0" applyFont="1" applyFill="1" applyBorder="1" applyAlignment="1">
      <alignment horizontal="center" wrapText="1"/>
    </xf>
    <xf numFmtId="0" fontId="20" fillId="0" borderId="0" xfId="0" applyFont="1" applyAlignment="1">
      <alignment horizontal="center" wrapText="1"/>
    </xf>
    <xf numFmtId="0" fontId="25" fillId="0" borderId="0" xfId="0" applyFont="1" applyAlignment="1">
      <alignment horizontal="center" wrapText="1"/>
    </xf>
    <xf numFmtId="0" fontId="25" fillId="0" borderId="13" xfId="0" applyFont="1" applyBorder="1" applyAlignment="1">
      <alignment horizontal="center" wrapText="1"/>
    </xf>
    <xf numFmtId="0" fontId="25" fillId="0" borderId="0" xfId="0" applyFont="1" applyAlignment="1">
      <alignment horizontal="right" wrapText="1"/>
    </xf>
    <xf numFmtId="0" fontId="25" fillId="0" borderId="11" xfId="0" applyFont="1" applyBorder="1" applyAlignment="1">
      <alignment horizontal="right" wrapText="1"/>
    </xf>
    <xf numFmtId="0" fontId="25" fillId="0" borderId="0" xfId="0" applyFont="1" applyBorder="1" applyAlignment="1">
      <alignment horizontal="right" wrapText="1"/>
    </xf>
    <xf numFmtId="0" fontId="20" fillId="0" borderId="0" xfId="0" applyFont="1" applyBorder="1" applyAlignment="1">
      <alignment wrapText="1"/>
    </xf>
    <xf numFmtId="0" fontId="26" fillId="33" borderId="0" xfId="0" applyFont="1" applyFill="1" applyAlignment="1">
      <alignment horizontal="left" wrapText="1"/>
    </xf>
    <xf numFmtId="3" fontId="26" fillId="33" borderId="0" xfId="0" applyNumberFormat="1" applyFont="1" applyFill="1" applyAlignment="1">
      <alignment horizontal="right" wrapText="1"/>
    </xf>
    <xf numFmtId="0" fontId="26" fillId="0" borderId="0" xfId="0" applyFont="1" applyAlignment="1">
      <alignment horizontal="left" wrapText="1"/>
    </xf>
    <xf numFmtId="0" fontId="26" fillId="0" borderId="0" xfId="0" applyFont="1" applyAlignment="1">
      <alignment horizontal="right" wrapText="1"/>
    </xf>
    <xf numFmtId="3" fontId="26" fillId="0" borderId="0" xfId="0" applyNumberFormat="1" applyFont="1" applyAlignment="1">
      <alignment horizontal="right" wrapText="1"/>
    </xf>
    <xf numFmtId="0" fontId="21" fillId="0" borderId="0" xfId="0" applyFont="1" applyAlignment="1">
      <alignment horizontal="left" wrapText="1"/>
    </xf>
    <xf numFmtId="0" fontId="20" fillId="33" borderId="11" xfId="0" applyFont="1" applyFill="1" applyBorder="1" applyAlignment="1">
      <alignment horizontal="left" wrapText="1"/>
    </xf>
    <xf numFmtId="0" fontId="20" fillId="33" borderId="0" xfId="0" applyFont="1" applyFill="1" applyBorder="1" applyAlignment="1">
      <alignment horizontal="left" wrapText="1"/>
    </xf>
    <xf numFmtId="3" fontId="20" fillId="33" borderId="0" xfId="0" applyNumberFormat="1" applyFont="1" applyFill="1" applyBorder="1" applyAlignment="1">
      <alignment horizontal="right" wrapText="1"/>
    </xf>
    <xf numFmtId="0" fontId="20" fillId="33" borderId="0" xfId="0" applyFont="1" applyFill="1" applyBorder="1" applyAlignment="1">
      <alignment wrapText="1"/>
    </xf>
    <xf numFmtId="0" fontId="19" fillId="0" borderId="15" xfId="0" applyFont="1" applyBorder="1" applyAlignment="1">
      <alignment horizontal="center" wrapText="1"/>
    </xf>
    <xf numFmtId="3" fontId="20" fillId="0" borderId="11" xfId="0" applyNumberFormat="1" applyFont="1" applyBorder="1" applyAlignment="1">
      <alignment horizontal="right" wrapText="1"/>
    </xf>
    <xf numFmtId="3" fontId="20" fillId="0" borderId="0" xfId="0" applyNumberFormat="1" applyFont="1" applyBorder="1" applyAlignment="1">
      <alignment horizontal="right" wrapText="1"/>
    </xf>
    <xf numFmtId="0" fontId="20" fillId="33" borderId="13" xfId="0" applyFont="1" applyFill="1" applyBorder="1" applyAlignment="1">
      <alignment horizontal="right" wrapText="1"/>
    </xf>
    <xf numFmtId="0" fontId="20" fillId="33" borderId="13" xfId="0" applyFont="1" applyFill="1" applyBorder="1" applyAlignment="1">
      <alignment horizontal="left" wrapText="1"/>
    </xf>
    <xf numFmtId="15" fontId="19" fillId="0" borderId="13" xfId="0" applyNumberFormat="1" applyFont="1" applyBorder="1" applyAlignment="1">
      <alignment horizontal="center" wrapText="1"/>
    </xf>
    <xf numFmtId="15" fontId="19" fillId="0" borderId="15" xfId="0" applyNumberFormat="1" applyFont="1" applyBorder="1" applyAlignment="1">
      <alignment horizontal="center" wrapText="1"/>
    </xf>
    <xf numFmtId="0" fontId="20" fillId="0" borderId="11" xfId="0" applyFont="1" applyBorder="1" applyAlignment="1">
      <alignment horizontal="left" wrapText="1"/>
    </xf>
    <xf numFmtId="0" fontId="20" fillId="0" borderId="12" xfId="0" applyFont="1" applyBorder="1" applyAlignment="1">
      <alignment horizontal="left" wrapText="1"/>
    </xf>
    <xf numFmtId="3" fontId="20" fillId="0" borderId="12" xfId="0" applyNumberFormat="1" applyFont="1" applyBorder="1" applyAlignment="1">
      <alignment horizontal="right" wrapText="1"/>
    </xf>
    <xf numFmtId="0" fontId="18" fillId="0" borderId="0" xfId="0" applyFont="1" applyAlignment="1">
      <alignment horizontal="center" wrapText="1"/>
    </xf>
    <xf numFmtId="0" fontId="20" fillId="33" borderId="11" xfId="0" applyFont="1" applyFill="1" applyBorder="1" applyAlignment="1">
      <alignment horizontal="right" wrapText="1"/>
    </xf>
    <xf numFmtId="0" fontId="20" fillId="33" borderId="12" xfId="0" applyFont="1" applyFill="1" applyBorder="1" applyAlignment="1">
      <alignment horizontal="left" wrapText="1"/>
    </xf>
    <xf numFmtId="3" fontId="20" fillId="33" borderId="12" xfId="0" applyNumberFormat="1" applyFont="1" applyFill="1" applyBorder="1" applyAlignment="1">
      <alignment horizontal="right" wrapText="1"/>
    </xf>
    <xf numFmtId="0" fontId="20" fillId="0" borderId="14" xfId="0" applyFont="1" applyBorder="1" applyAlignment="1">
      <alignment wrapText="1"/>
    </xf>
    <xf numFmtId="0" fontId="27" fillId="0" borderId="13" xfId="0" applyFont="1" applyBorder="1" applyAlignment="1">
      <alignment horizontal="center" wrapText="1"/>
    </xf>
    <xf numFmtId="0" fontId="28" fillId="33" borderId="0" xfId="0" applyFont="1" applyFill="1" applyAlignment="1">
      <alignment horizontal="left" wrapText="1"/>
    </xf>
    <xf numFmtId="0" fontId="28" fillId="0" borderId="0" xfId="0" applyFont="1" applyAlignment="1">
      <alignment horizontal="left" wrapText="1"/>
    </xf>
    <xf numFmtId="0" fontId="27" fillId="0" borderId="13" xfId="0" applyFont="1" applyBorder="1" applyAlignment="1">
      <alignment horizontal="center" wrapText="1"/>
    </xf>
    <xf numFmtId="0" fontId="27" fillId="0" borderId="15" xfId="0" applyFont="1" applyBorder="1" applyAlignment="1">
      <alignment horizontal="center" wrapText="1"/>
    </xf>
    <xf numFmtId="0" fontId="28" fillId="33" borderId="0" xfId="0" applyFont="1" applyFill="1" applyAlignment="1">
      <alignment horizontal="left" wrapText="1"/>
    </xf>
    <xf numFmtId="0" fontId="28" fillId="33" borderId="11" xfId="0" applyFont="1" applyFill="1" applyBorder="1" applyAlignment="1">
      <alignment horizontal="right" wrapText="1"/>
    </xf>
    <xf numFmtId="0" fontId="28" fillId="33" borderId="0" xfId="0" applyFont="1" applyFill="1" applyBorder="1" applyAlignment="1">
      <alignment horizontal="right" wrapText="1"/>
    </xf>
    <xf numFmtId="3" fontId="28" fillId="33" borderId="11" xfId="0" applyNumberFormat="1" applyFont="1" applyFill="1" applyBorder="1" applyAlignment="1">
      <alignment horizontal="right" wrapText="1"/>
    </xf>
    <xf numFmtId="3" fontId="28" fillId="33" borderId="0" xfId="0" applyNumberFormat="1" applyFont="1" applyFill="1" applyBorder="1" applyAlignment="1">
      <alignment horizontal="right" wrapText="1"/>
    </xf>
    <xf numFmtId="0" fontId="28" fillId="33" borderId="11" xfId="0" applyFont="1" applyFill="1" applyBorder="1" applyAlignment="1">
      <alignment horizontal="left" wrapText="1"/>
    </xf>
    <xf numFmtId="0" fontId="28" fillId="33" borderId="0" xfId="0" applyFont="1" applyFill="1" applyBorder="1" applyAlignment="1">
      <alignment horizontal="left" wrapText="1"/>
    </xf>
    <xf numFmtId="0" fontId="28" fillId="33" borderId="0" xfId="0" applyFont="1" applyFill="1" applyAlignment="1">
      <alignment horizontal="right" wrapText="1"/>
    </xf>
    <xf numFmtId="3" fontId="28" fillId="33" borderId="0" xfId="0" applyNumberFormat="1" applyFont="1" applyFill="1" applyAlignment="1">
      <alignment horizontal="right" wrapText="1"/>
    </xf>
    <xf numFmtId="0" fontId="28" fillId="0" borderId="0" xfId="0" applyFont="1" applyAlignment="1">
      <alignment horizontal="left" wrapText="1"/>
    </xf>
    <xf numFmtId="0" fontId="28" fillId="0" borderId="0" xfId="0" applyFont="1" applyAlignment="1">
      <alignment horizontal="right" wrapText="1"/>
    </xf>
    <xf numFmtId="3" fontId="28" fillId="0" borderId="0" xfId="0" applyNumberFormat="1" applyFont="1" applyAlignment="1">
      <alignment horizontal="right" wrapText="1"/>
    </xf>
    <xf numFmtId="3" fontId="28" fillId="33" borderId="13" xfId="0" applyNumberFormat="1" applyFont="1" applyFill="1" applyBorder="1" applyAlignment="1">
      <alignment horizontal="right" wrapText="1"/>
    </xf>
    <xf numFmtId="0" fontId="28" fillId="33" borderId="13" xfId="0" applyFont="1" applyFill="1" applyBorder="1" applyAlignment="1">
      <alignment horizontal="right" wrapText="1"/>
    </xf>
    <xf numFmtId="0" fontId="28" fillId="33" borderId="13" xfId="0" applyFont="1" applyFill="1" applyBorder="1" applyAlignment="1">
      <alignment horizontal="left" wrapText="1"/>
    </xf>
    <xf numFmtId="0" fontId="28" fillId="0" borderId="11" xfId="0" applyFont="1" applyBorder="1" applyAlignment="1">
      <alignment horizontal="left" wrapText="1"/>
    </xf>
    <xf numFmtId="0" fontId="28" fillId="0" borderId="12" xfId="0" applyFont="1" applyBorder="1" applyAlignment="1">
      <alignment horizontal="left" wrapText="1"/>
    </xf>
    <xf numFmtId="3" fontId="28" fillId="0" borderId="11" xfId="0" applyNumberFormat="1" applyFont="1" applyBorder="1" applyAlignment="1">
      <alignment horizontal="right" wrapText="1"/>
    </xf>
    <xf numFmtId="3" fontId="28" fillId="0" borderId="12" xfId="0" applyNumberFormat="1" applyFont="1" applyBorder="1" applyAlignment="1">
      <alignment horizontal="right" wrapText="1"/>
    </xf>
    <xf numFmtId="0" fontId="28" fillId="0" borderId="11" xfId="0" applyFont="1" applyBorder="1" applyAlignment="1">
      <alignment horizontal="right" wrapText="1"/>
    </xf>
    <xf numFmtId="0" fontId="28" fillId="0" borderId="12" xfId="0" applyFont="1" applyBorder="1" applyAlignment="1">
      <alignment horizontal="right" wrapText="1"/>
    </xf>
    <xf numFmtId="0" fontId="20" fillId="33" borderId="15" xfId="0" applyFont="1" applyFill="1" applyBorder="1" applyAlignment="1">
      <alignment horizontal="left" wrapText="1"/>
    </xf>
    <xf numFmtId="0" fontId="20" fillId="33" borderId="15" xfId="0" applyFont="1" applyFill="1" applyBorder="1" applyAlignment="1">
      <alignment horizontal="right" wrapText="1"/>
    </xf>
    <xf numFmtId="0" fontId="19" fillId="0" borderId="0" xfId="0" applyFont="1" applyAlignment="1">
      <alignment horizontal="left" vertical="top" wrapText="1"/>
    </xf>
    <xf numFmtId="0" fontId="20" fillId="0" borderId="16" xfId="0" applyFont="1" applyBorder="1" applyAlignment="1">
      <alignment wrapText="1"/>
    </xf>
    <xf numFmtId="0" fontId="20" fillId="33" borderId="16" xfId="0" applyFont="1" applyFill="1" applyBorder="1" applyAlignment="1">
      <alignment wrapText="1"/>
    </xf>
    <xf numFmtId="0" fontId="20" fillId="0" borderId="0" xfId="0" applyFont="1" applyAlignment="1">
      <alignment horizontal="left" wrapText="1" indent="2"/>
    </xf>
    <xf numFmtId="0" fontId="20" fillId="33" borderId="0" xfId="0" applyFont="1" applyFill="1" applyAlignment="1">
      <alignment horizontal="left" wrapText="1" indent="2"/>
    </xf>
    <xf numFmtId="0" fontId="20" fillId="33" borderId="0" xfId="0" applyFont="1" applyFill="1" applyAlignment="1">
      <alignment horizontal="left" vertical="center" wrapText="1"/>
    </xf>
    <xf numFmtId="0" fontId="20" fillId="0" borderId="0" xfId="0" applyFont="1" applyAlignment="1">
      <alignment horizontal="left" vertical="center" wrapText="1"/>
    </xf>
    <xf numFmtId="0" fontId="27" fillId="0" borderId="11" xfId="0" applyFont="1" applyBorder="1" applyAlignment="1">
      <alignment horizontal="center" vertical="center" wrapText="1"/>
    </xf>
    <xf numFmtId="0" fontId="27" fillId="0" borderId="0" xfId="0" applyFont="1" applyAlignment="1">
      <alignment horizontal="center" vertical="center" wrapText="1"/>
    </xf>
    <xf numFmtId="0" fontId="0" fillId="0" borderId="17" xfId="0" applyBorder="1" applyAlignment="1">
      <alignment vertical="center" wrapText="1"/>
    </xf>
    <xf numFmtId="15" fontId="19" fillId="0" borderId="11" xfId="0" applyNumberFormat="1" applyFont="1" applyBorder="1" applyAlignment="1">
      <alignment horizontal="center" wrapText="1"/>
    </xf>
    <xf numFmtId="0" fontId="27" fillId="0" borderId="0" xfId="0" applyFont="1" applyBorder="1" applyAlignment="1">
      <alignment horizontal="center" vertical="center" wrapText="1"/>
    </xf>
    <xf numFmtId="0" fontId="27" fillId="0" borderId="17" xfId="0" applyFont="1" applyBorder="1" applyAlignment="1">
      <alignment horizontal="center" vertical="center" wrapText="1"/>
    </xf>
    <xf numFmtId="0" fontId="19" fillId="0" borderId="0" xfId="0" applyFont="1" applyAlignment="1">
      <alignment horizontal="center" wrapText="1"/>
    </xf>
    <xf numFmtId="0" fontId="19" fillId="0" borderId="17" xfId="0" applyFont="1" applyBorder="1" applyAlignment="1">
      <alignment horizontal="center" wrapText="1"/>
    </xf>
    <xf numFmtId="15" fontId="19" fillId="0" borderId="17" xfId="0" applyNumberFormat="1" applyFont="1" applyBorder="1" applyAlignment="1">
      <alignment horizontal="center" wrapText="1"/>
    </xf>
    <xf numFmtId="0" fontId="20" fillId="33" borderId="18" xfId="0" applyFont="1" applyFill="1" applyBorder="1" applyAlignment="1">
      <alignment wrapText="1"/>
    </xf>
    <xf numFmtId="0" fontId="20" fillId="0" borderId="0" xfId="0" applyFont="1" applyAlignment="1">
      <alignment horizontal="left" wrapText="1" indent="2"/>
    </xf>
    <xf numFmtId="0" fontId="20" fillId="0" borderId="19" xfId="0" applyFont="1" applyBorder="1" applyAlignment="1">
      <alignment wrapText="1"/>
    </xf>
    <xf numFmtId="0" fontId="20" fillId="0" borderId="16" xfId="0" applyFont="1" applyBorder="1" applyAlignment="1">
      <alignment wrapText="1"/>
    </xf>
    <xf numFmtId="0" fontId="20" fillId="33" borderId="0" xfId="0" applyFont="1" applyFill="1" applyAlignment="1">
      <alignment horizontal="left" wrapText="1" indent="2"/>
    </xf>
    <xf numFmtId="0" fontId="20" fillId="33" borderId="19" xfId="0" applyFont="1" applyFill="1" applyBorder="1" applyAlignment="1">
      <alignment wrapText="1"/>
    </xf>
    <xf numFmtId="0" fontId="20" fillId="33" borderId="16" xfId="0" applyFont="1" applyFill="1" applyBorder="1" applyAlignment="1">
      <alignment wrapText="1"/>
    </xf>
    <xf numFmtId="0" fontId="20" fillId="33" borderId="0" xfId="0" applyFont="1" applyFill="1" applyAlignment="1">
      <alignment horizontal="left" vertical="center" wrapText="1"/>
    </xf>
    <xf numFmtId="3" fontId="20" fillId="33" borderId="11" xfId="0" applyNumberFormat="1" applyFont="1" applyFill="1" applyBorder="1" applyAlignment="1">
      <alignment horizontal="right" vertical="center" wrapText="1"/>
    </xf>
    <xf numFmtId="3" fontId="20" fillId="33" borderId="13" xfId="0" applyNumberFormat="1" applyFont="1" applyFill="1" applyBorder="1" applyAlignment="1">
      <alignment horizontal="right" vertical="center" wrapText="1"/>
    </xf>
    <xf numFmtId="0" fontId="20" fillId="0" borderId="0" xfId="0" applyFont="1" applyAlignment="1">
      <alignment horizontal="left" vertical="center" wrapText="1"/>
    </xf>
    <xf numFmtId="0" fontId="20" fillId="0" borderId="0" xfId="0" applyFont="1" applyAlignment="1">
      <alignment horizontal="right" vertical="center" wrapText="1"/>
    </xf>
    <xf numFmtId="0" fontId="20" fillId="0" borderId="11" xfId="0" applyFont="1" applyBorder="1" applyAlignment="1">
      <alignment horizontal="right" vertical="center" wrapText="1"/>
    </xf>
    <xf numFmtId="0" fontId="20" fillId="0" borderId="13" xfId="0" applyFont="1" applyBorder="1" applyAlignment="1">
      <alignment horizontal="right" vertical="center" wrapText="1"/>
    </xf>
    <xf numFmtId="0" fontId="20" fillId="0" borderId="11" xfId="0" applyFont="1" applyBorder="1" applyAlignment="1">
      <alignment horizontal="left" vertical="center" wrapText="1"/>
    </xf>
    <xf numFmtId="0" fontId="20" fillId="0" borderId="13" xfId="0" applyFont="1" applyBorder="1" applyAlignment="1">
      <alignment horizontal="left" vertical="center" wrapText="1"/>
    </xf>
    <xf numFmtId="3" fontId="20" fillId="0" borderId="0" xfId="0" applyNumberFormat="1" applyFont="1" applyAlignment="1">
      <alignment horizontal="right" vertical="center" wrapText="1"/>
    </xf>
    <xf numFmtId="3" fontId="20" fillId="0" borderId="11" xfId="0" applyNumberFormat="1" applyFont="1" applyBorder="1" applyAlignment="1">
      <alignment horizontal="right" vertical="center" wrapText="1"/>
    </xf>
    <xf numFmtId="3" fontId="20" fillId="0" borderId="13" xfId="0" applyNumberFormat="1" applyFont="1" applyBorder="1" applyAlignment="1">
      <alignment horizontal="right" vertical="center" wrapText="1"/>
    </xf>
    <xf numFmtId="0" fontId="19" fillId="33" borderId="0" xfId="0" applyFont="1" applyFill="1" applyAlignment="1">
      <alignment horizontal="left" vertical="center" wrapText="1"/>
    </xf>
    <xf numFmtId="0" fontId="19" fillId="33" borderId="11" xfId="0" applyFont="1" applyFill="1" applyBorder="1" applyAlignment="1">
      <alignment horizontal="left" vertical="center" wrapText="1"/>
    </xf>
    <xf numFmtId="0" fontId="19" fillId="33" borderId="12" xfId="0" applyFont="1" applyFill="1" applyBorder="1" applyAlignment="1">
      <alignment horizontal="left" vertical="center" wrapText="1"/>
    </xf>
    <xf numFmtId="3" fontId="19" fillId="33" borderId="11" xfId="0" applyNumberFormat="1" applyFont="1" applyFill="1" applyBorder="1" applyAlignment="1">
      <alignment horizontal="right" vertical="center" wrapText="1"/>
    </xf>
    <xf numFmtId="3" fontId="19" fillId="33" borderId="12" xfId="0" applyNumberFormat="1" applyFont="1" applyFill="1" applyBorder="1" applyAlignment="1">
      <alignment horizontal="right" vertical="center" wrapText="1"/>
    </xf>
    <xf numFmtId="0" fontId="20" fillId="33" borderId="0" xfId="0" applyFont="1" applyFill="1" applyAlignment="1">
      <alignment horizontal="right" vertical="center" wrapText="1"/>
    </xf>
    <xf numFmtId="0" fontId="20" fillId="0" borderId="0" xfId="0" applyFont="1" applyAlignment="1">
      <alignment horizontal="left" vertical="center" wrapText="1" indent="1"/>
    </xf>
    <xf numFmtId="0" fontId="20" fillId="33" borderId="16" xfId="0" applyFont="1" applyFill="1" applyBorder="1" applyAlignment="1">
      <alignment horizontal="right" wrapText="1"/>
    </xf>
    <xf numFmtId="0" fontId="20" fillId="0" borderId="16" xfId="0" applyFont="1" applyBorder="1" applyAlignment="1">
      <alignment horizontal="right" wrapText="1"/>
    </xf>
    <xf numFmtId="0" fontId="20" fillId="33" borderId="13" xfId="0" applyFont="1" applyFill="1" applyBorder="1" applyAlignment="1">
      <alignment horizontal="left" wrapText="1"/>
    </xf>
    <xf numFmtId="0" fontId="19" fillId="0" borderId="0" xfId="0" applyFont="1" applyAlignment="1">
      <alignment horizontal="left" wrapText="1" indent="1"/>
    </xf>
    <xf numFmtId="0" fontId="19" fillId="0" borderId="11" xfId="0" applyFont="1" applyBorder="1" applyAlignment="1">
      <alignment horizontal="left" vertical="center" wrapText="1"/>
    </xf>
    <xf numFmtId="0" fontId="19" fillId="0" borderId="12" xfId="0" applyFont="1" applyBorder="1" applyAlignment="1">
      <alignment horizontal="left" vertical="center" wrapText="1"/>
    </xf>
    <xf numFmtId="3" fontId="19" fillId="0" borderId="11" xfId="0" applyNumberFormat="1" applyFont="1" applyBorder="1" applyAlignment="1">
      <alignment horizontal="right" vertical="center" wrapText="1"/>
    </xf>
    <xf numFmtId="3" fontId="19" fillId="0" borderId="12" xfId="0" applyNumberFormat="1" applyFont="1" applyBorder="1" applyAlignment="1">
      <alignment horizontal="right" vertical="center" wrapText="1"/>
    </xf>
    <xf numFmtId="0" fontId="20" fillId="0" borderId="16" xfId="0" applyFont="1" applyBorder="1" applyAlignment="1">
      <alignment horizontal="left" vertical="center" wrapText="1"/>
    </xf>
    <xf numFmtId="0" fontId="19" fillId="0" borderId="11" xfId="0" applyFont="1" applyBorder="1" applyAlignment="1">
      <alignment horizontal="right" vertical="center" wrapText="1"/>
    </xf>
    <xf numFmtId="0" fontId="19" fillId="0" borderId="12" xfId="0" applyFont="1" applyBorder="1" applyAlignment="1">
      <alignment horizontal="right" vertical="center" wrapText="1"/>
    </xf>
    <xf numFmtId="15" fontId="27" fillId="0" borderId="11" xfId="0" applyNumberFormat="1" applyFont="1" applyBorder="1" applyAlignment="1">
      <alignment horizontal="center" wrapText="1"/>
    </xf>
    <xf numFmtId="0" fontId="27" fillId="0" borderId="0" xfId="0" applyFont="1" applyAlignment="1">
      <alignment horizontal="center" wrapText="1"/>
    </xf>
    <xf numFmtId="0" fontId="27" fillId="0" borderId="17" xfId="0" applyFont="1" applyBorder="1" applyAlignment="1">
      <alignment horizontal="center" wrapText="1"/>
    </xf>
    <xf numFmtId="15" fontId="27" fillId="0" borderId="17" xfId="0" applyNumberFormat="1" applyFont="1" applyBorder="1" applyAlignment="1">
      <alignment horizontal="center" wrapText="1"/>
    </xf>
    <xf numFmtId="0" fontId="20" fillId="33" borderId="18" xfId="0" applyFont="1" applyFill="1" applyBorder="1" applyAlignment="1">
      <alignment horizontal="left" vertical="center" wrapText="1"/>
    </xf>
    <xf numFmtId="3" fontId="20" fillId="0" borderId="0" xfId="0" applyNumberFormat="1" applyFont="1" applyBorder="1" applyAlignment="1">
      <alignment horizontal="right" vertical="center" wrapText="1"/>
    </xf>
    <xf numFmtId="0" fontId="19" fillId="0" borderId="11" xfId="0" applyFont="1" applyBorder="1" applyAlignment="1">
      <alignment horizontal="right" wrapText="1"/>
    </xf>
    <xf numFmtId="0" fontId="19" fillId="0" borderId="12" xfId="0" applyFont="1" applyBorder="1" applyAlignment="1">
      <alignment horizontal="right" wrapText="1"/>
    </xf>
    <xf numFmtId="0" fontId="27" fillId="0" borderId="11" xfId="0" applyFont="1" applyBorder="1" applyAlignment="1">
      <alignment horizontal="center" wrapText="1"/>
    </xf>
    <xf numFmtId="0" fontId="20" fillId="0" borderId="0" xfId="0" applyFont="1" applyAlignment="1">
      <alignment horizontal="justify" wrapText="1"/>
    </xf>
    <xf numFmtId="0" fontId="20" fillId="0" borderId="19" xfId="0" applyFont="1" applyBorder="1" applyAlignment="1">
      <alignment wrapText="1"/>
    </xf>
    <xf numFmtId="0" fontId="20" fillId="33" borderId="11" xfId="0" applyFont="1" applyFill="1" applyBorder="1" applyAlignment="1">
      <alignment horizontal="right" wrapText="1"/>
    </xf>
    <xf numFmtId="0" fontId="20" fillId="33" borderId="19" xfId="0" applyFont="1" applyFill="1" applyBorder="1" applyAlignment="1">
      <alignment wrapText="1"/>
    </xf>
    <xf numFmtId="0" fontId="19" fillId="0" borderId="0" xfId="0" applyFont="1" applyAlignment="1">
      <alignment horizontal="center" vertical="center" wrapText="1"/>
    </xf>
    <xf numFmtId="0" fontId="19" fillId="0" borderId="11" xfId="0" applyFont="1" applyBorder="1" applyAlignment="1">
      <alignment horizontal="center" vertical="center" wrapText="1"/>
    </xf>
    <xf numFmtId="0" fontId="19" fillId="0" borderId="13" xfId="0" applyFont="1" applyBorder="1" applyAlignment="1">
      <alignment horizontal="center" vertical="center" wrapText="1"/>
    </xf>
    <xf numFmtId="0" fontId="20" fillId="33" borderId="0" xfId="0" applyFont="1" applyFill="1" applyBorder="1" applyAlignment="1">
      <alignment horizontal="right" wrapText="1"/>
    </xf>
    <xf numFmtId="0" fontId="20" fillId="0" borderId="13" xfId="0" applyFont="1" applyBorder="1" applyAlignment="1">
      <alignment horizontal="right" wrapText="1"/>
    </xf>
    <xf numFmtId="0" fontId="20" fillId="0" borderId="13" xfId="0" applyFont="1" applyBorder="1" applyAlignment="1">
      <alignment horizontal="left" wrapText="1"/>
    </xf>
    <xf numFmtId="0" fontId="20" fillId="33" borderId="12" xfId="0" applyFont="1" applyFill="1" applyBorder="1" applyAlignment="1">
      <alignment horizontal="right" wrapText="1"/>
    </xf>
    <xf numFmtId="0" fontId="20" fillId="0" borderId="0" xfId="0" applyFont="1" applyAlignment="1">
      <alignment horizontal="left" wrapText="1" indent="4"/>
    </xf>
    <xf numFmtId="0" fontId="19" fillId="0" borderId="0" xfId="0" applyFont="1" applyBorder="1" applyAlignment="1">
      <alignment horizontal="center" vertical="center" wrapText="1"/>
    </xf>
    <xf numFmtId="0" fontId="20" fillId="0" borderId="0" xfId="0" applyFont="1" applyAlignment="1">
      <alignment horizontal="left" wrapText="1" indent="4"/>
    </xf>
    <xf numFmtId="0" fontId="20" fillId="0" borderId="11" xfId="0" applyFont="1" applyBorder="1" applyAlignment="1">
      <alignment horizontal="right" wrapText="1"/>
    </xf>
    <xf numFmtId="0" fontId="19" fillId="33" borderId="11" xfId="0" applyFont="1" applyFill="1" applyBorder="1" applyAlignment="1">
      <alignment horizontal="right" wrapText="1"/>
    </xf>
    <xf numFmtId="0" fontId="19" fillId="33" borderId="12" xfId="0" applyFont="1" applyFill="1" applyBorder="1" applyAlignment="1">
      <alignment horizontal="right" wrapText="1"/>
    </xf>
    <xf numFmtId="0" fontId="19" fillId="0" borderId="0" xfId="0" applyFont="1" applyAlignment="1">
      <alignment horizontal="left" wrapText="1" indent="3"/>
    </xf>
    <xf numFmtId="0" fontId="19" fillId="0" borderId="10" xfId="0" applyFont="1" applyBorder="1" applyAlignment="1">
      <alignment horizontal="right" wrapText="1"/>
    </xf>
    <xf numFmtId="0" fontId="19" fillId="0" borderId="10" xfId="0" applyFont="1" applyBorder="1" applyAlignment="1">
      <alignment horizontal="left" wrapText="1"/>
    </xf>
    <xf numFmtId="0" fontId="19" fillId="0" borderId="0" xfId="0" applyFont="1" applyAlignment="1">
      <alignment horizontal="left" wrapText="1" indent="4"/>
    </xf>
    <xf numFmtId="0" fontId="19" fillId="0" borderId="15" xfId="0" applyFont="1" applyBorder="1" applyAlignment="1">
      <alignment horizontal="left" wrapText="1"/>
    </xf>
    <xf numFmtId="0" fontId="20" fillId="0" borderId="13" xfId="0" applyFont="1" applyBorder="1" applyAlignment="1">
      <alignment horizontal="left" wrapText="1"/>
    </xf>
    <xf numFmtId="0" fontId="19" fillId="0" borderId="11" xfId="0" applyFont="1" applyBorder="1" applyAlignment="1">
      <alignment horizontal="center" wrapText="1"/>
    </xf>
    <xf numFmtId="0" fontId="19" fillId="0" borderId="0" xfId="0" applyFont="1" applyAlignment="1">
      <alignment horizontal="left" wrapText="1" indent="4"/>
    </xf>
    <xf numFmtId="3" fontId="19" fillId="0" borderId="13" xfId="0" applyNumberFormat="1" applyFont="1" applyBorder="1" applyAlignment="1">
      <alignment horizontal="right" wrapText="1"/>
    </xf>
    <xf numFmtId="0" fontId="19" fillId="33" borderId="0" xfId="0" applyFont="1" applyFill="1" applyAlignment="1">
      <alignment horizontal="right" wrapText="1"/>
    </xf>
    <xf numFmtId="0" fontId="19" fillId="33" borderId="13" xfId="0" applyFont="1" applyFill="1" applyBorder="1" applyAlignment="1">
      <alignment horizontal="right" wrapText="1"/>
    </xf>
    <xf numFmtId="0" fontId="19" fillId="0" borderId="15" xfId="0" applyFont="1" applyBorder="1" applyAlignment="1">
      <alignment horizontal="right" wrapText="1"/>
    </xf>
    <xf numFmtId="0" fontId="20" fillId="33" borderId="0" xfId="0" applyFont="1" applyFill="1" applyAlignment="1">
      <alignment horizontal="left" wrapText="1" indent="4"/>
    </xf>
    <xf numFmtId="0" fontId="19" fillId="33" borderId="0" xfId="0" applyFont="1" applyFill="1" applyAlignment="1">
      <alignment horizontal="left" wrapText="1" indent="4"/>
    </xf>
    <xf numFmtId="0" fontId="27" fillId="0" borderId="0" xfId="0" applyFont="1" applyAlignment="1">
      <alignment wrapText="1"/>
    </xf>
    <xf numFmtId="3" fontId="26" fillId="33" borderId="11" xfId="0" applyNumberFormat="1" applyFont="1" applyFill="1" applyBorder="1" applyAlignment="1">
      <alignment horizontal="right" wrapText="1"/>
    </xf>
    <xf numFmtId="0" fontId="26" fillId="33" borderId="0" xfId="0" applyFont="1" applyFill="1" applyAlignment="1">
      <alignment horizontal="right" wrapText="1"/>
    </xf>
    <xf numFmtId="0" fontId="26" fillId="33" borderId="11" xfId="0" applyFont="1" applyFill="1" applyBorder="1" applyAlignment="1">
      <alignment horizontal="right" wrapText="1"/>
    </xf>
    <xf numFmtId="0" fontId="26" fillId="0" borderId="13" xfId="0" applyFont="1" applyBorder="1" applyAlignment="1">
      <alignment horizontal="right" wrapText="1"/>
    </xf>
    <xf numFmtId="0" fontId="26" fillId="0" borderId="13" xfId="0" applyFont="1" applyBorder="1" applyAlignment="1">
      <alignment horizontal="left" wrapText="1"/>
    </xf>
    <xf numFmtId="0" fontId="26" fillId="33" borderId="0" xfId="0" applyFont="1" applyFill="1" applyAlignment="1">
      <alignment horizontal="center" wrapText="1"/>
    </xf>
    <xf numFmtId="0" fontId="26" fillId="0" borderId="0" xfId="0" applyFont="1" applyAlignment="1">
      <alignment horizontal="center" wrapText="1"/>
    </xf>
    <xf numFmtId="0" fontId="20" fillId="33" borderId="18" xfId="0" applyFont="1" applyFill="1" applyBorder="1" applyAlignment="1">
      <alignment horizontal="right" wrapText="1"/>
    </xf>
    <xf numFmtId="0" fontId="20" fillId="33" borderId="18" xfId="0" applyFont="1" applyFill="1" applyBorder="1" applyAlignment="1">
      <alignment horizontal="left" wrapText="1"/>
    </xf>
    <xf numFmtId="15" fontId="19" fillId="0" borderId="0" xfId="0" applyNumberFormat="1" applyFont="1" applyAlignment="1">
      <alignment horizontal="center" vertical="center" wrapText="1"/>
    </xf>
    <xf numFmtId="15" fontId="19" fillId="0" borderId="11" xfId="0" applyNumberFormat="1" applyFont="1" applyBorder="1" applyAlignment="1">
      <alignment horizontal="center" vertical="center" wrapText="1"/>
    </xf>
    <xf numFmtId="15" fontId="19" fillId="0" borderId="17" xfId="0" applyNumberFormat="1" applyFont="1" applyBorder="1" applyAlignment="1">
      <alignment horizontal="center" vertical="center" wrapText="1"/>
    </xf>
    <xf numFmtId="0" fontId="0" fillId="0" borderId="13" xfId="0" applyBorder="1" applyAlignment="1">
      <alignment wrapText="1"/>
    </xf>
    <xf numFmtId="0" fontId="27" fillId="33" borderId="0" xfId="0" applyFont="1" applyFill="1" applyAlignment="1">
      <alignment horizontal="left" wrapText="1"/>
    </xf>
    <xf numFmtId="0" fontId="27" fillId="0" borderId="0" xfId="0" applyFont="1" applyAlignment="1">
      <alignment horizontal="left" wrapText="1"/>
    </xf>
    <xf numFmtId="0" fontId="28" fillId="0" borderId="0" xfId="0" applyFont="1" applyAlignment="1">
      <alignment horizontal="left" wrapText="1" indent="1"/>
    </xf>
    <xf numFmtId="0" fontId="27" fillId="33" borderId="0" xfId="0" applyFont="1" applyFill="1" applyAlignment="1">
      <alignment horizontal="left" wrapText="1"/>
    </xf>
    <xf numFmtId="0" fontId="27" fillId="33" borderId="11" xfId="0" applyFont="1" applyFill="1" applyBorder="1" applyAlignment="1">
      <alignment horizontal="left" wrapText="1"/>
    </xf>
    <xf numFmtId="0" fontId="27" fillId="33" borderId="13" xfId="0" applyFont="1" applyFill="1" applyBorder="1" applyAlignment="1">
      <alignment horizontal="left" wrapText="1"/>
    </xf>
    <xf numFmtId="3" fontId="27" fillId="33" borderId="11" xfId="0" applyNumberFormat="1" applyFont="1" applyFill="1" applyBorder="1" applyAlignment="1">
      <alignment horizontal="right" wrapText="1"/>
    </xf>
    <xf numFmtId="3" fontId="27" fillId="33" borderId="13" xfId="0" applyNumberFormat="1" applyFont="1" applyFill="1" applyBorder="1" applyAlignment="1">
      <alignment horizontal="right" wrapText="1"/>
    </xf>
    <xf numFmtId="0" fontId="27" fillId="33" borderId="11" xfId="0" applyFont="1" applyFill="1" applyBorder="1" applyAlignment="1">
      <alignment horizontal="right" wrapText="1"/>
    </xf>
    <xf numFmtId="0" fontId="27" fillId="33" borderId="13" xfId="0" applyFont="1" applyFill="1" applyBorder="1" applyAlignment="1">
      <alignment horizontal="right" wrapText="1"/>
    </xf>
    <xf numFmtId="0" fontId="27" fillId="0" borderId="0" xfId="0" applyFont="1" applyAlignment="1">
      <alignment horizontal="left" wrapText="1"/>
    </xf>
    <xf numFmtId="0" fontId="27" fillId="0" borderId="11" xfId="0" applyFont="1" applyBorder="1" applyAlignment="1">
      <alignment horizontal="left" wrapText="1"/>
    </xf>
    <xf numFmtId="0" fontId="27" fillId="0" borderId="13" xfId="0" applyFont="1" applyBorder="1" applyAlignment="1">
      <alignment horizontal="left" wrapText="1"/>
    </xf>
    <xf numFmtId="3" fontId="27" fillId="0" borderId="11" xfId="0" applyNumberFormat="1" applyFont="1" applyBorder="1" applyAlignment="1">
      <alignment horizontal="right" wrapText="1"/>
    </xf>
    <xf numFmtId="3" fontId="27" fillId="0" borderId="13" xfId="0" applyNumberFormat="1" applyFont="1" applyBorder="1" applyAlignment="1">
      <alignment horizontal="right" wrapText="1"/>
    </xf>
    <xf numFmtId="0" fontId="27" fillId="0" borderId="11" xfId="0" applyFont="1" applyBorder="1" applyAlignment="1">
      <alignment horizontal="right" wrapText="1"/>
    </xf>
    <xf numFmtId="0" fontId="27" fillId="0" borderId="13" xfId="0" applyFont="1" applyBorder="1" applyAlignment="1">
      <alignment horizontal="right" wrapText="1"/>
    </xf>
    <xf numFmtId="0" fontId="28" fillId="0" borderId="0" xfId="0" applyFont="1" applyAlignment="1">
      <alignment horizontal="left" wrapText="1" indent="3"/>
    </xf>
    <xf numFmtId="0" fontId="28" fillId="33" borderId="0" xfId="0" applyFont="1" applyFill="1" applyAlignment="1">
      <alignment horizontal="left" wrapText="1" indent="3"/>
    </xf>
    <xf numFmtId="0" fontId="28" fillId="0" borderId="13" xfId="0" applyFont="1" applyBorder="1" applyAlignment="1">
      <alignment horizontal="right" wrapText="1"/>
    </xf>
    <xf numFmtId="0" fontId="28" fillId="0" borderId="13" xfId="0" applyFont="1" applyBorder="1" applyAlignment="1">
      <alignment horizontal="left" wrapText="1"/>
    </xf>
    <xf numFmtId="0" fontId="27" fillId="33" borderId="12" xfId="0" applyFont="1" applyFill="1" applyBorder="1" applyAlignment="1">
      <alignment horizontal="left" wrapText="1"/>
    </xf>
    <xf numFmtId="3" fontId="27" fillId="33" borderId="12" xfId="0" applyNumberFormat="1" applyFont="1" applyFill="1" applyBorder="1" applyAlignment="1">
      <alignment horizontal="right" wrapText="1"/>
    </xf>
    <xf numFmtId="0" fontId="27" fillId="33" borderId="12" xfId="0" applyFont="1" applyFill="1" applyBorder="1" applyAlignment="1">
      <alignment horizontal="right" wrapText="1"/>
    </xf>
    <xf numFmtId="0" fontId="27" fillId="0" borderId="15" xfId="0" applyFont="1" applyBorder="1" applyAlignment="1">
      <alignment horizontal="center" vertical="center" wrapText="1"/>
    </xf>
    <xf numFmtId="3" fontId="28" fillId="0" borderId="13" xfId="0" applyNumberFormat="1" applyFont="1" applyBorder="1" applyAlignment="1">
      <alignment horizontal="right" wrapText="1"/>
    </xf>
    <xf numFmtId="0" fontId="28" fillId="33" borderId="0" xfId="0" applyFont="1" applyFill="1" applyAlignment="1">
      <alignment horizontal="left" wrapText="1" indent="4"/>
    </xf>
    <xf numFmtId="0" fontId="28" fillId="0" borderId="0" xfId="0" applyFont="1" applyAlignment="1">
      <alignment horizontal="left" wrapText="1" indent="4"/>
    </xf>
    <xf numFmtId="0" fontId="28" fillId="33" borderId="0" xfId="0" applyFont="1" applyFill="1" applyAlignment="1">
      <alignment wrapText="1"/>
    </xf>
    <xf numFmtId="3" fontId="28" fillId="0" borderId="0" xfId="0" applyNumberFormat="1" applyFont="1" applyBorder="1" applyAlignment="1">
      <alignment horizontal="right" wrapText="1"/>
    </xf>
    <xf numFmtId="0" fontId="28" fillId="0" borderId="0" xfId="0" applyFont="1" applyBorder="1" applyAlignment="1">
      <alignment horizontal="right" wrapText="1"/>
    </xf>
    <xf numFmtId="0" fontId="28" fillId="0" borderId="0" xfId="0" applyFont="1" applyBorder="1" applyAlignment="1">
      <alignment horizontal="left" wrapText="1"/>
    </xf>
    <xf numFmtId="0" fontId="27" fillId="0" borderId="12" xfId="0" applyFont="1" applyBorder="1" applyAlignment="1">
      <alignment horizontal="left" wrapText="1"/>
    </xf>
    <xf numFmtId="3" fontId="27" fillId="0" borderId="12" xfId="0" applyNumberFormat="1" applyFont="1" applyBorder="1" applyAlignment="1">
      <alignment horizontal="right" wrapText="1"/>
    </xf>
    <xf numFmtId="0" fontId="27" fillId="0" borderId="12" xfId="0" applyFont="1" applyBorder="1" applyAlignment="1">
      <alignment horizontal="right" wrapText="1"/>
    </xf>
    <xf numFmtId="0" fontId="27" fillId="33" borderId="14" xfId="0" applyFont="1" applyFill="1" applyBorder="1" applyAlignment="1">
      <alignment horizontal="left" wrapText="1"/>
    </xf>
    <xf numFmtId="3" fontId="27" fillId="33" borderId="14" xfId="0" applyNumberFormat="1" applyFont="1" applyFill="1" applyBorder="1" applyAlignment="1">
      <alignment horizontal="right" wrapText="1"/>
    </xf>
    <xf numFmtId="0" fontId="27" fillId="33" borderId="14" xfId="0" applyFont="1" applyFill="1" applyBorder="1" applyAlignment="1">
      <alignment horizontal="right" wrapText="1"/>
    </xf>
    <xf numFmtId="0" fontId="27" fillId="0" borderId="14" xfId="0" applyFont="1" applyBorder="1" applyAlignment="1">
      <alignment horizontal="left" wrapText="1"/>
    </xf>
    <xf numFmtId="0" fontId="27" fillId="0" borderId="14" xfId="0" applyFont="1" applyBorder="1" applyAlignment="1">
      <alignment horizontal="right" wrapText="1"/>
    </xf>
    <xf numFmtId="3" fontId="27" fillId="0" borderId="14" xfId="0" applyNumberFormat="1" applyFont="1" applyBorder="1" applyAlignment="1">
      <alignment horizontal="right" wrapText="1"/>
    </xf>
    <xf numFmtId="0" fontId="28" fillId="33" borderId="0" xfId="0" applyFont="1" applyFill="1" applyAlignment="1">
      <alignment horizontal="left" vertical="top" wrapText="1"/>
    </xf>
    <xf numFmtId="15" fontId="27" fillId="0" borderId="13" xfId="0" applyNumberFormat="1" applyFont="1" applyBorder="1" applyAlignment="1">
      <alignment horizontal="center" wrapText="1"/>
    </xf>
    <xf numFmtId="0" fontId="28" fillId="0" borderId="0" xfId="0" applyFont="1" applyAlignment="1">
      <alignment wrapText="1"/>
    </xf>
    <xf numFmtId="0" fontId="28" fillId="33" borderId="0" xfId="0" applyFont="1" applyFill="1" applyAlignment="1">
      <alignment horizontal="left" wrapText="1" indent="1"/>
    </xf>
    <xf numFmtId="0" fontId="28" fillId="0" borderId="0" xfId="0" applyFont="1" applyAlignment="1">
      <alignment horizontal="left" wrapText="1" indent="1"/>
    </xf>
    <xf numFmtId="0" fontId="28" fillId="0" borderId="0" xfId="0" applyFont="1" applyAlignment="1">
      <alignment horizontal="left" wrapText="1" indent="2"/>
    </xf>
    <xf numFmtId="0" fontId="28" fillId="33" borderId="0" xfId="0" applyFont="1" applyFill="1" applyAlignment="1">
      <alignment horizontal="left" wrapText="1" indent="2"/>
    </xf>
    <xf numFmtId="0" fontId="28" fillId="0" borderId="11" xfId="0" applyFont="1" applyBorder="1" applyAlignment="1">
      <alignment wrapText="1"/>
    </xf>
    <xf numFmtId="0" fontId="28" fillId="0" borderId="0" xfId="0" applyFont="1" applyAlignment="1">
      <alignment horizontal="left" vertical="top" wrapText="1"/>
    </xf>
    <xf numFmtId="0" fontId="28" fillId="33" borderId="11" xfId="0" applyFont="1" applyFill="1" applyBorder="1" applyAlignment="1">
      <alignment wrapText="1"/>
    </xf>
    <xf numFmtId="0" fontId="20" fillId="0" borderId="0" xfId="0" applyFont="1" applyAlignment="1">
      <alignment horizontal="left" vertical="center" wrapText="1" indent="2"/>
    </xf>
    <xf numFmtId="0" fontId="20" fillId="33" borderId="0" xfId="0" applyFont="1" applyFill="1" applyAlignment="1">
      <alignment horizontal="left" vertical="center" wrapText="1" indent="2"/>
    </xf>
    <xf numFmtId="3" fontId="20" fillId="33" borderId="0" xfId="0" applyNumberFormat="1" applyFont="1" applyFill="1" applyAlignment="1">
      <alignment horizontal="right" vertical="center" wrapText="1"/>
    </xf>
    <xf numFmtId="0" fontId="20" fillId="33" borderId="13" xfId="0" applyFont="1" applyFill="1" applyBorder="1" applyAlignment="1">
      <alignment horizontal="right" vertical="center" wrapText="1"/>
    </xf>
    <xf numFmtId="46" fontId="19" fillId="33" borderId="0" xfId="0" applyNumberFormat="1" applyFont="1" applyFill="1" applyAlignment="1">
      <alignment horizontal="left" vertical="center" wrapText="1"/>
    </xf>
    <xf numFmtId="0" fontId="19" fillId="0" borderId="15" xfId="0" applyFont="1" applyBorder="1" applyAlignment="1">
      <alignment horizontal="center" vertical="center" wrapText="1"/>
    </xf>
    <xf numFmtId="16" fontId="19" fillId="0" borderId="11" xfId="0" applyNumberFormat="1" applyFont="1" applyBorder="1" applyAlignment="1">
      <alignment horizontal="center" vertical="center" wrapText="1"/>
    </xf>
    <xf numFmtId="16" fontId="19" fillId="0" borderId="13" xfId="0" applyNumberFormat="1" applyFont="1" applyBorder="1" applyAlignment="1">
      <alignment horizontal="center" vertical="center" wrapText="1"/>
    </xf>
    <xf numFmtId="10" fontId="0" fillId="0" borderId="0" xfId="0" applyNumberFormat="1" applyAlignment="1">
      <alignment wrapText="1"/>
    </xf>
    <xf numFmtId="8"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102" Type="http://schemas.openxmlformats.org/officeDocument/2006/relationships/worksheet" Target="worksheets/sheet102.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worksheet" Target="worksheets/sheet95.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80" Type="http://schemas.openxmlformats.org/officeDocument/2006/relationships/worksheet" Target="worksheets/sheet80.xml"/><Relationship Id="rId85" Type="http://schemas.openxmlformats.org/officeDocument/2006/relationships/worksheet" Target="worksheets/sheet85.xml"/><Relationship Id="rId12" Type="http://schemas.openxmlformats.org/officeDocument/2006/relationships/worksheet" Target="worksheets/sheet12.xml"/><Relationship Id="rId17" Type="http://schemas.openxmlformats.org/officeDocument/2006/relationships/worksheet" Target="worksheets/sheet17.xml"/><Relationship Id="rId33" Type="http://schemas.openxmlformats.org/officeDocument/2006/relationships/worksheet" Target="worksheets/sheet33.xml"/><Relationship Id="rId38" Type="http://schemas.openxmlformats.org/officeDocument/2006/relationships/worksheet" Target="worksheets/sheet38.xml"/><Relationship Id="rId59" Type="http://schemas.openxmlformats.org/officeDocument/2006/relationships/worksheet" Target="worksheets/sheet59.xml"/><Relationship Id="rId103" Type="http://schemas.openxmlformats.org/officeDocument/2006/relationships/theme" Target="theme/theme1.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worksheet" Target="worksheets/sheet91.xml"/><Relationship Id="rId96" Type="http://schemas.openxmlformats.org/officeDocument/2006/relationships/worksheet" Target="worksheets/sheet96.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6" Type="http://schemas.openxmlformats.org/officeDocument/2006/relationships/calcChain" Target="calcChain.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worksheet" Target="worksheets/sheet101.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04" Type="http://schemas.openxmlformats.org/officeDocument/2006/relationships/styles" Target="styles.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worksheet" Target="worksheets/sheet100.xml"/><Relationship Id="rId105" Type="http://schemas.openxmlformats.org/officeDocument/2006/relationships/sharedStrings" Target="sharedStrings.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worksheet" Target="worksheets/sheet98.xml"/><Relationship Id="rId3" Type="http://schemas.openxmlformats.org/officeDocument/2006/relationships/worksheet" Target="worksheets/sheet3.xml"/><Relationship Id="rId25" Type="http://schemas.openxmlformats.org/officeDocument/2006/relationships/worksheet" Target="worksheets/sheet25.xml"/><Relationship Id="rId46" Type="http://schemas.openxmlformats.org/officeDocument/2006/relationships/worksheet" Target="worksheets/sheet46.xml"/><Relationship Id="rId67" Type="http://schemas.openxmlformats.org/officeDocument/2006/relationships/worksheet" Target="worksheets/sheet67.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tabSelected="1" workbookViewId="0"/>
  </sheetViews>
  <sheetFormatPr defaultRowHeight="15"/>
  <cols>
    <col min="1" max="2" width="36.5703125" bestFit="1" customWidth="1"/>
    <col min="3" max="3" width="12" bestFit="1" customWidth="1"/>
  </cols>
  <sheetData>
    <row r="1" spans="1:3" ht="30">
      <c r="A1" s="1" t="s">
        <v>0</v>
      </c>
      <c r="B1" s="1" t="s">
        <v>2</v>
      </c>
      <c r="C1" s="1"/>
    </row>
    <row r="2" spans="1:3" ht="30">
      <c r="A2" s="1" t="s">
        <v>1</v>
      </c>
      <c r="B2" s="1" t="s">
        <v>3</v>
      </c>
      <c r="C2" s="1" t="s">
        <v>4</v>
      </c>
    </row>
    <row r="3" spans="1:3" ht="30">
      <c r="A3" s="3" t="s">
        <v>5</v>
      </c>
      <c r="B3" s="4"/>
      <c r="C3" s="4"/>
    </row>
    <row r="4" spans="1:3" ht="30">
      <c r="A4" s="2" t="s">
        <v>6</v>
      </c>
      <c r="B4" s="4" t="s">
        <v>7</v>
      </c>
      <c r="C4" s="4"/>
    </row>
    <row r="5" spans="1:3">
      <c r="A5" s="2" t="s">
        <v>8</v>
      </c>
      <c r="B5" s="4">
        <v>1585002</v>
      </c>
      <c r="C5" s="4"/>
    </row>
    <row r="6" spans="1:3">
      <c r="A6" s="2" t="s">
        <v>9</v>
      </c>
      <c r="B6" s="4" t="s">
        <v>10</v>
      </c>
      <c r="C6" s="4"/>
    </row>
    <row r="7" spans="1:3">
      <c r="A7" s="2" t="s">
        <v>11</v>
      </c>
      <c r="B7" s="5">
        <v>42004</v>
      </c>
      <c r="C7" s="4"/>
    </row>
    <row r="8" spans="1:3">
      <c r="A8" s="2" t="s">
        <v>12</v>
      </c>
      <c r="B8" s="4">
        <v>2014</v>
      </c>
      <c r="C8" s="4"/>
    </row>
    <row r="9" spans="1:3">
      <c r="A9" s="2" t="s">
        <v>13</v>
      </c>
      <c r="B9" s="4" t="s">
        <v>14</v>
      </c>
      <c r="C9" s="4"/>
    </row>
    <row r="10" spans="1:3">
      <c r="A10" s="2" t="s">
        <v>15</v>
      </c>
      <c r="B10" s="4">
        <f>--12-31</f>
        <v>-19</v>
      </c>
      <c r="C10" s="4"/>
    </row>
    <row r="11" spans="1:3">
      <c r="A11" s="2" t="s">
        <v>16</v>
      </c>
      <c r="B11" s="4" t="b">
        <v>0</v>
      </c>
      <c r="C11" s="4"/>
    </row>
    <row r="12" spans="1:3">
      <c r="A12" s="2" t="s">
        <v>17</v>
      </c>
      <c r="B12" s="4" t="s">
        <v>18</v>
      </c>
      <c r="C12" s="4"/>
    </row>
    <row r="13" spans="1:3" ht="30">
      <c r="A13" s="2" t="s">
        <v>19</v>
      </c>
      <c r="B13" s="4">
        <v>0</v>
      </c>
      <c r="C13" s="4"/>
    </row>
    <row r="14" spans="1:3">
      <c r="A14" s="2" t="s">
        <v>20</v>
      </c>
      <c r="B14" s="4" t="s">
        <v>21</v>
      </c>
      <c r="C14" s="4"/>
    </row>
    <row r="15" spans="1:3">
      <c r="A15" s="2" t="s">
        <v>22</v>
      </c>
      <c r="B15" s="4" t="s">
        <v>21</v>
      </c>
      <c r="C15" s="4"/>
    </row>
    <row r="16" spans="1:3">
      <c r="A16" s="2" t="s">
        <v>23</v>
      </c>
      <c r="B16" s="4" t="s">
        <v>24</v>
      </c>
      <c r="C16" s="4"/>
    </row>
    <row r="17" spans="1:3">
      <c r="A17" s="2" t="s">
        <v>25</v>
      </c>
      <c r="B17" s="4"/>
      <c r="C17" s="6">
        <v>0</v>
      </c>
    </row>
  </sheetData>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8"/>
  <sheetViews>
    <sheetView showGridLines="0" workbookViewId="0"/>
  </sheetViews>
  <sheetFormatPr defaultRowHeight="15"/>
  <cols>
    <col min="1" max="1" width="36.5703125" bestFit="1" customWidth="1"/>
    <col min="2" max="2" width="15.42578125" bestFit="1" customWidth="1"/>
    <col min="3" max="9" width="12.5703125" bestFit="1" customWidth="1"/>
    <col min="10" max="10" width="15.42578125" bestFit="1" customWidth="1"/>
    <col min="11" max="11" width="16.42578125" bestFit="1" customWidth="1"/>
    <col min="12" max="12" width="15.42578125" bestFit="1" customWidth="1"/>
    <col min="13" max="13" width="16.42578125" bestFit="1" customWidth="1"/>
  </cols>
  <sheetData>
    <row r="1" spans="1:13" ht="15" customHeight="1">
      <c r="A1" s="8" t="s">
        <v>26</v>
      </c>
      <c r="B1" s="1" t="s">
        <v>27</v>
      </c>
      <c r="C1" s="8" t="s">
        <v>28</v>
      </c>
      <c r="D1" s="8"/>
      <c r="E1" s="8"/>
      <c r="F1" s="8"/>
      <c r="G1" s="8"/>
      <c r="H1" s="8"/>
      <c r="I1" s="8"/>
      <c r="J1" s="1" t="s">
        <v>29</v>
      </c>
      <c r="K1" s="1" t="s">
        <v>2</v>
      </c>
      <c r="L1" s="1" t="s">
        <v>28</v>
      </c>
      <c r="M1" s="1" t="s">
        <v>2</v>
      </c>
    </row>
    <row r="2" spans="1:13">
      <c r="A2" s="8"/>
      <c r="B2" s="1" t="s">
        <v>30</v>
      </c>
      <c r="C2" s="1" t="s">
        <v>3</v>
      </c>
      <c r="D2" s="1" t="s">
        <v>31</v>
      </c>
      <c r="E2" s="1" t="s">
        <v>4</v>
      </c>
      <c r="F2" s="1" t="s">
        <v>32</v>
      </c>
      <c r="G2" s="1" t="s">
        <v>33</v>
      </c>
      <c r="H2" s="1" t="s">
        <v>34</v>
      </c>
      <c r="I2" s="1" t="s">
        <v>35</v>
      </c>
      <c r="J2" s="1" t="s">
        <v>33</v>
      </c>
      <c r="K2" s="1" t="s">
        <v>3</v>
      </c>
      <c r="L2" s="1" t="s">
        <v>36</v>
      </c>
      <c r="M2" s="1" t="s">
        <v>37</v>
      </c>
    </row>
    <row r="3" spans="1:13">
      <c r="A3" s="2" t="s">
        <v>38</v>
      </c>
      <c r="B3" s="4"/>
      <c r="C3" s="4"/>
      <c r="D3" s="4"/>
      <c r="E3" s="4"/>
      <c r="F3" s="4"/>
      <c r="G3" s="4"/>
      <c r="H3" s="4"/>
      <c r="I3" s="4"/>
      <c r="J3" s="4"/>
      <c r="K3" s="4"/>
      <c r="L3" s="4"/>
      <c r="M3" s="4"/>
    </row>
    <row r="4" spans="1:13">
      <c r="A4" s="2" t="s">
        <v>39</v>
      </c>
      <c r="B4" s="6">
        <v>12883000</v>
      </c>
      <c r="C4" s="6">
        <v>372034000</v>
      </c>
      <c r="D4" s="6">
        <v>462128000</v>
      </c>
      <c r="E4" s="6">
        <v>251745000</v>
      </c>
      <c r="F4" s="6">
        <v>204571000</v>
      </c>
      <c r="G4" s="6">
        <v>358668000</v>
      </c>
      <c r="H4" s="6">
        <v>464200000</v>
      </c>
      <c r="I4" s="6">
        <v>220054000</v>
      </c>
      <c r="J4" s="6">
        <v>1055805000</v>
      </c>
      <c r="K4" s="6">
        <v>1290478000</v>
      </c>
      <c r="L4" s="4"/>
      <c r="M4" s="4"/>
    </row>
    <row r="5" spans="1:13">
      <c r="A5" s="2" t="s">
        <v>40</v>
      </c>
      <c r="B5" s="4"/>
      <c r="C5" s="4"/>
      <c r="D5" s="4"/>
      <c r="E5" s="4"/>
      <c r="F5" s="4"/>
      <c r="G5" s="4"/>
      <c r="H5" s="4"/>
      <c r="I5" s="4"/>
      <c r="J5" s="7">
        <v>460850000</v>
      </c>
      <c r="K5" s="7">
        <v>358731000</v>
      </c>
      <c r="L5" s="4"/>
      <c r="M5" s="4"/>
    </row>
    <row r="6" spans="1:13">
      <c r="A6" s="2" t="s">
        <v>41</v>
      </c>
      <c r="B6" s="7">
        <v>2640000</v>
      </c>
      <c r="C6" s="7">
        <v>264926000</v>
      </c>
      <c r="D6" s="7">
        <v>335509000</v>
      </c>
      <c r="E6" s="7">
        <v>180561000</v>
      </c>
      <c r="F6" s="7">
        <v>150751000</v>
      </c>
      <c r="G6" s="7">
        <v>241500000</v>
      </c>
      <c r="H6" s="7">
        <v>256729000</v>
      </c>
      <c r="I6" s="7">
        <v>94086000</v>
      </c>
      <c r="J6" s="7">
        <v>594955000</v>
      </c>
      <c r="K6" s="7">
        <v>931747000</v>
      </c>
      <c r="L6" s="4"/>
      <c r="M6" s="4"/>
    </row>
    <row r="7" spans="1:13">
      <c r="A7" s="3" t="s">
        <v>42</v>
      </c>
      <c r="B7" s="4"/>
      <c r="C7" s="4"/>
      <c r="D7" s="4"/>
      <c r="E7" s="4"/>
      <c r="F7" s="4"/>
      <c r="G7" s="4"/>
      <c r="H7" s="4"/>
      <c r="I7" s="4"/>
      <c r="J7" s="4"/>
      <c r="K7" s="4"/>
      <c r="L7" s="4"/>
      <c r="M7" s="4"/>
    </row>
    <row r="8" spans="1:13">
      <c r="A8" s="2" t="s">
        <v>43</v>
      </c>
      <c r="B8" s="4"/>
      <c r="C8" s="4"/>
      <c r="D8" s="4"/>
      <c r="E8" s="4"/>
      <c r="F8" s="4"/>
      <c r="G8" s="4"/>
      <c r="H8" s="4"/>
      <c r="I8" s="4"/>
      <c r="J8" s="7">
        <v>494565000</v>
      </c>
      <c r="K8" s="7">
        <v>683239000</v>
      </c>
      <c r="L8" s="4"/>
      <c r="M8" s="4"/>
    </row>
    <row r="9" spans="1:13">
      <c r="A9" s="2" t="s">
        <v>44</v>
      </c>
      <c r="B9" s="4"/>
      <c r="C9" s="4"/>
      <c r="D9" s="4"/>
      <c r="E9" s="4"/>
      <c r="F9" s="4"/>
      <c r="G9" s="4"/>
      <c r="H9" s="4"/>
      <c r="I9" s="4"/>
      <c r="J9" s="7">
        <v>16192000</v>
      </c>
      <c r="K9" s="7">
        <v>15456000</v>
      </c>
      <c r="L9" s="4"/>
      <c r="M9" s="4"/>
    </row>
    <row r="10" spans="1:13">
      <c r="A10" s="2" t="s">
        <v>45</v>
      </c>
      <c r="B10" s="4"/>
      <c r="C10" s="4"/>
      <c r="D10" s="4"/>
      <c r="E10" s="4"/>
      <c r="F10" s="4"/>
      <c r="G10" s="4"/>
      <c r="H10" s="4"/>
      <c r="I10" s="4"/>
      <c r="J10" s="7">
        <v>69231000</v>
      </c>
      <c r="K10" s="7">
        <v>103347000</v>
      </c>
      <c r="L10" s="4"/>
      <c r="M10" s="4"/>
    </row>
    <row r="11" spans="1:13">
      <c r="A11" s="2" t="s">
        <v>46</v>
      </c>
      <c r="B11" s="4"/>
      <c r="C11" s="4"/>
      <c r="D11" s="4"/>
      <c r="E11" s="4"/>
      <c r="F11" s="4"/>
      <c r="G11" s="4"/>
      <c r="H11" s="4"/>
      <c r="I11" s="4"/>
      <c r="J11" s="7">
        <v>27612000</v>
      </c>
      <c r="K11" s="7">
        <v>3931000</v>
      </c>
      <c r="L11" s="4"/>
      <c r="M11" s="4"/>
    </row>
    <row r="12" spans="1:13">
      <c r="A12" s="2" t="s">
        <v>47</v>
      </c>
      <c r="B12" s="4"/>
      <c r="C12" s="4"/>
      <c r="D12" s="4"/>
      <c r="E12" s="4"/>
      <c r="F12" s="4"/>
      <c r="G12" s="4"/>
      <c r="H12" s="4"/>
      <c r="I12" s="4"/>
      <c r="J12" s="7">
        <v>607600000</v>
      </c>
      <c r="K12" s="7">
        <v>805973000</v>
      </c>
      <c r="L12" s="4"/>
      <c r="M12" s="4"/>
    </row>
    <row r="13" spans="1:13">
      <c r="A13" s="2" t="s">
        <v>48</v>
      </c>
      <c r="B13" s="7">
        <v>-28927000</v>
      </c>
      <c r="C13" s="7">
        <v>40907000</v>
      </c>
      <c r="D13" s="7">
        <v>144570000</v>
      </c>
      <c r="E13" s="7">
        <v>-9039000</v>
      </c>
      <c r="F13" s="7">
        <v>-50664000</v>
      </c>
      <c r="G13" s="7">
        <v>19597000</v>
      </c>
      <c r="H13" s="7">
        <v>70757000</v>
      </c>
      <c r="I13" s="7">
        <v>-74072000</v>
      </c>
      <c r="J13" s="7">
        <v>-12645000</v>
      </c>
      <c r="K13" s="7">
        <v>125774000</v>
      </c>
      <c r="L13" s="4"/>
      <c r="M13" s="4"/>
    </row>
    <row r="14" spans="1:13">
      <c r="A14" s="2" t="s">
        <v>49</v>
      </c>
      <c r="B14" s="4"/>
      <c r="C14" s="4"/>
      <c r="D14" s="4"/>
      <c r="E14" s="4"/>
      <c r="F14" s="4"/>
      <c r="G14" s="4"/>
      <c r="H14" s="4"/>
      <c r="I14" s="4"/>
      <c r="J14" s="7">
        <v>135022000</v>
      </c>
      <c r="K14" s="7">
        <v>146124000</v>
      </c>
      <c r="L14" s="4"/>
      <c r="M14" s="4"/>
    </row>
    <row r="15" spans="1:13">
      <c r="A15" s="2" t="s">
        <v>50</v>
      </c>
      <c r="B15" s="4"/>
      <c r="C15" s="4"/>
      <c r="D15" s="4"/>
      <c r="E15" s="4"/>
      <c r="F15" s="4"/>
      <c r="G15" s="4"/>
      <c r="H15" s="4"/>
      <c r="I15" s="4"/>
      <c r="J15" s="7">
        <v>-2125000</v>
      </c>
      <c r="K15" s="7">
        <v>-12429000</v>
      </c>
      <c r="L15" s="4"/>
      <c r="M15" s="4"/>
    </row>
    <row r="16" spans="1:13" ht="30">
      <c r="A16" s="2" t="s">
        <v>51</v>
      </c>
      <c r="B16" s="4"/>
      <c r="C16" s="4"/>
      <c r="D16" s="4"/>
      <c r="E16" s="4"/>
      <c r="F16" s="4"/>
      <c r="G16" s="4"/>
      <c r="H16" s="4"/>
      <c r="I16" s="4"/>
      <c r="J16" s="7">
        <v>-145542000</v>
      </c>
      <c r="K16" s="7">
        <v>-7921000</v>
      </c>
      <c r="L16" s="4"/>
      <c r="M16" s="4"/>
    </row>
    <row r="17" spans="1:13">
      <c r="A17" s="2" t="s">
        <v>52</v>
      </c>
      <c r="B17" s="4"/>
      <c r="C17" s="4"/>
      <c r="D17" s="4"/>
      <c r="E17" s="4"/>
      <c r="F17" s="4"/>
      <c r="G17" s="4"/>
      <c r="H17" s="4"/>
      <c r="I17" s="4"/>
      <c r="J17" s="7">
        <v>-61831000</v>
      </c>
      <c r="K17" s="7">
        <v>-11447000</v>
      </c>
      <c r="L17" s="4"/>
      <c r="M17" s="4"/>
    </row>
    <row r="18" spans="1:13">
      <c r="A18" s="2" t="s">
        <v>53</v>
      </c>
      <c r="B18" s="4"/>
      <c r="C18" s="4"/>
      <c r="D18" s="4"/>
      <c r="E18" s="4"/>
      <c r="F18" s="4"/>
      <c r="G18" s="4"/>
      <c r="H18" s="4"/>
      <c r="I18" s="4"/>
      <c r="J18" s="7">
        <v>-83711000</v>
      </c>
      <c r="K18" s="7">
        <v>3526000</v>
      </c>
      <c r="L18" s="4"/>
      <c r="M18" s="4"/>
    </row>
    <row r="19" spans="1:13" ht="30">
      <c r="A19" s="2" t="s">
        <v>54</v>
      </c>
      <c r="B19" s="4"/>
      <c r="C19" s="4"/>
      <c r="D19" s="4"/>
      <c r="E19" s="4"/>
      <c r="F19" s="4"/>
      <c r="G19" s="4"/>
      <c r="H19" s="4"/>
      <c r="I19" s="4"/>
      <c r="J19" s="7">
        <v>-2251000</v>
      </c>
      <c r="K19" s="7">
        <v>299000</v>
      </c>
      <c r="L19" s="4"/>
      <c r="M19" s="4"/>
    </row>
    <row r="20" spans="1:13" ht="45">
      <c r="A20" s="2" t="s">
        <v>55</v>
      </c>
      <c r="B20" s="7">
        <v>-21153000</v>
      </c>
      <c r="C20" s="7">
        <v>17364000</v>
      </c>
      <c r="D20" s="7">
        <v>97193000</v>
      </c>
      <c r="E20" s="7">
        <v>-53563000</v>
      </c>
      <c r="F20" s="7">
        <v>-57169000</v>
      </c>
      <c r="G20" s="7">
        <v>-14740000</v>
      </c>
      <c r="H20" s="7">
        <v>26503000</v>
      </c>
      <c r="I20" s="7">
        <v>-76572000</v>
      </c>
      <c r="J20" s="7">
        <v>-85962000</v>
      </c>
      <c r="K20" s="7">
        <v>3825000</v>
      </c>
      <c r="L20" s="4"/>
      <c r="M20" s="4"/>
    </row>
    <row r="21" spans="1:13">
      <c r="A21" s="2" t="s">
        <v>56</v>
      </c>
      <c r="B21" s="4"/>
      <c r="C21" s="4"/>
      <c r="D21" s="4"/>
      <c r="E21" s="4"/>
      <c r="F21" s="4"/>
      <c r="G21" s="4"/>
      <c r="H21" s="4"/>
      <c r="I21" s="4"/>
      <c r="J21" s="4"/>
      <c r="K21" s="4"/>
      <c r="L21" s="4"/>
      <c r="M21" s="4"/>
    </row>
    <row r="22" spans="1:13">
      <c r="A22" s="2" t="s">
        <v>39</v>
      </c>
      <c r="B22" s="4"/>
      <c r="C22" s="4"/>
      <c r="D22" s="4"/>
      <c r="E22" s="4"/>
      <c r="F22" s="4"/>
      <c r="G22" s="4"/>
      <c r="H22" s="4"/>
      <c r="I22" s="4"/>
      <c r="J22" s="4"/>
      <c r="K22" s="4"/>
      <c r="L22" s="7">
        <v>186242000</v>
      </c>
      <c r="M22" s="7">
        <v>1258946000</v>
      </c>
    </row>
    <row r="23" spans="1:13">
      <c r="A23" s="2" t="s">
        <v>40</v>
      </c>
      <c r="B23" s="4"/>
      <c r="C23" s="4"/>
      <c r="D23" s="4"/>
      <c r="E23" s="4"/>
      <c r="F23" s="4"/>
      <c r="G23" s="4"/>
      <c r="H23" s="4"/>
      <c r="I23" s="4"/>
      <c r="J23" s="4"/>
      <c r="K23" s="4"/>
      <c r="L23" s="7">
        <v>56249000</v>
      </c>
      <c r="M23" s="7">
        <v>387485000</v>
      </c>
    </row>
    <row r="24" spans="1:13">
      <c r="A24" s="2" t="s">
        <v>41</v>
      </c>
      <c r="B24" s="4"/>
      <c r="C24" s="4"/>
      <c r="D24" s="4"/>
      <c r="E24" s="4"/>
      <c r="F24" s="4"/>
      <c r="G24" s="4"/>
      <c r="H24" s="4"/>
      <c r="I24" s="4"/>
      <c r="J24" s="4"/>
      <c r="K24" s="4"/>
      <c r="L24" s="7">
        <v>129993000</v>
      </c>
      <c r="M24" s="7">
        <v>871461000</v>
      </c>
    </row>
    <row r="25" spans="1:13">
      <c r="A25" s="3" t="s">
        <v>42</v>
      </c>
      <c r="B25" s="4"/>
      <c r="C25" s="4"/>
      <c r="D25" s="4"/>
      <c r="E25" s="4"/>
      <c r="F25" s="4"/>
      <c r="G25" s="4"/>
      <c r="H25" s="4"/>
      <c r="I25" s="4"/>
      <c r="J25" s="4"/>
      <c r="K25" s="4"/>
      <c r="L25" s="4"/>
      <c r="M25" s="4"/>
    </row>
    <row r="26" spans="1:13">
      <c r="A26" s="2" t="s">
        <v>43</v>
      </c>
      <c r="B26" s="4"/>
      <c r="C26" s="4"/>
      <c r="D26" s="4"/>
      <c r="E26" s="4"/>
      <c r="F26" s="4"/>
      <c r="G26" s="4"/>
      <c r="H26" s="4"/>
      <c r="I26" s="4"/>
      <c r="J26" s="4"/>
      <c r="K26" s="4"/>
      <c r="L26" s="7">
        <v>129336000</v>
      </c>
      <c r="M26" s="7">
        <v>640484000</v>
      </c>
    </row>
    <row r="27" spans="1:13">
      <c r="A27" s="2" t="s">
        <v>44</v>
      </c>
      <c r="B27" s="4"/>
      <c r="C27" s="4"/>
      <c r="D27" s="4"/>
      <c r="E27" s="4"/>
      <c r="F27" s="4"/>
      <c r="G27" s="4"/>
      <c r="H27" s="4"/>
      <c r="I27" s="4"/>
      <c r="J27" s="4"/>
      <c r="K27" s="4"/>
      <c r="L27" s="7">
        <v>3874000</v>
      </c>
      <c r="M27" s="7">
        <v>19257000</v>
      </c>
    </row>
    <row r="28" spans="1:13">
      <c r="A28" s="2" t="s">
        <v>45</v>
      </c>
      <c r="B28" s="4"/>
      <c r="C28" s="4"/>
      <c r="D28" s="4"/>
      <c r="E28" s="4"/>
      <c r="F28" s="4"/>
      <c r="G28" s="4"/>
      <c r="H28" s="4"/>
      <c r="I28" s="4"/>
      <c r="J28" s="4"/>
      <c r="K28" s="4"/>
      <c r="L28" s="7">
        <v>1699000</v>
      </c>
      <c r="M28" s="7">
        <v>6799000</v>
      </c>
    </row>
    <row r="29" spans="1:13">
      <c r="A29" s="2" t="s">
        <v>46</v>
      </c>
      <c r="B29" s="4"/>
      <c r="C29" s="4"/>
      <c r="D29" s="4"/>
      <c r="E29" s="4"/>
      <c r="F29" s="4"/>
      <c r="G29" s="4"/>
      <c r="H29" s="4"/>
      <c r="I29" s="4"/>
      <c r="J29" s="4"/>
      <c r="K29" s="4"/>
      <c r="L29" s="4">
        <v>0</v>
      </c>
      <c r="M29" s="4">
        <v>0</v>
      </c>
    </row>
    <row r="30" spans="1:13">
      <c r="A30" s="2" t="s">
        <v>47</v>
      </c>
      <c r="B30" s="4"/>
      <c r="C30" s="4"/>
      <c r="D30" s="4"/>
      <c r="E30" s="4"/>
      <c r="F30" s="4"/>
      <c r="G30" s="4"/>
      <c r="H30" s="4"/>
      <c r="I30" s="4"/>
      <c r="J30" s="4"/>
      <c r="K30" s="4"/>
      <c r="L30" s="7">
        <v>134909000</v>
      </c>
      <c r="M30" s="7">
        <v>666540000</v>
      </c>
    </row>
    <row r="31" spans="1:13">
      <c r="A31" s="2" t="s">
        <v>48</v>
      </c>
      <c r="B31" s="4"/>
      <c r="C31" s="4"/>
      <c r="D31" s="4"/>
      <c r="E31" s="4"/>
      <c r="F31" s="4"/>
      <c r="G31" s="4"/>
      <c r="H31" s="4"/>
      <c r="I31" s="4"/>
      <c r="J31" s="4"/>
      <c r="K31" s="4"/>
      <c r="L31" s="7">
        <v>-4916000</v>
      </c>
      <c r="M31" s="7">
        <v>204921000</v>
      </c>
    </row>
    <row r="32" spans="1:13">
      <c r="A32" s="2" t="s">
        <v>49</v>
      </c>
      <c r="B32" s="4"/>
      <c r="C32" s="4"/>
      <c r="D32" s="4"/>
      <c r="E32" s="4"/>
      <c r="F32" s="4"/>
      <c r="G32" s="4"/>
      <c r="H32" s="4"/>
      <c r="I32" s="4"/>
      <c r="J32" s="4"/>
      <c r="K32" s="4"/>
      <c r="L32" s="7">
        <v>481000</v>
      </c>
      <c r="M32" s="7">
        <v>-913000</v>
      </c>
    </row>
    <row r="33" spans="1:13">
      <c r="A33" s="2" t="s">
        <v>50</v>
      </c>
      <c r="B33" s="4"/>
      <c r="C33" s="4"/>
      <c r="D33" s="4"/>
      <c r="E33" s="4"/>
      <c r="F33" s="4"/>
      <c r="G33" s="4"/>
      <c r="H33" s="4"/>
      <c r="I33" s="4"/>
      <c r="J33" s="4"/>
      <c r="K33" s="4"/>
      <c r="L33" s="4">
        <v>0</v>
      </c>
      <c r="M33" s="7">
        <v>-7488000</v>
      </c>
    </row>
    <row r="34" spans="1:13" ht="30">
      <c r="A34" s="2" t="s">
        <v>51</v>
      </c>
      <c r="B34" s="4"/>
      <c r="C34" s="4"/>
      <c r="D34" s="4"/>
      <c r="E34" s="4"/>
      <c r="F34" s="4"/>
      <c r="G34" s="4"/>
      <c r="H34" s="4"/>
      <c r="I34" s="4"/>
      <c r="J34" s="4"/>
      <c r="K34" s="4"/>
      <c r="L34" s="7">
        <v>-5397000</v>
      </c>
      <c r="M34" s="7">
        <v>213322000</v>
      </c>
    </row>
    <row r="35" spans="1:13">
      <c r="A35" s="2" t="s">
        <v>52</v>
      </c>
      <c r="B35" s="4"/>
      <c r="C35" s="4"/>
      <c r="D35" s="4"/>
      <c r="E35" s="4"/>
      <c r="F35" s="4"/>
      <c r="G35" s="4"/>
      <c r="H35" s="4"/>
      <c r="I35" s="4"/>
      <c r="J35" s="4"/>
      <c r="K35" s="4"/>
      <c r="L35" s="7">
        <v>-1213000</v>
      </c>
      <c r="M35" s="7">
        <v>86470000</v>
      </c>
    </row>
    <row r="36" spans="1:13">
      <c r="A36" s="2" t="s">
        <v>53</v>
      </c>
      <c r="B36" s="4"/>
      <c r="C36" s="4"/>
      <c r="D36" s="4"/>
      <c r="E36" s="4"/>
      <c r="F36" s="4"/>
      <c r="G36" s="4"/>
      <c r="H36" s="4"/>
      <c r="I36" s="4"/>
      <c r="J36" s="4"/>
      <c r="K36" s="4"/>
      <c r="L36" s="7">
        <v>-4184000</v>
      </c>
      <c r="M36" s="7">
        <v>126852000</v>
      </c>
    </row>
    <row r="37" spans="1:13" ht="30">
      <c r="A37" s="2" t="s">
        <v>54</v>
      </c>
      <c r="B37" s="4"/>
      <c r="C37" s="4"/>
      <c r="D37" s="4"/>
      <c r="E37" s="4"/>
      <c r="F37" s="4"/>
      <c r="G37" s="4"/>
      <c r="H37" s="4"/>
      <c r="I37" s="4"/>
      <c r="J37" s="4"/>
      <c r="K37" s="4"/>
      <c r="L37" s="7">
        <v>631000</v>
      </c>
      <c r="M37" s="7">
        <v>-4559000</v>
      </c>
    </row>
    <row r="38" spans="1:13" ht="45">
      <c r="A38" s="2" t="s">
        <v>55</v>
      </c>
      <c r="B38" s="4"/>
      <c r="C38" s="4"/>
      <c r="D38" s="4"/>
      <c r="E38" s="4"/>
      <c r="F38" s="4"/>
      <c r="G38" s="4"/>
      <c r="H38" s="4"/>
      <c r="I38" s="4"/>
      <c r="J38" s="4"/>
      <c r="K38" s="4"/>
      <c r="L38" s="6">
        <v>-3553000</v>
      </c>
      <c r="M38" s="6">
        <v>122293000</v>
      </c>
    </row>
  </sheetData>
  <mergeCells count="2">
    <mergeCell ref="A1:A2"/>
    <mergeCell ref="C1:I1"/>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8"/>
  <sheetViews>
    <sheetView showGridLines="0" workbookViewId="0"/>
  </sheetViews>
  <sheetFormatPr defaultRowHeight="15"/>
  <cols>
    <col min="1" max="1" width="36.5703125" bestFit="1" customWidth="1"/>
    <col min="2" max="2" width="15.42578125" bestFit="1" customWidth="1"/>
    <col min="3" max="3" width="16.42578125" bestFit="1" customWidth="1"/>
    <col min="4" max="4" width="15.42578125" bestFit="1" customWidth="1"/>
    <col min="5" max="5" width="16.42578125" bestFit="1" customWidth="1"/>
  </cols>
  <sheetData>
    <row r="1" spans="1:5" ht="30">
      <c r="A1" s="1" t="s">
        <v>57</v>
      </c>
      <c r="B1" s="1" t="s">
        <v>29</v>
      </c>
      <c r="C1" s="1" t="s">
        <v>2</v>
      </c>
      <c r="D1" s="1" t="s">
        <v>28</v>
      </c>
      <c r="E1" s="1" t="s">
        <v>2</v>
      </c>
    </row>
    <row r="2" spans="1:5" ht="30">
      <c r="A2" s="1" t="s">
        <v>58</v>
      </c>
      <c r="B2" s="1" t="s">
        <v>33</v>
      </c>
      <c r="C2" s="1" t="s">
        <v>3</v>
      </c>
      <c r="D2" s="1" t="s">
        <v>36</v>
      </c>
      <c r="E2" s="1" t="s">
        <v>37</v>
      </c>
    </row>
    <row r="3" spans="1:5">
      <c r="A3" s="2" t="s">
        <v>38</v>
      </c>
      <c r="B3" s="4"/>
      <c r="C3" s="4"/>
      <c r="D3" s="4"/>
      <c r="E3" s="4"/>
    </row>
    <row r="4" spans="1:5">
      <c r="A4" s="2" t="s">
        <v>53</v>
      </c>
      <c r="B4" s="6">
        <v>-83711</v>
      </c>
      <c r="C4" s="6">
        <v>3526</v>
      </c>
      <c r="D4" s="4"/>
      <c r="E4" s="4"/>
    </row>
    <row r="5" spans="1:5">
      <c r="A5" s="3" t="s">
        <v>59</v>
      </c>
      <c r="B5" s="4"/>
      <c r="C5" s="4"/>
      <c r="D5" s="4"/>
      <c r="E5" s="4"/>
    </row>
    <row r="6" spans="1:5" ht="30">
      <c r="A6" s="2" t="s">
        <v>60</v>
      </c>
      <c r="B6" s="7">
        <v>-9946</v>
      </c>
      <c r="C6" s="7">
        <v>-16676</v>
      </c>
      <c r="D6" s="4"/>
      <c r="E6" s="4"/>
    </row>
    <row r="7" spans="1:5" ht="105">
      <c r="A7" s="2" t="s">
        <v>61</v>
      </c>
      <c r="B7" s="4">
        <v>-263</v>
      </c>
      <c r="C7" s="4">
        <v>0</v>
      </c>
      <c r="D7" s="4"/>
      <c r="E7" s="4"/>
    </row>
    <row r="8" spans="1:5">
      <c r="A8" s="2" t="s">
        <v>62</v>
      </c>
      <c r="B8" s="7">
        <v>-93920</v>
      </c>
      <c r="C8" s="7">
        <v>-13150</v>
      </c>
      <c r="D8" s="4"/>
      <c r="E8" s="4"/>
    </row>
    <row r="9" spans="1:5" ht="30">
      <c r="A9" s="2" t="s">
        <v>63</v>
      </c>
      <c r="B9" s="7">
        <v>-2251</v>
      </c>
      <c r="C9" s="4">
        <v>299</v>
      </c>
      <c r="D9" s="4"/>
      <c r="E9" s="4"/>
    </row>
    <row r="10" spans="1:5" ht="45">
      <c r="A10" s="2" t="s">
        <v>64</v>
      </c>
      <c r="B10" s="7">
        <v>-96171</v>
      </c>
      <c r="C10" s="7">
        <v>-12851</v>
      </c>
      <c r="D10" s="4"/>
      <c r="E10" s="4"/>
    </row>
    <row r="11" spans="1:5">
      <c r="A11" s="2" t="s">
        <v>56</v>
      </c>
      <c r="B11" s="4"/>
      <c r="C11" s="4"/>
      <c r="D11" s="4"/>
      <c r="E11" s="4"/>
    </row>
    <row r="12" spans="1:5">
      <c r="A12" s="2" t="s">
        <v>53</v>
      </c>
      <c r="B12" s="4"/>
      <c r="C12" s="4"/>
      <c r="D12" s="7">
        <v>-4184</v>
      </c>
      <c r="E12" s="7">
        <v>126852</v>
      </c>
    </row>
    <row r="13" spans="1:5">
      <c r="A13" s="3" t="s">
        <v>59</v>
      </c>
      <c r="B13" s="4"/>
      <c r="C13" s="4"/>
      <c r="D13" s="4"/>
      <c r="E13" s="4"/>
    </row>
    <row r="14" spans="1:5" ht="30">
      <c r="A14" s="2" t="s">
        <v>60</v>
      </c>
      <c r="B14" s="4"/>
      <c r="C14" s="4"/>
      <c r="D14" s="7">
        <v>-1376</v>
      </c>
      <c r="E14" s="7">
        <v>6147</v>
      </c>
    </row>
    <row r="15" spans="1:5" ht="105">
      <c r="A15" s="2" t="s">
        <v>61</v>
      </c>
      <c r="B15" s="4"/>
      <c r="C15" s="4"/>
      <c r="D15" s="4">
        <v>79</v>
      </c>
      <c r="E15" s="7">
        <v>-2936</v>
      </c>
    </row>
    <row r="16" spans="1:5">
      <c r="A16" s="2" t="s">
        <v>62</v>
      </c>
      <c r="B16" s="4"/>
      <c r="C16" s="4"/>
      <c r="D16" s="7">
        <v>-5481</v>
      </c>
      <c r="E16" s="7">
        <v>130063</v>
      </c>
    </row>
    <row r="17" spans="1:5" ht="30">
      <c r="A17" s="2" t="s">
        <v>63</v>
      </c>
      <c r="B17" s="4"/>
      <c r="C17" s="4"/>
      <c r="D17" s="4">
        <v>631</v>
      </c>
      <c r="E17" s="7">
        <v>-4559</v>
      </c>
    </row>
    <row r="18" spans="1:5" ht="45">
      <c r="A18" s="2" t="s">
        <v>64</v>
      </c>
      <c r="B18" s="4"/>
      <c r="C18" s="4"/>
      <c r="D18" s="6">
        <v>-4850</v>
      </c>
      <c r="E18" s="6">
        <v>125504</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cols>
    <col min="1" max="1" width="36.5703125" bestFit="1" customWidth="1"/>
    <col min="2" max="3" width="15.42578125" bestFit="1" customWidth="1"/>
    <col min="4" max="4" width="16.42578125" bestFit="1" customWidth="1"/>
  </cols>
  <sheetData>
    <row r="1" spans="1:4" ht="45">
      <c r="A1" s="1" t="s">
        <v>65</v>
      </c>
      <c r="B1" s="1" t="s">
        <v>29</v>
      </c>
      <c r="C1" s="1" t="s">
        <v>28</v>
      </c>
      <c r="D1" s="1" t="s">
        <v>2</v>
      </c>
    </row>
    <row r="2" spans="1:4" ht="30">
      <c r="A2" s="1" t="s">
        <v>58</v>
      </c>
      <c r="B2" s="1" t="s">
        <v>33</v>
      </c>
      <c r="C2" s="1" t="s">
        <v>36</v>
      </c>
      <c r="D2" s="1" t="s">
        <v>37</v>
      </c>
    </row>
    <row r="3" spans="1:4">
      <c r="A3" s="2" t="s">
        <v>38</v>
      </c>
      <c r="B3" s="4"/>
      <c r="C3" s="4"/>
      <c r="D3" s="4"/>
    </row>
    <row r="4" spans="1:4" ht="30">
      <c r="A4" s="2" t="s">
        <v>66</v>
      </c>
      <c r="B4" s="6">
        <v>167</v>
      </c>
      <c r="C4" s="4"/>
      <c r="D4" s="4"/>
    </row>
    <row r="5" spans="1:4">
      <c r="A5" s="2" t="s">
        <v>56</v>
      </c>
      <c r="B5" s="4"/>
      <c r="C5" s="4"/>
      <c r="D5" s="4"/>
    </row>
    <row r="6" spans="1:4" ht="30">
      <c r="A6" s="2" t="s">
        <v>66</v>
      </c>
      <c r="B6" s="4"/>
      <c r="C6" s="6">
        <v>51</v>
      </c>
      <c r="D6" s="6">
        <v>-500</v>
      </c>
    </row>
  </sheetData>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1"/>
  <sheetViews>
    <sheetView showGridLines="0" workbookViewId="0"/>
  </sheetViews>
  <sheetFormatPr defaultRowHeight="15"/>
  <cols>
    <col min="1" max="1" width="36.5703125" bestFit="1" customWidth="1"/>
    <col min="2" max="3" width="12.28515625" bestFit="1" customWidth="1"/>
    <col min="4" max="4" width="12.5703125" bestFit="1" customWidth="1"/>
  </cols>
  <sheetData>
    <row r="1" spans="1:4" ht="30">
      <c r="A1" s="1" t="s">
        <v>67</v>
      </c>
      <c r="B1" s="8" t="s">
        <v>3</v>
      </c>
      <c r="C1" s="8" t="s">
        <v>33</v>
      </c>
      <c r="D1" s="8" t="s">
        <v>36</v>
      </c>
    </row>
    <row r="2" spans="1:4" ht="30">
      <c r="A2" s="1" t="s">
        <v>58</v>
      </c>
      <c r="B2" s="8"/>
      <c r="C2" s="8"/>
      <c r="D2" s="8"/>
    </row>
    <row r="3" spans="1:4">
      <c r="A3" s="2" t="s">
        <v>38</v>
      </c>
      <c r="B3" s="4"/>
      <c r="C3" s="4"/>
      <c r="D3" s="4"/>
    </row>
    <row r="4" spans="1:4">
      <c r="A4" s="3" t="s">
        <v>68</v>
      </c>
      <c r="B4" s="4"/>
      <c r="C4" s="4"/>
      <c r="D4" s="4"/>
    </row>
    <row r="5" spans="1:4">
      <c r="A5" s="2" t="s">
        <v>69</v>
      </c>
      <c r="B5" s="6">
        <v>232098</v>
      </c>
      <c r="C5" s="6">
        <v>253390</v>
      </c>
      <c r="D5" s="6">
        <v>19633</v>
      </c>
    </row>
    <row r="6" spans="1:4" ht="75">
      <c r="A6" s="2" t="s">
        <v>70</v>
      </c>
      <c r="B6" s="7">
        <v>204072</v>
      </c>
      <c r="C6" s="7">
        <v>225455</v>
      </c>
      <c r="D6" s="4"/>
    </row>
    <row r="7" spans="1:4">
      <c r="A7" s="2" t="s">
        <v>71</v>
      </c>
      <c r="B7" s="4">
        <v>0</v>
      </c>
      <c r="C7" s="7">
        <v>27363</v>
      </c>
      <c r="D7" s="4"/>
    </row>
    <row r="8" spans="1:4">
      <c r="A8" s="2" t="s">
        <v>72</v>
      </c>
      <c r="B8" s="7">
        <v>76992</v>
      </c>
      <c r="C8" s="7">
        <v>80288</v>
      </c>
      <c r="D8" s="4"/>
    </row>
    <row r="9" spans="1:4">
      <c r="A9" s="2" t="s">
        <v>73</v>
      </c>
      <c r="B9" s="7">
        <v>31538</v>
      </c>
      <c r="C9" s="7">
        <v>37406</v>
      </c>
      <c r="D9" s="4"/>
    </row>
    <row r="10" spans="1:4">
      <c r="A10" s="2" t="s">
        <v>74</v>
      </c>
      <c r="B10" s="7">
        <v>30710</v>
      </c>
      <c r="C10" s="7">
        <v>25553</v>
      </c>
      <c r="D10" s="4"/>
    </row>
    <row r="11" spans="1:4">
      <c r="A11" s="2" t="s">
        <v>75</v>
      </c>
      <c r="B11" s="7">
        <v>575410</v>
      </c>
      <c r="C11" s="7">
        <v>649455</v>
      </c>
      <c r="D11" s="4"/>
    </row>
    <row r="12" spans="1:4">
      <c r="A12" s="2" t="s">
        <v>76</v>
      </c>
      <c r="B12" s="7">
        <v>80980</v>
      </c>
      <c r="C12" s="7">
        <v>96406</v>
      </c>
      <c r="D12" s="4"/>
    </row>
    <row r="13" spans="1:4">
      <c r="A13" s="2" t="s">
        <v>77</v>
      </c>
      <c r="B13" s="7">
        <v>91926</v>
      </c>
      <c r="C13" s="7">
        <v>100688</v>
      </c>
      <c r="D13" s="4"/>
    </row>
    <row r="14" spans="1:4">
      <c r="A14" s="2" t="s">
        <v>78</v>
      </c>
      <c r="B14" s="7">
        <v>477324</v>
      </c>
      <c r="C14" s="7">
        <v>314275</v>
      </c>
      <c r="D14" s="4"/>
    </row>
    <row r="15" spans="1:4">
      <c r="A15" s="2" t="s">
        <v>79</v>
      </c>
      <c r="B15" s="7">
        <v>906665</v>
      </c>
      <c r="C15" s="7">
        <v>1051717</v>
      </c>
      <c r="D15" s="4"/>
    </row>
    <row r="16" spans="1:4">
      <c r="A16" s="2" t="s">
        <v>80</v>
      </c>
      <c r="B16" s="7">
        <v>9219</v>
      </c>
      <c r="C16" s="7">
        <v>23605</v>
      </c>
      <c r="D16" s="4"/>
    </row>
    <row r="17" spans="1:4">
      <c r="A17" s="2" t="s">
        <v>81</v>
      </c>
      <c r="B17" s="7">
        <v>43440</v>
      </c>
      <c r="C17" s="7">
        <v>25831</v>
      </c>
      <c r="D17" s="4"/>
    </row>
    <row r="18" spans="1:4">
      <c r="A18" s="2" t="s">
        <v>82</v>
      </c>
      <c r="B18" s="7">
        <v>101510</v>
      </c>
      <c r="C18" s="7">
        <v>105221</v>
      </c>
      <c r="D18" s="4"/>
    </row>
    <row r="19" spans="1:4">
      <c r="A19" s="2" t="s">
        <v>83</v>
      </c>
      <c r="B19" s="7">
        <v>2286474</v>
      </c>
      <c r="C19" s="7">
        <v>2367198</v>
      </c>
      <c r="D19" s="4"/>
    </row>
    <row r="20" spans="1:4">
      <c r="A20" s="3" t="s">
        <v>84</v>
      </c>
      <c r="B20" s="4"/>
      <c r="C20" s="4"/>
      <c r="D20" s="4"/>
    </row>
    <row r="21" spans="1:4">
      <c r="A21" s="2" t="s">
        <v>85</v>
      </c>
      <c r="B21" s="7">
        <v>130465</v>
      </c>
      <c r="C21" s="7">
        <v>131422</v>
      </c>
      <c r="D21" s="4"/>
    </row>
    <row r="22" spans="1:4">
      <c r="A22" s="2" t="s">
        <v>86</v>
      </c>
      <c r="B22" s="7">
        <v>101827</v>
      </c>
      <c r="C22" s="7">
        <v>94030</v>
      </c>
      <c r="D22" s="4"/>
    </row>
    <row r="23" spans="1:4" ht="30">
      <c r="A23" s="2" t="s">
        <v>87</v>
      </c>
      <c r="B23" s="7">
        <v>66243</v>
      </c>
      <c r="C23" s="7">
        <v>77395</v>
      </c>
      <c r="D23" s="4"/>
    </row>
    <row r="24" spans="1:4">
      <c r="A24" s="2" t="s">
        <v>88</v>
      </c>
      <c r="B24" s="7">
        <v>124551</v>
      </c>
      <c r="C24" s="7">
        <v>121773</v>
      </c>
      <c r="D24" s="4"/>
    </row>
    <row r="25" spans="1:4">
      <c r="A25" s="2" t="s">
        <v>89</v>
      </c>
      <c r="B25" s="7">
        <v>6880</v>
      </c>
      <c r="C25" s="7">
        <v>8100</v>
      </c>
      <c r="D25" s="4"/>
    </row>
    <row r="26" spans="1:4">
      <c r="A26" s="2" t="s">
        <v>90</v>
      </c>
      <c r="B26" s="4">
        <v>889</v>
      </c>
      <c r="C26" s="4">
        <v>0</v>
      </c>
      <c r="D26" s="4"/>
    </row>
    <row r="27" spans="1:4">
      <c r="A27" s="2" t="s">
        <v>91</v>
      </c>
      <c r="B27" s="7">
        <v>89160</v>
      </c>
      <c r="C27" s="7">
        <v>127381</v>
      </c>
      <c r="D27" s="4"/>
    </row>
    <row r="28" spans="1:4">
      <c r="A28" s="2" t="s">
        <v>92</v>
      </c>
      <c r="B28" s="7">
        <v>520015</v>
      </c>
      <c r="C28" s="7">
        <v>560101</v>
      </c>
      <c r="D28" s="4"/>
    </row>
    <row r="29" spans="1:4">
      <c r="A29" s="2" t="s">
        <v>93</v>
      </c>
      <c r="B29" s="7">
        <v>1447473</v>
      </c>
      <c r="C29" s="7">
        <v>1483815</v>
      </c>
      <c r="D29" s="4"/>
    </row>
    <row r="30" spans="1:4">
      <c r="A30" s="2" t="s">
        <v>73</v>
      </c>
      <c r="B30" s="7">
        <v>8288</v>
      </c>
      <c r="C30" s="7">
        <v>34588</v>
      </c>
      <c r="D30" s="4"/>
    </row>
    <row r="31" spans="1:4">
      <c r="A31" s="2" t="s">
        <v>94</v>
      </c>
      <c r="B31" s="7">
        <v>48839</v>
      </c>
      <c r="C31" s="7">
        <v>65426</v>
      </c>
      <c r="D31" s="4"/>
    </row>
    <row r="32" spans="1:4">
      <c r="A32" s="2" t="s">
        <v>95</v>
      </c>
      <c r="B32" s="7">
        <v>2024615</v>
      </c>
      <c r="C32" s="7">
        <v>2143930</v>
      </c>
      <c r="D32" s="4"/>
    </row>
    <row r="33" spans="1:4">
      <c r="A33" s="2" t="s">
        <v>96</v>
      </c>
      <c r="B33" s="4" t="s">
        <v>97</v>
      </c>
      <c r="C33" s="4" t="s">
        <v>97</v>
      </c>
      <c r="D33" s="4"/>
    </row>
    <row r="34" spans="1:4">
      <c r="A34" s="3" t="s">
        <v>98</v>
      </c>
      <c r="B34" s="4"/>
      <c r="C34" s="4"/>
      <c r="D34" s="4"/>
    </row>
    <row r="35" spans="1:4">
      <c r="A35" s="2" t="s">
        <v>99</v>
      </c>
      <c r="B35" s="7">
        <v>370881</v>
      </c>
      <c r="C35" s="7">
        <v>295949</v>
      </c>
      <c r="D35" s="4"/>
    </row>
    <row r="36" spans="1:4">
      <c r="A36" s="2" t="s">
        <v>100</v>
      </c>
      <c r="B36" s="7">
        <v>-82137</v>
      </c>
      <c r="C36" s="7">
        <v>-85962</v>
      </c>
      <c r="D36" s="4"/>
    </row>
    <row r="37" spans="1:4" ht="30">
      <c r="A37" s="2" t="s">
        <v>101</v>
      </c>
      <c r="B37" s="7">
        <v>-26885</v>
      </c>
      <c r="C37" s="7">
        <v>-10209</v>
      </c>
      <c r="D37" s="4"/>
    </row>
    <row r="38" spans="1:4">
      <c r="A38" s="2" t="s">
        <v>102</v>
      </c>
      <c r="B38" s="7">
        <v>261859</v>
      </c>
      <c r="C38" s="7">
        <v>199778</v>
      </c>
      <c r="D38" s="4"/>
    </row>
    <row r="39" spans="1:4">
      <c r="A39" s="2" t="s">
        <v>103</v>
      </c>
      <c r="B39" s="4">
        <v>0</v>
      </c>
      <c r="C39" s="7">
        <v>23490</v>
      </c>
      <c r="D39" s="4"/>
    </row>
    <row r="40" spans="1:4">
      <c r="A40" s="2" t="s">
        <v>104</v>
      </c>
      <c r="B40" s="7">
        <v>261859</v>
      </c>
      <c r="C40" s="7">
        <v>223268</v>
      </c>
      <c r="D40" s="4">
        <v>0</v>
      </c>
    </row>
    <row r="41" spans="1:4">
      <c r="A41" s="2" t="s">
        <v>105</v>
      </c>
      <c r="B41" s="6">
        <v>2286474</v>
      </c>
      <c r="C41" s="6">
        <v>2367198</v>
      </c>
      <c r="D41" s="4"/>
    </row>
  </sheetData>
  <mergeCells count="3">
    <mergeCell ref="B1:B2"/>
    <mergeCell ref="C1:C2"/>
    <mergeCell ref="D1:D2"/>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cols>
    <col min="1" max="1" width="36.5703125" bestFit="1" customWidth="1"/>
    <col min="2" max="3" width="12.28515625" bestFit="1" customWidth="1"/>
  </cols>
  <sheetData>
    <row r="1" spans="1:3" ht="30">
      <c r="A1" s="1" t="s">
        <v>106</v>
      </c>
      <c r="B1" s="8" t="s">
        <v>3</v>
      </c>
      <c r="C1" s="8" t="s">
        <v>33</v>
      </c>
    </row>
    <row r="2" spans="1:3" ht="30">
      <c r="A2" s="1" t="s">
        <v>58</v>
      </c>
      <c r="B2" s="8"/>
      <c r="C2" s="8"/>
    </row>
    <row r="3" spans="1:3">
      <c r="A3" s="2" t="s">
        <v>38</v>
      </c>
      <c r="B3" s="4"/>
      <c r="C3" s="4"/>
    </row>
    <row r="4" spans="1:3">
      <c r="A4" s="2" t="s">
        <v>107</v>
      </c>
      <c r="B4" s="6">
        <v>13957</v>
      </c>
      <c r="C4" s="6">
        <v>16213</v>
      </c>
    </row>
    <row r="5" spans="1:3">
      <c r="A5" s="2" t="s">
        <v>108</v>
      </c>
      <c r="B5" s="6">
        <v>181927</v>
      </c>
      <c r="C5" s="6">
        <v>168383</v>
      </c>
    </row>
  </sheetData>
  <mergeCells count="2">
    <mergeCell ref="B1:B2"/>
    <mergeCell ref="C1:C2"/>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6"/>
  <sheetViews>
    <sheetView showGridLines="0" workbookViewId="0"/>
  </sheetViews>
  <sheetFormatPr defaultRowHeight="15"/>
  <cols>
    <col min="1" max="1" width="36.5703125" bestFit="1" customWidth="1"/>
    <col min="2" max="2" width="15.42578125" bestFit="1" customWidth="1"/>
    <col min="3" max="3" width="16.42578125" bestFit="1" customWidth="1"/>
    <col min="4" max="4" width="15.42578125" bestFit="1" customWidth="1"/>
    <col min="5" max="5" width="16.42578125" bestFit="1" customWidth="1"/>
  </cols>
  <sheetData>
    <row r="1" spans="1:5" ht="15" customHeight="1">
      <c r="A1" s="8" t="s">
        <v>109</v>
      </c>
      <c r="B1" s="1" t="s">
        <v>29</v>
      </c>
      <c r="C1" s="1" t="s">
        <v>2</v>
      </c>
      <c r="D1" s="1" t="s">
        <v>28</v>
      </c>
      <c r="E1" s="1" t="s">
        <v>2</v>
      </c>
    </row>
    <row r="2" spans="1:5">
      <c r="A2" s="8"/>
      <c r="B2" s="1" t="s">
        <v>33</v>
      </c>
      <c r="C2" s="1" t="s">
        <v>3</v>
      </c>
      <c r="D2" s="1" t="s">
        <v>36</v>
      </c>
      <c r="E2" s="1" t="s">
        <v>37</v>
      </c>
    </row>
    <row r="3" spans="1:5">
      <c r="A3" s="2" t="s">
        <v>38</v>
      </c>
      <c r="B3" s="4"/>
      <c r="C3" s="4"/>
      <c r="D3" s="4"/>
      <c r="E3" s="4"/>
    </row>
    <row r="4" spans="1:5">
      <c r="A4" s="3" t="s">
        <v>110</v>
      </c>
      <c r="B4" s="4"/>
      <c r="C4" s="4"/>
      <c r="D4" s="4"/>
      <c r="E4" s="4"/>
    </row>
    <row r="5" spans="1:5" ht="30">
      <c r="A5" s="2" t="s">
        <v>111</v>
      </c>
      <c r="B5" s="6">
        <v>-83711000</v>
      </c>
      <c r="C5" s="6">
        <v>3526000</v>
      </c>
      <c r="D5" s="4"/>
      <c r="E5" s="4"/>
    </row>
    <row r="6" spans="1:5" ht="60">
      <c r="A6" s="3" t="s">
        <v>112</v>
      </c>
      <c r="B6" s="4"/>
      <c r="C6" s="4"/>
      <c r="D6" s="4"/>
      <c r="E6" s="4"/>
    </row>
    <row r="7" spans="1:5" ht="30">
      <c r="A7" s="2" t="s">
        <v>113</v>
      </c>
      <c r="B7" s="7">
        <v>16192000</v>
      </c>
      <c r="C7" s="7">
        <v>15456000</v>
      </c>
      <c r="D7" s="4"/>
      <c r="E7" s="4"/>
    </row>
    <row r="8" spans="1:5">
      <c r="A8" s="2" t="s">
        <v>45</v>
      </c>
      <c r="B8" s="7">
        <v>69231000</v>
      </c>
      <c r="C8" s="7">
        <v>103347000</v>
      </c>
      <c r="D8" s="4"/>
      <c r="E8" s="4"/>
    </row>
    <row r="9" spans="1:5">
      <c r="A9" s="2" t="s">
        <v>114</v>
      </c>
      <c r="B9" s="7">
        <v>65858000</v>
      </c>
      <c r="C9" s="7">
        <v>64231000</v>
      </c>
      <c r="D9" s="4"/>
      <c r="E9" s="4"/>
    </row>
    <row r="10" spans="1:5">
      <c r="A10" s="2" t="s">
        <v>115</v>
      </c>
      <c r="B10" s="7">
        <v>90000</v>
      </c>
      <c r="C10" s="4">
        <v>0</v>
      </c>
      <c r="D10" s="4"/>
      <c r="E10" s="4"/>
    </row>
    <row r="11" spans="1:5" ht="30">
      <c r="A11" s="2" t="s">
        <v>116</v>
      </c>
      <c r="B11" s="7">
        <v>3936000</v>
      </c>
      <c r="C11" s="7">
        <v>2587000</v>
      </c>
      <c r="D11" s="4"/>
      <c r="E11" s="4"/>
    </row>
    <row r="12" spans="1:5">
      <c r="A12" s="2" t="s">
        <v>73</v>
      </c>
      <c r="B12" s="7">
        <v>-88219000</v>
      </c>
      <c r="C12" s="7">
        <v>-20996000</v>
      </c>
      <c r="D12" s="4"/>
      <c r="E12" s="4"/>
    </row>
    <row r="13" spans="1:5">
      <c r="A13" s="2" t="s">
        <v>117</v>
      </c>
      <c r="B13" s="7">
        <v>4886000</v>
      </c>
      <c r="C13" s="7">
        <v>7288000</v>
      </c>
      <c r="D13" s="4"/>
      <c r="E13" s="4"/>
    </row>
    <row r="14" spans="1:5">
      <c r="A14" s="2" t="s">
        <v>118</v>
      </c>
      <c r="B14" s="7">
        <v>4196000</v>
      </c>
      <c r="C14" s="7">
        <v>4315000</v>
      </c>
      <c r="D14" s="4"/>
      <c r="E14" s="4"/>
    </row>
    <row r="15" spans="1:5" ht="30">
      <c r="A15" s="2" t="s">
        <v>119</v>
      </c>
      <c r="B15" s="7">
        <v>11248000</v>
      </c>
      <c r="C15" s="7">
        <v>11228000</v>
      </c>
      <c r="D15" s="4"/>
      <c r="E15" s="4"/>
    </row>
    <row r="16" spans="1:5">
      <c r="A16" s="2" t="s">
        <v>120</v>
      </c>
      <c r="B16" s="7">
        <v>7348000</v>
      </c>
      <c r="C16" s="7">
        <v>24028000</v>
      </c>
      <c r="D16" s="4"/>
      <c r="E16" s="4"/>
    </row>
    <row r="17" spans="1:5">
      <c r="A17" s="2" t="s">
        <v>121</v>
      </c>
      <c r="B17" s="7">
        <v>6941000</v>
      </c>
      <c r="C17" s="7">
        <v>7678000</v>
      </c>
      <c r="D17" s="4"/>
      <c r="E17" s="4"/>
    </row>
    <row r="18" spans="1:5" ht="45">
      <c r="A18" s="3" t="s">
        <v>122</v>
      </c>
      <c r="B18" s="4"/>
      <c r="C18" s="4"/>
      <c r="D18" s="4"/>
      <c r="E18" s="4"/>
    </row>
    <row r="19" spans="1:5">
      <c r="A19" s="2" t="s">
        <v>123</v>
      </c>
      <c r="B19" s="7">
        <v>-123257000</v>
      </c>
      <c r="C19" s="7">
        <v>14779000</v>
      </c>
      <c r="D19" s="4"/>
      <c r="E19" s="4"/>
    </row>
    <row r="20" spans="1:5">
      <c r="A20" s="2" t="s">
        <v>124</v>
      </c>
      <c r="B20" s="7">
        <v>150309000</v>
      </c>
      <c r="C20" s="7">
        <v>-16805000</v>
      </c>
      <c r="D20" s="4"/>
      <c r="E20" s="4"/>
    </row>
    <row r="21" spans="1:5">
      <c r="A21" s="2" t="s">
        <v>74</v>
      </c>
      <c r="B21" s="7">
        <v>3728000</v>
      </c>
      <c r="C21" s="7">
        <v>7784000</v>
      </c>
      <c r="D21" s="4"/>
      <c r="E21" s="4"/>
    </row>
    <row r="22" spans="1:5" ht="30">
      <c r="A22" s="2" t="s">
        <v>125</v>
      </c>
      <c r="B22" s="7">
        <v>179679000</v>
      </c>
      <c r="C22" s="7">
        <v>-23620000</v>
      </c>
      <c r="D22" s="4"/>
      <c r="E22" s="4"/>
    </row>
    <row r="23" spans="1:5">
      <c r="A23" s="2" t="s">
        <v>88</v>
      </c>
      <c r="B23" s="7">
        <v>80709000</v>
      </c>
      <c r="C23" s="7">
        <v>813000</v>
      </c>
      <c r="D23" s="4"/>
      <c r="E23" s="4"/>
    </row>
    <row r="24" spans="1:5">
      <c r="A24" s="2" t="s">
        <v>91</v>
      </c>
      <c r="B24" s="7">
        <v>12823000</v>
      </c>
      <c r="C24" s="7">
        <v>-7437000</v>
      </c>
      <c r="D24" s="4"/>
      <c r="E24" s="4"/>
    </row>
    <row r="25" spans="1:5" ht="30">
      <c r="A25" s="2" t="s">
        <v>126</v>
      </c>
      <c r="B25" s="7">
        <v>3770000</v>
      </c>
      <c r="C25" s="7">
        <v>-3313000</v>
      </c>
      <c r="D25" s="4"/>
      <c r="E25" s="4"/>
    </row>
    <row r="26" spans="1:5" ht="30">
      <c r="A26" s="2" t="s">
        <v>127</v>
      </c>
      <c r="B26" s="7">
        <v>39330000</v>
      </c>
      <c r="C26" s="7">
        <v>16228000</v>
      </c>
      <c r="D26" s="4"/>
      <c r="E26" s="4"/>
    </row>
    <row r="27" spans="1:5" ht="30">
      <c r="A27" s="2" t="s">
        <v>128</v>
      </c>
      <c r="B27" s="7">
        <v>365087000</v>
      </c>
      <c r="C27" s="7">
        <v>211117000</v>
      </c>
      <c r="D27" s="4"/>
      <c r="E27" s="4"/>
    </row>
    <row r="28" spans="1:5">
      <c r="A28" s="3" t="s">
        <v>129</v>
      </c>
      <c r="B28" s="4"/>
      <c r="C28" s="4"/>
      <c r="D28" s="4"/>
      <c r="E28" s="4"/>
    </row>
    <row r="29" spans="1:5">
      <c r="A29" s="2" t="s">
        <v>130</v>
      </c>
      <c r="B29" s="7">
        <v>-52455000</v>
      </c>
      <c r="C29" s="7">
        <v>-50263000</v>
      </c>
      <c r="D29" s="4"/>
      <c r="E29" s="4"/>
    </row>
    <row r="30" spans="1:5">
      <c r="A30" s="2" t="s">
        <v>131</v>
      </c>
      <c r="B30" s="7">
        <v>6749000</v>
      </c>
      <c r="C30" s="7">
        <v>39580000</v>
      </c>
      <c r="D30" s="4"/>
      <c r="E30" s="4"/>
    </row>
    <row r="31" spans="1:5">
      <c r="A31" s="2" t="s">
        <v>132</v>
      </c>
      <c r="B31" s="7">
        <v>-1764646000</v>
      </c>
      <c r="C31" s="7">
        <v>-56453000</v>
      </c>
      <c r="D31" s="4"/>
      <c r="E31" s="4"/>
    </row>
    <row r="32" spans="1:5">
      <c r="A32" s="2" t="s">
        <v>133</v>
      </c>
      <c r="B32" s="4">
        <v>0</v>
      </c>
      <c r="C32" s="7">
        <v>3304000</v>
      </c>
      <c r="D32" s="4"/>
      <c r="E32" s="4"/>
    </row>
    <row r="33" spans="1:5">
      <c r="A33" s="2" t="s">
        <v>134</v>
      </c>
      <c r="B33" s="7">
        <v>46000</v>
      </c>
      <c r="C33" s="7">
        <v>8885000</v>
      </c>
      <c r="D33" s="4"/>
      <c r="E33" s="4"/>
    </row>
    <row r="34" spans="1:5" ht="30">
      <c r="A34" s="2" t="s">
        <v>135</v>
      </c>
      <c r="B34" s="7">
        <v>-1823804000</v>
      </c>
      <c r="C34" s="7">
        <v>-134107000</v>
      </c>
      <c r="D34" s="4"/>
      <c r="E34" s="4"/>
    </row>
    <row r="35" spans="1:5">
      <c r="A35" s="3" t="s">
        <v>136</v>
      </c>
      <c r="B35" s="4"/>
      <c r="C35" s="4"/>
      <c r="D35" s="4"/>
      <c r="E35" s="4"/>
    </row>
    <row r="36" spans="1:5">
      <c r="A36" s="2" t="s">
        <v>137</v>
      </c>
      <c r="B36" s="4">
        <v>0</v>
      </c>
      <c r="C36" s="4">
        <v>0</v>
      </c>
      <c r="D36" s="4"/>
      <c r="E36" s="4"/>
    </row>
    <row r="37" spans="1:5">
      <c r="A37" s="2" t="s">
        <v>138</v>
      </c>
      <c r="B37" s="7">
        <v>1609796000</v>
      </c>
      <c r="C37" s="4">
        <v>0</v>
      </c>
      <c r="D37" s="4"/>
      <c r="E37" s="4"/>
    </row>
    <row r="38" spans="1:5">
      <c r="A38" s="2" t="s">
        <v>139</v>
      </c>
      <c r="B38" s="7">
        <v>-87075000</v>
      </c>
      <c r="C38" s="7">
        <v>-41880000</v>
      </c>
      <c r="D38" s="4"/>
      <c r="E38" s="4"/>
    </row>
    <row r="39" spans="1:5">
      <c r="A39" s="2" t="s">
        <v>140</v>
      </c>
      <c r="B39" s="7">
        <v>-35000000</v>
      </c>
      <c r="C39" s="4">
        <v>0</v>
      </c>
      <c r="D39" s="4"/>
      <c r="E39" s="4"/>
    </row>
    <row r="40" spans="1:5">
      <c r="A40" s="2" t="s">
        <v>141</v>
      </c>
      <c r="B40" s="7">
        <v>950000000</v>
      </c>
      <c r="C40" s="4">
        <v>0</v>
      </c>
      <c r="D40" s="4"/>
      <c r="E40" s="4"/>
    </row>
    <row r="41" spans="1:5" ht="30">
      <c r="A41" s="2" t="s">
        <v>142</v>
      </c>
      <c r="B41" s="7">
        <v>-28672000</v>
      </c>
      <c r="C41" s="4">
        <v>0</v>
      </c>
      <c r="D41" s="4"/>
      <c r="E41" s="4"/>
    </row>
    <row r="42" spans="1:5">
      <c r="A42" s="2" t="s">
        <v>143</v>
      </c>
      <c r="B42" s="7">
        <v>-628854000</v>
      </c>
      <c r="C42" s="4">
        <v>0</v>
      </c>
      <c r="D42" s="4"/>
      <c r="E42" s="4"/>
    </row>
    <row r="43" spans="1:5" ht="30">
      <c r="A43" s="2" t="s">
        <v>144</v>
      </c>
      <c r="B43" s="7">
        <v>-526000</v>
      </c>
      <c r="C43" s="7">
        <v>-169000</v>
      </c>
      <c r="D43" s="4"/>
      <c r="E43" s="4"/>
    </row>
    <row r="44" spans="1:5">
      <c r="A44" s="2" t="s">
        <v>145</v>
      </c>
      <c r="B44" s="4">
        <v>0</v>
      </c>
      <c r="C44" s="7">
        <v>-53500000</v>
      </c>
      <c r="D44" s="4"/>
      <c r="E44" s="4"/>
    </row>
    <row r="45" spans="1:5">
      <c r="A45" s="2" t="s">
        <v>146</v>
      </c>
      <c r="B45" s="7">
        <v>-1411000</v>
      </c>
      <c r="C45" s="7">
        <v>-101000</v>
      </c>
      <c r="D45" s="4"/>
      <c r="E45" s="4"/>
    </row>
    <row r="46" spans="1:5" ht="30">
      <c r="A46" s="2" t="s">
        <v>147</v>
      </c>
      <c r="B46" s="7">
        <v>-84375000</v>
      </c>
      <c r="C46" s="4">
        <v>0</v>
      </c>
      <c r="D46" s="4"/>
      <c r="E46" s="4"/>
    </row>
    <row r="47" spans="1:5" ht="30">
      <c r="A47" s="2" t="s">
        <v>148</v>
      </c>
      <c r="B47" s="7">
        <v>1693883000</v>
      </c>
      <c r="C47" s="7">
        <v>-95650000</v>
      </c>
      <c r="D47" s="4"/>
      <c r="E47" s="4"/>
    </row>
    <row r="48" spans="1:5" ht="30">
      <c r="A48" s="2" t="s">
        <v>149</v>
      </c>
      <c r="B48" s="7">
        <v>-1409000</v>
      </c>
      <c r="C48" s="7">
        <v>-2652000</v>
      </c>
      <c r="D48" s="4"/>
      <c r="E48" s="4"/>
    </row>
    <row r="49" spans="1:5" ht="30">
      <c r="A49" s="2" t="s">
        <v>150</v>
      </c>
      <c r="B49" s="7">
        <v>233757000</v>
      </c>
      <c r="C49" s="7">
        <v>-21292000</v>
      </c>
      <c r="D49" s="4"/>
      <c r="E49" s="4"/>
    </row>
    <row r="50" spans="1:5" ht="30">
      <c r="A50" s="2" t="s">
        <v>151</v>
      </c>
      <c r="B50" s="7">
        <v>19633000</v>
      </c>
      <c r="C50" s="7">
        <v>253390000</v>
      </c>
      <c r="D50" s="4"/>
      <c r="E50" s="4"/>
    </row>
    <row r="51" spans="1:5" ht="30">
      <c r="A51" s="2" t="s">
        <v>152</v>
      </c>
      <c r="B51" s="7">
        <v>253390000</v>
      </c>
      <c r="C51" s="7">
        <v>232098000</v>
      </c>
      <c r="D51" s="4"/>
      <c r="E51" s="4"/>
    </row>
    <row r="52" spans="1:5">
      <c r="A52" s="3" t="s">
        <v>153</v>
      </c>
      <c r="B52" s="4"/>
      <c r="C52" s="4"/>
      <c r="D52" s="4"/>
      <c r="E52" s="4"/>
    </row>
    <row r="53" spans="1:5">
      <c r="A53" s="2" t="s">
        <v>154</v>
      </c>
      <c r="B53" s="7">
        <v>100640000</v>
      </c>
      <c r="C53" s="7">
        <v>126107000</v>
      </c>
      <c r="D53" s="4"/>
      <c r="E53" s="4"/>
    </row>
    <row r="54" spans="1:5">
      <c r="A54" s="2" t="s">
        <v>155</v>
      </c>
      <c r="B54" s="7">
        <v>11762000</v>
      </c>
      <c r="C54" s="7">
        <v>15244000</v>
      </c>
      <c r="D54" s="4"/>
      <c r="E54" s="4"/>
    </row>
    <row r="55" spans="1:5">
      <c r="A55" s="2" t="s">
        <v>56</v>
      </c>
      <c r="B55" s="4"/>
      <c r="C55" s="4"/>
      <c r="D55" s="4"/>
      <c r="E55" s="4"/>
    </row>
    <row r="56" spans="1:5">
      <c r="A56" s="3" t="s">
        <v>110</v>
      </c>
      <c r="B56" s="4"/>
      <c r="C56" s="4"/>
      <c r="D56" s="4"/>
      <c r="E56" s="4"/>
    </row>
    <row r="57" spans="1:5" ht="30">
      <c r="A57" s="2" t="s">
        <v>111</v>
      </c>
      <c r="B57" s="4"/>
      <c r="C57" s="4"/>
      <c r="D57" s="7">
        <v>-4184000</v>
      </c>
      <c r="E57" s="7">
        <v>126852000</v>
      </c>
    </row>
    <row r="58" spans="1:5" ht="60">
      <c r="A58" s="3" t="s">
        <v>112</v>
      </c>
      <c r="B58" s="4"/>
      <c r="C58" s="4"/>
      <c r="D58" s="4"/>
      <c r="E58" s="4"/>
    </row>
    <row r="59" spans="1:5" ht="30">
      <c r="A59" s="2" t="s">
        <v>113</v>
      </c>
      <c r="B59" s="4"/>
      <c r="C59" s="4"/>
      <c r="D59" s="7">
        <v>3874000</v>
      </c>
      <c r="E59" s="7">
        <v>19257000</v>
      </c>
    </row>
    <row r="60" spans="1:5">
      <c r="A60" s="2" t="s">
        <v>45</v>
      </c>
      <c r="B60" s="4"/>
      <c r="C60" s="4"/>
      <c r="D60" s="7">
        <v>1699000</v>
      </c>
      <c r="E60" s="7">
        <v>6799000</v>
      </c>
    </row>
    <row r="61" spans="1:5">
      <c r="A61" s="2" t="s">
        <v>114</v>
      </c>
      <c r="B61" s="4"/>
      <c r="C61" s="4"/>
      <c r="D61" s="7">
        <v>10165000</v>
      </c>
      <c r="E61" s="7">
        <v>78890000</v>
      </c>
    </row>
    <row r="62" spans="1:5">
      <c r="A62" s="2" t="s">
        <v>115</v>
      </c>
      <c r="B62" s="4"/>
      <c r="C62" s="4"/>
      <c r="D62" s="7">
        <v>5000</v>
      </c>
      <c r="E62" s="7">
        <v>493000</v>
      </c>
    </row>
    <row r="63" spans="1:5" ht="30">
      <c r="A63" s="2" t="s">
        <v>116</v>
      </c>
      <c r="B63" s="4"/>
      <c r="C63" s="4"/>
      <c r="D63" s="7">
        <v>-34000</v>
      </c>
      <c r="E63" s="7">
        <v>-4505000</v>
      </c>
    </row>
    <row r="64" spans="1:5">
      <c r="A64" s="2" t="s">
        <v>73</v>
      </c>
      <c r="B64" s="4"/>
      <c r="C64" s="4"/>
      <c r="D64" s="7">
        <v>-178000</v>
      </c>
      <c r="E64" s="7">
        <v>24448000</v>
      </c>
    </row>
    <row r="65" spans="1:5">
      <c r="A65" s="2" t="s">
        <v>117</v>
      </c>
      <c r="B65" s="4"/>
      <c r="C65" s="4"/>
      <c r="D65" s="7">
        <v>3294000</v>
      </c>
      <c r="E65" s="7">
        <v>15166000</v>
      </c>
    </row>
    <row r="66" spans="1:5">
      <c r="A66" s="2" t="s">
        <v>118</v>
      </c>
      <c r="B66" s="4"/>
      <c r="C66" s="4"/>
      <c r="D66" s="4">
        <v>0</v>
      </c>
      <c r="E66" s="4">
        <v>0</v>
      </c>
    </row>
    <row r="67" spans="1:5" ht="30">
      <c r="A67" s="2" t="s">
        <v>119</v>
      </c>
      <c r="B67" s="4"/>
      <c r="C67" s="4"/>
      <c r="D67" s="4">
        <v>0</v>
      </c>
      <c r="E67" s="4">
        <v>0</v>
      </c>
    </row>
    <row r="68" spans="1:5">
      <c r="A68" s="2" t="s">
        <v>120</v>
      </c>
      <c r="B68" s="4"/>
      <c r="C68" s="4"/>
      <c r="D68" s="4">
        <v>0</v>
      </c>
      <c r="E68" s="7">
        <v>17286000</v>
      </c>
    </row>
    <row r="69" spans="1:5">
      <c r="A69" s="2" t="s">
        <v>121</v>
      </c>
      <c r="B69" s="4"/>
      <c r="C69" s="4"/>
      <c r="D69" s="4">
        <v>0</v>
      </c>
      <c r="E69" s="7">
        <v>14055000</v>
      </c>
    </row>
    <row r="70" spans="1:5" ht="45">
      <c r="A70" s="3" t="s">
        <v>122</v>
      </c>
      <c r="B70" s="4"/>
      <c r="C70" s="4"/>
      <c r="D70" s="4"/>
      <c r="E70" s="4"/>
    </row>
    <row r="71" spans="1:5">
      <c r="A71" s="2" t="s">
        <v>123</v>
      </c>
      <c r="B71" s="4"/>
      <c r="C71" s="4"/>
      <c r="D71" s="7">
        <v>117941000</v>
      </c>
      <c r="E71" s="7">
        <v>-15808000</v>
      </c>
    </row>
    <row r="72" spans="1:5">
      <c r="A72" s="2" t="s">
        <v>124</v>
      </c>
      <c r="B72" s="4"/>
      <c r="C72" s="4"/>
      <c r="D72" s="7">
        <v>-10829000</v>
      </c>
      <c r="E72" s="7">
        <v>-21433000</v>
      </c>
    </row>
    <row r="73" spans="1:5">
      <c r="A73" s="2" t="s">
        <v>74</v>
      </c>
      <c r="B73" s="4"/>
      <c r="C73" s="4"/>
      <c r="D73" s="7">
        <v>-19204000</v>
      </c>
      <c r="E73" s="7">
        <v>-2149000</v>
      </c>
    </row>
    <row r="74" spans="1:5" ht="30">
      <c r="A74" s="2" t="s">
        <v>125</v>
      </c>
      <c r="B74" s="4"/>
      <c r="C74" s="4"/>
      <c r="D74" s="7">
        <v>-50120000</v>
      </c>
      <c r="E74" s="7">
        <v>-39971000</v>
      </c>
    </row>
    <row r="75" spans="1:5">
      <c r="A75" s="2" t="s">
        <v>88</v>
      </c>
      <c r="B75" s="4"/>
      <c r="C75" s="4"/>
      <c r="D75" s="7">
        <v>-26435000</v>
      </c>
      <c r="E75" s="7">
        <v>18865000</v>
      </c>
    </row>
    <row r="76" spans="1:5">
      <c r="A76" s="2" t="s">
        <v>91</v>
      </c>
      <c r="B76" s="4"/>
      <c r="C76" s="4"/>
      <c r="D76" s="7">
        <v>8221000</v>
      </c>
      <c r="E76" s="7">
        <v>-30912000</v>
      </c>
    </row>
    <row r="77" spans="1:5" ht="30">
      <c r="A77" s="2" t="s">
        <v>126</v>
      </c>
      <c r="B77" s="4"/>
      <c r="C77" s="4"/>
      <c r="D77" s="7">
        <v>-8075000</v>
      </c>
      <c r="E77" s="7">
        <v>7611000</v>
      </c>
    </row>
    <row r="78" spans="1:5" ht="30">
      <c r="A78" s="2" t="s">
        <v>127</v>
      </c>
      <c r="B78" s="4"/>
      <c r="C78" s="4"/>
      <c r="D78" s="7">
        <v>3607000</v>
      </c>
      <c r="E78" s="7">
        <v>-5470000</v>
      </c>
    </row>
    <row r="79" spans="1:5" ht="30">
      <c r="A79" s="2" t="s">
        <v>128</v>
      </c>
      <c r="B79" s="4"/>
      <c r="C79" s="4"/>
      <c r="D79" s="7">
        <v>29747000</v>
      </c>
      <c r="E79" s="7">
        <v>209474000</v>
      </c>
    </row>
    <row r="80" spans="1:5">
      <c r="A80" s="3" t="s">
        <v>129</v>
      </c>
      <c r="B80" s="4"/>
      <c r="C80" s="4"/>
      <c r="D80" s="4"/>
      <c r="E80" s="4"/>
    </row>
    <row r="81" spans="1:5">
      <c r="A81" s="2" t="s">
        <v>130</v>
      </c>
      <c r="B81" s="4"/>
      <c r="C81" s="4"/>
      <c r="D81" s="7">
        <v>-14128000</v>
      </c>
      <c r="E81" s="7">
        <v>-78287000</v>
      </c>
    </row>
    <row r="82" spans="1:5">
      <c r="A82" s="2" t="s">
        <v>131</v>
      </c>
      <c r="B82" s="4"/>
      <c r="C82" s="4"/>
      <c r="D82" s="7">
        <v>1911000</v>
      </c>
      <c r="E82" s="7">
        <v>17121000</v>
      </c>
    </row>
    <row r="83" spans="1:5">
      <c r="A83" s="2" t="s">
        <v>132</v>
      </c>
      <c r="B83" s="4"/>
      <c r="C83" s="4"/>
      <c r="D83" s="7">
        <v>-33089000</v>
      </c>
      <c r="E83" s="4">
        <v>0</v>
      </c>
    </row>
    <row r="84" spans="1:5">
      <c r="A84" s="2" t="s">
        <v>133</v>
      </c>
      <c r="B84" s="4"/>
      <c r="C84" s="4"/>
      <c r="D84" s="4">
        <v>0</v>
      </c>
      <c r="E84" s="4">
        <v>0</v>
      </c>
    </row>
    <row r="85" spans="1:5">
      <c r="A85" s="2" t="s">
        <v>134</v>
      </c>
      <c r="B85" s="4"/>
      <c r="C85" s="4"/>
      <c r="D85" s="4">
        <v>0</v>
      </c>
      <c r="E85" s="7">
        <v>692000</v>
      </c>
    </row>
    <row r="86" spans="1:5" ht="30">
      <c r="A86" s="2" t="s">
        <v>135</v>
      </c>
      <c r="B86" s="4"/>
      <c r="C86" s="4"/>
      <c r="D86" s="7">
        <v>-49128000</v>
      </c>
      <c r="E86" s="7">
        <v>-94716000</v>
      </c>
    </row>
    <row r="87" spans="1:5">
      <c r="A87" s="3" t="s">
        <v>136</v>
      </c>
      <c r="B87" s="4"/>
      <c r="C87" s="4"/>
      <c r="D87" s="4"/>
      <c r="E87" s="4"/>
    </row>
    <row r="88" spans="1:5">
      <c r="A88" s="2" t="s">
        <v>137</v>
      </c>
      <c r="B88" s="4"/>
      <c r="C88" s="4"/>
      <c r="D88" s="7">
        <v>-55910000</v>
      </c>
      <c r="E88" s="7">
        <v>-117007000</v>
      </c>
    </row>
    <row r="89" spans="1:5">
      <c r="A89" s="2" t="s">
        <v>138</v>
      </c>
      <c r="B89" s="4"/>
      <c r="C89" s="4"/>
      <c r="D89" s="4">
        <v>0</v>
      </c>
      <c r="E89" s="4">
        <v>0</v>
      </c>
    </row>
    <row r="90" spans="1:5">
      <c r="A90" s="2" t="s">
        <v>139</v>
      </c>
      <c r="B90" s="4"/>
      <c r="C90" s="4"/>
      <c r="D90" s="4">
        <v>0</v>
      </c>
      <c r="E90" s="4">
        <v>0</v>
      </c>
    </row>
    <row r="91" spans="1:5">
      <c r="A91" s="2" t="s">
        <v>140</v>
      </c>
      <c r="B91" s="4"/>
      <c r="C91" s="4"/>
      <c r="D91" s="4">
        <v>0</v>
      </c>
      <c r="E91" s="4">
        <v>0</v>
      </c>
    </row>
    <row r="92" spans="1:5">
      <c r="A92" s="2" t="s">
        <v>141</v>
      </c>
      <c r="B92" s="4"/>
      <c r="C92" s="4"/>
      <c r="D92" s="4">
        <v>0</v>
      </c>
      <c r="E92" s="4">
        <v>0</v>
      </c>
    </row>
    <row r="93" spans="1:5" ht="30">
      <c r="A93" s="2" t="s">
        <v>142</v>
      </c>
      <c r="B93" s="4"/>
      <c r="C93" s="4"/>
      <c r="D93" s="4">
        <v>0</v>
      </c>
      <c r="E93" s="4">
        <v>0</v>
      </c>
    </row>
    <row r="94" spans="1:5">
      <c r="A94" s="2" t="s">
        <v>143</v>
      </c>
      <c r="B94" s="4"/>
      <c r="C94" s="4"/>
      <c r="D94" s="4">
        <v>0</v>
      </c>
      <c r="E94" s="4">
        <v>0</v>
      </c>
    </row>
    <row r="95" spans="1:5" ht="30">
      <c r="A95" s="2" t="s">
        <v>144</v>
      </c>
      <c r="B95" s="4"/>
      <c r="C95" s="4"/>
      <c r="D95" s="7">
        <v>-1814000</v>
      </c>
      <c r="E95" s="7">
        <v>-12627000</v>
      </c>
    </row>
    <row r="96" spans="1:5">
      <c r="A96" s="2" t="s">
        <v>145</v>
      </c>
      <c r="B96" s="4"/>
      <c r="C96" s="4"/>
      <c r="D96" s="4">
        <v>0</v>
      </c>
      <c r="E96" s="4">
        <v>0</v>
      </c>
    </row>
    <row r="97" spans="1:5">
      <c r="A97" s="2" t="s">
        <v>146</v>
      </c>
      <c r="B97" s="4"/>
      <c r="C97" s="4"/>
      <c r="D97" s="4">
        <v>0</v>
      </c>
      <c r="E97" s="4">
        <v>0</v>
      </c>
    </row>
    <row r="98" spans="1:5" ht="30">
      <c r="A98" s="2" t="s">
        <v>147</v>
      </c>
      <c r="B98" s="4"/>
      <c r="C98" s="4"/>
      <c r="D98" s="4">
        <v>0</v>
      </c>
      <c r="E98" s="4">
        <v>0</v>
      </c>
    </row>
    <row r="99" spans="1:5" ht="30">
      <c r="A99" s="2" t="s">
        <v>148</v>
      </c>
      <c r="B99" s="4"/>
      <c r="C99" s="4"/>
      <c r="D99" s="7">
        <v>-57724000</v>
      </c>
      <c r="E99" s="7">
        <v>-129634000</v>
      </c>
    </row>
    <row r="100" spans="1:5" ht="30">
      <c r="A100" s="2" t="s">
        <v>149</v>
      </c>
      <c r="B100" s="4"/>
      <c r="C100" s="4"/>
      <c r="D100" s="7">
        <v>-1450000</v>
      </c>
      <c r="E100" s="7">
        <v>2797000</v>
      </c>
    </row>
    <row r="101" spans="1:5" ht="30">
      <c r="A101" s="2" t="s">
        <v>150</v>
      </c>
      <c r="B101" s="4"/>
      <c r="C101" s="4"/>
      <c r="D101" s="7">
        <v>-78555000</v>
      </c>
      <c r="E101" s="7">
        <v>-12079000</v>
      </c>
    </row>
    <row r="102" spans="1:5" ht="30">
      <c r="A102" s="2" t="s">
        <v>151</v>
      </c>
      <c r="B102" s="4"/>
      <c r="C102" s="4"/>
      <c r="D102" s="7">
        <v>98188000</v>
      </c>
      <c r="E102" s="7">
        <v>110267000</v>
      </c>
    </row>
    <row r="103" spans="1:5" ht="30">
      <c r="A103" s="2" t="s">
        <v>152</v>
      </c>
      <c r="B103" s="4"/>
      <c r="C103" s="4"/>
      <c r="D103" s="7">
        <v>19633000</v>
      </c>
      <c r="E103" s="7">
        <v>98188000</v>
      </c>
    </row>
    <row r="104" spans="1:5">
      <c r="A104" s="3" t="s">
        <v>153</v>
      </c>
      <c r="B104" s="4"/>
      <c r="C104" s="4"/>
      <c r="D104" s="4"/>
      <c r="E104" s="4"/>
    </row>
    <row r="105" spans="1:5">
      <c r="A105" s="2" t="s">
        <v>154</v>
      </c>
      <c r="B105" s="4"/>
      <c r="C105" s="4"/>
      <c r="D105" s="4">
        <v>0</v>
      </c>
      <c r="E105" s="4">
        <v>0</v>
      </c>
    </row>
    <row r="106" spans="1:5">
      <c r="A106" s="2" t="s">
        <v>155</v>
      </c>
      <c r="B106" s="4"/>
      <c r="C106" s="4"/>
      <c r="D106" s="6">
        <v>3855000</v>
      </c>
      <c r="E106" s="6">
        <v>13857000</v>
      </c>
    </row>
  </sheetData>
  <mergeCells count="1">
    <mergeCell ref="A1:A2"/>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6"/>
  <sheetViews>
    <sheetView showGridLines="0" workbookViewId="0"/>
  </sheetViews>
  <sheetFormatPr defaultRowHeight="15"/>
  <cols>
    <col min="1" max="1" width="36.5703125" bestFit="1" customWidth="1"/>
    <col min="2" max="2" width="9.5703125" bestFit="1" customWidth="1"/>
    <col min="3" max="3" width="36.5703125" bestFit="1" customWidth="1"/>
    <col min="4" max="4" width="19.140625" bestFit="1" customWidth="1"/>
    <col min="5" max="5" width="36.5703125" bestFit="1" customWidth="1"/>
    <col min="6" max="6" width="27" bestFit="1" customWidth="1"/>
    <col min="7" max="7" width="23" bestFit="1" customWidth="1"/>
    <col min="8" max="8" width="11.85546875" bestFit="1" customWidth="1"/>
    <col min="9" max="9" width="36.5703125" bestFit="1" customWidth="1"/>
    <col min="10" max="10" width="19.140625" bestFit="1" customWidth="1"/>
    <col min="11" max="11" width="36.5703125" bestFit="1" customWidth="1"/>
    <col min="12" max="12" width="27" bestFit="1" customWidth="1"/>
    <col min="13" max="13" width="23" bestFit="1" customWidth="1"/>
  </cols>
  <sheetData>
    <row r="1" spans="1:13" ht="30">
      <c r="A1" s="1" t="s">
        <v>156</v>
      </c>
      <c r="B1" s="8" t="s">
        <v>38</v>
      </c>
      <c r="C1" s="1" t="s">
        <v>38</v>
      </c>
      <c r="D1" s="1" t="s">
        <v>38</v>
      </c>
      <c r="E1" s="1" t="s">
        <v>38</v>
      </c>
      <c r="F1" s="1" t="s">
        <v>38</v>
      </c>
      <c r="G1" s="1" t="s">
        <v>38</v>
      </c>
      <c r="H1" s="8" t="s">
        <v>56</v>
      </c>
      <c r="I1" s="1" t="s">
        <v>56</v>
      </c>
      <c r="J1" s="1" t="s">
        <v>56</v>
      </c>
      <c r="K1" s="1" t="s">
        <v>56</v>
      </c>
      <c r="L1" s="1" t="s">
        <v>56</v>
      </c>
      <c r="M1" s="1" t="s">
        <v>56</v>
      </c>
    </row>
    <row r="2" spans="1:13" ht="30">
      <c r="A2" s="1" t="s">
        <v>58</v>
      </c>
      <c r="B2" s="8"/>
      <c r="C2" s="1" t="s">
        <v>157</v>
      </c>
      <c r="D2" s="1" t="s">
        <v>158</v>
      </c>
      <c r="E2" s="1" t="s">
        <v>159</v>
      </c>
      <c r="F2" s="1" t="s">
        <v>160</v>
      </c>
      <c r="G2" s="1" t="s">
        <v>161</v>
      </c>
      <c r="H2" s="8"/>
      <c r="I2" s="1" t="s">
        <v>157</v>
      </c>
      <c r="J2" s="1" t="s">
        <v>158</v>
      </c>
      <c r="K2" s="1" t="s">
        <v>159</v>
      </c>
      <c r="L2" s="1" t="s">
        <v>160</v>
      </c>
      <c r="M2" s="1" t="s">
        <v>161</v>
      </c>
    </row>
    <row r="3" spans="1:13">
      <c r="A3" s="2" t="s">
        <v>162</v>
      </c>
      <c r="B3" s="4"/>
      <c r="C3" s="4"/>
      <c r="D3" s="4"/>
      <c r="E3" s="4"/>
      <c r="F3" s="4"/>
      <c r="G3" s="4"/>
      <c r="H3" s="6">
        <v>662503</v>
      </c>
      <c r="I3" s="6">
        <v>694557</v>
      </c>
      <c r="J3" s="6">
        <v>0</v>
      </c>
      <c r="K3" s="6">
        <v>-64612</v>
      </c>
      <c r="L3" s="6">
        <v>629945</v>
      </c>
      <c r="M3" s="6">
        <v>32558</v>
      </c>
    </row>
    <row r="4" spans="1:13" ht="30">
      <c r="A4" s="3" t="s">
        <v>163</v>
      </c>
      <c r="B4" s="4"/>
      <c r="C4" s="4"/>
      <c r="D4" s="4"/>
      <c r="E4" s="4"/>
      <c r="F4" s="4"/>
      <c r="G4" s="4"/>
      <c r="H4" s="4"/>
      <c r="I4" s="4"/>
      <c r="J4" s="4"/>
      <c r="K4" s="4"/>
      <c r="L4" s="4"/>
      <c r="M4" s="4"/>
    </row>
    <row r="5" spans="1:13">
      <c r="A5" s="2" t="s">
        <v>164</v>
      </c>
      <c r="B5" s="4"/>
      <c r="C5" s="4"/>
      <c r="D5" s="4"/>
      <c r="E5" s="4"/>
      <c r="F5" s="4"/>
      <c r="G5" s="4"/>
      <c r="H5" s="7">
        <v>130063</v>
      </c>
      <c r="I5" s="7">
        <v>122293</v>
      </c>
      <c r="J5" s="4"/>
      <c r="K5" s="7">
        <v>3211</v>
      </c>
      <c r="L5" s="7">
        <v>125504</v>
      </c>
      <c r="M5" s="7">
        <v>4559</v>
      </c>
    </row>
    <row r="6" spans="1:13">
      <c r="A6" s="2" t="s">
        <v>117</v>
      </c>
      <c r="B6" s="4"/>
      <c r="C6" s="4"/>
      <c r="D6" s="4"/>
      <c r="E6" s="4"/>
      <c r="F6" s="4"/>
      <c r="G6" s="4"/>
      <c r="H6" s="7">
        <v>15166</v>
      </c>
      <c r="I6" s="7">
        <v>15166</v>
      </c>
      <c r="J6" s="4"/>
      <c r="K6" s="4"/>
      <c r="L6" s="7">
        <v>15166</v>
      </c>
      <c r="M6" s="4"/>
    </row>
    <row r="7" spans="1:13" ht="30">
      <c r="A7" s="2" t="s">
        <v>165</v>
      </c>
      <c r="B7" s="4"/>
      <c r="C7" s="4"/>
      <c r="D7" s="4"/>
      <c r="E7" s="4"/>
      <c r="F7" s="4"/>
      <c r="G7" s="4"/>
      <c r="H7" s="7">
        <v>-12627</v>
      </c>
      <c r="I7" s="4"/>
      <c r="J7" s="4"/>
      <c r="K7" s="4"/>
      <c r="L7" s="4"/>
      <c r="M7" s="7">
        <v>-12627</v>
      </c>
    </row>
    <row r="8" spans="1:13" ht="30">
      <c r="A8" s="2" t="s">
        <v>166</v>
      </c>
      <c r="B8" s="4"/>
      <c r="C8" s="4"/>
      <c r="D8" s="4"/>
      <c r="E8" s="4"/>
      <c r="F8" s="4"/>
      <c r="G8" s="4"/>
      <c r="H8" s="7">
        <v>-120525</v>
      </c>
      <c r="I8" s="7">
        <v>-107742</v>
      </c>
      <c r="J8" s="4"/>
      <c r="K8" s="7">
        <v>-13028</v>
      </c>
      <c r="L8" s="7">
        <v>-120770</v>
      </c>
      <c r="M8" s="4">
        <v>245</v>
      </c>
    </row>
    <row r="9" spans="1:13">
      <c r="A9" s="2" t="s">
        <v>167</v>
      </c>
      <c r="B9" s="4"/>
      <c r="C9" s="4"/>
      <c r="D9" s="4"/>
      <c r="E9" s="4"/>
      <c r="F9" s="4"/>
      <c r="G9" s="4"/>
      <c r="H9" s="7">
        <v>674580</v>
      </c>
      <c r="I9" s="7">
        <v>724274</v>
      </c>
      <c r="J9" s="4">
        <v>0</v>
      </c>
      <c r="K9" s="7">
        <v>-74429</v>
      </c>
      <c r="L9" s="7">
        <v>649845</v>
      </c>
      <c r="M9" s="7">
        <v>24735</v>
      </c>
    </row>
    <row r="10" spans="1:13" ht="30">
      <c r="A10" s="3" t="s">
        <v>163</v>
      </c>
      <c r="B10" s="4"/>
      <c r="C10" s="4"/>
      <c r="D10" s="4"/>
      <c r="E10" s="4"/>
      <c r="F10" s="4"/>
      <c r="G10" s="4"/>
      <c r="H10" s="4"/>
      <c r="I10" s="4"/>
      <c r="J10" s="4"/>
      <c r="K10" s="4"/>
      <c r="L10" s="4"/>
      <c r="M10" s="4"/>
    </row>
    <row r="11" spans="1:13">
      <c r="A11" s="2" t="s">
        <v>164</v>
      </c>
      <c r="B11" s="4"/>
      <c r="C11" s="4"/>
      <c r="D11" s="4"/>
      <c r="E11" s="4"/>
      <c r="F11" s="4"/>
      <c r="G11" s="4"/>
      <c r="H11" s="7">
        <v>-5481</v>
      </c>
      <c r="I11" s="4"/>
      <c r="J11" s="7">
        <v>-3553</v>
      </c>
      <c r="K11" s="7">
        <v>-1297</v>
      </c>
      <c r="L11" s="7">
        <v>-4850</v>
      </c>
      <c r="M11" s="4">
        <v>-631</v>
      </c>
    </row>
    <row r="12" spans="1:13">
      <c r="A12" s="2" t="s">
        <v>168</v>
      </c>
      <c r="B12" s="4"/>
      <c r="C12" s="4"/>
      <c r="D12" s="4"/>
      <c r="E12" s="4"/>
      <c r="F12" s="4"/>
      <c r="G12" s="4"/>
      <c r="H12" s="7">
        <v>-25046</v>
      </c>
      <c r="I12" s="7">
        <v>-14672</v>
      </c>
      <c r="J12" s="4"/>
      <c r="K12" s="4"/>
      <c r="L12" s="7">
        <v>-14672</v>
      </c>
      <c r="M12" s="7">
        <v>-10374</v>
      </c>
    </row>
    <row r="13" spans="1:13">
      <c r="A13" s="2" t="s">
        <v>117</v>
      </c>
      <c r="B13" s="4"/>
      <c r="C13" s="4"/>
      <c r="D13" s="4"/>
      <c r="E13" s="4"/>
      <c r="F13" s="4"/>
      <c r="G13" s="4"/>
      <c r="H13" s="7">
        <v>3294</v>
      </c>
      <c r="I13" s="7">
        <v>3294</v>
      </c>
      <c r="J13" s="4"/>
      <c r="K13" s="4"/>
      <c r="L13" s="7">
        <v>3294</v>
      </c>
      <c r="M13" s="4"/>
    </row>
    <row r="14" spans="1:13" ht="30">
      <c r="A14" s="2" t="s">
        <v>165</v>
      </c>
      <c r="B14" s="4"/>
      <c r="C14" s="4"/>
      <c r="D14" s="4"/>
      <c r="E14" s="4"/>
      <c r="F14" s="4"/>
      <c r="G14" s="4"/>
      <c r="H14" s="7">
        <v>-1814</v>
      </c>
      <c r="I14" s="4"/>
      <c r="J14" s="4"/>
      <c r="K14" s="4"/>
      <c r="L14" s="4"/>
      <c r="M14" s="7">
        <v>-1814</v>
      </c>
    </row>
    <row r="15" spans="1:13" ht="30">
      <c r="A15" s="2" t="s">
        <v>166</v>
      </c>
      <c r="B15" s="4"/>
      <c r="C15" s="4"/>
      <c r="D15" s="4"/>
      <c r="E15" s="4"/>
      <c r="F15" s="4"/>
      <c r="G15" s="4"/>
      <c r="H15" s="7">
        <v>-56418</v>
      </c>
      <c r="I15" s="7">
        <v>-56418</v>
      </c>
      <c r="J15" s="4"/>
      <c r="K15" s="4"/>
      <c r="L15" s="7">
        <v>-56418</v>
      </c>
      <c r="M15" s="4"/>
    </row>
    <row r="16" spans="1:13">
      <c r="A16" s="2" t="s">
        <v>169</v>
      </c>
      <c r="B16" s="4">
        <v>0</v>
      </c>
      <c r="C16" s="4">
        <v>0</v>
      </c>
      <c r="D16" s="4">
        <v>0</v>
      </c>
      <c r="E16" s="4">
        <v>0</v>
      </c>
      <c r="F16" s="4">
        <v>0</v>
      </c>
      <c r="G16" s="4">
        <v>0</v>
      </c>
      <c r="H16" s="7">
        <v>589115</v>
      </c>
      <c r="I16" s="7">
        <v>656478</v>
      </c>
      <c r="J16" s="7">
        <v>-3553</v>
      </c>
      <c r="K16" s="7">
        <v>-75726</v>
      </c>
      <c r="L16" s="7">
        <v>577199</v>
      </c>
      <c r="M16" s="7">
        <v>11916</v>
      </c>
    </row>
    <row r="17" spans="1:13" ht="30">
      <c r="A17" s="3" t="s">
        <v>163</v>
      </c>
      <c r="B17" s="4"/>
      <c r="C17" s="4"/>
      <c r="D17" s="4"/>
      <c r="E17" s="4"/>
      <c r="F17" s="4"/>
      <c r="G17" s="4"/>
      <c r="H17" s="4"/>
      <c r="I17" s="4"/>
      <c r="J17" s="4"/>
      <c r="K17" s="4"/>
      <c r="L17" s="4"/>
      <c r="M17" s="4"/>
    </row>
    <row r="18" spans="1:13">
      <c r="A18" s="2" t="s">
        <v>141</v>
      </c>
      <c r="B18" s="7">
        <v>950000</v>
      </c>
      <c r="C18" s="7">
        <v>950000</v>
      </c>
      <c r="D18" s="4"/>
      <c r="E18" s="4"/>
      <c r="F18" s="7">
        <v>950000</v>
      </c>
      <c r="G18" s="4"/>
      <c r="H18" s="4"/>
      <c r="I18" s="4"/>
      <c r="J18" s="4"/>
      <c r="K18" s="4"/>
      <c r="L18" s="4"/>
      <c r="M18" s="4"/>
    </row>
    <row r="19" spans="1:13">
      <c r="A19" s="2" t="s">
        <v>168</v>
      </c>
      <c r="B19" s="7">
        <v>22225</v>
      </c>
      <c r="C19" s="4"/>
      <c r="D19" s="4"/>
      <c r="E19" s="4"/>
      <c r="F19" s="4"/>
      <c r="G19" s="7">
        <v>22225</v>
      </c>
      <c r="H19" s="4"/>
      <c r="I19" s="4"/>
      <c r="J19" s="4"/>
      <c r="K19" s="4"/>
      <c r="L19" s="4"/>
      <c r="M19" s="4"/>
    </row>
    <row r="20" spans="1:13">
      <c r="A20" s="2" t="s">
        <v>164</v>
      </c>
      <c r="B20" s="7">
        <v>-94380</v>
      </c>
      <c r="C20" s="4"/>
      <c r="D20" s="7">
        <v>-85962</v>
      </c>
      <c r="E20" s="7">
        <v>-10209</v>
      </c>
      <c r="F20" s="7">
        <v>-96171</v>
      </c>
      <c r="G20" s="7">
        <v>1791</v>
      </c>
      <c r="H20" s="4"/>
      <c r="I20" s="4"/>
      <c r="J20" s="4"/>
      <c r="K20" s="4"/>
      <c r="L20" s="4"/>
      <c r="M20" s="4"/>
    </row>
    <row r="21" spans="1:13">
      <c r="A21" s="2" t="s">
        <v>143</v>
      </c>
      <c r="B21" s="7">
        <v>-628854</v>
      </c>
      <c r="C21" s="7">
        <v>-628854</v>
      </c>
      <c r="D21" s="4"/>
      <c r="E21" s="4"/>
      <c r="F21" s="7">
        <v>-628854</v>
      </c>
      <c r="G21" s="4"/>
      <c r="H21" s="4"/>
      <c r="I21" s="4"/>
      <c r="J21" s="4"/>
      <c r="K21" s="4"/>
      <c r="L21" s="4"/>
      <c r="M21" s="4"/>
    </row>
    <row r="22" spans="1:13" ht="30">
      <c r="A22" s="2" t="s">
        <v>170</v>
      </c>
      <c r="B22" s="7">
        <v>-28672</v>
      </c>
      <c r="C22" s="7">
        <v>-28672</v>
      </c>
      <c r="D22" s="4"/>
      <c r="E22" s="4"/>
      <c r="F22" s="7">
        <v>-28672</v>
      </c>
      <c r="G22" s="4"/>
      <c r="H22" s="4"/>
      <c r="I22" s="4"/>
      <c r="J22" s="4"/>
      <c r="K22" s="4"/>
      <c r="L22" s="4"/>
      <c r="M22" s="4"/>
    </row>
    <row r="23" spans="1:13">
      <c r="A23" s="2" t="s">
        <v>117</v>
      </c>
      <c r="B23" s="7">
        <v>4886</v>
      </c>
      <c r="C23" s="7">
        <v>4886</v>
      </c>
      <c r="D23" s="4"/>
      <c r="E23" s="4"/>
      <c r="F23" s="7">
        <v>4886</v>
      </c>
      <c r="G23" s="4"/>
      <c r="H23" s="4"/>
      <c r="I23" s="4"/>
      <c r="J23" s="4"/>
      <c r="K23" s="4"/>
      <c r="L23" s="4"/>
      <c r="M23" s="4"/>
    </row>
    <row r="24" spans="1:13">
      <c r="A24" s="2" t="s">
        <v>146</v>
      </c>
      <c r="B24" s="7">
        <v>-1411</v>
      </c>
      <c r="C24" s="7">
        <v>-1411</v>
      </c>
      <c r="D24" s="4"/>
      <c r="E24" s="4"/>
      <c r="F24" s="7">
        <v>-1411</v>
      </c>
      <c r="G24" s="4"/>
      <c r="H24" s="4"/>
      <c r="I24" s="4"/>
      <c r="J24" s="4"/>
      <c r="K24" s="4"/>
      <c r="L24" s="4"/>
      <c r="M24" s="4"/>
    </row>
    <row r="25" spans="1:13" ht="30">
      <c r="A25" s="2" t="s">
        <v>165</v>
      </c>
      <c r="B25" s="4">
        <v>-526</v>
      </c>
      <c r="C25" s="4"/>
      <c r="D25" s="4"/>
      <c r="E25" s="4"/>
      <c r="F25" s="4"/>
      <c r="G25" s="4">
        <v>-526</v>
      </c>
      <c r="H25" s="4"/>
      <c r="I25" s="4"/>
      <c r="J25" s="4"/>
      <c r="K25" s="4"/>
      <c r="L25" s="4"/>
      <c r="M25" s="4"/>
    </row>
    <row r="26" spans="1:13">
      <c r="A26" s="2" t="s">
        <v>171</v>
      </c>
      <c r="B26" s="7">
        <v>223268</v>
      </c>
      <c r="C26" s="7">
        <v>295949</v>
      </c>
      <c r="D26" s="7">
        <v>-85962</v>
      </c>
      <c r="E26" s="7">
        <v>-10209</v>
      </c>
      <c r="F26" s="7">
        <v>199778</v>
      </c>
      <c r="G26" s="7">
        <v>23490</v>
      </c>
      <c r="H26" s="4"/>
      <c r="I26" s="4"/>
      <c r="J26" s="4"/>
      <c r="K26" s="4"/>
      <c r="L26" s="4"/>
      <c r="M26" s="4"/>
    </row>
    <row r="27" spans="1:13" ht="30">
      <c r="A27" s="3" t="s">
        <v>163</v>
      </c>
      <c r="B27" s="4"/>
      <c r="C27" s="4"/>
      <c r="D27" s="4"/>
      <c r="E27" s="4"/>
      <c r="F27" s="4"/>
      <c r="G27" s="4"/>
      <c r="H27" s="4"/>
      <c r="I27" s="4"/>
      <c r="J27" s="4"/>
      <c r="K27" s="4"/>
      <c r="L27" s="4"/>
      <c r="M27" s="4"/>
    </row>
    <row r="28" spans="1:13">
      <c r="A28" s="2" t="s">
        <v>164</v>
      </c>
      <c r="B28" s="7">
        <v>-13537</v>
      </c>
      <c r="C28" s="4"/>
      <c r="D28" s="7">
        <v>3825</v>
      </c>
      <c r="E28" s="7">
        <v>-16676</v>
      </c>
      <c r="F28" s="7">
        <v>-12851</v>
      </c>
      <c r="G28" s="4">
        <v>-686</v>
      </c>
      <c r="H28" s="4"/>
      <c r="I28" s="4"/>
      <c r="J28" s="4"/>
      <c r="K28" s="4"/>
      <c r="L28" s="4"/>
      <c r="M28" s="4"/>
    </row>
    <row r="29" spans="1:13">
      <c r="A29" s="2" t="s">
        <v>172</v>
      </c>
      <c r="B29" s="7">
        <v>42500</v>
      </c>
      <c r="C29" s="7">
        <v>42500</v>
      </c>
      <c r="D29" s="4"/>
      <c r="E29" s="4"/>
      <c r="F29" s="7">
        <v>42500</v>
      </c>
      <c r="G29" s="4"/>
      <c r="H29" s="4"/>
      <c r="I29" s="4"/>
      <c r="J29" s="4"/>
      <c r="K29" s="4"/>
      <c r="L29" s="4"/>
      <c r="M29" s="4"/>
    </row>
    <row r="30" spans="1:13" ht="30">
      <c r="A30" s="2" t="s">
        <v>173</v>
      </c>
      <c r="B30" s="7">
        <v>8500</v>
      </c>
      <c r="C30" s="7">
        <v>8500</v>
      </c>
      <c r="D30" s="4"/>
      <c r="E30" s="4"/>
      <c r="F30" s="7">
        <v>8500</v>
      </c>
      <c r="G30" s="4"/>
      <c r="H30" s="4"/>
      <c r="I30" s="4"/>
      <c r="J30" s="4"/>
      <c r="K30" s="4"/>
      <c r="L30" s="4"/>
      <c r="M30" s="4"/>
    </row>
    <row r="31" spans="1:13">
      <c r="A31" s="2" t="s">
        <v>168</v>
      </c>
      <c r="B31" s="7">
        <v>-27450</v>
      </c>
      <c r="C31" s="7">
        <v>-4815</v>
      </c>
      <c r="D31" s="4"/>
      <c r="E31" s="4"/>
      <c r="F31" s="7">
        <v>-4815</v>
      </c>
      <c r="G31" s="7">
        <v>-22635</v>
      </c>
      <c r="H31" s="4"/>
      <c r="I31" s="4"/>
      <c r="J31" s="4"/>
      <c r="K31" s="4"/>
      <c r="L31" s="4"/>
      <c r="M31" s="4"/>
    </row>
    <row r="32" spans="1:13">
      <c r="A32" s="2" t="s">
        <v>117</v>
      </c>
      <c r="B32" s="7">
        <v>7288</v>
      </c>
      <c r="C32" s="7">
        <v>7288</v>
      </c>
      <c r="D32" s="4"/>
      <c r="E32" s="4"/>
      <c r="F32" s="7">
        <v>7288</v>
      </c>
      <c r="G32" s="4"/>
      <c r="H32" s="4"/>
      <c r="I32" s="4"/>
      <c r="J32" s="4"/>
      <c r="K32" s="4"/>
      <c r="L32" s="4"/>
      <c r="M32" s="4"/>
    </row>
    <row r="33" spans="1:13">
      <c r="A33" s="2" t="s">
        <v>146</v>
      </c>
      <c r="B33" s="7">
        <v>-1189</v>
      </c>
      <c r="C33" s="7">
        <v>-1189</v>
      </c>
      <c r="D33" s="4"/>
      <c r="E33" s="4"/>
      <c r="F33" s="7">
        <v>-1189</v>
      </c>
      <c r="G33" s="4"/>
      <c r="H33" s="4"/>
      <c r="I33" s="4"/>
      <c r="J33" s="4"/>
      <c r="K33" s="4"/>
      <c r="L33" s="4"/>
      <c r="M33" s="4"/>
    </row>
    <row r="34" spans="1:13" ht="30">
      <c r="A34" s="2" t="s">
        <v>165</v>
      </c>
      <c r="B34" s="4">
        <v>-169</v>
      </c>
      <c r="C34" s="4"/>
      <c r="D34" s="4"/>
      <c r="E34" s="4"/>
      <c r="F34" s="4"/>
      <c r="G34" s="4">
        <v>-169</v>
      </c>
      <c r="H34" s="4"/>
      <c r="I34" s="4"/>
      <c r="J34" s="4"/>
      <c r="K34" s="4"/>
      <c r="L34" s="4"/>
      <c r="M34" s="4"/>
    </row>
    <row r="35" spans="1:13">
      <c r="A35" s="2" t="s">
        <v>174</v>
      </c>
      <c r="B35" s="7">
        <v>22648</v>
      </c>
      <c r="C35" s="7">
        <v>22648</v>
      </c>
      <c r="D35" s="4"/>
      <c r="E35" s="4"/>
      <c r="F35" s="7">
        <v>22648</v>
      </c>
      <c r="G35" s="4"/>
      <c r="H35" s="4"/>
      <c r="I35" s="4"/>
      <c r="J35" s="4"/>
      <c r="K35" s="4"/>
      <c r="L35" s="4"/>
      <c r="M35" s="4"/>
    </row>
    <row r="36" spans="1:13">
      <c r="A36" s="2" t="s">
        <v>175</v>
      </c>
      <c r="B36" s="6">
        <v>261859</v>
      </c>
      <c r="C36" s="6">
        <v>370881</v>
      </c>
      <c r="D36" s="6">
        <v>-82137</v>
      </c>
      <c r="E36" s="6">
        <v>-26885</v>
      </c>
      <c r="F36" s="6">
        <v>261859</v>
      </c>
      <c r="G36" s="6">
        <v>0</v>
      </c>
      <c r="H36" s="4"/>
      <c r="I36" s="4"/>
      <c r="J36" s="4"/>
      <c r="K36" s="4"/>
      <c r="L36" s="4"/>
      <c r="M36" s="4"/>
    </row>
  </sheetData>
  <mergeCells count="2">
    <mergeCell ref="B1:B2"/>
    <mergeCell ref="H1:H2"/>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2"/>
  <sheetViews>
    <sheetView showGridLines="0" workbookViewId="0"/>
  </sheetViews>
  <sheetFormatPr defaultRowHeight="15"/>
  <cols>
    <col min="1" max="2" width="36.5703125" bestFit="1" customWidth="1"/>
  </cols>
  <sheetData>
    <row r="1" spans="1:2" ht="15" customHeight="1">
      <c r="A1" s="8" t="s">
        <v>176</v>
      </c>
      <c r="B1" s="1" t="s">
        <v>2</v>
      </c>
    </row>
    <row r="2" spans="1:2">
      <c r="A2" s="8"/>
      <c r="B2" s="1" t="s">
        <v>3</v>
      </c>
    </row>
    <row r="3" spans="1:2" ht="45">
      <c r="A3" s="3" t="s">
        <v>177</v>
      </c>
      <c r="B3" s="4"/>
    </row>
    <row r="4" spans="1:2" ht="26.25">
      <c r="A4" s="15" t="s">
        <v>176</v>
      </c>
      <c r="B4" s="9" t="s">
        <v>176</v>
      </c>
    </row>
    <row r="5" spans="1:2">
      <c r="A5" s="15"/>
      <c r="B5" s="4"/>
    </row>
    <row r="6" spans="1:2" ht="332.25">
      <c r="A6" s="15"/>
      <c r="B6" s="10" t="s">
        <v>178</v>
      </c>
    </row>
    <row r="7" spans="1:2" ht="409.6">
      <c r="A7" s="15"/>
      <c r="B7" s="10" t="s">
        <v>179</v>
      </c>
    </row>
    <row r="8" spans="1:2">
      <c r="A8" s="15"/>
      <c r="B8" s="4"/>
    </row>
    <row r="9" spans="1:2">
      <c r="A9" s="15"/>
      <c r="B9" s="11" t="s">
        <v>180</v>
      </c>
    </row>
    <row r="10" spans="1:2" ht="192">
      <c r="A10" s="15"/>
      <c r="B10" s="12" t="s">
        <v>181</v>
      </c>
    </row>
    <row r="11" spans="1:2">
      <c r="A11" s="15"/>
      <c r="B11" s="13" t="s">
        <v>182</v>
      </c>
    </row>
    <row r="12" spans="1:2" ht="217.5">
      <c r="A12" s="15"/>
      <c r="B12" s="10" t="s">
        <v>183</v>
      </c>
    </row>
    <row r="13" spans="1:2" ht="153.75">
      <c r="A13" s="15"/>
      <c r="B13" s="10" t="s">
        <v>184</v>
      </c>
    </row>
    <row r="14" spans="1:2" ht="204.75">
      <c r="A14" s="15"/>
      <c r="B14" s="10" t="s">
        <v>185</v>
      </c>
    </row>
    <row r="15" spans="1:2" ht="409.6">
      <c r="A15" s="15"/>
      <c r="B15" s="10" t="s">
        <v>186</v>
      </c>
    </row>
    <row r="16" spans="1:2" ht="26.25">
      <c r="A16" s="15"/>
      <c r="B16" s="13" t="s">
        <v>187</v>
      </c>
    </row>
    <row r="17" spans="1:2" ht="141">
      <c r="A17" s="15"/>
      <c r="B17" s="10" t="s">
        <v>188</v>
      </c>
    </row>
    <row r="18" spans="1:2" ht="102.75">
      <c r="A18" s="15"/>
      <c r="B18" s="10" t="s">
        <v>189</v>
      </c>
    </row>
    <row r="19" spans="1:2">
      <c r="A19" s="15"/>
      <c r="B19" s="13" t="s">
        <v>190</v>
      </c>
    </row>
    <row r="20" spans="1:2" ht="192">
      <c r="A20" s="15"/>
      <c r="B20" s="10" t="s">
        <v>191</v>
      </c>
    </row>
    <row r="21" spans="1:2">
      <c r="A21" s="15"/>
      <c r="B21" s="13" t="s">
        <v>192</v>
      </c>
    </row>
    <row r="22" spans="1:2" ht="90">
      <c r="A22" s="15"/>
      <c r="B22" s="10" t="s">
        <v>193</v>
      </c>
    </row>
    <row r="23" spans="1:2" ht="230.25">
      <c r="A23" s="15"/>
      <c r="B23" s="10" t="s">
        <v>194</v>
      </c>
    </row>
    <row r="24" spans="1:2">
      <c r="A24" s="15"/>
      <c r="B24" s="13" t="s">
        <v>195</v>
      </c>
    </row>
    <row r="25" spans="1:2" ht="230.25">
      <c r="A25" s="15"/>
      <c r="B25" s="10" t="s">
        <v>196</v>
      </c>
    </row>
    <row r="26" spans="1:2">
      <c r="A26" s="15"/>
      <c r="B26" s="13" t="s">
        <v>197</v>
      </c>
    </row>
    <row r="27" spans="1:2" ht="51.75">
      <c r="A27" s="15"/>
      <c r="B27" s="10" t="s">
        <v>198</v>
      </c>
    </row>
    <row r="28" spans="1:2" ht="26.25">
      <c r="A28" s="15"/>
      <c r="B28" s="13" t="s">
        <v>199</v>
      </c>
    </row>
    <row r="29" spans="1:2" ht="409.6">
      <c r="A29" s="15"/>
      <c r="B29" s="10" t="s">
        <v>200</v>
      </c>
    </row>
    <row r="30" spans="1:2">
      <c r="A30" s="15"/>
      <c r="B30" s="13" t="s">
        <v>201</v>
      </c>
    </row>
    <row r="31" spans="1:2" ht="102.75">
      <c r="A31" s="15"/>
      <c r="B31" s="10" t="s">
        <v>202</v>
      </c>
    </row>
    <row r="32" spans="1:2" ht="345">
      <c r="A32" s="15"/>
      <c r="B32" s="10" t="s">
        <v>203</v>
      </c>
    </row>
    <row r="33" spans="1:2">
      <c r="A33" s="15"/>
      <c r="B33" s="13" t="s">
        <v>124</v>
      </c>
    </row>
    <row r="34" spans="1:2" ht="217.5">
      <c r="A34" s="15"/>
      <c r="B34" s="10" t="s">
        <v>204</v>
      </c>
    </row>
    <row r="35" spans="1:2">
      <c r="A35" s="15"/>
      <c r="B35" s="13" t="s">
        <v>205</v>
      </c>
    </row>
    <row r="36" spans="1:2" ht="396">
      <c r="A36" s="15"/>
      <c r="B36" s="10" t="s">
        <v>206</v>
      </c>
    </row>
    <row r="37" spans="1:2">
      <c r="A37" s="15"/>
      <c r="B37" s="4"/>
    </row>
    <row r="38" spans="1:2">
      <c r="A38" s="15"/>
      <c r="B38" s="13" t="s">
        <v>207</v>
      </c>
    </row>
    <row r="39" spans="1:2" ht="243">
      <c r="A39" s="15"/>
      <c r="B39" s="10" t="s">
        <v>208</v>
      </c>
    </row>
    <row r="40" spans="1:2">
      <c r="A40" s="15"/>
      <c r="B40" s="13" t="s">
        <v>209</v>
      </c>
    </row>
    <row r="41" spans="1:2" ht="409.6">
      <c r="A41" s="15"/>
      <c r="B41" s="10" t="s">
        <v>210</v>
      </c>
    </row>
    <row r="42" spans="1:2">
      <c r="A42" s="15"/>
      <c r="B42" s="13" t="s">
        <v>211</v>
      </c>
    </row>
    <row r="43" spans="1:2" ht="409.6">
      <c r="A43" s="15"/>
      <c r="B43" s="10" t="s">
        <v>212</v>
      </c>
    </row>
    <row r="44" spans="1:2" ht="39">
      <c r="A44" s="15"/>
      <c r="B44" s="13" t="s">
        <v>213</v>
      </c>
    </row>
    <row r="45" spans="1:2" ht="370.5">
      <c r="A45" s="15"/>
      <c r="B45" s="10" t="s">
        <v>214</v>
      </c>
    </row>
    <row r="46" spans="1:2" ht="26.25">
      <c r="A46" s="15"/>
      <c r="B46" s="13" t="s">
        <v>215</v>
      </c>
    </row>
    <row r="47" spans="1:2" ht="217.5">
      <c r="A47" s="15"/>
      <c r="B47" s="10" t="s">
        <v>216</v>
      </c>
    </row>
    <row r="48" spans="1:2" ht="255.75">
      <c r="A48" s="15"/>
      <c r="B48" s="10" t="s">
        <v>217</v>
      </c>
    </row>
    <row r="49" spans="1:2" ht="409.6">
      <c r="A49" s="15"/>
      <c r="B49" s="10" t="s">
        <v>218</v>
      </c>
    </row>
    <row r="50" spans="1:2" ht="409.6">
      <c r="A50" s="15"/>
      <c r="B50" s="10" t="s">
        <v>219</v>
      </c>
    </row>
    <row r="51" spans="1:2">
      <c r="A51" s="15"/>
      <c r="B51" s="4"/>
    </row>
    <row r="52" spans="1:2">
      <c r="A52" s="15"/>
      <c r="B52" s="4"/>
    </row>
    <row r="53" spans="1:2">
      <c r="A53" s="15"/>
      <c r="B53" s="13" t="s">
        <v>220</v>
      </c>
    </row>
    <row r="54" spans="1:2" ht="230.25">
      <c r="A54" s="15"/>
      <c r="B54" s="10" t="s">
        <v>221</v>
      </c>
    </row>
    <row r="55" spans="1:2">
      <c r="A55" s="15"/>
      <c r="B55" s="13" t="s">
        <v>222</v>
      </c>
    </row>
    <row r="56" spans="1:2" ht="306.75">
      <c r="A56" s="15"/>
      <c r="B56" s="10" t="s">
        <v>223</v>
      </c>
    </row>
    <row r="57" spans="1:2">
      <c r="A57" s="15"/>
      <c r="B57" s="13" t="s">
        <v>224</v>
      </c>
    </row>
    <row r="58" spans="1:2" ht="102.75">
      <c r="A58" s="15"/>
      <c r="B58" s="10" t="s">
        <v>225</v>
      </c>
    </row>
    <row r="59" spans="1:2" ht="26.25">
      <c r="A59" s="15"/>
      <c r="B59" s="14" t="s">
        <v>226</v>
      </c>
    </row>
    <row r="60" spans="1:2" ht="409.6">
      <c r="A60" s="15"/>
      <c r="B60" s="10" t="s">
        <v>227</v>
      </c>
    </row>
    <row r="61" spans="1:2">
      <c r="A61" s="15"/>
      <c r="B61" s="14" t="s">
        <v>228</v>
      </c>
    </row>
    <row r="62" spans="1:2" ht="319.5">
      <c r="A62" s="15"/>
      <c r="B62" s="10" t="s">
        <v>229</v>
      </c>
    </row>
    <row r="63" spans="1:2">
      <c r="A63" s="15"/>
      <c r="B63" s="14" t="s">
        <v>230</v>
      </c>
    </row>
    <row r="64" spans="1:2" ht="306.75">
      <c r="A64" s="15"/>
      <c r="B64" s="10" t="s">
        <v>231</v>
      </c>
    </row>
    <row r="65" spans="1:2">
      <c r="A65" s="15"/>
      <c r="B65" s="13" t="s">
        <v>232</v>
      </c>
    </row>
    <row r="66" spans="1:2" ht="141">
      <c r="A66" s="15"/>
      <c r="B66" s="10" t="s">
        <v>233</v>
      </c>
    </row>
    <row r="67" spans="1:2">
      <c r="A67" s="15"/>
      <c r="B67" s="13" t="s">
        <v>234</v>
      </c>
    </row>
    <row r="68" spans="1:2" ht="345">
      <c r="A68" s="15"/>
      <c r="B68" s="10" t="s">
        <v>235</v>
      </c>
    </row>
    <row r="69" spans="1:2">
      <c r="A69" s="15"/>
      <c r="B69" s="4"/>
    </row>
    <row r="70" spans="1:2" ht="90">
      <c r="A70" s="15"/>
      <c r="B70" s="10" t="s">
        <v>236</v>
      </c>
    </row>
    <row r="71" spans="1:2" ht="204.75">
      <c r="A71" s="15"/>
      <c r="B71" s="10" t="s">
        <v>237</v>
      </c>
    </row>
    <row r="72" spans="1:2" ht="217.5">
      <c r="A72" s="15"/>
      <c r="B72" s="10" t="s">
        <v>238</v>
      </c>
    </row>
    <row r="73" spans="1:2">
      <c r="A73" s="15"/>
      <c r="B73" s="13" t="s">
        <v>239</v>
      </c>
    </row>
    <row r="74" spans="1:2" ht="204.75">
      <c r="A74" s="15"/>
      <c r="B74" s="10" t="s">
        <v>240</v>
      </c>
    </row>
    <row r="75" spans="1:2">
      <c r="A75" s="15"/>
      <c r="B75" s="13" t="s">
        <v>241</v>
      </c>
    </row>
    <row r="76" spans="1:2" ht="281.25">
      <c r="A76" s="15"/>
      <c r="B76" s="10" t="s">
        <v>242</v>
      </c>
    </row>
    <row r="77" spans="1:2" ht="204.75">
      <c r="A77" s="15"/>
      <c r="B77" s="10" t="s">
        <v>243</v>
      </c>
    </row>
    <row r="78" spans="1:2" ht="409.6">
      <c r="A78" s="15"/>
      <c r="B78" s="10" t="s">
        <v>244</v>
      </c>
    </row>
    <row r="79" spans="1:2" ht="306.75">
      <c r="A79" s="15"/>
      <c r="B79" s="10" t="s">
        <v>245</v>
      </c>
    </row>
    <row r="80" spans="1:2" ht="255.75">
      <c r="A80" s="15"/>
      <c r="B80" s="10" t="s">
        <v>246</v>
      </c>
    </row>
    <row r="81" spans="1:2">
      <c r="A81" s="15"/>
      <c r="B81" s="4"/>
    </row>
    <row r="82" spans="1:2" ht="319.5">
      <c r="A82" s="15"/>
      <c r="B82" s="10" t="s">
        <v>247</v>
      </c>
    </row>
  </sheetData>
  <mergeCells count="2">
    <mergeCell ref="A1:A2"/>
    <mergeCell ref="A4:A82"/>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cols>
    <col min="1" max="1" width="36.5703125" bestFit="1" customWidth="1"/>
    <col min="2" max="2" width="4.28515625" customWidth="1"/>
    <col min="3" max="3" width="36.5703125" bestFit="1" customWidth="1"/>
  </cols>
  <sheetData>
    <row r="1" spans="1:3" ht="15" customHeight="1">
      <c r="A1" s="8" t="s">
        <v>248</v>
      </c>
      <c r="B1" s="8" t="s">
        <v>2</v>
      </c>
      <c r="C1" s="8"/>
    </row>
    <row r="2" spans="1:3" ht="15" customHeight="1">
      <c r="A2" s="8"/>
      <c r="B2" s="8" t="s">
        <v>3</v>
      </c>
      <c r="C2" s="8"/>
    </row>
    <row r="3" spans="1:3" ht="45">
      <c r="A3" s="3" t="s">
        <v>177</v>
      </c>
      <c r="B3" s="19"/>
      <c r="C3" s="19"/>
    </row>
    <row r="4" spans="1:3">
      <c r="A4" s="15" t="s">
        <v>248</v>
      </c>
      <c r="B4" s="20" t="s">
        <v>248</v>
      </c>
      <c r="C4" s="20"/>
    </row>
    <row r="5" spans="1:3">
      <c r="A5" s="15"/>
      <c r="B5" s="19"/>
      <c r="C5" s="19"/>
    </row>
    <row r="6" spans="1:3" ht="38.25" customHeight="1">
      <c r="A6" s="15"/>
      <c r="B6" s="21" t="s">
        <v>249</v>
      </c>
      <c r="C6" s="21"/>
    </row>
    <row r="7" spans="1:3">
      <c r="A7" s="15"/>
      <c r="B7" s="16"/>
      <c r="C7" s="16"/>
    </row>
    <row r="8" spans="1:3" ht="114.75">
      <c r="A8" s="15"/>
      <c r="B8" s="17" t="s">
        <v>250</v>
      </c>
      <c r="C8" s="18" t="s">
        <v>251</v>
      </c>
    </row>
    <row r="9" spans="1:3">
      <c r="A9" s="15"/>
      <c r="B9" s="16"/>
      <c r="C9" s="16"/>
    </row>
    <row r="10" spans="1:3" ht="89.25">
      <c r="A10" s="15"/>
      <c r="B10" s="17" t="s">
        <v>250</v>
      </c>
      <c r="C10" s="18" t="s">
        <v>252</v>
      </c>
    </row>
    <row r="11" spans="1:3">
      <c r="A11" s="15"/>
      <c r="B11" s="16"/>
      <c r="C11" s="16"/>
    </row>
    <row r="12" spans="1:3" ht="38.25">
      <c r="A12" s="15"/>
      <c r="B12" s="17" t="s">
        <v>250</v>
      </c>
      <c r="C12" s="18" t="s">
        <v>253</v>
      </c>
    </row>
    <row r="13" spans="1:3" ht="51" customHeight="1">
      <c r="A13" s="15"/>
      <c r="B13" s="21" t="s">
        <v>254</v>
      </c>
      <c r="C13" s="21"/>
    </row>
    <row r="14" spans="1:3" ht="51" customHeight="1">
      <c r="A14" s="15"/>
      <c r="B14" s="21" t="s">
        <v>255</v>
      </c>
      <c r="C14" s="21"/>
    </row>
  </sheetData>
  <mergeCells count="10">
    <mergeCell ref="A1:A2"/>
    <mergeCell ref="B1:C1"/>
    <mergeCell ref="B2:C2"/>
    <mergeCell ref="B3:C3"/>
    <mergeCell ref="A4:A14"/>
    <mergeCell ref="B4:C4"/>
    <mergeCell ref="B5:C5"/>
    <mergeCell ref="B6:C6"/>
    <mergeCell ref="B13:C13"/>
    <mergeCell ref="B14:C14"/>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96"/>
  <sheetViews>
    <sheetView showGridLines="0" workbookViewId="0"/>
  </sheetViews>
  <sheetFormatPr defaultRowHeight="15"/>
  <cols>
    <col min="1" max="2" width="36.5703125" bestFit="1" customWidth="1"/>
    <col min="3" max="3" width="7.140625" customWidth="1"/>
    <col min="4" max="4" width="33.140625" customWidth="1"/>
    <col min="5" max="5" width="28.5703125" customWidth="1"/>
    <col min="6" max="6" width="5.7109375" customWidth="1"/>
    <col min="7" max="7" width="36.5703125" customWidth="1"/>
    <col min="8" max="8" width="28.5703125" customWidth="1"/>
    <col min="9" max="9" width="5.7109375" customWidth="1"/>
    <col min="10" max="10" width="33.140625" customWidth="1"/>
    <col min="11" max="11" width="6.7109375" customWidth="1"/>
    <col min="12" max="12" width="28.5703125" customWidth="1"/>
    <col min="13" max="13" width="33.140625" customWidth="1"/>
    <col min="14" max="14" width="6.7109375" customWidth="1"/>
    <col min="15" max="15" width="28.5703125" customWidth="1"/>
    <col min="16" max="16" width="5.7109375" customWidth="1"/>
  </cols>
  <sheetData>
    <row r="1" spans="1:16" ht="15" customHeight="1">
      <c r="A1" s="8" t="s">
        <v>256</v>
      </c>
      <c r="B1" s="8" t="s">
        <v>2</v>
      </c>
      <c r="C1" s="8"/>
      <c r="D1" s="8"/>
      <c r="E1" s="8"/>
      <c r="F1" s="8"/>
      <c r="G1" s="8"/>
      <c r="H1" s="8"/>
      <c r="I1" s="8"/>
      <c r="J1" s="8"/>
      <c r="K1" s="8"/>
      <c r="L1" s="8"/>
      <c r="M1" s="8"/>
      <c r="N1" s="8"/>
      <c r="O1" s="8"/>
      <c r="P1" s="8"/>
    </row>
    <row r="2" spans="1:16" ht="15" customHeight="1">
      <c r="A2" s="8"/>
      <c r="B2" s="8" t="s">
        <v>3</v>
      </c>
      <c r="C2" s="8"/>
      <c r="D2" s="8"/>
      <c r="E2" s="8"/>
      <c r="F2" s="8"/>
      <c r="G2" s="8"/>
      <c r="H2" s="8"/>
      <c r="I2" s="8"/>
      <c r="J2" s="8"/>
      <c r="K2" s="8"/>
      <c r="L2" s="8"/>
      <c r="M2" s="8"/>
      <c r="N2" s="8"/>
      <c r="O2" s="8"/>
      <c r="P2" s="8"/>
    </row>
    <row r="3" spans="1:16" ht="30">
      <c r="A3" s="2" t="s">
        <v>257</v>
      </c>
      <c r="B3" s="19"/>
      <c r="C3" s="19"/>
      <c r="D3" s="19"/>
      <c r="E3" s="19"/>
      <c r="F3" s="19"/>
      <c r="G3" s="19"/>
      <c r="H3" s="19"/>
      <c r="I3" s="19"/>
      <c r="J3" s="19"/>
      <c r="K3" s="19"/>
      <c r="L3" s="19"/>
      <c r="M3" s="19"/>
      <c r="N3" s="19"/>
      <c r="O3" s="19"/>
      <c r="P3" s="19"/>
    </row>
    <row r="4" spans="1:16">
      <c r="A4" s="3" t="s">
        <v>258</v>
      </c>
      <c r="B4" s="19"/>
      <c r="C4" s="19"/>
      <c r="D4" s="19"/>
      <c r="E4" s="19"/>
      <c r="F4" s="19"/>
      <c r="G4" s="19"/>
      <c r="H4" s="19"/>
      <c r="I4" s="19"/>
      <c r="J4" s="19"/>
      <c r="K4" s="19"/>
      <c r="L4" s="19"/>
      <c r="M4" s="19"/>
      <c r="N4" s="19"/>
      <c r="O4" s="19"/>
      <c r="P4" s="19"/>
    </row>
    <row r="5" spans="1:16">
      <c r="A5" s="15" t="s">
        <v>259</v>
      </c>
      <c r="B5" s="20" t="s">
        <v>260</v>
      </c>
      <c r="C5" s="20"/>
      <c r="D5" s="20"/>
      <c r="E5" s="20"/>
      <c r="F5" s="20"/>
      <c r="G5" s="20"/>
      <c r="H5" s="20"/>
      <c r="I5" s="20"/>
      <c r="J5" s="20"/>
      <c r="K5" s="20"/>
      <c r="L5" s="20"/>
      <c r="M5" s="20"/>
      <c r="N5" s="20"/>
      <c r="O5" s="20"/>
      <c r="P5" s="20"/>
    </row>
    <row r="6" spans="1:16">
      <c r="A6" s="15"/>
      <c r="B6" s="19"/>
      <c r="C6" s="19"/>
      <c r="D6" s="19"/>
      <c r="E6" s="19"/>
      <c r="F6" s="19"/>
      <c r="G6" s="19"/>
      <c r="H6" s="19"/>
      <c r="I6" s="19"/>
      <c r="J6" s="19"/>
      <c r="K6" s="19"/>
      <c r="L6" s="19"/>
      <c r="M6" s="19"/>
      <c r="N6" s="19"/>
      <c r="O6" s="19"/>
      <c r="P6" s="19"/>
    </row>
    <row r="7" spans="1:16" ht="25.5" customHeight="1">
      <c r="A7" s="15"/>
      <c r="B7" s="21" t="s">
        <v>261</v>
      </c>
      <c r="C7" s="21"/>
      <c r="D7" s="21"/>
      <c r="E7" s="21"/>
      <c r="F7" s="21"/>
      <c r="G7" s="21"/>
      <c r="H7" s="21"/>
      <c r="I7" s="21"/>
      <c r="J7" s="21"/>
      <c r="K7" s="21"/>
      <c r="L7" s="21"/>
      <c r="M7" s="21"/>
      <c r="N7" s="21"/>
      <c r="O7" s="21"/>
      <c r="P7" s="21"/>
    </row>
    <row r="8" spans="1:16">
      <c r="A8" s="15"/>
      <c r="B8" s="21" t="s">
        <v>262</v>
      </c>
      <c r="C8" s="21"/>
      <c r="D8" s="21"/>
      <c r="E8" s="21"/>
      <c r="F8" s="21"/>
      <c r="G8" s="21"/>
      <c r="H8" s="21"/>
      <c r="I8" s="21"/>
      <c r="J8" s="21"/>
      <c r="K8" s="21"/>
      <c r="L8" s="21"/>
      <c r="M8" s="21"/>
      <c r="N8" s="21"/>
      <c r="O8" s="21"/>
      <c r="P8" s="21"/>
    </row>
    <row r="9" spans="1:16">
      <c r="A9" s="15"/>
      <c r="B9" s="27"/>
      <c r="C9" s="27"/>
      <c r="D9" s="27"/>
      <c r="E9" s="27"/>
    </row>
    <row r="10" spans="1:16">
      <c r="A10" s="15"/>
      <c r="B10" s="16"/>
      <c r="C10" s="16"/>
      <c r="D10" s="16"/>
      <c r="E10" s="16"/>
    </row>
    <row r="11" spans="1:16">
      <c r="A11" s="15"/>
      <c r="B11" s="22" t="s">
        <v>263</v>
      </c>
      <c r="C11" s="28"/>
      <c r="D11" s="28"/>
      <c r="E11" s="28"/>
    </row>
    <row r="12" spans="1:16">
      <c r="A12" s="15"/>
      <c r="B12" s="21" t="s">
        <v>264</v>
      </c>
      <c r="C12" s="21" t="s">
        <v>265</v>
      </c>
      <c r="D12" s="29">
        <v>785700</v>
      </c>
      <c r="E12" s="30"/>
    </row>
    <row r="13" spans="1:16">
      <c r="A13" s="15"/>
      <c r="B13" s="21"/>
      <c r="C13" s="21"/>
      <c r="D13" s="29"/>
      <c r="E13" s="30"/>
    </row>
    <row r="14" spans="1:16">
      <c r="A14" s="15"/>
      <c r="B14" s="31" t="s">
        <v>266</v>
      </c>
      <c r="C14" s="32">
        <v>35000</v>
      </c>
      <c r="D14" s="32"/>
      <c r="E14" s="28"/>
    </row>
    <row r="15" spans="1:16">
      <c r="A15" s="15"/>
      <c r="B15" s="31"/>
      <c r="C15" s="32"/>
      <c r="D15" s="32"/>
      <c r="E15" s="28"/>
    </row>
    <row r="16" spans="1:16">
      <c r="A16" s="15"/>
      <c r="B16" s="21" t="s">
        <v>267</v>
      </c>
      <c r="C16" s="29">
        <v>789096</v>
      </c>
      <c r="D16" s="29"/>
      <c r="E16" s="30"/>
    </row>
    <row r="17" spans="1:5">
      <c r="A17" s="15"/>
      <c r="B17" s="21"/>
      <c r="C17" s="29"/>
      <c r="D17" s="29"/>
      <c r="E17" s="30"/>
    </row>
    <row r="18" spans="1:5">
      <c r="A18" s="15"/>
      <c r="B18" s="31" t="s">
        <v>268</v>
      </c>
      <c r="C18" s="32">
        <v>950000</v>
      </c>
      <c r="D18" s="32"/>
      <c r="E18" s="28"/>
    </row>
    <row r="19" spans="1:5" ht="15.75" thickBot="1">
      <c r="A19" s="15"/>
      <c r="B19" s="31"/>
      <c r="C19" s="33"/>
      <c r="D19" s="33"/>
      <c r="E19" s="34"/>
    </row>
    <row r="20" spans="1:5">
      <c r="A20" s="15"/>
      <c r="B20" s="20" t="s">
        <v>269</v>
      </c>
      <c r="C20" s="35" t="s">
        <v>265</v>
      </c>
      <c r="D20" s="37">
        <v>2559796</v>
      </c>
      <c r="E20" s="39"/>
    </row>
    <row r="21" spans="1:5" ht="15.75" thickBot="1">
      <c r="A21" s="15"/>
      <c r="B21" s="20"/>
      <c r="C21" s="36"/>
      <c r="D21" s="38"/>
      <c r="E21" s="40"/>
    </row>
    <row r="22" spans="1:5" ht="15.75" thickTop="1">
      <c r="A22" s="15"/>
      <c r="B22" s="23"/>
      <c r="C22" s="41"/>
      <c r="D22" s="41"/>
      <c r="E22" s="41"/>
    </row>
    <row r="23" spans="1:5">
      <c r="A23" s="15"/>
      <c r="B23" s="9" t="s">
        <v>270</v>
      </c>
      <c r="C23" s="30"/>
      <c r="D23" s="30"/>
      <c r="E23" s="30"/>
    </row>
    <row r="24" spans="1:5">
      <c r="A24" s="15"/>
      <c r="B24" s="31" t="s">
        <v>271</v>
      </c>
      <c r="C24" s="31" t="s">
        <v>265</v>
      </c>
      <c r="D24" s="32">
        <v>1711348</v>
      </c>
      <c r="E24" s="28"/>
    </row>
    <row r="25" spans="1:5">
      <c r="A25" s="15"/>
      <c r="B25" s="31"/>
      <c r="C25" s="31"/>
      <c r="D25" s="32"/>
      <c r="E25" s="28"/>
    </row>
    <row r="26" spans="1:5">
      <c r="A26" s="15"/>
      <c r="B26" s="21" t="s">
        <v>272</v>
      </c>
      <c r="C26" s="29">
        <v>131339</v>
      </c>
      <c r="D26" s="29"/>
      <c r="E26" s="30"/>
    </row>
    <row r="27" spans="1:5">
      <c r="A27" s="15"/>
      <c r="B27" s="21"/>
      <c r="C27" s="29"/>
      <c r="D27" s="29"/>
      <c r="E27" s="30"/>
    </row>
    <row r="28" spans="1:5">
      <c r="A28" s="15"/>
      <c r="B28" s="31" t="s">
        <v>273</v>
      </c>
      <c r="C28" s="32">
        <v>88255</v>
      </c>
      <c r="D28" s="32"/>
      <c r="E28" s="28"/>
    </row>
    <row r="29" spans="1:5">
      <c r="A29" s="15"/>
      <c r="B29" s="31"/>
      <c r="C29" s="32"/>
      <c r="D29" s="32"/>
      <c r="E29" s="28"/>
    </row>
    <row r="30" spans="1:5">
      <c r="A30" s="15"/>
      <c r="B30" s="21" t="s">
        <v>143</v>
      </c>
      <c r="C30" s="29">
        <v>628854</v>
      </c>
      <c r="D30" s="29"/>
      <c r="E30" s="30"/>
    </row>
    <row r="31" spans="1:5" ht="15.75" thickBot="1">
      <c r="A31" s="15"/>
      <c r="B31" s="21"/>
      <c r="C31" s="42"/>
      <c r="D31" s="42"/>
      <c r="E31" s="43"/>
    </row>
    <row r="32" spans="1:5">
      <c r="A32" s="15"/>
      <c r="B32" s="44" t="s">
        <v>274</v>
      </c>
      <c r="C32" s="45" t="s">
        <v>265</v>
      </c>
      <c r="D32" s="47">
        <v>2559796</v>
      </c>
      <c r="E32" s="49"/>
    </row>
    <row r="33" spans="1:16" ht="15.75" thickBot="1">
      <c r="A33" s="15"/>
      <c r="B33" s="44"/>
      <c r="C33" s="46"/>
      <c r="D33" s="48"/>
      <c r="E33" s="50"/>
    </row>
    <row r="34" spans="1:16" ht="15.75" thickTop="1">
      <c r="A34" s="15"/>
      <c r="B34" s="73" t="s">
        <v>275</v>
      </c>
      <c r="C34" s="73"/>
      <c r="D34" s="73"/>
      <c r="E34" s="73"/>
      <c r="F34" s="73"/>
      <c r="G34" s="73"/>
      <c r="H34" s="73"/>
      <c r="I34" s="73"/>
      <c r="J34" s="73"/>
      <c r="K34" s="73"/>
      <c r="L34" s="73"/>
      <c r="M34" s="73"/>
      <c r="N34" s="73"/>
      <c r="O34" s="73"/>
      <c r="P34" s="73"/>
    </row>
    <row r="35" spans="1:16" ht="25.5" customHeight="1">
      <c r="A35" s="15"/>
      <c r="B35" s="21" t="s">
        <v>276</v>
      </c>
      <c r="C35" s="21"/>
      <c r="D35" s="21"/>
      <c r="E35" s="21"/>
      <c r="F35" s="21"/>
      <c r="G35" s="21"/>
      <c r="H35" s="21"/>
      <c r="I35" s="21"/>
      <c r="J35" s="21"/>
      <c r="K35" s="21"/>
      <c r="L35" s="21"/>
      <c r="M35" s="21"/>
      <c r="N35" s="21"/>
      <c r="O35" s="21"/>
      <c r="P35" s="21"/>
    </row>
    <row r="36" spans="1:16">
      <c r="A36" s="15"/>
      <c r="B36" s="21" t="s">
        <v>277</v>
      </c>
      <c r="C36" s="21"/>
      <c r="D36" s="21"/>
      <c r="E36" s="21"/>
      <c r="F36" s="21"/>
      <c r="G36" s="21"/>
      <c r="H36" s="21"/>
      <c r="I36" s="21"/>
      <c r="J36" s="21"/>
      <c r="K36" s="21"/>
      <c r="L36" s="21"/>
      <c r="M36" s="21"/>
      <c r="N36" s="21"/>
      <c r="O36" s="21"/>
      <c r="P36" s="21"/>
    </row>
    <row r="37" spans="1:16">
      <c r="A37" s="15"/>
      <c r="B37" s="27"/>
      <c r="C37" s="27"/>
      <c r="D37" s="27"/>
      <c r="E37" s="27"/>
    </row>
    <row r="38" spans="1:16">
      <c r="A38" s="15"/>
      <c r="B38" s="16"/>
      <c r="C38" s="16"/>
      <c r="D38" s="16"/>
      <c r="E38" s="16"/>
    </row>
    <row r="39" spans="1:16">
      <c r="A39" s="15"/>
      <c r="B39" s="31" t="s">
        <v>69</v>
      </c>
      <c r="C39" s="31" t="s">
        <v>265</v>
      </c>
      <c r="D39" s="32">
        <v>19633</v>
      </c>
      <c r="E39" s="28"/>
    </row>
    <row r="40" spans="1:16">
      <c r="A40" s="15"/>
      <c r="B40" s="31"/>
      <c r="C40" s="31"/>
      <c r="D40" s="32"/>
      <c r="E40" s="28"/>
    </row>
    <row r="41" spans="1:16">
      <c r="A41" s="15"/>
      <c r="B41" s="21" t="s">
        <v>278</v>
      </c>
      <c r="C41" s="29">
        <v>132750</v>
      </c>
      <c r="D41" s="29"/>
      <c r="E41" s="30"/>
    </row>
    <row r="42" spans="1:16">
      <c r="A42" s="15"/>
      <c r="B42" s="21"/>
      <c r="C42" s="29"/>
      <c r="D42" s="29"/>
      <c r="E42" s="30"/>
    </row>
    <row r="43" spans="1:16">
      <c r="A43" s="15"/>
      <c r="B43" s="31" t="s">
        <v>279</v>
      </c>
      <c r="C43" s="32">
        <v>235608</v>
      </c>
      <c r="D43" s="32"/>
      <c r="E43" s="28"/>
    </row>
    <row r="44" spans="1:16">
      <c r="A44" s="15"/>
      <c r="B44" s="31"/>
      <c r="C44" s="32"/>
      <c r="D44" s="32"/>
      <c r="E44" s="28"/>
    </row>
    <row r="45" spans="1:16">
      <c r="A45" s="15"/>
      <c r="B45" s="21" t="s">
        <v>280</v>
      </c>
      <c r="C45" s="29">
        <v>109064</v>
      </c>
      <c r="D45" s="29"/>
      <c r="E45" s="30"/>
    </row>
    <row r="46" spans="1:16">
      <c r="A46" s="15"/>
      <c r="B46" s="21"/>
      <c r="C46" s="29"/>
      <c r="D46" s="29"/>
      <c r="E46" s="30"/>
    </row>
    <row r="47" spans="1:16">
      <c r="A47" s="15"/>
      <c r="B47" s="31" t="s">
        <v>281</v>
      </c>
      <c r="C47" s="32">
        <v>102836</v>
      </c>
      <c r="D47" s="32"/>
      <c r="E47" s="28"/>
    </row>
    <row r="48" spans="1:16">
      <c r="A48" s="15"/>
      <c r="B48" s="31"/>
      <c r="C48" s="32"/>
      <c r="D48" s="32"/>
      <c r="E48" s="28"/>
    </row>
    <row r="49" spans="1:16">
      <c r="A49" s="15"/>
      <c r="B49" s="21" t="s">
        <v>282</v>
      </c>
      <c r="C49" s="29">
        <v>998007</v>
      </c>
      <c r="D49" s="29"/>
      <c r="E49" s="30"/>
    </row>
    <row r="50" spans="1:16">
      <c r="A50" s="15"/>
      <c r="B50" s="21"/>
      <c r="C50" s="29"/>
      <c r="D50" s="29"/>
      <c r="E50" s="30"/>
    </row>
    <row r="51" spans="1:16">
      <c r="A51" s="15"/>
      <c r="B51" s="31" t="s">
        <v>283</v>
      </c>
      <c r="C51" s="32">
        <v>56226</v>
      </c>
      <c r="D51" s="32"/>
      <c r="E51" s="28"/>
    </row>
    <row r="52" spans="1:16">
      <c r="A52" s="15"/>
      <c r="B52" s="31"/>
      <c r="C52" s="32"/>
      <c r="D52" s="32"/>
      <c r="E52" s="28"/>
    </row>
    <row r="53" spans="1:16">
      <c r="A53" s="15"/>
      <c r="B53" s="10" t="s">
        <v>125</v>
      </c>
      <c r="C53" s="53" t="s">
        <v>284</v>
      </c>
      <c r="D53" s="53"/>
      <c r="E53" s="10" t="s">
        <v>285</v>
      </c>
    </row>
    <row r="54" spans="1:16">
      <c r="A54" s="15"/>
      <c r="B54" s="24" t="s">
        <v>88</v>
      </c>
      <c r="C54" s="54" t="s">
        <v>286</v>
      </c>
      <c r="D54" s="54"/>
      <c r="E54" s="24" t="s">
        <v>285</v>
      </c>
    </row>
    <row r="55" spans="1:16">
      <c r="A55" s="15"/>
      <c r="B55" s="10" t="s">
        <v>91</v>
      </c>
      <c r="C55" s="53" t="s">
        <v>287</v>
      </c>
      <c r="D55" s="53"/>
      <c r="E55" s="10" t="s">
        <v>285</v>
      </c>
    </row>
    <row r="56" spans="1:16">
      <c r="A56" s="15"/>
      <c r="B56" s="24" t="s">
        <v>288</v>
      </c>
      <c r="C56" s="54" t="s">
        <v>289</v>
      </c>
      <c r="D56" s="54"/>
      <c r="E56" s="24" t="s">
        <v>285</v>
      </c>
    </row>
    <row r="57" spans="1:16">
      <c r="A57" s="15"/>
      <c r="B57" s="10" t="s">
        <v>290</v>
      </c>
      <c r="C57" s="53" t="s">
        <v>291</v>
      </c>
      <c r="D57" s="53"/>
      <c r="E57" s="10" t="s">
        <v>285</v>
      </c>
    </row>
    <row r="58" spans="1:16">
      <c r="A58" s="15"/>
      <c r="B58" s="24" t="s">
        <v>292</v>
      </c>
      <c r="C58" s="54" t="s">
        <v>293</v>
      </c>
      <c r="D58" s="54"/>
      <c r="E58" s="24" t="s">
        <v>285</v>
      </c>
    </row>
    <row r="59" spans="1:16">
      <c r="A59" s="15"/>
      <c r="B59" s="21" t="s">
        <v>78</v>
      </c>
      <c r="C59" s="29">
        <v>350050</v>
      </c>
      <c r="D59" s="29"/>
      <c r="E59" s="30"/>
    </row>
    <row r="60" spans="1:16" ht="15.75" thickBot="1">
      <c r="A60" s="15"/>
      <c r="B60" s="21"/>
      <c r="C60" s="42"/>
      <c r="D60" s="42"/>
      <c r="E60" s="43"/>
    </row>
    <row r="61" spans="1:16">
      <c r="A61" s="15"/>
      <c r="B61" s="44" t="s">
        <v>294</v>
      </c>
      <c r="C61" s="45" t="s">
        <v>265</v>
      </c>
      <c r="D61" s="47">
        <v>1711348</v>
      </c>
      <c r="E61" s="49"/>
    </row>
    <row r="62" spans="1:16" ht="15.75" thickBot="1">
      <c r="A62" s="15"/>
      <c r="B62" s="44"/>
      <c r="C62" s="46"/>
      <c r="D62" s="48"/>
      <c r="E62" s="50"/>
    </row>
    <row r="63" spans="1:16" ht="15.75" thickTop="1">
      <c r="A63" s="15"/>
      <c r="B63" s="21" t="s">
        <v>295</v>
      </c>
      <c r="C63" s="21"/>
      <c r="D63" s="21"/>
      <c r="E63" s="21"/>
      <c r="F63" s="21"/>
      <c r="G63" s="21"/>
      <c r="H63" s="21"/>
      <c r="I63" s="21"/>
      <c r="J63" s="21"/>
      <c r="K63" s="21"/>
      <c r="L63" s="21"/>
      <c r="M63" s="21"/>
      <c r="N63" s="21"/>
      <c r="O63" s="21"/>
      <c r="P63" s="21"/>
    </row>
    <row r="64" spans="1:16">
      <c r="A64" s="15"/>
      <c r="B64" s="21" t="s">
        <v>296</v>
      </c>
      <c r="C64" s="21"/>
      <c r="D64" s="21"/>
      <c r="E64" s="21"/>
      <c r="F64" s="21"/>
      <c r="G64" s="21"/>
      <c r="H64" s="21"/>
      <c r="I64" s="21"/>
      <c r="J64" s="21"/>
      <c r="K64" s="21"/>
      <c r="L64" s="21"/>
      <c r="M64" s="21"/>
      <c r="N64" s="21"/>
      <c r="O64" s="21"/>
      <c r="P64" s="21"/>
    </row>
    <row r="65" spans="1:16">
      <c r="A65" s="15"/>
      <c r="B65" s="27"/>
      <c r="C65" s="27"/>
      <c r="D65" s="27"/>
      <c r="E65" s="27"/>
      <c r="F65" s="27"/>
      <c r="G65" s="27"/>
    </row>
    <row r="66" spans="1:16">
      <c r="A66" s="15"/>
      <c r="B66" s="16"/>
      <c r="C66" s="16"/>
      <c r="D66" s="16"/>
      <c r="E66" s="16"/>
      <c r="F66" s="16"/>
      <c r="G66" s="16"/>
    </row>
    <row r="67" spans="1:16" ht="15.75" thickBot="1">
      <c r="A67" s="15"/>
      <c r="B67" s="12"/>
      <c r="C67" s="56" t="s">
        <v>297</v>
      </c>
      <c r="D67" s="56"/>
      <c r="E67" s="56"/>
      <c r="F67" s="12"/>
      <c r="G67" s="55" t="s">
        <v>298</v>
      </c>
    </row>
    <row r="68" spans="1:16">
      <c r="A68" s="15"/>
      <c r="B68" s="31" t="s">
        <v>299</v>
      </c>
      <c r="C68" s="57" t="s">
        <v>265</v>
      </c>
      <c r="D68" s="58">
        <v>283000</v>
      </c>
      <c r="E68" s="49"/>
      <c r="F68" s="28"/>
      <c r="G68" s="60" t="s">
        <v>300</v>
      </c>
    </row>
    <row r="69" spans="1:16">
      <c r="A69" s="15"/>
      <c r="B69" s="31"/>
      <c r="C69" s="31"/>
      <c r="D69" s="32"/>
      <c r="E69" s="28"/>
      <c r="F69" s="28"/>
      <c r="G69" s="59"/>
    </row>
    <row r="70" spans="1:16">
      <c r="A70" s="15"/>
      <c r="B70" s="21" t="s">
        <v>301</v>
      </c>
      <c r="C70" s="29">
        <v>140000</v>
      </c>
      <c r="D70" s="29"/>
      <c r="E70" s="30"/>
      <c r="F70" s="30"/>
      <c r="G70" s="61" t="s">
        <v>302</v>
      </c>
    </row>
    <row r="71" spans="1:16">
      <c r="A71" s="15"/>
      <c r="B71" s="21"/>
      <c r="C71" s="29"/>
      <c r="D71" s="29"/>
      <c r="E71" s="30"/>
      <c r="F71" s="30"/>
      <c r="G71" s="61"/>
    </row>
    <row r="72" spans="1:16">
      <c r="A72" s="15"/>
      <c r="B72" s="31" t="s">
        <v>303</v>
      </c>
      <c r="C72" s="32">
        <v>566007</v>
      </c>
      <c r="D72" s="32"/>
      <c r="E72" s="28"/>
      <c r="F72" s="28"/>
      <c r="G72" s="59" t="s">
        <v>304</v>
      </c>
    </row>
    <row r="73" spans="1:16">
      <c r="A73" s="15"/>
      <c r="B73" s="31"/>
      <c r="C73" s="32"/>
      <c r="D73" s="32"/>
      <c r="E73" s="28"/>
      <c r="F73" s="28"/>
      <c r="G73" s="59"/>
    </row>
    <row r="74" spans="1:16">
      <c r="A74" s="15"/>
      <c r="B74" s="21" t="s">
        <v>305</v>
      </c>
      <c r="C74" s="29">
        <v>9000</v>
      </c>
      <c r="D74" s="29"/>
      <c r="E74" s="30"/>
      <c r="F74" s="30"/>
      <c r="G74" s="61" t="s">
        <v>306</v>
      </c>
    </row>
    <row r="75" spans="1:16">
      <c r="A75" s="15"/>
      <c r="B75" s="21"/>
      <c r="C75" s="29"/>
      <c r="D75" s="29"/>
      <c r="E75" s="30"/>
      <c r="F75" s="30"/>
      <c r="G75" s="61"/>
    </row>
    <row r="76" spans="1:16">
      <c r="A76" s="15"/>
      <c r="B76" s="21" t="s">
        <v>307</v>
      </c>
      <c r="C76" s="21"/>
      <c r="D76" s="21"/>
      <c r="E76" s="21"/>
      <c r="F76" s="21"/>
      <c r="G76" s="21"/>
      <c r="H76" s="21"/>
      <c r="I76" s="21"/>
      <c r="J76" s="21"/>
      <c r="K76" s="21"/>
      <c r="L76" s="21"/>
      <c r="M76" s="21"/>
      <c r="N76" s="21"/>
      <c r="O76" s="21"/>
      <c r="P76" s="21"/>
    </row>
    <row r="77" spans="1:16" ht="25.5" customHeight="1">
      <c r="A77" s="15"/>
      <c r="B77" s="21" t="s">
        <v>308</v>
      </c>
      <c r="C77" s="21"/>
      <c r="D77" s="21"/>
      <c r="E77" s="21"/>
      <c r="F77" s="21"/>
      <c r="G77" s="21"/>
      <c r="H77" s="21"/>
      <c r="I77" s="21"/>
      <c r="J77" s="21"/>
      <c r="K77" s="21"/>
      <c r="L77" s="21"/>
      <c r="M77" s="21"/>
      <c r="N77" s="21"/>
      <c r="O77" s="21"/>
      <c r="P77" s="21"/>
    </row>
    <row r="78" spans="1:16">
      <c r="A78" s="15"/>
      <c r="B78" s="19"/>
      <c r="C78" s="19"/>
      <c r="D78" s="19"/>
      <c r="E78" s="19"/>
      <c r="F78" s="19"/>
      <c r="G78" s="19"/>
      <c r="H78" s="19"/>
      <c r="I78" s="19"/>
      <c r="J78" s="19"/>
      <c r="K78" s="19"/>
      <c r="L78" s="19"/>
      <c r="M78" s="19"/>
      <c r="N78" s="19"/>
      <c r="O78" s="19"/>
      <c r="P78" s="19"/>
    </row>
    <row r="79" spans="1:16">
      <c r="A79" s="15"/>
      <c r="B79" s="73" t="s">
        <v>143</v>
      </c>
      <c r="C79" s="73"/>
      <c r="D79" s="73"/>
      <c r="E79" s="73"/>
      <c r="F79" s="73"/>
      <c r="G79" s="73"/>
      <c r="H79" s="73"/>
      <c r="I79" s="73"/>
      <c r="J79" s="73"/>
      <c r="K79" s="73"/>
      <c r="L79" s="73"/>
      <c r="M79" s="73"/>
      <c r="N79" s="73"/>
      <c r="O79" s="73"/>
      <c r="P79" s="73"/>
    </row>
    <row r="80" spans="1:16">
      <c r="A80" s="15"/>
      <c r="B80" s="21" t="s">
        <v>309</v>
      </c>
      <c r="C80" s="21"/>
      <c r="D80" s="21"/>
      <c r="E80" s="21"/>
      <c r="F80" s="21"/>
      <c r="G80" s="21"/>
      <c r="H80" s="21"/>
      <c r="I80" s="21"/>
      <c r="J80" s="21"/>
      <c r="K80" s="21"/>
      <c r="L80" s="21"/>
      <c r="M80" s="21"/>
      <c r="N80" s="21"/>
      <c r="O80" s="21"/>
      <c r="P80" s="21"/>
    </row>
    <row r="81" spans="1:16">
      <c r="A81" s="15"/>
      <c r="B81" s="73" t="s">
        <v>310</v>
      </c>
      <c r="C81" s="73"/>
      <c r="D81" s="73"/>
      <c r="E81" s="73"/>
      <c r="F81" s="73"/>
      <c r="G81" s="73"/>
      <c r="H81" s="73"/>
      <c r="I81" s="73"/>
      <c r="J81" s="73"/>
      <c r="K81" s="73"/>
      <c r="L81" s="73"/>
      <c r="M81" s="73"/>
      <c r="N81" s="73"/>
      <c r="O81" s="73"/>
      <c r="P81" s="73"/>
    </row>
    <row r="82" spans="1:16">
      <c r="A82" s="15"/>
      <c r="B82" s="21" t="s">
        <v>311</v>
      </c>
      <c r="C82" s="21"/>
      <c r="D82" s="21"/>
      <c r="E82" s="21"/>
      <c r="F82" s="21"/>
      <c r="G82" s="21"/>
      <c r="H82" s="21"/>
      <c r="I82" s="21"/>
      <c r="J82" s="21"/>
      <c r="K82" s="21"/>
      <c r="L82" s="21"/>
      <c r="M82" s="21"/>
      <c r="N82" s="21"/>
      <c r="O82" s="21"/>
      <c r="P82" s="21"/>
    </row>
    <row r="83" spans="1:16">
      <c r="A83" s="15"/>
      <c r="B83" s="73" t="s">
        <v>312</v>
      </c>
      <c r="C83" s="73"/>
      <c r="D83" s="73"/>
      <c r="E83" s="73"/>
      <c r="F83" s="73"/>
      <c r="G83" s="73"/>
      <c r="H83" s="73"/>
      <c r="I83" s="73"/>
      <c r="J83" s="73"/>
      <c r="K83" s="73"/>
      <c r="L83" s="73"/>
      <c r="M83" s="73"/>
      <c r="N83" s="73"/>
      <c r="O83" s="73"/>
      <c r="P83" s="73"/>
    </row>
    <row r="84" spans="1:16" ht="25.5" customHeight="1">
      <c r="A84" s="15"/>
      <c r="B84" s="21" t="s">
        <v>313</v>
      </c>
      <c r="C84" s="21"/>
      <c r="D84" s="21"/>
      <c r="E84" s="21"/>
      <c r="F84" s="21"/>
      <c r="G84" s="21"/>
      <c r="H84" s="21"/>
      <c r="I84" s="21"/>
      <c r="J84" s="21"/>
      <c r="K84" s="21"/>
      <c r="L84" s="21"/>
      <c r="M84" s="21"/>
      <c r="N84" s="21"/>
      <c r="O84" s="21"/>
      <c r="P84" s="21"/>
    </row>
    <row r="85" spans="1:16">
      <c r="A85" s="15"/>
      <c r="B85" s="27"/>
      <c r="C85" s="27"/>
      <c r="D85" s="27"/>
      <c r="E85" s="27"/>
      <c r="F85" s="27"/>
      <c r="G85" s="27"/>
      <c r="H85" s="27"/>
      <c r="I85" s="27"/>
      <c r="J85" s="27"/>
      <c r="K85" s="27"/>
      <c r="L85" s="27"/>
      <c r="M85" s="27"/>
      <c r="N85" s="27"/>
      <c r="O85" s="27"/>
      <c r="P85" s="27"/>
    </row>
    <row r="86" spans="1:16">
      <c r="A86" s="15"/>
      <c r="B86" s="16"/>
      <c r="C86" s="16"/>
      <c r="D86" s="16"/>
      <c r="E86" s="16"/>
      <c r="F86" s="16"/>
      <c r="G86" s="16"/>
      <c r="H86" s="16"/>
      <c r="I86" s="16"/>
      <c r="J86" s="16"/>
      <c r="K86" s="16"/>
      <c r="L86" s="16"/>
      <c r="M86" s="16"/>
      <c r="N86" s="16"/>
      <c r="O86" s="16"/>
      <c r="P86" s="16"/>
    </row>
    <row r="87" spans="1:16">
      <c r="A87" s="15"/>
      <c r="B87" s="30"/>
      <c r="C87" s="30"/>
      <c r="D87" s="62" t="s">
        <v>314</v>
      </c>
      <c r="E87" s="62"/>
      <c r="F87" s="62"/>
      <c r="G87" s="62"/>
      <c r="H87" s="62"/>
      <c r="I87" s="62"/>
      <c r="J87" s="30"/>
      <c r="K87" s="62" t="s">
        <v>314</v>
      </c>
      <c r="L87" s="62"/>
      <c r="M87" s="62"/>
      <c r="N87" s="62"/>
      <c r="O87" s="62"/>
      <c r="P87" s="62"/>
    </row>
    <row r="88" spans="1:16" ht="15.75" thickBot="1">
      <c r="A88" s="15"/>
      <c r="B88" s="30"/>
      <c r="C88" s="30"/>
      <c r="D88" s="63" t="s">
        <v>315</v>
      </c>
      <c r="E88" s="63"/>
      <c r="F88" s="63"/>
      <c r="G88" s="63"/>
      <c r="H88" s="63"/>
      <c r="I88" s="63"/>
      <c r="J88" s="43"/>
      <c r="K88" s="63" t="s">
        <v>316</v>
      </c>
      <c r="L88" s="63"/>
      <c r="M88" s="63"/>
      <c r="N88" s="63"/>
      <c r="O88" s="63"/>
      <c r="P88" s="63"/>
    </row>
    <row r="89" spans="1:16">
      <c r="A89" s="15"/>
      <c r="B89" s="30"/>
      <c r="C89" s="30"/>
      <c r="D89" s="65" t="s">
        <v>317</v>
      </c>
      <c r="E89" s="65"/>
      <c r="F89" s="39"/>
      <c r="G89" s="65" t="s">
        <v>318</v>
      </c>
      <c r="H89" s="65"/>
      <c r="I89" s="39"/>
      <c r="J89" s="39"/>
      <c r="K89" s="65" t="s">
        <v>317</v>
      </c>
      <c r="L89" s="65"/>
      <c r="M89" s="39"/>
      <c r="N89" s="65" t="s">
        <v>318</v>
      </c>
      <c r="O89" s="65"/>
      <c r="P89" s="39"/>
    </row>
    <row r="90" spans="1:16">
      <c r="A90" s="15"/>
      <c r="B90" s="30"/>
      <c r="C90" s="30"/>
      <c r="D90" s="64"/>
      <c r="E90" s="64"/>
      <c r="F90" s="30"/>
      <c r="G90" s="64"/>
      <c r="H90" s="64"/>
      <c r="I90" s="30"/>
      <c r="J90" s="30"/>
      <c r="K90" s="66"/>
      <c r="L90" s="66"/>
      <c r="M90" s="67"/>
      <c r="N90" s="66"/>
      <c r="O90" s="66"/>
      <c r="P90" s="67"/>
    </row>
    <row r="91" spans="1:16">
      <c r="A91" s="15"/>
      <c r="B91" s="68" t="s">
        <v>319</v>
      </c>
      <c r="C91" s="28"/>
      <c r="D91" s="68" t="s">
        <v>265</v>
      </c>
      <c r="E91" s="69">
        <v>1242047</v>
      </c>
      <c r="F91" s="28"/>
      <c r="G91" s="68" t="s">
        <v>265</v>
      </c>
      <c r="H91" s="69">
        <v>1241213</v>
      </c>
      <c r="I91" s="28"/>
      <c r="J91" s="28"/>
      <c r="K91" s="68" t="s">
        <v>265</v>
      </c>
      <c r="L91" s="69">
        <v>1258946</v>
      </c>
      <c r="M91" s="28"/>
      <c r="N91" s="68" t="s">
        <v>265</v>
      </c>
      <c r="O91" s="69">
        <v>1229449</v>
      </c>
      <c r="P91" s="28"/>
    </row>
    <row r="92" spans="1:16">
      <c r="A92" s="15"/>
      <c r="B92" s="68"/>
      <c r="C92" s="28"/>
      <c r="D92" s="68"/>
      <c r="E92" s="69"/>
      <c r="F92" s="28"/>
      <c r="G92" s="68"/>
      <c r="H92" s="69"/>
      <c r="I92" s="28"/>
      <c r="J92" s="28"/>
      <c r="K92" s="68"/>
      <c r="L92" s="69"/>
      <c r="M92" s="28"/>
      <c r="N92" s="68"/>
      <c r="O92" s="69"/>
      <c r="P92" s="28"/>
    </row>
    <row r="93" spans="1:16">
      <c r="A93" s="15"/>
      <c r="B93" s="70" t="s">
        <v>320</v>
      </c>
      <c r="C93" s="30"/>
      <c r="D93" s="71" t="s">
        <v>321</v>
      </c>
      <c r="E93" s="71"/>
      <c r="F93" s="70" t="s">
        <v>285</v>
      </c>
      <c r="G93" s="71" t="s">
        <v>322</v>
      </c>
      <c r="H93" s="71"/>
      <c r="I93" s="70" t="s">
        <v>285</v>
      </c>
      <c r="J93" s="30"/>
      <c r="K93" s="72">
        <v>122293</v>
      </c>
      <c r="L93" s="72"/>
      <c r="M93" s="30"/>
      <c r="N93" s="71" t="s">
        <v>323</v>
      </c>
      <c r="O93" s="71"/>
      <c r="P93" s="70" t="s">
        <v>285</v>
      </c>
    </row>
    <row r="94" spans="1:16">
      <c r="A94" s="15"/>
      <c r="B94" s="70"/>
      <c r="C94" s="30"/>
      <c r="D94" s="71"/>
      <c r="E94" s="71"/>
      <c r="F94" s="70"/>
      <c r="G94" s="71"/>
      <c r="H94" s="71"/>
      <c r="I94" s="70"/>
      <c r="J94" s="30"/>
      <c r="K94" s="72"/>
      <c r="L94" s="72"/>
      <c r="M94" s="30"/>
      <c r="N94" s="71"/>
      <c r="O94" s="71"/>
      <c r="P94" s="70"/>
    </row>
    <row r="95" spans="1:16">
      <c r="A95" s="15"/>
      <c r="B95" s="19"/>
      <c r="C95" s="19"/>
      <c r="D95" s="19"/>
      <c r="E95" s="19"/>
      <c r="F95" s="19"/>
      <c r="G95" s="19"/>
      <c r="H95" s="19"/>
      <c r="I95" s="19"/>
      <c r="J95" s="19"/>
      <c r="K95" s="19"/>
      <c r="L95" s="19"/>
      <c r="M95" s="19"/>
      <c r="N95" s="19"/>
      <c r="O95" s="19"/>
      <c r="P95" s="19"/>
    </row>
    <row r="96" spans="1:16" ht="25.5" customHeight="1">
      <c r="A96" s="15"/>
      <c r="B96" s="21" t="s">
        <v>324</v>
      </c>
      <c r="C96" s="21"/>
      <c r="D96" s="21"/>
      <c r="E96" s="21"/>
      <c r="F96" s="21"/>
      <c r="G96" s="21"/>
      <c r="H96" s="21"/>
      <c r="I96" s="21"/>
      <c r="J96" s="21"/>
      <c r="K96" s="21"/>
      <c r="L96" s="21"/>
      <c r="M96" s="21"/>
      <c r="N96" s="21"/>
      <c r="O96" s="21"/>
      <c r="P96" s="21"/>
    </row>
  </sheetData>
  <mergeCells count="168">
    <mergeCell ref="B96:P96"/>
    <mergeCell ref="B80:P80"/>
    <mergeCell ref="B81:P81"/>
    <mergeCell ref="B82:P82"/>
    <mergeCell ref="B83:P83"/>
    <mergeCell ref="B84:P84"/>
    <mergeCell ref="B95:P95"/>
    <mergeCell ref="A5:A96"/>
    <mergeCell ref="B5:P5"/>
    <mergeCell ref="B6:P6"/>
    <mergeCell ref="B7:P7"/>
    <mergeCell ref="B8:P8"/>
    <mergeCell ref="B34:P34"/>
    <mergeCell ref="B35:P35"/>
    <mergeCell ref="B36:P36"/>
    <mergeCell ref="B63:P63"/>
    <mergeCell ref="B64:P64"/>
    <mergeCell ref="J93:J94"/>
    <mergeCell ref="K93:L94"/>
    <mergeCell ref="M93:M94"/>
    <mergeCell ref="N93:O94"/>
    <mergeCell ref="P93:P94"/>
    <mergeCell ref="A1:A2"/>
    <mergeCell ref="B1:P1"/>
    <mergeCell ref="B2:P2"/>
    <mergeCell ref="B3:P3"/>
    <mergeCell ref="B4:P4"/>
    <mergeCell ref="M91:M92"/>
    <mergeCell ref="N91:N92"/>
    <mergeCell ref="O91:O92"/>
    <mergeCell ref="P91:P92"/>
    <mergeCell ref="B93:B94"/>
    <mergeCell ref="C93:C94"/>
    <mergeCell ref="D93:E94"/>
    <mergeCell ref="F93:F94"/>
    <mergeCell ref="G93:H94"/>
    <mergeCell ref="I93:I94"/>
    <mergeCell ref="G91:G92"/>
    <mergeCell ref="H91:H92"/>
    <mergeCell ref="I91:I92"/>
    <mergeCell ref="J91:J92"/>
    <mergeCell ref="K91:K92"/>
    <mergeCell ref="L91:L92"/>
    <mergeCell ref="J89:J90"/>
    <mergeCell ref="K89:L90"/>
    <mergeCell ref="M89:M90"/>
    <mergeCell ref="N89:O90"/>
    <mergeCell ref="P89:P90"/>
    <mergeCell ref="B91:B92"/>
    <mergeCell ref="C91:C92"/>
    <mergeCell ref="D91:D92"/>
    <mergeCell ref="E91:E92"/>
    <mergeCell ref="F91:F92"/>
    <mergeCell ref="B89:B90"/>
    <mergeCell ref="C89:C90"/>
    <mergeCell ref="D89:E90"/>
    <mergeCell ref="F89:F90"/>
    <mergeCell ref="G89:H90"/>
    <mergeCell ref="I89:I90"/>
    <mergeCell ref="B87:B88"/>
    <mergeCell ref="C87:C88"/>
    <mergeCell ref="D87:I87"/>
    <mergeCell ref="D88:I88"/>
    <mergeCell ref="J87:J88"/>
    <mergeCell ref="K87:P87"/>
    <mergeCell ref="K88:P88"/>
    <mergeCell ref="B74:B75"/>
    <mergeCell ref="C74:D75"/>
    <mergeCell ref="E74:E75"/>
    <mergeCell ref="F74:F75"/>
    <mergeCell ref="G74:G75"/>
    <mergeCell ref="B85:P85"/>
    <mergeCell ref="B76:P76"/>
    <mergeCell ref="B77:P77"/>
    <mergeCell ref="B78:P78"/>
    <mergeCell ref="B79:P79"/>
    <mergeCell ref="B70:B71"/>
    <mergeCell ref="C70:D71"/>
    <mergeCell ref="E70:E71"/>
    <mergeCell ref="F70:F71"/>
    <mergeCell ref="G70:G71"/>
    <mergeCell ref="B72:B73"/>
    <mergeCell ref="C72:D73"/>
    <mergeCell ref="E72:E73"/>
    <mergeCell ref="F72:F73"/>
    <mergeCell ref="G72:G73"/>
    <mergeCell ref="B68:B69"/>
    <mergeCell ref="C68:C69"/>
    <mergeCell ref="D68:D69"/>
    <mergeCell ref="E68:E69"/>
    <mergeCell ref="F68:F69"/>
    <mergeCell ref="G68:G69"/>
    <mergeCell ref="B61:B62"/>
    <mergeCell ref="C61:C62"/>
    <mergeCell ref="D61:D62"/>
    <mergeCell ref="E61:E62"/>
    <mergeCell ref="B65:G65"/>
    <mergeCell ref="C67:E67"/>
    <mergeCell ref="C56:D56"/>
    <mergeCell ref="C57:D57"/>
    <mergeCell ref="C58:D58"/>
    <mergeCell ref="B59:B60"/>
    <mergeCell ref="C59:D60"/>
    <mergeCell ref="E59:E60"/>
    <mergeCell ref="B51:B52"/>
    <mergeCell ref="C51:D52"/>
    <mergeCell ref="E51:E52"/>
    <mergeCell ref="C53:D53"/>
    <mergeCell ref="C54:D54"/>
    <mergeCell ref="C55:D55"/>
    <mergeCell ref="B47:B48"/>
    <mergeCell ref="C47:D48"/>
    <mergeCell ref="E47:E48"/>
    <mergeCell ref="B49:B50"/>
    <mergeCell ref="C49:D50"/>
    <mergeCell ref="E49:E50"/>
    <mergeCell ref="B43:B44"/>
    <mergeCell ref="C43:D44"/>
    <mergeCell ref="E43:E44"/>
    <mergeCell ref="B45:B46"/>
    <mergeCell ref="C45:D46"/>
    <mergeCell ref="E45:E46"/>
    <mergeCell ref="B37:E37"/>
    <mergeCell ref="B39:B40"/>
    <mergeCell ref="C39:C40"/>
    <mergeCell ref="D39:D40"/>
    <mergeCell ref="E39:E40"/>
    <mergeCell ref="B41:B42"/>
    <mergeCell ref="C41:D42"/>
    <mergeCell ref="E41:E42"/>
    <mergeCell ref="B30:B31"/>
    <mergeCell ref="C30:D31"/>
    <mergeCell ref="E30:E31"/>
    <mergeCell ref="B32:B33"/>
    <mergeCell ref="C32:C33"/>
    <mergeCell ref="D32:D33"/>
    <mergeCell ref="E32:E33"/>
    <mergeCell ref="B26:B27"/>
    <mergeCell ref="C26:D27"/>
    <mergeCell ref="E26:E27"/>
    <mergeCell ref="B28:B29"/>
    <mergeCell ref="C28:D29"/>
    <mergeCell ref="E28:E29"/>
    <mergeCell ref="C22:E22"/>
    <mergeCell ref="C23:E23"/>
    <mergeCell ref="B24:B25"/>
    <mergeCell ref="C24:C25"/>
    <mergeCell ref="D24:D25"/>
    <mergeCell ref="E24:E25"/>
    <mergeCell ref="B18:B19"/>
    <mergeCell ref="C18:D19"/>
    <mergeCell ref="E18:E19"/>
    <mergeCell ref="B20:B21"/>
    <mergeCell ref="C20:C21"/>
    <mergeCell ref="D20:D21"/>
    <mergeCell ref="E20:E21"/>
    <mergeCell ref="B14:B15"/>
    <mergeCell ref="C14:D15"/>
    <mergeCell ref="E14:E15"/>
    <mergeCell ref="B16:B17"/>
    <mergeCell ref="C16:D17"/>
    <mergeCell ref="E16:E17"/>
    <mergeCell ref="B9:E9"/>
    <mergeCell ref="C11:E11"/>
    <mergeCell ref="B12:B13"/>
    <mergeCell ref="C12:C13"/>
    <mergeCell ref="D12:D13"/>
    <mergeCell ref="E12:E13"/>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5"/>
  <sheetViews>
    <sheetView showGridLines="0" workbookViewId="0"/>
  </sheetViews>
  <sheetFormatPr defaultRowHeight="15"/>
  <cols>
    <col min="1" max="1" width="35.7109375" bestFit="1" customWidth="1"/>
    <col min="2" max="2" width="36.5703125" customWidth="1"/>
    <col min="3" max="3" width="5.7109375" customWidth="1"/>
    <col min="4" max="4" width="21.5703125" customWidth="1"/>
    <col min="5" max="5" width="4.42578125" customWidth="1"/>
    <col min="6" max="6" width="26" customWidth="1"/>
    <col min="7" max="7" width="33.85546875" customWidth="1"/>
  </cols>
  <sheetData>
    <row r="1" spans="1:7" ht="15" customHeight="1">
      <c r="A1" s="8" t="s">
        <v>325</v>
      </c>
      <c r="B1" s="8" t="s">
        <v>2</v>
      </c>
      <c r="C1" s="8"/>
      <c r="D1" s="8"/>
      <c r="E1" s="8"/>
      <c r="F1" s="8"/>
      <c r="G1" s="8"/>
    </row>
    <row r="2" spans="1:7" ht="15" customHeight="1">
      <c r="A2" s="8"/>
      <c r="B2" s="8" t="s">
        <v>3</v>
      </c>
      <c r="C2" s="8"/>
      <c r="D2" s="8"/>
      <c r="E2" s="8"/>
      <c r="F2" s="8"/>
      <c r="G2" s="8"/>
    </row>
    <row r="3" spans="1:7">
      <c r="A3" s="2" t="s">
        <v>326</v>
      </c>
      <c r="B3" s="19"/>
      <c r="C3" s="19"/>
      <c r="D3" s="19"/>
      <c r="E3" s="19"/>
      <c r="F3" s="19"/>
      <c r="G3" s="19"/>
    </row>
    <row r="4" spans="1:7">
      <c r="A4" s="3" t="s">
        <v>258</v>
      </c>
      <c r="B4" s="19"/>
      <c r="C4" s="19"/>
      <c r="D4" s="19"/>
      <c r="E4" s="19"/>
      <c r="F4" s="19"/>
      <c r="G4" s="19"/>
    </row>
    <row r="5" spans="1:7">
      <c r="A5" s="15" t="s">
        <v>259</v>
      </c>
      <c r="B5" s="20" t="s">
        <v>327</v>
      </c>
      <c r="C5" s="20"/>
      <c r="D5" s="20"/>
      <c r="E5" s="20"/>
      <c r="F5" s="20"/>
      <c r="G5" s="20"/>
    </row>
    <row r="6" spans="1:7">
      <c r="A6" s="15"/>
      <c r="B6" s="19"/>
      <c r="C6" s="19"/>
      <c r="D6" s="19"/>
      <c r="E6" s="19"/>
      <c r="F6" s="19"/>
      <c r="G6" s="19"/>
    </row>
    <row r="7" spans="1:7" ht="38.25" customHeight="1">
      <c r="A7" s="15"/>
      <c r="B7" s="21" t="s">
        <v>328</v>
      </c>
      <c r="C7" s="21"/>
      <c r="D7" s="21"/>
      <c r="E7" s="21"/>
      <c r="F7" s="21"/>
      <c r="G7" s="21"/>
    </row>
    <row r="8" spans="1:7" ht="89.25" customHeight="1">
      <c r="A8" s="15"/>
      <c r="B8" s="21" t="s">
        <v>329</v>
      </c>
      <c r="C8" s="21"/>
      <c r="D8" s="21"/>
      <c r="E8" s="21"/>
      <c r="F8" s="21"/>
      <c r="G8" s="21"/>
    </row>
    <row r="9" spans="1:7" ht="51" customHeight="1">
      <c r="A9" s="15"/>
      <c r="B9" s="21" t="s">
        <v>330</v>
      </c>
      <c r="C9" s="21"/>
      <c r="D9" s="21"/>
      <c r="E9" s="21"/>
      <c r="F9" s="21"/>
      <c r="G9" s="21"/>
    </row>
    <row r="10" spans="1:7">
      <c r="A10" s="15"/>
      <c r="B10" s="21" t="s">
        <v>331</v>
      </c>
      <c r="C10" s="21"/>
      <c r="D10" s="21"/>
      <c r="E10" s="21"/>
      <c r="F10" s="21"/>
      <c r="G10" s="21"/>
    </row>
    <row r="11" spans="1:7">
      <c r="A11" s="15"/>
      <c r="B11" s="21" t="s">
        <v>332</v>
      </c>
      <c r="C11" s="21"/>
      <c r="D11" s="21"/>
      <c r="E11" s="21"/>
      <c r="F11" s="21"/>
      <c r="G11" s="21"/>
    </row>
    <row r="12" spans="1:7">
      <c r="A12" s="15"/>
      <c r="B12" s="27"/>
      <c r="C12" s="27"/>
      <c r="D12" s="27"/>
      <c r="E12" s="27"/>
    </row>
    <row r="13" spans="1:7">
      <c r="A13" s="15"/>
      <c r="B13" s="16"/>
      <c r="C13" s="16"/>
      <c r="D13" s="16"/>
      <c r="E13" s="16"/>
    </row>
    <row r="14" spans="1:7">
      <c r="A14" s="15"/>
      <c r="B14" s="31" t="s">
        <v>333</v>
      </c>
      <c r="C14" s="32">
        <v>9365</v>
      </c>
      <c r="D14" s="32"/>
      <c r="E14" s="28"/>
    </row>
    <row r="15" spans="1:7">
      <c r="A15" s="15"/>
      <c r="B15" s="31"/>
      <c r="C15" s="32"/>
      <c r="D15" s="32"/>
      <c r="E15" s="28"/>
    </row>
    <row r="16" spans="1:7">
      <c r="A16" s="15"/>
      <c r="B16" s="21" t="s">
        <v>282</v>
      </c>
      <c r="C16" s="29">
        <v>40700</v>
      </c>
      <c r="D16" s="29"/>
      <c r="E16" s="30"/>
    </row>
    <row r="17" spans="1:7">
      <c r="A17" s="15"/>
      <c r="B17" s="21"/>
      <c r="C17" s="29"/>
      <c r="D17" s="29"/>
      <c r="E17" s="30"/>
    </row>
    <row r="18" spans="1:7">
      <c r="A18" s="15"/>
      <c r="B18" s="24" t="s">
        <v>334</v>
      </c>
      <c r="C18" s="54" t="s">
        <v>335</v>
      </c>
      <c r="D18" s="54"/>
      <c r="E18" s="24" t="s">
        <v>285</v>
      </c>
    </row>
    <row r="19" spans="1:7">
      <c r="A19" s="15"/>
      <c r="B19" s="10" t="s">
        <v>336</v>
      </c>
      <c r="C19" s="53" t="s">
        <v>337</v>
      </c>
      <c r="D19" s="53"/>
      <c r="E19" s="10" t="s">
        <v>285</v>
      </c>
    </row>
    <row r="20" spans="1:7">
      <c r="A20" s="15"/>
      <c r="B20" s="31" t="s">
        <v>78</v>
      </c>
      <c r="C20" s="32">
        <v>77667</v>
      </c>
      <c r="D20" s="32"/>
      <c r="E20" s="28"/>
    </row>
    <row r="21" spans="1:7" ht="15.75" thickBot="1">
      <c r="A21" s="15"/>
      <c r="B21" s="31"/>
      <c r="C21" s="33"/>
      <c r="D21" s="33"/>
      <c r="E21" s="34"/>
    </row>
    <row r="22" spans="1:7">
      <c r="A22" s="15"/>
      <c r="B22" s="20" t="s">
        <v>294</v>
      </c>
      <c r="C22" s="35" t="s">
        <v>265</v>
      </c>
      <c r="D22" s="37">
        <v>103500</v>
      </c>
      <c r="E22" s="39"/>
    </row>
    <row r="23" spans="1:7" ht="15.75" thickBot="1">
      <c r="A23" s="15"/>
      <c r="B23" s="20"/>
      <c r="C23" s="36"/>
      <c r="D23" s="38"/>
      <c r="E23" s="40"/>
    </row>
    <row r="24" spans="1:7" ht="25.5" customHeight="1" thickTop="1">
      <c r="A24" s="15"/>
      <c r="B24" s="21" t="s">
        <v>338</v>
      </c>
      <c r="C24" s="21"/>
      <c r="D24" s="21"/>
      <c r="E24" s="21"/>
      <c r="F24" s="21"/>
      <c r="G24" s="21"/>
    </row>
    <row r="25" spans="1:7" ht="25.5" customHeight="1">
      <c r="A25" s="15"/>
      <c r="B25" s="21" t="s">
        <v>339</v>
      </c>
      <c r="C25" s="21"/>
      <c r="D25" s="21"/>
      <c r="E25" s="21"/>
      <c r="F25" s="21"/>
      <c r="G25" s="21"/>
    </row>
    <row r="26" spans="1:7">
      <c r="A26" s="15"/>
      <c r="B26" s="27"/>
      <c r="C26" s="27"/>
      <c r="D26" s="27"/>
      <c r="E26" s="27"/>
      <c r="F26" s="27"/>
      <c r="G26" s="27"/>
    </row>
    <row r="27" spans="1:7">
      <c r="A27" s="15"/>
      <c r="B27" s="16"/>
      <c r="C27" s="16"/>
      <c r="D27" s="16"/>
      <c r="E27" s="16"/>
      <c r="F27" s="16"/>
      <c r="G27" s="16"/>
    </row>
    <row r="28" spans="1:7" ht="15.75" thickBot="1">
      <c r="A28" s="15"/>
      <c r="B28" s="12"/>
      <c r="C28" s="56" t="s">
        <v>297</v>
      </c>
      <c r="D28" s="56"/>
      <c r="E28" s="56"/>
      <c r="F28" s="12"/>
      <c r="G28" s="55" t="s">
        <v>298</v>
      </c>
    </row>
    <row r="29" spans="1:7">
      <c r="A29" s="15"/>
      <c r="B29" s="31" t="s">
        <v>340</v>
      </c>
      <c r="C29" s="57" t="s">
        <v>265</v>
      </c>
      <c r="D29" s="58">
        <v>5300</v>
      </c>
      <c r="E29" s="49"/>
      <c r="F29" s="28"/>
      <c r="G29" s="60" t="s">
        <v>341</v>
      </c>
    </row>
    <row r="30" spans="1:7">
      <c r="A30" s="15"/>
      <c r="B30" s="31"/>
      <c r="C30" s="75"/>
      <c r="D30" s="76"/>
      <c r="E30" s="77"/>
      <c r="F30" s="28"/>
      <c r="G30" s="59"/>
    </row>
    <row r="31" spans="1:7">
      <c r="A31" s="15"/>
      <c r="B31" s="21" t="s">
        <v>301</v>
      </c>
      <c r="C31" s="29">
        <v>7100</v>
      </c>
      <c r="D31" s="29"/>
      <c r="E31" s="30"/>
      <c r="F31" s="30"/>
      <c r="G31" s="61" t="s">
        <v>342</v>
      </c>
    </row>
    <row r="32" spans="1:7">
      <c r="A32" s="15"/>
      <c r="B32" s="21"/>
      <c r="C32" s="29"/>
      <c r="D32" s="29"/>
      <c r="E32" s="30"/>
      <c r="F32" s="30"/>
      <c r="G32" s="61"/>
    </row>
    <row r="33" spans="1:7">
      <c r="A33" s="15"/>
      <c r="B33" s="31" t="s">
        <v>305</v>
      </c>
      <c r="C33" s="32">
        <v>28300</v>
      </c>
      <c r="D33" s="32"/>
      <c r="E33" s="28"/>
      <c r="F33" s="28"/>
      <c r="G33" s="59" t="s">
        <v>342</v>
      </c>
    </row>
    <row r="34" spans="1:7">
      <c r="A34" s="15"/>
      <c r="B34" s="31"/>
      <c r="C34" s="32"/>
      <c r="D34" s="32"/>
      <c r="E34" s="28"/>
      <c r="F34" s="28"/>
      <c r="G34" s="59"/>
    </row>
    <row r="35" spans="1:7" ht="25.5" customHeight="1">
      <c r="A35" s="15"/>
      <c r="B35" s="21" t="s">
        <v>343</v>
      </c>
      <c r="C35" s="21"/>
      <c r="D35" s="21"/>
      <c r="E35" s="21"/>
      <c r="F35" s="21"/>
      <c r="G35" s="21"/>
    </row>
  </sheetData>
  <mergeCells count="50">
    <mergeCell ref="B9:G9"/>
    <mergeCell ref="B10:G10"/>
    <mergeCell ref="B11:G11"/>
    <mergeCell ref="B24:G24"/>
    <mergeCell ref="B25:G25"/>
    <mergeCell ref="B35:G35"/>
    <mergeCell ref="A1:A2"/>
    <mergeCell ref="B1:G1"/>
    <mergeCell ref="B2:G2"/>
    <mergeCell ref="B3:G3"/>
    <mergeCell ref="B4:G4"/>
    <mergeCell ref="A5:A35"/>
    <mergeCell ref="B5:G5"/>
    <mergeCell ref="B6:G6"/>
    <mergeCell ref="B7:G7"/>
    <mergeCell ref="B8:G8"/>
    <mergeCell ref="B31:B32"/>
    <mergeCell ref="C31:D32"/>
    <mergeCell ref="E31:E32"/>
    <mergeCell ref="F31:F32"/>
    <mergeCell ref="G31:G32"/>
    <mergeCell ref="B33:B34"/>
    <mergeCell ref="C33:D34"/>
    <mergeCell ref="E33:E34"/>
    <mergeCell ref="F33:F34"/>
    <mergeCell ref="G33:G34"/>
    <mergeCell ref="B26:G26"/>
    <mergeCell ref="C28:E28"/>
    <mergeCell ref="B29:B30"/>
    <mergeCell ref="C29:C30"/>
    <mergeCell ref="D29:D30"/>
    <mergeCell ref="E29:E30"/>
    <mergeCell ref="F29:F30"/>
    <mergeCell ref="G29:G30"/>
    <mergeCell ref="C18:D18"/>
    <mergeCell ref="C19:D19"/>
    <mergeCell ref="B20:B21"/>
    <mergeCell ref="C20:D21"/>
    <mergeCell ref="E20:E21"/>
    <mergeCell ref="B22:B23"/>
    <mergeCell ref="C22:C23"/>
    <mergeCell ref="D22:D23"/>
    <mergeCell ref="E22:E23"/>
    <mergeCell ref="B12:E12"/>
    <mergeCell ref="B14:B15"/>
    <mergeCell ref="C14:D15"/>
    <mergeCell ref="E14:E15"/>
    <mergeCell ref="B16:B17"/>
    <mergeCell ref="C16:D17"/>
    <mergeCell ref="E16:E17"/>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6"/>
  <sheetViews>
    <sheetView showGridLines="0" workbookViewId="0"/>
  </sheetViews>
  <sheetFormatPr defaultRowHeight="15"/>
  <cols>
    <col min="1" max="1" width="30.85546875" bestFit="1" customWidth="1"/>
    <col min="2" max="2" width="36.5703125" customWidth="1"/>
    <col min="3" max="3" width="7" customWidth="1"/>
    <col min="4" max="4" width="23.85546875" customWidth="1"/>
    <col min="5" max="5" width="5.5703125" customWidth="1"/>
  </cols>
  <sheetData>
    <row r="1" spans="1:5" ht="15" customHeight="1">
      <c r="A1" s="8" t="s">
        <v>344</v>
      </c>
      <c r="B1" s="8" t="s">
        <v>2</v>
      </c>
      <c r="C1" s="8"/>
      <c r="D1" s="8"/>
      <c r="E1" s="8"/>
    </row>
    <row r="2" spans="1:5" ht="15" customHeight="1">
      <c r="A2" s="8"/>
      <c r="B2" s="8" t="s">
        <v>3</v>
      </c>
      <c r="C2" s="8"/>
      <c r="D2" s="8"/>
      <c r="E2" s="8"/>
    </row>
    <row r="3" spans="1:5">
      <c r="A3" s="2" t="s">
        <v>345</v>
      </c>
      <c r="B3" s="19"/>
      <c r="C3" s="19"/>
      <c r="D3" s="19"/>
      <c r="E3" s="19"/>
    </row>
    <row r="4" spans="1:5">
      <c r="A4" s="3" t="s">
        <v>258</v>
      </c>
      <c r="B4" s="19"/>
      <c r="C4" s="19"/>
      <c r="D4" s="19"/>
      <c r="E4" s="19"/>
    </row>
    <row r="5" spans="1:5">
      <c r="A5" s="15" t="s">
        <v>259</v>
      </c>
      <c r="B5" s="20" t="s">
        <v>346</v>
      </c>
      <c r="C5" s="20"/>
      <c r="D5" s="20"/>
      <c r="E5" s="20"/>
    </row>
    <row r="6" spans="1:5">
      <c r="A6" s="15"/>
      <c r="B6" s="19"/>
      <c r="C6" s="19"/>
      <c r="D6" s="19"/>
      <c r="E6" s="19"/>
    </row>
    <row r="7" spans="1:5" ht="114.75" customHeight="1">
      <c r="A7" s="15"/>
      <c r="B7" s="21" t="s">
        <v>347</v>
      </c>
      <c r="C7" s="21"/>
      <c r="D7" s="21"/>
      <c r="E7" s="21"/>
    </row>
    <row r="8" spans="1:5">
      <c r="A8" s="15"/>
      <c r="B8" s="19"/>
      <c r="C8" s="19"/>
      <c r="D8" s="19"/>
      <c r="E8" s="19"/>
    </row>
    <row r="9" spans="1:5" ht="51" customHeight="1">
      <c r="A9" s="15"/>
      <c r="B9" s="21" t="s">
        <v>348</v>
      </c>
      <c r="C9" s="21"/>
      <c r="D9" s="21"/>
      <c r="E9" s="21"/>
    </row>
    <row r="10" spans="1:5">
      <c r="A10" s="15"/>
      <c r="B10" s="19"/>
      <c r="C10" s="19"/>
      <c r="D10" s="19"/>
      <c r="E10" s="19"/>
    </row>
    <row r="11" spans="1:5" ht="127.5" customHeight="1">
      <c r="A11" s="15"/>
      <c r="B11" s="21" t="s">
        <v>349</v>
      </c>
      <c r="C11" s="21"/>
      <c r="D11" s="21"/>
      <c r="E11" s="21"/>
    </row>
    <row r="12" spans="1:5">
      <c r="A12" s="15"/>
      <c r="B12" s="19"/>
      <c r="C12" s="19"/>
      <c r="D12" s="19"/>
      <c r="E12" s="19"/>
    </row>
    <row r="13" spans="1:5" ht="25.5" customHeight="1">
      <c r="A13" s="15"/>
      <c r="B13" s="21" t="s">
        <v>332</v>
      </c>
      <c r="C13" s="21"/>
      <c r="D13" s="21"/>
      <c r="E13" s="21"/>
    </row>
    <row r="14" spans="1:5">
      <c r="A14" s="15"/>
      <c r="B14" s="27"/>
      <c r="C14" s="27"/>
      <c r="D14" s="27"/>
      <c r="E14" s="27"/>
    </row>
    <row r="15" spans="1:5">
      <c r="A15" s="15"/>
      <c r="B15" s="16"/>
      <c r="C15" s="16"/>
      <c r="D15" s="16"/>
      <c r="E15" s="16"/>
    </row>
    <row r="16" spans="1:5">
      <c r="A16" s="15"/>
      <c r="B16" s="31" t="s">
        <v>333</v>
      </c>
      <c r="C16" s="31" t="s">
        <v>265</v>
      </c>
      <c r="D16" s="32">
        <v>2196</v>
      </c>
      <c r="E16" s="28"/>
    </row>
    <row r="17" spans="1:5">
      <c r="A17" s="15"/>
      <c r="B17" s="31"/>
      <c r="C17" s="31"/>
      <c r="D17" s="32"/>
      <c r="E17" s="28"/>
    </row>
    <row r="18" spans="1:5">
      <c r="A18" s="15"/>
      <c r="B18" s="21" t="s">
        <v>282</v>
      </c>
      <c r="C18" s="29">
        <v>44800</v>
      </c>
      <c r="D18" s="29"/>
      <c r="E18" s="30"/>
    </row>
    <row r="19" spans="1:5">
      <c r="A19" s="15"/>
      <c r="B19" s="21"/>
      <c r="C19" s="29"/>
      <c r="D19" s="29"/>
      <c r="E19" s="30"/>
    </row>
    <row r="20" spans="1:5">
      <c r="A20" s="15"/>
      <c r="B20" s="24" t="s">
        <v>336</v>
      </c>
      <c r="C20" s="54" t="s">
        <v>350</v>
      </c>
      <c r="D20" s="54"/>
      <c r="E20" s="24" t="s">
        <v>285</v>
      </c>
    </row>
    <row r="21" spans="1:5">
      <c r="A21" s="15"/>
      <c r="B21" s="21" t="s">
        <v>78</v>
      </c>
      <c r="C21" s="29">
        <v>51790</v>
      </c>
      <c r="D21" s="29"/>
      <c r="E21" s="30"/>
    </row>
    <row r="22" spans="1:5" ht="15.75" thickBot="1">
      <c r="A22" s="15"/>
      <c r="B22" s="21"/>
      <c r="C22" s="42"/>
      <c r="D22" s="42"/>
      <c r="E22" s="43"/>
    </row>
    <row r="23" spans="1:5">
      <c r="A23" s="15"/>
      <c r="B23" s="44" t="s">
        <v>294</v>
      </c>
      <c r="C23" s="45" t="s">
        <v>265</v>
      </c>
      <c r="D23" s="47">
        <v>96159</v>
      </c>
      <c r="E23" s="49"/>
    </row>
    <row r="24" spans="1:5" ht="15.75" thickBot="1">
      <c r="A24" s="15"/>
      <c r="B24" s="44"/>
      <c r="C24" s="46"/>
      <c r="D24" s="48"/>
      <c r="E24" s="50"/>
    </row>
    <row r="25" spans="1:5" ht="51" customHeight="1" thickTop="1">
      <c r="A25" s="15"/>
      <c r="B25" s="21" t="s">
        <v>338</v>
      </c>
      <c r="C25" s="21"/>
      <c r="D25" s="21"/>
      <c r="E25" s="21"/>
    </row>
    <row r="26" spans="1:5" ht="51" customHeight="1">
      <c r="A26" s="15"/>
      <c r="B26" s="21" t="s">
        <v>351</v>
      </c>
      <c r="C26" s="21"/>
      <c r="D26" s="21"/>
      <c r="E26" s="21"/>
    </row>
  </sheetData>
  <mergeCells count="33">
    <mergeCell ref="B26:E26"/>
    <mergeCell ref="B9:E9"/>
    <mergeCell ref="B10:E10"/>
    <mergeCell ref="B11:E11"/>
    <mergeCell ref="B12:E12"/>
    <mergeCell ref="B13:E13"/>
    <mergeCell ref="B25:E25"/>
    <mergeCell ref="A1:A2"/>
    <mergeCell ref="B1:E1"/>
    <mergeCell ref="B2:E2"/>
    <mergeCell ref="B3:E3"/>
    <mergeCell ref="B4:E4"/>
    <mergeCell ref="A5:A26"/>
    <mergeCell ref="B5:E5"/>
    <mergeCell ref="B6:E6"/>
    <mergeCell ref="B7:E7"/>
    <mergeCell ref="B8:E8"/>
    <mergeCell ref="C20:D20"/>
    <mergeCell ref="B21:B22"/>
    <mergeCell ref="C21:D22"/>
    <mergeCell ref="E21:E22"/>
    <mergeCell ref="B23:B24"/>
    <mergeCell ref="C23:C24"/>
    <mergeCell ref="D23:D24"/>
    <mergeCell ref="E23:E24"/>
    <mergeCell ref="B14:E14"/>
    <mergeCell ref="B16:B17"/>
    <mergeCell ref="C16:C17"/>
    <mergeCell ref="D16:D17"/>
    <mergeCell ref="E16:E17"/>
    <mergeCell ref="B18:B19"/>
    <mergeCell ref="C18:D19"/>
    <mergeCell ref="E18:E19"/>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cols>
    <col min="1" max="2" width="36.5703125" bestFit="1" customWidth="1"/>
  </cols>
  <sheetData>
    <row r="1" spans="1:2" ht="30" customHeight="1">
      <c r="A1" s="8" t="s">
        <v>352</v>
      </c>
      <c r="B1" s="1" t="s">
        <v>2</v>
      </c>
    </row>
    <row r="2" spans="1:2">
      <c r="A2" s="8"/>
      <c r="B2" s="1" t="s">
        <v>3</v>
      </c>
    </row>
    <row r="3" spans="1:2" ht="30">
      <c r="A3" s="2" t="s">
        <v>353</v>
      </c>
      <c r="B3" s="4"/>
    </row>
    <row r="4" spans="1:2">
      <c r="A4" s="3" t="s">
        <v>258</v>
      </c>
      <c r="B4" s="4"/>
    </row>
    <row r="5" spans="1:2">
      <c r="A5" s="15" t="s">
        <v>259</v>
      </c>
      <c r="B5" s="9" t="s">
        <v>354</v>
      </c>
    </row>
    <row r="6" spans="1:2">
      <c r="A6" s="15"/>
      <c r="B6" s="4"/>
    </row>
    <row r="7" spans="1:2" ht="179.25">
      <c r="A7" s="15"/>
      <c r="B7" s="10" t="s">
        <v>355</v>
      </c>
    </row>
  </sheetData>
  <mergeCells count="2">
    <mergeCell ref="A1:A2"/>
    <mergeCell ref="A5:A7"/>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1" width="35.5703125" bestFit="1" customWidth="1"/>
    <col min="2" max="2" width="36.5703125" bestFit="1" customWidth="1"/>
  </cols>
  <sheetData>
    <row r="1" spans="1:2">
      <c r="A1" s="8" t="s">
        <v>356</v>
      </c>
      <c r="B1" s="1" t="s">
        <v>2</v>
      </c>
    </row>
    <row r="2" spans="1:2">
      <c r="A2" s="8"/>
      <c r="B2" s="1" t="s">
        <v>3</v>
      </c>
    </row>
    <row r="3" spans="1:2">
      <c r="A3" s="3" t="s">
        <v>357</v>
      </c>
      <c r="B3" s="4"/>
    </row>
    <row r="4" spans="1:2">
      <c r="A4" s="15" t="s">
        <v>356</v>
      </c>
      <c r="B4" s="9" t="s">
        <v>356</v>
      </c>
    </row>
    <row r="5" spans="1:2">
      <c r="A5" s="15"/>
      <c r="B5" s="4"/>
    </row>
    <row r="6" spans="1:2" ht="141">
      <c r="A6" s="15"/>
      <c r="B6" s="12" t="s">
        <v>358</v>
      </c>
    </row>
  </sheetData>
  <mergeCells count="2">
    <mergeCell ref="A1:A2"/>
    <mergeCell ref="A4:A6"/>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2"/>
  <sheetViews>
    <sheetView showGridLines="0" workbookViewId="0"/>
  </sheetViews>
  <sheetFormatPr defaultRowHeight="15"/>
  <cols>
    <col min="1" max="1" width="28.85546875" bestFit="1" customWidth="1"/>
    <col min="2" max="2" width="15.28515625" bestFit="1" customWidth="1"/>
    <col min="3" max="3" width="3.5703125" customWidth="1"/>
    <col min="4" max="4" width="11.7109375" customWidth="1"/>
    <col min="5" max="5" width="2.7109375" customWidth="1"/>
    <col min="7" max="7" width="3.5703125" customWidth="1"/>
    <col min="8" max="8" width="11.7109375" customWidth="1"/>
    <col min="9" max="9" width="2.7109375" customWidth="1"/>
  </cols>
  <sheetData>
    <row r="1" spans="1:9" ht="15" customHeight="1">
      <c r="A1" s="8" t="s">
        <v>124</v>
      </c>
      <c r="B1" s="8" t="s">
        <v>2</v>
      </c>
      <c r="C1" s="8"/>
      <c r="D1" s="8"/>
      <c r="E1" s="8"/>
      <c r="F1" s="8"/>
      <c r="G1" s="8"/>
      <c r="H1" s="8"/>
      <c r="I1" s="8"/>
    </row>
    <row r="2" spans="1:9" ht="15" customHeight="1">
      <c r="A2" s="8"/>
      <c r="B2" s="8" t="s">
        <v>3</v>
      </c>
      <c r="C2" s="8"/>
      <c r="D2" s="8"/>
      <c r="E2" s="8"/>
      <c r="F2" s="8"/>
      <c r="G2" s="8"/>
      <c r="H2" s="8"/>
      <c r="I2" s="8"/>
    </row>
    <row r="3" spans="1:9">
      <c r="A3" s="3" t="s">
        <v>359</v>
      </c>
      <c r="B3" s="19"/>
      <c r="C3" s="19"/>
      <c r="D3" s="19"/>
      <c r="E3" s="19"/>
      <c r="F3" s="19"/>
      <c r="G3" s="19"/>
      <c r="H3" s="19"/>
      <c r="I3" s="19"/>
    </row>
    <row r="4" spans="1:9">
      <c r="A4" s="15" t="s">
        <v>124</v>
      </c>
      <c r="B4" s="20" t="s">
        <v>124</v>
      </c>
      <c r="C4" s="20"/>
      <c r="D4" s="20"/>
      <c r="E4" s="20"/>
      <c r="F4" s="20"/>
      <c r="G4" s="20"/>
      <c r="H4" s="20"/>
      <c r="I4" s="20"/>
    </row>
    <row r="5" spans="1:9">
      <c r="A5" s="15"/>
      <c r="B5" s="19"/>
      <c r="C5" s="19"/>
      <c r="D5" s="19"/>
      <c r="E5" s="19"/>
      <c r="F5" s="19"/>
      <c r="G5" s="19"/>
      <c r="H5" s="19"/>
      <c r="I5" s="19"/>
    </row>
    <row r="6" spans="1:9">
      <c r="A6" s="15"/>
      <c r="B6" s="21" t="s">
        <v>360</v>
      </c>
      <c r="C6" s="21"/>
      <c r="D6" s="21"/>
      <c r="E6" s="21"/>
      <c r="F6" s="21"/>
      <c r="G6" s="21"/>
      <c r="H6" s="21"/>
      <c r="I6" s="21"/>
    </row>
    <row r="7" spans="1:9">
      <c r="A7" s="15"/>
      <c r="B7" s="27"/>
      <c r="C7" s="27"/>
      <c r="D7" s="27"/>
      <c r="E7" s="27"/>
      <c r="F7" s="27"/>
      <c r="G7" s="27"/>
      <c r="H7" s="27"/>
      <c r="I7" s="27"/>
    </row>
    <row r="8" spans="1:9">
      <c r="A8" s="15"/>
      <c r="B8" s="16"/>
      <c r="C8" s="16"/>
      <c r="D8" s="16"/>
      <c r="E8" s="16"/>
      <c r="F8" s="16"/>
      <c r="G8" s="16"/>
      <c r="H8" s="16"/>
      <c r="I8" s="16"/>
    </row>
    <row r="9" spans="1:9" ht="15.75" thickBot="1">
      <c r="A9" s="15"/>
      <c r="B9" s="12"/>
      <c r="C9" s="56" t="s">
        <v>38</v>
      </c>
      <c r="D9" s="56"/>
      <c r="E9" s="56"/>
      <c r="F9" s="56"/>
      <c r="G9" s="56"/>
      <c r="H9" s="56"/>
      <c r="I9" s="56"/>
    </row>
    <row r="10" spans="1:9" ht="15.75" thickBot="1">
      <c r="A10" s="15"/>
      <c r="B10" s="12"/>
      <c r="C10" s="78" t="s">
        <v>361</v>
      </c>
      <c r="D10" s="78"/>
      <c r="E10" s="78"/>
      <c r="F10" s="12"/>
      <c r="G10" s="78" t="s">
        <v>362</v>
      </c>
      <c r="H10" s="78"/>
      <c r="I10" s="78"/>
    </row>
    <row r="11" spans="1:9">
      <c r="A11" s="15"/>
      <c r="B11" s="31" t="s">
        <v>363</v>
      </c>
      <c r="C11" s="57" t="s">
        <v>265</v>
      </c>
      <c r="D11" s="58">
        <v>1160</v>
      </c>
      <c r="E11" s="49"/>
      <c r="F11" s="28"/>
      <c r="G11" s="57" t="s">
        <v>265</v>
      </c>
      <c r="H11" s="58">
        <v>1604</v>
      </c>
      <c r="I11" s="49"/>
    </row>
    <row r="12" spans="1:9">
      <c r="A12" s="15"/>
      <c r="B12" s="31"/>
      <c r="C12" s="31"/>
      <c r="D12" s="32"/>
      <c r="E12" s="28"/>
      <c r="F12" s="28"/>
      <c r="G12" s="31"/>
      <c r="H12" s="32"/>
      <c r="I12" s="28"/>
    </row>
    <row r="13" spans="1:9">
      <c r="A13" s="15"/>
      <c r="B13" s="21" t="s">
        <v>364</v>
      </c>
      <c r="C13" s="29">
        <v>3380</v>
      </c>
      <c r="D13" s="29"/>
      <c r="E13" s="30"/>
      <c r="F13" s="30"/>
      <c r="G13" s="29">
        <v>2220</v>
      </c>
      <c r="H13" s="29"/>
      <c r="I13" s="30"/>
    </row>
    <row r="14" spans="1:9">
      <c r="A14" s="15"/>
      <c r="B14" s="21"/>
      <c r="C14" s="29"/>
      <c r="D14" s="29"/>
      <c r="E14" s="30"/>
      <c r="F14" s="30"/>
      <c r="G14" s="29"/>
      <c r="H14" s="29"/>
      <c r="I14" s="30"/>
    </row>
    <row r="15" spans="1:9">
      <c r="A15" s="15"/>
      <c r="B15" s="31" t="s">
        <v>365</v>
      </c>
      <c r="C15" s="32">
        <v>111345</v>
      </c>
      <c r="D15" s="32"/>
      <c r="E15" s="28"/>
      <c r="F15" s="28"/>
      <c r="G15" s="32">
        <v>122012</v>
      </c>
      <c r="H15" s="32"/>
      <c r="I15" s="28"/>
    </row>
    <row r="16" spans="1:9" ht="15.75" thickBot="1">
      <c r="A16" s="15"/>
      <c r="B16" s="31"/>
      <c r="C16" s="33"/>
      <c r="D16" s="33"/>
      <c r="E16" s="34"/>
      <c r="F16" s="28"/>
      <c r="G16" s="33"/>
      <c r="H16" s="33"/>
      <c r="I16" s="34"/>
    </row>
    <row r="17" spans="1:9">
      <c r="A17" s="15"/>
      <c r="B17" s="30"/>
      <c r="C17" s="79">
        <v>115885</v>
      </c>
      <c r="D17" s="79"/>
      <c r="E17" s="39"/>
      <c r="F17" s="30"/>
      <c r="G17" s="79">
        <v>125836</v>
      </c>
      <c r="H17" s="79"/>
      <c r="I17" s="39"/>
    </row>
    <row r="18" spans="1:9">
      <c r="A18" s="15"/>
      <c r="B18" s="30"/>
      <c r="C18" s="29"/>
      <c r="D18" s="29"/>
      <c r="E18" s="30"/>
      <c r="F18" s="30"/>
      <c r="G18" s="80"/>
      <c r="H18" s="80"/>
      <c r="I18" s="67"/>
    </row>
    <row r="19" spans="1:9" ht="15.75" thickBot="1">
      <c r="A19" s="15"/>
      <c r="B19" s="24" t="s">
        <v>366</v>
      </c>
      <c r="C19" s="81" t="s">
        <v>367</v>
      </c>
      <c r="D19" s="81"/>
      <c r="E19" s="24" t="s">
        <v>285</v>
      </c>
      <c r="F19" s="23"/>
      <c r="G19" s="81" t="s">
        <v>368</v>
      </c>
      <c r="H19" s="81"/>
      <c r="I19" s="24" t="s">
        <v>285</v>
      </c>
    </row>
    <row r="20" spans="1:9">
      <c r="A20" s="15"/>
      <c r="B20" s="20" t="s">
        <v>72</v>
      </c>
      <c r="C20" s="35" t="s">
        <v>265</v>
      </c>
      <c r="D20" s="37">
        <v>76992</v>
      </c>
      <c r="E20" s="39"/>
      <c r="F20" s="30"/>
      <c r="G20" s="35" t="s">
        <v>265</v>
      </c>
      <c r="H20" s="37">
        <v>80288</v>
      </c>
      <c r="I20" s="39"/>
    </row>
    <row r="21" spans="1:9" ht="15.75" thickBot="1">
      <c r="A21" s="15"/>
      <c r="B21" s="20"/>
      <c r="C21" s="36"/>
      <c r="D21" s="38"/>
      <c r="E21" s="40"/>
      <c r="F21" s="30"/>
      <c r="G21" s="36"/>
      <c r="H21" s="38"/>
      <c r="I21" s="40"/>
    </row>
    <row r="22" spans="1:9" ht="15.75" thickTop="1"/>
  </sheetData>
  <mergeCells count="48">
    <mergeCell ref="I20:I21"/>
    <mergeCell ref="A1:A2"/>
    <mergeCell ref="B1:I1"/>
    <mergeCell ref="B2:I2"/>
    <mergeCell ref="B3:I3"/>
    <mergeCell ref="A4:A21"/>
    <mergeCell ref="B4:I4"/>
    <mergeCell ref="B5:I5"/>
    <mergeCell ref="B6:I6"/>
    <mergeCell ref="C19:D19"/>
    <mergeCell ref="G19:H19"/>
    <mergeCell ref="B20:B21"/>
    <mergeCell ref="C20:C21"/>
    <mergeCell ref="D20:D21"/>
    <mergeCell ref="E20:E21"/>
    <mergeCell ref="F20:F21"/>
    <mergeCell ref="G20:G21"/>
    <mergeCell ref="H20:H21"/>
    <mergeCell ref="B17:B18"/>
    <mergeCell ref="C17:D18"/>
    <mergeCell ref="E17:E18"/>
    <mergeCell ref="F17:F18"/>
    <mergeCell ref="G17:H18"/>
    <mergeCell ref="I17:I18"/>
    <mergeCell ref="B15:B16"/>
    <mergeCell ref="C15:D16"/>
    <mergeCell ref="E15:E16"/>
    <mergeCell ref="F15:F16"/>
    <mergeCell ref="G15:H16"/>
    <mergeCell ref="I15:I16"/>
    <mergeCell ref="H11:H12"/>
    <mergeCell ref="I11:I12"/>
    <mergeCell ref="B13:B14"/>
    <mergeCell ref="C13:D14"/>
    <mergeCell ref="E13:E14"/>
    <mergeCell ref="F13:F14"/>
    <mergeCell ref="G13:H14"/>
    <mergeCell ref="I13:I14"/>
    <mergeCell ref="B7:I7"/>
    <mergeCell ref="C9:I9"/>
    <mergeCell ref="C10:E10"/>
    <mergeCell ref="G10:I10"/>
    <mergeCell ref="B11:B12"/>
    <mergeCell ref="C11:C12"/>
    <mergeCell ref="D11:D12"/>
    <mergeCell ref="E11:E12"/>
    <mergeCell ref="F11:F12"/>
    <mergeCell ref="G11:G12"/>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2"/>
  <sheetViews>
    <sheetView showGridLines="0" workbookViewId="0"/>
  </sheetViews>
  <sheetFormatPr defaultRowHeight="15"/>
  <cols>
    <col min="1" max="2" width="36.5703125" bestFit="1" customWidth="1"/>
    <col min="3" max="3" width="36.5703125" customWidth="1"/>
    <col min="4" max="4" width="6.28515625" customWidth="1"/>
    <col min="5" max="5" width="20.85546875" customWidth="1"/>
    <col min="6" max="6" width="4.85546875" customWidth="1"/>
    <col min="7" max="7" width="29" customWidth="1"/>
    <col min="8" max="8" width="6.28515625" customWidth="1"/>
    <col min="9" max="9" width="24" customWidth="1"/>
    <col min="10" max="10" width="4.85546875" customWidth="1"/>
  </cols>
  <sheetData>
    <row r="1" spans="1:10" ht="15" customHeight="1">
      <c r="A1" s="8" t="s">
        <v>207</v>
      </c>
      <c r="B1" s="8" t="s">
        <v>2</v>
      </c>
      <c r="C1" s="8"/>
      <c r="D1" s="8"/>
      <c r="E1" s="8"/>
      <c r="F1" s="8"/>
      <c r="G1" s="8"/>
      <c r="H1" s="8"/>
      <c r="I1" s="8"/>
      <c r="J1" s="8"/>
    </row>
    <row r="2" spans="1:10" ht="15" customHeight="1">
      <c r="A2" s="8"/>
      <c r="B2" s="8" t="s">
        <v>3</v>
      </c>
      <c r="C2" s="8"/>
      <c r="D2" s="8"/>
      <c r="E2" s="8"/>
      <c r="F2" s="8"/>
      <c r="G2" s="8"/>
      <c r="H2" s="8"/>
      <c r="I2" s="8"/>
      <c r="J2" s="8"/>
    </row>
    <row r="3" spans="1:10" ht="30">
      <c r="A3" s="3" t="s">
        <v>369</v>
      </c>
      <c r="B3" s="19"/>
      <c r="C3" s="19"/>
      <c r="D3" s="19"/>
      <c r="E3" s="19"/>
      <c r="F3" s="19"/>
      <c r="G3" s="19"/>
      <c r="H3" s="19"/>
      <c r="I3" s="19"/>
      <c r="J3" s="19"/>
    </row>
    <row r="4" spans="1:10">
      <c r="A4" s="15" t="s">
        <v>207</v>
      </c>
      <c r="B4" s="20" t="s">
        <v>207</v>
      </c>
      <c r="C4" s="20"/>
      <c r="D4" s="20"/>
      <c r="E4" s="20"/>
      <c r="F4" s="20"/>
      <c r="G4" s="20"/>
      <c r="H4" s="20"/>
      <c r="I4" s="20"/>
      <c r="J4" s="20"/>
    </row>
    <row r="5" spans="1:10">
      <c r="A5" s="15"/>
      <c r="B5" s="88"/>
      <c r="C5" s="88"/>
      <c r="D5" s="88"/>
      <c r="E5" s="88"/>
      <c r="F5" s="88"/>
      <c r="G5" s="88"/>
      <c r="H5" s="88"/>
      <c r="I5" s="88"/>
      <c r="J5" s="88"/>
    </row>
    <row r="6" spans="1:10">
      <c r="A6" s="15"/>
      <c r="B6" s="27"/>
      <c r="C6" s="27"/>
      <c r="D6" s="27"/>
      <c r="E6" s="27"/>
      <c r="F6" s="27"/>
      <c r="G6" s="27"/>
      <c r="H6" s="27"/>
      <c r="I6" s="27"/>
      <c r="J6" s="27"/>
    </row>
    <row r="7" spans="1:10">
      <c r="A7" s="15"/>
      <c r="B7" s="16"/>
      <c r="C7" s="16"/>
      <c r="D7" s="16"/>
      <c r="E7" s="16"/>
      <c r="F7" s="16"/>
      <c r="G7" s="16"/>
      <c r="H7" s="16"/>
      <c r="I7" s="16"/>
      <c r="J7" s="16"/>
    </row>
    <row r="8" spans="1:10" ht="15.75" thickBot="1">
      <c r="A8" s="15"/>
      <c r="B8" s="12"/>
      <c r="C8" s="12"/>
      <c r="D8" s="56" t="s">
        <v>38</v>
      </c>
      <c r="E8" s="56"/>
      <c r="F8" s="56"/>
      <c r="G8" s="56"/>
      <c r="H8" s="56"/>
      <c r="I8" s="56"/>
      <c r="J8" s="56"/>
    </row>
    <row r="9" spans="1:10" ht="15.75" thickBot="1">
      <c r="A9" s="15"/>
      <c r="B9" s="12"/>
      <c r="C9" s="55" t="s">
        <v>298</v>
      </c>
      <c r="D9" s="84">
        <v>42004</v>
      </c>
      <c r="E9" s="84"/>
      <c r="F9" s="84"/>
      <c r="G9" s="12"/>
      <c r="H9" s="84">
        <v>41639</v>
      </c>
      <c r="I9" s="84"/>
      <c r="J9" s="84"/>
    </row>
    <row r="10" spans="1:10">
      <c r="A10" s="15"/>
      <c r="B10" s="31" t="s">
        <v>370</v>
      </c>
      <c r="C10" s="60" t="s">
        <v>371</v>
      </c>
      <c r="D10" s="57" t="s">
        <v>265</v>
      </c>
      <c r="E10" s="58">
        <v>49489</v>
      </c>
      <c r="F10" s="49"/>
      <c r="G10" s="28"/>
      <c r="H10" s="57" t="s">
        <v>265</v>
      </c>
      <c r="I10" s="58">
        <v>39469</v>
      </c>
      <c r="J10" s="49"/>
    </row>
    <row r="11" spans="1:10">
      <c r="A11" s="15"/>
      <c r="B11" s="31"/>
      <c r="C11" s="59"/>
      <c r="D11" s="75"/>
      <c r="E11" s="76"/>
      <c r="F11" s="77"/>
      <c r="G11" s="28"/>
      <c r="H11" s="75"/>
      <c r="I11" s="76"/>
      <c r="J11" s="77"/>
    </row>
    <row r="12" spans="1:10">
      <c r="A12" s="15"/>
      <c r="B12" s="21" t="s">
        <v>372</v>
      </c>
      <c r="C12" s="61" t="s">
        <v>373</v>
      </c>
      <c r="D12" s="29">
        <v>59392</v>
      </c>
      <c r="E12" s="29"/>
      <c r="F12" s="30"/>
      <c r="G12" s="30"/>
      <c r="H12" s="29">
        <v>65980</v>
      </c>
      <c r="I12" s="29"/>
      <c r="J12" s="30"/>
    </row>
    <row r="13" spans="1:10">
      <c r="A13" s="15"/>
      <c r="B13" s="21"/>
      <c r="C13" s="61"/>
      <c r="D13" s="29"/>
      <c r="E13" s="29"/>
      <c r="F13" s="30"/>
      <c r="G13" s="30"/>
      <c r="H13" s="29"/>
      <c r="I13" s="29"/>
      <c r="J13" s="30"/>
    </row>
    <row r="14" spans="1:10">
      <c r="A14" s="15"/>
      <c r="B14" s="31" t="s">
        <v>374</v>
      </c>
      <c r="C14" s="28"/>
      <c r="D14" s="32">
        <v>3890</v>
      </c>
      <c r="E14" s="32"/>
      <c r="F14" s="28"/>
      <c r="G14" s="28"/>
      <c r="H14" s="32">
        <v>6462</v>
      </c>
      <c r="I14" s="32"/>
      <c r="J14" s="28"/>
    </row>
    <row r="15" spans="1:10" ht="15.75" thickBot="1">
      <c r="A15" s="15"/>
      <c r="B15" s="31"/>
      <c r="C15" s="28"/>
      <c r="D15" s="33"/>
      <c r="E15" s="33"/>
      <c r="F15" s="34"/>
      <c r="G15" s="28"/>
      <c r="H15" s="33"/>
      <c r="I15" s="33"/>
      <c r="J15" s="34"/>
    </row>
    <row r="16" spans="1:10">
      <c r="A16" s="15"/>
      <c r="B16" s="30"/>
      <c r="C16" s="30"/>
      <c r="D16" s="79">
        <v>112771</v>
      </c>
      <c r="E16" s="79"/>
      <c r="F16" s="39"/>
      <c r="G16" s="30"/>
      <c r="H16" s="79">
        <v>111911</v>
      </c>
      <c r="I16" s="79"/>
      <c r="J16" s="39"/>
    </row>
    <row r="17" spans="1:10">
      <c r="A17" s="15"/>
      <c r="B17" s="30"/>
      <c r="C17" s="30"/>
      <c r="D17" s="29"/>
      <c r="E17" s="29"/>
      <c r="F17" s="30"/>
      <c r="G17" s="30"/>
      <c r="H17" s="29"/>
      <c r="I17" s="29"/>
      <c r="J17" s="30"/>
    </row>
    <row r="18" spans="1:10" ht="27" thickBot="1">
      <c r="A18" s="15"/>
      <c r="B18" s="24" t="s">
        <v>375</v>
      </c>
      <c r="C18" s="23"/>
      <c r="D18" s="81" t="s">
        <v>376</v>
      </c>
      <c r="E18" s="81"/>
      <c r="F18" s="82" t="s">
        <v>285</v>
      </c>
      <c r="G18" s="23"/>
      <c r="H18" s="81" t="s">
        <v>377</v>
      </c>
      <c r="I18" s="81"/>
      <c r="J18" s="82" t="s">
        <v>285</v>
      </c>
    </row>
    <row r="19" spans="1:10">
      <c r="A19" s="15"/>
      <c r="B19" s="21" t="s">
        <v>378</v>
      </c>
      <c r="C19" s="30"/>
      <c r="D19" s="85" t="s">
        <v>265</v>
      </c>
      <c r="E19" s="79">
        <v>91926</v>
      </c>
      <c r="F19" s="39"/>
      <c r="G19" s="30"/>
      <c r="H19" s="85" t="s">
        <v>265</v>
      </c>
      <c r="I19" s="79">
        <v>100688</v>
      </c>
      <c r="J19" s="39"/>
    </row>
    <row r="20" spans="1:10" ht="15.75" thickBot="1">
      <c r="A20" s="15"/>
      <c r="B20" s="21"/>
      <c r="C20" s="30"/>
      <c r="D20" s="86"/>
      <c r="E20" s="87"/>
      <c r="F20" s="40"/>
      <c r="G20" s="30"/>
      <c r="H20" s="86"/>
      <c r="I20" s="87"/>
      <c r="J20" s="40"/>
    </row>
    <row r="21" spans="1:10" ht="15.75" thickTop="1">
      <c r="A21" s="15"/>
      <c r="B21" s="19"/>
      <c r="C21" s="19"/>
      <c r="D21" s="19"/>
      <c r="E21" s="19"/>
      <c r="F21" s="19"/>
      <c r="G21" s="19"/>
      <c r="H21" s="19"/>
      <c r="I21" s="19"/>
      <c r="J21" s="19"/>
    </row>
    <row r="22" spans="1:10" ht="25.5" customHeight="1">
      <c r="A22" s="15"/>
      <c r="B22" s="21" t="s">
        <v>379</v>
      </c>
      <c r="C22" s="21"/>
      <c r="D22" s="21"/>
      <c r="E22" s="21"/>
      <c r="F22" s="21"/>
      <c r="G22" s="21"/>
      <c r="H22" s="21"/>
      <c r="I22" s="21"/>
      <c r="J22" s="21"/>
    </row>
  </sheetData>
  <mergeCells count="54">
    <mergeCell ref="J19:J20"/>
    <mergeCell ref="A1:A2"/>
    <mergeCell ref="B1:J1"/>
    <mergeCell ref="B2:J2"/>
    <mergeCell ref="B3:J3"/>
    <mergeCell ref="A4:A22"/>
    <mergeCell ref="B4:J4"/>
    <mergeCell ref="B5:J5"/>
    <mergeCell ref="B21:J21"/>
    <mergeCell ref="B22:J22"/>
    <mergeCell ref="D18:E18"/>
    <mergeCell ref="H18:I18"/>
    <mergeCell ref="B19:B20"/>
    <mergeCell ref="C19:C20"/>
    <mergeCell ref="D19:D20"/>
    <mergeCell ref="E19:E20"/>
    <mergeCell ref="F19:F20"/>
    <mergeCell ref="G19:G20"/>
    <mergeCell ref="H19:H20"/>
    <mergeCell ref="I19:I20"/>
    <mergeCell ref="J14:J15"/>
    <mergeCell ref="B16:B17"/>
    <mergeCell ref="C16:C17"/>
    <mergeCell ref="D16:E17"/>
    <mergeCell ref="F16:F17"/>
    <mergeCell ref="G16:G17"/>
    <mergeCell ref="H16:I17"/>
    <mergeCell ref="J16:J17"/>
    <mergeCell ref="B14:B15"/>
    <mergeCell ref="C14:C15"/>
    <mergeCell ref="D14:E15"/>
    <mergeCell ref="F14:F15"/>
    <mergeCell ref="G14:G15"/>
    <mergeCell ref="H14:I15"/>
    <mergeCell ref="H10:H11"/>
    <mergeCell ref="I10:I11"/>
    <mergeCell ref="J10:J11"/>
    <mergeCell ref="B12:B13"/>
    <mergeCell ref="C12:C13"/>
    <mergeCell ref="D12:E13"/>
    <mergeCell ref="F12:F13"/>
    <mergeCell ref="G12:G13"/>
    <mergeCell ref="H12:I13"/>
    <mergeCell ref="J12:J13"/>
    <mergeCell ref="B6:J6"/>
    <mergeCell ref="D8:J8"/>
    <mergeCell ref="D9:F9"/>
    <mergeCell ref="H9:J9"/>
    <mergeCell ref="B10:B11"/>
    <mergeCell ref="C10:C11"/>
    <mergeCell ref="D10:D11"/>
    <mergeCell ref="E10:E11"/>
    <mergeCell ref="F10:F11"/>
    <mergeCell ref="G10:G11"/>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61"/>
  <sheetViews>
    <sheetView showGridLines="0" workbookViewId="0"/>
  </sheetViews>
  <sheetFormatPr defaultRowHeight="15"/>
  <cols>
    <col min="1" max="1" width="36.5703125" bestFit="1" customWidth="1"/>
    <col min="2" max="3" width="36.5703125" customWidth="1"/>
    <col min="4" max="4" width="25.7109375" customWidth="1"/>
    <col min="5" max="5" width="30" customWidth="1"/>
    <col min="6" max="6" width="31.140625" customWidth="1"/>
    <col min="7" max="7" width="6.7109375" customWidth="1"/>
    <col min="8" max="8" width="27.28515625" customWidth="1"/>
    <col min="9" max="9" width="5.28515625" customWidth="1"/>
    <col min="10" max="10" width="6.7109375" customWidth="1"/>
    <col min="11" max="11" width="20.42578125" customWidth="1"/>
    <col min="12" max="12" width="19" customWidth="1"/>
    <col min="13" max="13" width="6.7109375" customWidth="1"/>
    <col min="14" max="14" width="25.28515625" customWidth="1"/>
    <col min="15" max="15" width="6.7109375" customWidth="1"/>
    <col min="16" max="16" width="25.7109375" customWidth="1"/>
    <col min="17" max="17" width="6.7109375" customWidth="1"/>
    <col min="18" max="18" width="30" customWidth="1"/>
    <col min="19" max="19" width="31.140625" customWidth="1"/>
    <col min="20" max="20" width="6.7109375" customWidth="1"/>
    <col min="21" max="21" width="23.7109375" customWidth="1"/>
    <col min="22" max="22" width="5.28515625" customWidth="1"/>
    <col min="23" max="23" width="6.7109375" customWidth="1"/>
    <col min="24" max="24" width="30" customWidth="1"/>
    <col min="25" max="25" width="31.140625" customWidth="1"/>
  </cols>
  <sheetData>
    <row r="1" spans="1:25" ht="15" customHeight="1">
      <c r="A1" s="8" t="s">
        <v>380</v>
      </c>
      <c r="B1" s="8" t="s">
        <v>2</v>
      </c>
      <c r="C1" s="8"/>
      <c r="D1" s="8"/>
      <c r="E1" s="8"/>
      <c r="F1" s="8"/>
      <c r="G1" s="8"/>
      <c r="H1" s="8"/>
      <c r="I1" s="8"/>
      <c r="J1" s="8"/>
      <c r="K1" s="8"/>
      <c r="L1" s="8"/>
      <c r="M1" s="8"/>
      <c r="N1" s="8"/>
      <c r="O1" s="8"/>
      <c r="P1" s="8"/>
      <c r="Q1" s="8"/>
      <c r="R1" s="8"/>
      <c r="S1" s="8"/>
      <c r="T1" s="8"/>
      <c r="U1" s="8"/>
      <c r="V1" s="8"/>
      <c r="W1" s="8"/>
      <c r="X1" s="8"/>
      <c r="Y1" s="8"/>
    </row>
    <row r="2" spans="1:25" ht="15" customHeight="1">
      <c r="A2" s="8"/>
      <c r="B2" s="8" t="s">
        <v>3</v>
      </c>
      <c r="C2" s="8"/>
      <c r="D2" s="8"/>
      <c r="E2" s="8"/>
      <c r="F2" s="8"/>
      <c r="G2" s="8"/>
      <c r="H2" s="8"/>
      <c r="I2" s="8"/>
      <c r="J2" s="8"/>
      <c r="K2" s="8"/>
      <c r="L2" s="8"/>
      <c r="M2" s="8"/>
      <c r="N2" s="8"/>
      <c r="O2" s="8"/>
      <c r="P2" s="8"/>
      <c r="Q2" s="8"/>
      <c r="R2" s="8"/>
      <c r="S2" s="8"/>
      <c r="T2" s="8"/>
      <c r="U2" s="8"/>
      <c r="V2" s="8"/>
      <c r="W2" s="8"/>
      <c r="X2" s="8"/>
      <c r="Y2" s="8"/>
    </row>
    <row r="3" spans="1:25" ht="30">
      <c r="A3" s="3" t="s">
        <v>381</v>
      </c>
      <c r="B3" s="19"/>
      <c r="C3" s="19"/>
      <c r="D3" s="19"/>
      <c r="E3" s="19"/>
      <c r="F3" s="19"/>
      <c r="G3" s="19"/>
      <c r="H3" s="19"/>
      <c r="I3" s="19"/>
      <c r="J3" s="19"/>
      <c r="K3" s="19"/>
      <c r="L3" s="19"/>
      <c r="M3" s="19"/>
      <c r="N3" s="19"/>
      <c r="O3" s="19"/>
      <c r="P3" s="19"/>
      <c r="Q3" s="19"/>
      <c r="R3" s="19"/>
      <c r="S3" s="19"/>
      <c r="T3" s="19"/>
      <c r="U3" s="19"/>
      <c r="V3" s="19"/>
      <c r="W3" s="19"/>
      <c r="X3" s="19"/>
      <c r="Y3" s="19"/>
    </row>
    <row r="4" spans="1:25">
      <c r="A4" s="15" t="s">
        <v>380</v>
      </c>
      <c r="B4" s="20" t="s">
        <v>380</v>
      </c>
      <c r="C4" s="20"/>
      <c r="D4" s="20"/>
      <c r="E4" s="20"/>
      <c r="F4" s="20"/>
      <c r="G4" s="20"/>
      <c r="H4" s="20"/>
      <c r="I4" s="20"/>
      <c r="J4" s="20"/>
      <c r="K4" s="20"/>
      <c r="L4" s="20"/>
      <c r="M4" s="20"/>
      <c r="N4" s="20"/>
      <c r="O4" s="20"/>
      <c r="P4" s="20"/>
      <c r="Q4" s="20"/>
      <c r="R4" s="20"/>
      <c r="S4" s="20"/>
      <c r="T4" s="20"/>
      <c r="U4" s="20"/>
      <c r="V4" s="20"/>
      <c r="W4" s="20"/>
      <c r="X4" s="20"/>
      <c r="Y4" s="20"/>
    </row>
    <row r="5" spans="1:25">
      <c r="A5" s="15"/>
      <c r="B5" s="19"/>
      <c r="C5" s="19"/>
      <c r="D5" s="19"/>
      <c r="E5" s="19"/>
      <c r="F5" s="19"/>
      <c r="G5" s="19"/>
      <c r="H5" s="19"/>
      <c r="I5" s="19"/>
      <c r="J5" s="19"/>
      <c r="K5" s="19"/>
      <c r="L5" s="19"/>
      <c r="M5" s="19"/>
      <c r="N5" s="19"/>
      <c r="O5" s="19"/>
      <c r="P5" s="19"/>
      <c r="Q5" s="19"/>
      <c r="R5" s="19"/>
      <c r="S5" s="19"/>
      <c r="T5" s="19"/>
      <c r="U5" s="19"/>
      <c r="V5" s="19"/>
      <c r="W5" s="19"/>
      <c r="X5" s="19"/>
      <c r="Y5" s="19"/>
    </row>
    <row r="6" spans="1:25">
      <c r="A6" s="15"/>
      <c r="B6" s="73" t="s">
        <v>78</v>
      </c>
      <c r="C6" s="73"/>
      <c r="D6" s="73"/>
      <c r="E6" s="73"/>
      <c r="F6" s="73"/>
      <c r="G6" s="73"/>
      <c r="H6" s="73"/>
      <c r="I6" s="73"/>
      <c r="J6" s="73"/>
      <c r="K6" s="73"/>
      <c r="L6" s="73"/>
      <c r="M6" s="73"/>
      <c r="N6" s="73"/>
      <c r="O6" s="73"/>
      <c r="P6" s="73"/>
      <c r="Q6" s="73"/>
      <c r="R6" s="73"/>
      <c r="S6" s="73"/>
      <c r="T6" s="73"/>
      <c r="U6" s="73"/>
      <c r="V6" s="73"/>
      <c r="W6" s="73"/>
      <c r="X6" s="73"/>
      <c r="Y6" s="73"/>
    </row>
    <row r="7" spans="1:25">
      <c r="A7" s="15"/>
      <c r="B7" s="21" t="s">
        <v>382</v>
      </c>
      <c r="C7" s="21"/>
      <c r="D7" s="21"/>
      <c r="E7" s="21"/>
      <c r="F7" s="21"/>
      <c r="G7" s="21"/>
      <c r="H7" s="21"/>
      <c r="I7" s="21"/>
      <c r="J7" s="21"/>
      <c r="K7" s="21"/>
      <c r="L7" s="21"/>
      <c r="M7" s="21"/>
      <c r="N7" s="21"/>
      <c r="O7" s="21"/>
      <c r="P7" s="21"/>
      <c r="Q7" s="21"/>
      <c r="R7" s="21"/>
      <c r="S7" s="21"/>
      <c r="T7" s="21"/>
      <c r="U7" s="21"/>
      <c r="V7" s="21"/>
      <c r="W7" s="21"/>
      <c r="X7" s="21"/>
      <c r="Y7" s="21"/>
    </row>
    <row r="8" spans="1:25">
      <c r="A8" s="15"/>
      <c r="B8" s="21" t="s">
        <v>383</v>
      </c>
      <c r="C8" s="21"/>
      <c r="D8" s="21"/>
      <c r="E8" s="21"/>
      <c r="F8" s="21"/>
      <c r="G8" s="21"/>
      <c r="H8" s="21"/>
      <c r="I8" s="21"/>
      <c r="J8" s="21"/>
      <c r="K8" s="21"/>
      <c r="L8" s="21"/>
      <c r="M8" s="21"/>
      <c r="N8" s="21"/>
      <c r="O8" s="21"/>
      <c r="P8" s="21"/>
      <c r="Q8" s="21"/>
      <c r="R8" s="21"/>
      <c r="S8" s="21"/>
      <c r="T8" s="21"/>
      <c r="U8" s="21"/>
      <c r="V8" s="21"/>
      <c r="W8" s="21"/>
      <c r="X8" s="21"/>
      <c r="Y8" s="21"/>
    </row>
    <row r="9" spans="1:25">
      <c r="A9" s="15"/>
      <c r="B9" s="27"/>
      <c r="C9" s="27"/>
      <c r="D9" s="27"/>
      <c r="E9" s="27"/>
      <c r="F9" s="27"/>
      <c r="G9" s="27"/>
      <c r="H9" s="27"/>
      <c r="I9" s="27"/>
      <c r="J9" s="27"/>
      <c r="K9" s="27"/>
      <c r="L9" s="27"/>
      <c r="M9" s="27"/>
      <c r="N9" s="27"/>
      <c r="O9" s="27"/>
      <c r="P9" s="27"/>
      <c r="Q9" s="27"/>
    </row>
    <row r="10" spans="1:25">
      <c r="A10" s="15"/>
      <c r="B10" s="16"/>
      <c r="C10" s="16"/>
      <c r="D10" s="16"/>
      <c r="E10" s="16"/>
      <c r="F10" s="16"/>
      <c r="G10" s="16"/>
      <c r="H10" s="16"/>
      <c r="I10" s="16"/>
      <c r="J10" s="16"/>
      <c r="K10" s="16"/>
      <c r="L10" s="16"/>
      <c r="M10" s="16"/>
      <c r="N10" s="16"/>
      <c r="O10" s="16"/>
      <c r="P10" s="16"/>
      <c r="Q10" s="16"/>
    </row>
    <row r="11" spans="1:25" ht="15.75" thickBot="1">
      <c r="A11" s="15"/>
      <c r="B11" s="12"/>
      <c r="C11" s="56" t="s">
        <v>384</v>
      </c>
      <c r="D11" s="56"/>
      <c r="E11" s="56"/>
      <c r="F11" s="26"/>
      <c r="G11" s="56" t="s">
        <v>385</v>
      </c>
      <c r="H11" s="56"/>
      <c r="I11" s="56"/>
      <c r="J11" s="26"/>
      <c r="K11" s="56" t="s">
        <v>386</v>
      </c>
      <c r="L11" s="56"/>
      <c r="M11" s="56"/>
      <c r="N11" s="26"/>
      <c r="O11" s="56" t="s">
        <v>387</v>
      </c>
      <c r="P11" s="56"/>
      <c r="Q11" s="56"/>
    </row>
    <row r="12" spans="1:25">
      <c r="A12" s="15"/>
      <c r="B12" s="31" t="s">
        <v>388</v>
      </c>
      <c r="C12" s="57" t="s">
        <v>265</v>
      </c>
      <c r="D12" s="89" t="s">
        <v>389</v>
      </c>
      <c r="E12" s="49"/>
      <c r="F12" s="49"/>
      <c r="G12" s="57" t="s">
        <v>265</v>
      </c>
      <c r="H12" s="89" t="s">
        <v>389</v>
      </c>
      <c r="I12" s="49"/>
      <c r="J12" s="49"/>
      <c r="K12" s="57" t="s">
        <v>265</v>
      </c>
      <c r="L12" s="89" t="s">
        <v>389</v>
      </c>
      <c r="M12" s="49"/>
      <c r="N12" s="49"/>
      <c r="O12" s="57" t="s">
        <v>265</v>
      </c>
      <c r="P12" s="89" t="s">
        <v>389</v>
      </c>
      <c r="Q12" s="49"/>
    </row>
    <row r="13" spans="1:25">
      <c r="A13" s="15"/>
      <c r="B13" s="31"/>
      <c r="C13" s="31"/>
      <c r="D13" s="54"/>
      <c r="E13" s="28"/>
      <c r="F13" s="28"/>
      <c r="G13" s="31"/>
      <c r="H13" s="54"/>
      <c r="I13" s="28"/>
      <c r="J13" s="28"/>
      <c r="K13" s="31"/>
      <c r="L13" s="54"/>
      <c r="M13" s="28"/>
      <c r="N13" s="28"/>
      <c r="O13" s="31"/>
      <c r="P13" s="54"/>
      <c r="Q13" s="28"/>
    </row>
    <row r="14" spans="1:25">
      <c r="A14" s="15"/>
      <c r="B14" s="21" t="s">
        <v>390</v>
      </c>
      <c r="C14" s="29">
        <v>285413</v>
      </c>
      <c r="D14" s="29"/>
      <c r="E14" s="30"/>
      <c r="F14" s="30"/>
      <c r="G14" s="29">
        <v>25996</v>
      </c>
      <c r="H14" s="29"/>
      <c r="I14" s="30"/>
      <c r="J14" s="30"/>
      <c r="K14" s="29">
        <v>2866</v>
      </c>
      <c r="L14" s="29"/>
      <c r="M14" s="30"/>
      <c r="N14" s="30"/>
      <c r="O14" s="29">
        <v>314275</v>
      </c>
      <c r="P14" s="29"/>
      <c r="Q14" s="30"/>
    </row>
    <row r="15" spans="1:25" ht="15.75" thickBot="1">
      <c r="A15" s="15"/>
      <c r="B15" s="21"/>
      <c r="C15" s="42"/>
      <c r="D15" s="42"/>
      <c r="E15" s="43"/>
      <c r="F15" s="30"/>
      <c r="G15" s="42"/>
      <c r="H15" s="42"/>
      <c r="I15" s="43"/>
      <c r="J15" s="30"/>
      <c r="K15" s="42"/>
      <c r="L15" s="42"/>
      <c r="M15" s="43"/>
      <c r="N15" s="30"/>
      <c r="O15" s="42"/>
      <c r="P15" s="42"/>
      <c r="Q15" s="43"/>
    </row>
    <row r="16" spans="1:25">
      <c r="A16" s="15"/>
      <c r="B16" s="31" t="s">
        <v>391</v>
      </c>
      <c r="C16" s="57" t="s">
        <v>265</v>
      </c>
      <c r="D16" s="58">
        <v>285413</v>
      </c>
      <c r="E16" s="49"/>
      <c r="F16" s="28"/>
      <c r="G16" s="58">
        <v>25996</v>
      </c>
      <c r="H16" s="58"/>
      <c r="I16" s="49"/>
      <c r="J16" s="28"/>
      <c r="K16" s="58">
        <v>2866</v>
      </c>
      <c r="L16" s="58"/>
      <c r="M16" s="49"/>
      <c r="N16" s="28"/>
      <c r="O16" s="57" t="s">
        <v>265</v>
      </c>
      <c r="P16" s="58">
        <v>314275</v>
      </c>
      <c r="Q16" s="49"/>
    </row>
    <row r="17" spans="1:25" ht="15.75" thickBot="1">
      <c r="A17" s="15"/>
      <c r="B17" s="31"/>
      <c r="C17" s="90"/>
      <c r="D17" s="91"/>
      <c r="E17" s="50"/>
      <c r="F17" s="28"/>
      <c r="G17" s="91"/>
      <c r="H17" s="91"/>
      <c r="I17" s="50"/>
      <c r="J17" s="28"/>
      <c r="K17" s="91"/>
      <c r="L17" s="91"/>
      <c r="M17" s="50"/>
      <c r="N17" s="28"/>
      <c r="O17" s="90"/>
      <c r="P17" s="91"/>
      <c r="Q17" s="50"/>
    </row>
    <row r="18" spans="1:25" ht="15.75" thickTop="1">
      <c r="A18" s="15"/>
      <c r="B18" s="12"/>
      <c r="C18" s="92"/>
      <c r="D18" s="92"/>
      <c r="E18" s="92"/>
      <c r="F18" s="12"/>
      <c r="G18" s="92"/>
      <c r="H18" s="92"/>
      <c r="I18" s="92"/>
      <c r="J18" s="12"/>
      <c r="K18" s="92"/>
      <c r="L18" s="92"/>
      <c r="M18" s="92"/>
      <c r="N18" s="12"/>
      <c r="O18" s="92"/>
      <c r="P18" s="92"/>
      <c r="Q18" s="92"/>
    </row>
    <row r="19" spans="1:25">
      <c r="A19" s="15"/>
      <c r="B19" s="21" t="s">
        <v>390</v>
      </c>
      <c r="C19" s="29">
        <v>150745</v>
      </c>
      <c r="D19" s="29"/>
      <c r="E19" s="30"/>
      <c r="F19" s="30"/>
      <c r="G19" s="29">
        <v>11082</v>
      </c>
      <c r="H19" s="29"/>
      <c r="I19" s="30"/>
      <c r="J19" s="30"/>
      <c r="K19" s="29">
        <v>1222</v>
      </c>
      <c r="L19" s="29"/>
      <c r="M19" s="30"/>
      <c r="N19" s="30"/>
      <c r="O19" s="29">
        <v>163049</v>
      </c>
      <c r="P19" s="29"/>
      <c r="Q19" s="30"/>
    </row>
    <row r="20" spans="1:25" ht="15.75" thickBot="1">
      <c r="A20" s="15"/>
      <c r="B20" s="21"/>
      <c r="C20" s="42"/>
      <c r="D20" s="42"/>
      <c r="E20" s="43"/>
      <c r="F20" s="30"/>
      <c r="G20" s="42"/>
      <c r="H20" s="42"/>
      <c r="I20" s="43"/>
      <c r="J20" s="30"/>
      <c r="K20" s="42"/>
      <c r="L20" s="42"/>
      <c r="M20" s="43"/>
      <c r="N20" s="30"/>
      <c r="O20" s="42"/>
      <c r="P20" s="42"/>
      <c r="Q20" s="43"/>
    </row>
    <row r="21" spans="1:25">
      <c r="A21" s="15"/>
      <c r="B21" s="44" t="s">
        <v>392</v>
      </c>
      <c r="C21" s="57" t="s">
        <v>265</v>
      </c>
      <c r="D21" s="58">
        <v>436158</v>
      </c>
      <c r="E21" s="49"/>
      <c r="F21" s="28"/>
      <c r="G21" s="57" t="s">
        <v>265</v>
      </c>
      <c r="H21" s="58">
        <v>37078</v>
      </c>
      <c r="I21" s="49"/>
      <c r="J21" s="28"/>
      <c r="K21" s="57" t="s">
        <v>265</v>
      </c>
      <c r="L21" s="58">
        <v>4088</v>
      </c>
      <c r="M21" s="49"/>
      <c r="N21" s="28"/>
      <c r="O21" s="57" t="s">
        <v>265</v>
      </c>
      <c r="P21" s="58">
        <v>477324</v>
      </c>
      <c r="Q21" s="49"/>
    </row>
    <row r="22" spans="1:25" ht="15.75" thickBot="1">
      <c r="A22" s="15"/>
      <c r="B22" s="44"/>
      <c r="C22" s="90"/>
      <c r="D22" s="91"/>
      <c r="E22" s="50"/>
      <c r="F22" s="28"/>
      <c r="G22" s="90"/>
      <c r="H22" s="91"/>
      <c r="I22" s="50"/>
      <c r="J22" s="28"/>
      <c r="K22" s="90"/>
      <c r="L22" s="91"/>
      <c r="M22" s="50"/>
      <c r="N22" s="28"/>
      <c r="O22" s="90"/>
      <c r="P22" s="91"/>
      <c r="Q22" s="50"/>
    </row>
    <row r="23" spans="1:25" ht="15.75" thickTop="1">
      <c r="A23" s="15"/>
      <c r="B23" s="21" t="s">
        <v>393</v>
      </c>
      <c r="C23" s="21"/>
      <c r="D23" s="21"/>
      <c r="E23" s="21"/>
      <c r="F23" s="21"/>
      <c r="G23" s="21"/>
      <c r="H23" s="21"/>
      <c r="I23" s="21"/>
      <c r="J23" s="21"/>
      <c r="K23" s="21"/>
      <c r="L23" s="21"/>
      <c r="M23" s="21"/>
      <c r="N23" s="21"/>
      <c r="O23" s="21"/>
      <c r="P23" s="21"/>
      <c r="Q23" s="21"/>
      <c r="R23" s="21"/>
      <c r="S23" s="21"/>
      <c r="T23" s="21"/>
      <c r="U23" s="21"/>
      <c r="V23" s="21"/>
      <c r="W23" s="21"/>
      <c r="X23" s="21"/>
      <c r="Y23" s="21"/>
    </row>
    <row r="24" spans="1:25">
      <c r="A24" s="15"/>
      <c r="B24" s="73" t="s">
        <v>394</v>
      </c>
      <c r="C24" s="73"/>
      <c r="D24" s="73"/>
      <c r="E24" s="73"/>
      <c r="F24" s="73"/>
      <c r="G24" s="73"/>
      <c r="H24" s="73"/>
      <c r="I24" s="73"/>
      <c r="J24" s="73"/>
      <c r="K24" s="73"/>
      <c r="L24" s="73"/>
      <c r="M24" s="73"/>
      <c r="N24" s="73"/>
      <c r="O24" s="73"/>
      <c r="P24" s="73"/>
      <c r="Q24" s="73"/>
      <c r="R24" s="73"/>
      <c r="S24" s="73"/>
      <c r="T24" s="73"/>
      <c r="U24" s="73"/>
      <c r="V24" s="73"/>
      <c r="W24" s="73"/>
      <c r="X24" s="73"/>
      <c r="Y24" s="73"/>
    </row>
    <row r="25" spans="1:25">
      <c r="A25" s="15"/>
      <c r="B25" s="30" t="s">
        <v>395</v>
      </c>
      <c r="C25" s="30"/>
      <c r="D25" s="30"/>
      <c r="E25" s="30"/>
      <c r="F25" s="30"/>
      <c r="G25" s="30"/>
      <c r="H25" s="30"/>
      <c r="I25" s="30"/>
      <c r="J25" s="30"/>
      <c r="K25" s="30"/>
      <c r="L25" s="30"/>
      <c r="M25" s="30"/>
      <c r="N25" s="30"/>
      <c r="O25" s="30"/>
      <c r="P25" s="30"/>
      <c r="Q25" s="30"/>
      <c r="R25" s="30"/>
      <c r="S25" s="30"/>
      <c r="T25" s="30"/>
      <c r="U25" s="30"/>
      <c r="V25" s="30"/>
      <c r="W25" s="30"/>
      <c r="X25" s="30"/>
      <c r="Y25" s="30"/>
    </row>
    <row r="26" spans="1:25">
      <c r="A26" s="15"/>
      <c r="B26" s="27"/>
      <c r="C26" s="27"/>
      <c r="D26" s="27"/>
      <c r="E26" s="27"/>
      <c r="F26" s="27"/>
      <c r="G26" s="27"/>
      <c r="H26" s="27"/>
      <c r="I26" s="27"/>
      <c r="J26" s="27"/>
      <c r="K26" s="27"/>
      <c r="L26" s="27"/>
      <c r="M26" s="27"/>
      <c r="N26" s="27"/>
      <c r="O26" s="27"/>
      <c r="P26" s="27"/>
      <c r="Q26" s="27"/>
      <c r="R26" s="27"/>
      <c r="S26" s="27"/>
      <c r="T26" s="27"/>
      <c r="U26" s="27"/>
      <c r="V26" s="27"/>
      <c r="W26" s="27"/>
      <c r="X26" s="27"/>
      <c r="Y26" s="27"/>
    </row>
    <row r="27" spans="1:25">
      <c r="A27" s="15"/>
      <c r="B27" s="16"/>
      <c r="C27" s="16"/>
      <c r="D27" s="16"/>
      <c r="E27" s="16"/>
      <c r="F27" s="16"/>
      <c r="G27" s="16"/>
      <c r="H27" s="16"/>
      <c r="I27" s="16"/>
      <c r="J27" s="16"/>
      <c r="K27" s="16"/>
      <c r="L27" s="16"/>
      <c r="M27" s="16"/>
      <c r="N27" s="16"/>
      <c r="O27" s="16"/>
      <c r="P27" s="16"/>
      <c r="Q27" s="16"/>
      <c r="R27" s="16"/>
      <c r="S27" s="16"/>
      <c r="T27" s="16"/>
      <c r="U27" s="16"/>
      <c r="V27" s="16"/>
      <c r="W27" s="16"/>
      <c r="X27" s="16"/>
      <c r="Y27" s="16"/>
    </row>
    <row r="28" spans="1:25" ht="15.75" thickBot="1">
      <c r="A28" s="15"/>
      <c r="B28" s="12"/>
      <c r="C28" s="12"/>
      <c r="D28" s="96" t="s">
        <v>38</v>
      </c>
      <c r="E28" s="96"/>
      <c r="F28" s="96"/>
      <c r="G28" s="96"/>
      <c r="H28" s="96"/>
      <c r="I28" s="96"/>
      <c r="J28" s="96"/>
      <c r="K28" s="96"/>
      <c r="L28" s="96"/>
      <c r="M28" s="96"/>
      <c r="N28" s="96"/>
      <c r="O28" s="96"/>
      <c r="P28" s="96"/>
      <c r="Q28" s="96"/>
      <c r="R28" s="96"/>
      <c r="S28" s="96"/>
      <c r="T28" s="96"/>
      <c r="U28" s="96"/>
      <c r="V28" s="96"/>
      <c r="W28" s="96"/>
      <c r="X28" s="96"/>
      <c r="Y28" s="96"/>
    </row>
    <row r="29" spans="1:25" ht="15.75" thickBot="1">
      <c r="A29" s="15"/>
      <c r="B29" s="12"/>
      <c r="C29" s="12"/>
      <c r="D29" s="97" t="s">
        <v>361</v>
      </c>
      <c r="E29" s="97"/>
      <c r="F29" s="97"/>
      <c r="G29" s="97"/>
      <c r="H29" s="97"/>
      <c r="I29" s="97"/>
      <c r="J29" s="97"/>
      <c r="K29" s="97"/>
      <c r="L29" s="97"/>
      <c r="M29" s="97"/>
      <c r="N29" s="97"/>
      <c r="O29" s="97"/>
      <c r="P29" s="12"/>
      <c r="Q29" s="97" t="s">
        <v>362</v>
      </c>
      <c r="R29" s="97"/>
      <c r="S29" s="97"/>
      <c r="T29" s="97"/>
      <c r="U29" s="97"/>
      <c r="V29" s="97"/>
      <c r="W29" s="97"/>
      <c r="X29" s="97"/>
      <c r="Y29" s="97"/>
    </row>
    <row r="30" spans="1:25" ht="15.75" thickBot="1">
      <c r="A30" s="15"/>
      <c r="B30" s="12"/>
      <c r="C30" s="93" t="s">
        <v>298</v>
      </c>
      <c r="D30" s="97" t="s">
        <v>396</v>
      </c>
      <c r="E30" s="97"/>
      <c r="F30" s="97"/>
      <c r="G30" s="97" t="s">
        <v>397</v>
      </c>
      <c r="H30" s="97"/>
      <c r="I30" s="97"/>
      <c r="J30" s="97" t="s">
        <v>398</v>
      </c>
      <c r="K30" s="97"/>
      <c r="L30" s="97"/>
      <c r="M30" s="97" t="s">
        <v>399</v>
      </c>
      <c r="N30" s="97"/>
      <c r="O30" s="97"/>
      <c r="P30" s="12"/>
      <c r="Q30" s="97" t="s">
        <v>396</v>
      </c>
      <c r="R30" s="97"/>
      <c r="S30" s="97"/>
      <c r="T30" s="97" t="s">
        <v>397</v>
      </c>
      <c r="U30" s="97"/>
      <c r="V30" s="97"/>
      <c r="W30" s="97" t="s">
        <v>399</v>
      </c>
      <c r="X30" s="97"/>
      <c r="Y30" s="97"/>
    </row>
    <row r="31" spans="1:25">
      <c r="A31" s="15"/>
      <c r="B31" s="98" t="s">
        <v>301</v>
      </c>
      <c r="C31" s="99" t="s">
        <v>400</v>
      </c>
      <c r="D31" s="101">
        <v>140000</v>
      </c>
      <c r="E31" s="101"/>
      <c r="F31" s="49"/>
      <c r="G31" s="99" t="s">
        <v>401</v>
      </c>
      <c r="H31" s="99"/>
      <c r="I31" s="103" t="s">
        <v>285</v>
      </c>
      <c r="J31" s="99" t="s">
        <v>389</v>
      </c>
      <c r="K31" s="99"/>
      <c r="L31" s="49"/>
      <c r="M31" s="101">
        <v>122012</v>
      </c>
      <c r="N31" s="101"/>
      <c r="O31" s="49"/>
      <c r="P31" s="28"/>
      <c r="Q31" s="101">
        <v>461000</v>
      </c>
      <c r="R31" s="101"/>
      <c r="S31" s="49"/>
      <c r="T31" s="99" t="s">
        <v>402</v>
      </c>
      <c r="U31" s="99"/>
      <c r="V31" s="103" t="s">
        <v>285</v>
      </c>
      <c r="W31" s="101">
        <v>439933</v>
      </c>
      <c r="X31" s="101"/>
      <c r="Y31" s="49"/>
    </row>
    <row r="32" spans="1:25">
      <c r="A32" s="15"/>
      <c r="B32" s="98"/>
      <c r="C32" s="100"/>
      <c r="D32" s="102"/>
      <c r="E32" s="102"/>
      <c r="F32" s="77"/>
      <c r="G32" s="100"/>
      <c r="H32" s="100"/>
      <c r="I32" s="104"/>
      <c r="J32" s="105"/>
      <c r="K32" s="105"/>
      <c r="L32" s="28"/>
      <c r="M32" s="106"/>
      <c r="N32" s="106"/>
      <c r="O32" s="28"/>
      <c r="P32" s="28"/>
      <c r="Q32" s="102"/>
      <c r="R32" s="102"/>
      <c r="S32" s="77"/>
      <c r="T32" s="100"/>
      <c r="U32" s="100"/>
      <c r="V32" s="104"/>
      <c r="W32" s="106"/>
      <c r="X32" s="106"/>
      <c r="Y32" s="28"/>
    </row>
    <row r="33" spans="1:25">
      <c r="A33" s="15"/>
      <c r="B33" s="107" t="s">
        <v>303</v>
      </c>
      <c r="C33" s="108" t="s">
        <v>403</v>
      </c>
      <c r="D33" s="109">
        <v>566007</v>
      </c>
      <c r="E33" s="109"/>
      <c r="F33" s="30"/>
      <c r="G33" s="108" t="s">
        <v>404</v>
      </c>
      <c r="H33" s="108"/>
      <c r="I33" s="107" t="s">
        <v>285</v>
      </c>
      <c r="J33" s="108" t="s">
        <v>389</v>
      </c>
      <c r="K33" s="108"/>
      <c r="L33" s="30"/>
      <c r="M33" s="109">
        <v>428887</v>
      </c>
      <c r="N33" s="109"/>
      <c r="O33" s="30"/>
      <c r="P33" s="30"/>
      <c r="Q33" s="109">
        <v>172407</v>
      </c>
      <c r="R33" s="109"/>
      <c r="S33" s="30"/>
      <c r="T33" s="108" t="s">
        <v>405</v>
      </c>
      <c r="U33" s="108"/>
      <c r="V33" s="107" t="s">
        <v>285</v>
      </c>
      <c r="W33" s="109">
        <v>129057</v>
      </c>
      <c r="X33" s="109"/>
      <c r="Y33" s="30"/>
    </row>
    <row r="34" spans="1:25">
      <c r="A34" s="15"/>
      <c r="B34" s="107"/>
      <c r="C34" s="108"/>
      <c r="D34" s="109"/>
      <c r="E34" s="109"/>
      <c r="F34" s="30"/>
      <c r="G34" s="108"/>
      <c r="H34" s="108"/>
      <c r="I34" s="107"/>
      <c r="J34" s="108"/>
      <c r="K34" s="108"/>
      <c r="L34" s="30"/>
      <c r="M34" s="109"/>
      <c r="N34" s="109"/>
      <c r="O34" s="30"/>
      <c r="P34" s="30"/>
      <c r="Q34" s="109"/>
      <c r="R34" s="109"/>
      <c r="S34" s="30"/>
      <c r="T34" s="108"/>
      <c r="U34" s="108"/>
      <c r="V34" s="107"/>
      <c r="W34" s="109"/>
      <c r="X34" s="109"/>
      <c r="Y34" s="30"/>
    </row>
    <row r="35" spans="1:25">
      <c r="A35" s="15"/>
      <c r="B35" s="98" t="s">
        <v>299</v>
      </c>
      <c r="C35" s="105" t="s">
        <v>406</v>
      </c>
      <c r="D35" s="106">
        <v>283000</v>
      </c>
      <c r="E35" s="106"/>
      <c r="F35" s="28"/>
      <c r="G35" s="105" t="s">
        <v>389</v>
      </c>
      <c r="H35" s="105"/>
      <c r="I35" s="28"/>
      <c r="J35" s="105" t="s">
        <v>389</v>
      </c>
      <c r="K35" s="105"/>
      <c r="L35" s="28"/>
      <c r="M35" s="106">
        <v>283000</v>
      </c>
      <c r="N35" s="106"/>
      <c r="O35" s="28"/>
      <c r="P35" s="28"/>
      <c r="Q35" s="106">
        <v>429000</v>
      </c>
      <c r="R35" s="106"/>
      <c r="S35" s="28"/>
      <c r="T35" s="105" t="s">
        <v>389</v>
      </c>
      <c r="U35" s="105"/>
      <c r="V35" s="28"/>
      <c r="W35" s="106">
        <v>429000</v>
      </c>
      <c r="X35" s="106"/>
      <c r="Y35" s="28"/>
    </row>
    <row r="36" spans="1:25">
      <c r="A36" s="15"/>
      <c r="B36" s="98"/>
      <c r="C36" s="105"/>
      <c r="D36" s="106"/>
      <c r="E36" s="106"/>
      <c r="F36" s="28"/>
      <c r="G36" s="105"/>
      <c r="H36" s="105"/>
      <c r="I36" s="28"/>
      <c r="J36" s="105"/>
      <c r="K36" s="105"/>
      <c r="L36" s="28"/>
      <c r="M36" s="106"/>
      <c r="N36" s="106"/>
      <c r="O36" s="28"/>
      <c r="P36" s="28"/>
      <c r="Q36" s="106"/>
      <c r="R36" s="106"/>
      <c r="S36" s="28"/>
      <c r="T36" s="105"/>
      <c r="U36" s="105"/>
      <c r="V36" s="28"/>
      <c r="W36" s="106"/>
      <c r="X36" s="106"/>
      <c r="Y36" s="28"/>
    </row>
    <row r="37" spans="1:25">
      <c r="A37" s="15"/>
      <c r="B37" s="107" t="s">
        <v>305</v>
      </c>
      <c r="C37" s="108" t="s">
        <v>306</v>
      </c>
      <c r="D37" s="109">
        <v>9000</v>
      </c>
      <c r="E37" s="109"/>
      <c r="F37" s="30"/>
      <c r="G37" s="108" t="s">
        <v>407</v>
      </c>
      <c r="H37" s="108"/>
      <c r="I37" s="107" t="s">
        <v>285</v>
      </c>
      <c r="J37" s="108" t="s">
        <v>389</v>
      </c>
      <c r="K37" s="108"/>
      <c r="L37" s="30"/>
      <c r="M37" s="109">
        <v>5805</v>
      </c>
      <c r="N37" s="109"/>
      <c r="O37" s="30"/>
      <c r="P37" s="30"/>
      <c r="Q37" s="108" t="s">
        <v>389</v>
      </c>
      <c r="R37" s="108"/>
      <c r="S37" s="30"/>
      <c r="T37" s="108" t="s">
        <v>389</v>
      </c>
      <c r="U37" s="108"/>
      <c r="V37" s="30"/>
      <c r="W37" s="108" t="s">
        <v>389</v>
      </c>
      <c r="X37" s="108"/>
      <c r="Y37" s="30"/>
    </row>
    <row r="38" spans="1:25">
      <c r="A38" s="15"/>
      <c r="B38" s="107"/>
      <c r="C38" s="108"/>
      <c r="D38" s="109"/>
      <c r="E38" s="109"/>
      <c r="F38" s="30"/>
      <c r="G38" s="108"/>
      <c r="H38" s="108"/>
      <c r="I38" s="107"/>
      <c r="J38" s="108"/>
      <c r="K38" s="108"/>
      <c r="L38" s="30"/>
      <c r="M38" s="109"/>
      <c r="N38" s="109"/>
      <c r="O38" s="30"/>
      <c r="P38" s="30"/>
      <c r="Q38" s="108"/>
      <c r="R38" s="108"/>
      <c r="S38" s="30"/>
      <c r="T38" s="108"/>
      <c r="U38" s="108"/>
      <c r="V38" s="30"/>
      <c r="W38" s="108"/>
      <c r="X38" s="108"/>
      <c r="Y38" s="30"/>
    </row>
    <row r="39" spans="1:25">
      <c r="A39" s="15"/>
      <c r="B39" s="98" t="s">
        <v>408</v>
      </c>
      <c r="C39" s="105" t="s">
        <v>409</v>
      </c>
      <c r="D39" s="106">
        <v>85500</v>
      </c>
      <c r="E39" s="106"/>
      <c r="F39" s="28"/>
      <c r="G39" s="105" t="s">
        <v>410</v>
      </c>
      <c r="H39" s="105"/>
      <c r="I39" s="98" t="s">
        <v>285</v>
      </c>
      <c r="J39" s="105" t="s">
        <v>411</v>
      </c>
      <c r="K39" s="105"/>
      <c r="L39" s="98" t="s">
        <v>285</v>
      </c>
      <c r="M39" s="106">
        <v>66961</v>
      </c>
      <c r="N39" s="106"/>
      <c r="O39" s="28"/>
      <c r="P39" s="28"/>
      <c r="Q39" s="106">
        <v>58541</v>
      </c>
      <c r="R39" s="106"/>
      <c r="S39" s="28"/>
      <c r="T39" s="105" t="s">
        <v>412</v>
      </c>
      <c r="U39" s="105"/>
      <c r="V39" s="98" t="s">
        <v>285</v>
      </c>
      <c r="W39" s="106">
        <v>53727</v>
      </c>
      <c r="X39" s="106"/>
      <c r="Y39" s="28"/>
    </row>
    <row r="40" spans="1:25" ht="15.75" thickBot="1">
      <c r="A40" s="15"/>
      <c r="B40" s="98"/>
      <c r="C40" s="105"/>
      <c r="D40" s="110"/>
      <c r="E40" s="110"/>
      <c r="F40" s="34"/>
      <c r="G40" s="111"/>
      <c r="H40" s="111"/>
      <c r="I40" s="112"/>
      <c r="J40" s="111"/>
      <c r="K40" s="111"/>
      <c r="L40" s="112"/>
      <c r="M40" s="110"/>
      <c r="N40" s="110"/>
      <c r="O40" s="34"/>
      <c r="P40" s="28"/>
      <c r="Q40" s="110"/>
      <c r="R40" s="110"/>
      <c r="S40" s="34"/>
      <c r="T40" s="111"/>
      <c r="U40" s="111"/>
      <c r="V40" s="112"/>
      <c r="W40" s="110"/>
      <c r="X40" s="110"/>
      <c r="Y40" s="34"/>
    </row>
    <row r="41" spans="1:25">
      <c r="A41" s="15"/>
      <c r="B41" s="107" t="s">
        <v>387</v>
      </c>
      <c r="C41" s="30"/>
      <c r="D41" s="113" t="s">
        <v>265</v>
      </c>
      <c r="E41" s="115">
        <v>1083507</v>
      </c>
      <c r="F41" s="39"/>
      <c r="G41" s="113" t="s">
        <v>265</v>
      </c>
      <c r="H41" s="117" t="s">
        <v>413</v>
      </c>
      <c r="I41" s="113" t="s">
        <v>285</v>
      </c>
      <c r="J41" s="113" t="s">
        <v>265</v>
      </c>
      <c r="K41" s="117" t="s">
        <v>411</v>
      </c>
      <c r="L41" s="113" t="s">
        <v>285</v>
      </c>
      <c r="M41" s="113" t="s">
        <v>265</v>
      </c>
      <c r="N41" s="115">
        <v>906665</v>
      </c>
      <c r="O41" s="39"/>
      <c r="P41" s="30"/>
      <c r="Q41" s="113" t="s">
        <v>265</v>
      </c>
      <c r="R41" s="115">
        <v>1120948</v>
      </c>
      <c r="S41" s="39"/>
      <c r="T41" s="113" t="s">
        <v>265</v>
      </c>
      <c r="U41" s="117" t="s">
        <v>414</v>
      </c>
      <c r="V41" s="113" t="s">
        <v>285</v>
      </c>
      <c r="W41" s="113" t="s">
        <v>265</v>
      </c>
      <c r="X41" s="115">
        <v>1051717</v>
      </c>
      <c r="Y41" s="39"/>
    </row>
    <row r="42" spans="1:25" ht="15.75" thickBot="1">
      <c r="A42" s="15"/>
      <c r="B42" s="107"/>
      <c r="C42" s="30"/>
      <c r="D42" s="114"/>
      <c r="E42" s="116"/>
      <c r="F42" s="40"/>
      <c r="G42" s="114"/>
      <c r="H42" s="118"/>
      <c r="I42" s="114"/>
      <c r="J42" s="114"/>
      <c r="K42" s="118"/>
      <c r="L42" s="114"/>
      <c r="M42" s="114"/>
      <c r="N42" s="116"/>
      <c r="O42" s="40"/>
      <c r="P42" s="30"/>
      <c r="Q42" s="114"/>
      <c r="R42" s="116"/>
      <c r="S42" s="40"/>
      <c r="T42" s="114"/>
      <c r="U42" s="118"/>
      <c r="V42" s="114"/>
      <c r="W42" s="114"/>
      <c r="X42" s="116"/>
      <c r="Y42" s="40"/>
    </row>
    <row r="43" spans="1:25" ht="15.75" thickTop="1">
      <c r="A43" s="15"/>
      <c r="B43" s="19"/>
      <c r="C43" s="19"/>
      <c r="D43" s="19"/>
      <c r="E43" s="19"/>
      <c r="F43" s="19"/>
      <c r="G43" s="19"/>
      <c r="H43" s="19"/>
      <c r="I43" s="19"/>
      <c r="J43" s="19"/>
      <c r="K43" s="19"/>
      <c r="L43" s="19"/>
      <c r="M43" s="19"/>
      <c r="N43" s="19"/>
      <c r="O43" s="19"/>
      <c r="P43" s="19"/>
      <c r="Q43" s="19"/>
      <c r="R43" s="19"/>
      <c r="S43" s="19"/>
      <c r="T43" s="19"/>
      <c r="U43" s="19"/>
      <c r="V43" s="19"/>
      <c r="W43" s="19"/>
      <c r="X43" s="19"/>
      <c r="Y43" s="19"/>
    </row>
    <row r="44" spans="1:25" ht="25.5" customHeight="1">
      <c r="A44" s="15"/>
      <c r="B44" s="21" t="s">
        <v>415</v>
      </c>
      <c r="C44" s="21"/>
      <c r="D44" s="21"/>
      <c r="E44" s="21"/>
      <c r="F44" s="21"/>
      <c r="G44" s="21"/>
      <c r="H44" s="21"/>
      <c r="I44" s="21"/>
      <c r="J44" s="21"/>
      <c r="K44" s="21"/>
      <c r="L44" s="21"/>
      <c r="M44" s="21"/>
      <c r="N44" s="21"/>
      <c r="O44" s="21"/>
      <c r="P44" s="21"/>
      <c r="Q44" s="21"/>
      <c r="R44" s="21"/>
      <c r="S44" s="21"/>
      <c r="T44" s="21"/>
      <c r="U44" s="21"/>
      <c r="V44" s="21"/>
      <c r="W44" s="21"/>
      <c r="X44" s="21"/>
      <c r="Y44" s="21"/>
    </row>
    <row r="45" spans="1:25">
      <c r="A45" s="15"/>
      <c r="B45" s="27"/>
      <c r="C45" s="27"/>
      <c r="D45" s="27"/>
    </row>
    <row r="46" spans="1:25">
      <c r="A46" s="15"/>
      <c r="B46" s="16"/>
      <c r="C46" s="16"/>
      <c r="D46" s="16"/>
    </row>
    <row r="47" spans="1:25" ht="15.75" thickBot="1">
      <c r="A47" s="15"/>
      <c r="B47" s="12"/>
      <c r="C47" s="56" t="s">
        <v>416</v>
      </c>
      <c r="D47" s="56"/>
    </row>
    <row r="48" spans="1:25">
      <c r="A48" s="15"/>
      <c r="B48" s="31">
        <v>2015</v>
      </c>
      <c r="C48" s="58">
        <v>92978</v>
      </c>
      <c r="D48" s="49"/>
    </row>
    <row r="49" spans="1:25">
      <c r="A49" s="15"/>
      <c r="B49" s="31"/>
      <c r="C49" s="76"/>
      <c r="D49" s="77"/>
    </row>
    <row r="50" spans="1:25">
      <c r="A50" s="15"/>
      <c r="B50" s="21">
        <v>2016</v>
      </c>
      <c r="C50" s="29">
        <v>86870</v>
      </c>
      <c r="D50" s="30"/>
    </row>
    <row r="51" spans="1:25">
      <c r="A51" s="15"/>
      <c r="B51" s="21"/>
      <c r="C51" s="29"/>
      <c r="D51" s="30"/>
    </row>
    <row r="52" spans="1:25">
      <c r="A52" s="15"/>
      <c r="B52" s="31">
        <v>2017</v>
      </c>
      <c r="C52" s="32">
        <v>80205</v>
      </c>
      <c r="D52" s="28"/>
    </row>
    <row r="53" spans="1:25">
      <c r="A53" s="15"/>
      <c r="B53" s="31"/>
      <c r="C53" s="32"/>
      <c r="D53" s="28"/>
    </row>
    <row r="54" spans="1:25">
      <c r="A54" s="15"/>
      <c r="B54" s="21">
        <v>2018</v>
      </c>
      <c r="C54" s="29">
        <v>72717</v>
      </c>
      <c r="D54" s="30"/>
    </row>
    <row r="55" spans="1:25">
      <c r="A55" s="15"/>
      <c r="B55" s="21"/>
      <c r="C55" s="29"/>
      <c r="D55" s="30"/>
    </row>
    <row r="56" spans="1:25">
      <c r="A56" s="15"/>
      <c r="B56" s="31">
        <v>2019</v>
      </c>
      <c r="C56" s="32">
        <v>66095</v>
      </c>
      <c r="D56" s="28"/>
    </row>
    <row r="57" spans="1:25">
      <c r="A57" s="15"/>
      <c r="B57" s="31"/>
      <c r="C57" s="32"/>
      <c r="D57" s="28"/>
    </row>
    <row r="58" spans="1:25">
      <c r="A58" s="15"/>
      <c r="B58" s="21" t="s">
        <v>417</v>
      </c>
      <c r="C58" s="29">
        <v>229301</v>
      </c>
      <c r="D58" s="30"/>
    </row>
    <row r="59" spans="1:25">
      <c r="A59" s="15"/>
      <c r="B59" s="21"/>
      <c r="C59" s="29"/>
      <c r="D59" s="30"/>
    </row>
    <row r="60" spans="1:25">
      <c r="A60" s="15"/>
      <c r="B60" s="19"/>
      <c r="C60" s="19"/>
      <c r="D60" s="19"/>
      <c r="E60" s="19"/>
      <c r="F60" s="19"/>
      <c r="G60" s="19"/>
      <c r="H60" s="19"/>
      <c r="I60" s="19"/>
      <c r="J60" s="19"/>
      <c r="K60" s="19"/>
      <c r="L60" s="19"/>
      <c r="M60" s="19"/>
      <c r="N60" s="19"/>
      <c r="O60" s="19"/>
      <c r="P60" s="19"/>
      <c r="Q60" s="19"/>
      <c r="R60" s="19"/>
      <c r="S60" s="19"/>
      <c r="T60" s="19"/>
      <c r="U60" s="19"/>
      <c r="V60" s="19"/>
      <c r="W60" s="19"/>
      <c r="X60" s="19"/>
      <c r="Y60" s="19"/>
    </row>
    <row r="61" spans="1:25">
      <c r="A61" s="15"/>
      <c r="B61" s="21" t="s">
        <v>418</v>
      </c>
      <c r="C61" s="21"/>
      <c r="D61" s="21"/>
      <c r="E61" s="21"/>
      <c r="F61" s="21"/>
      <c r="G61" s="21"/>
      <c r="H61" s="21"/>
      <c r="I61" s="21"/>
      <c r="J61" s="21"/>
      <c r="K61" s="21"/>
      <c r="L61" s="21"/>
      <c r="M61" s="21"/>
      <c r="N61" s="21"/>
      <c r="O61" s="21"/>
      <c r="P61" s="21"/>
      <c r="Q61" s="21"/>
      <c r="R61" s="21"/>
      <c r="S61" s="21"/>
      <c r="T61" s="21"/>
      <c r="U61" s="21"/>
      <c r="V61" s="21"/>
      <c r="W61" s="21"/>
      <c r="X61" s="21"/>
      <c r="Y61" s="21"/>
    </row>
  </sheetData>
  <mergeCells count="236">
    <mergeCell ref="B60:Y60"/>
    <mergeCell ref="B61:Y61"/>
    <mergeCell ref="B6:Y6"/>
    <mergeCell ref="B7:Y7"/>
    <mergeCell ref="B8:Y8"/>
    <mergeCell ref="B23:Y23"/>
    <mergeCell ref="B24:Y24"/>
    <mergeCell ref="B25:Y25"/>
    <mergeCell ref="B58:B59"/>
    <mergeCell ref="C58:C59"/>
    <mergeCell ref="D58:D59"/>
    <mergeCell ref="A1:A2"/>
    <mergeCell ref="B1:Y1"/>
    <mergeCell ref="B2:Y2"/>
    <mergeCell ref="B3:Y3"/>
    <mergeCell ref="A4:A61"/>
    <mergeCell ref="B4:Y4"/>
    <mergeCell ref="B5:Y5"/>
    <mergeCell ref="B54:B55"/>
    <mergeCell ref="C54:C55"/>
    <mergeCell ref="D54:D55"/>
    <mergeCell ref="B56:B57"/>
    <mergeCell ref="C56:C57"/>
    <mergeCell ref="D56:D57"/>
    <mergeCell ref="B50:B51"/>
    <mergeCell ref="C50:C51"/>
    <mergeCell ref="D50:D51"/>
    <mergeCell ref="B52:B53"/>
    <mergeCell ref="C52:C53"/>
    <mergeCell ref="D52:D53"/>
    <mergeCell ref="Y41:Y42"/>
    <mergeCell ref="B45:D45"/>
    <mergeCell ref="C47:D47"/>
    <mergeCell ref="B48:B49"/>
    <mergeCell ref="C48:C49"/>
    <mergeCell ref="D48:D49"/>
    <mergeCell ref="B43:Y43"/>
    <mergeCell ref="B44:Y44"/>
    <mergeCell ref="S41:S42"/>
    <mergeCell ref="T41:T42"/>
    <mergeCell ref="U41:U42"/>
    <mergeCell ref="V41:V42"/>
    <mergeCell ref="W41:W42"/>
    <mergeCell ref="X41:X42"/>
    <mergeCell ref="M41:M42"/>
    <mergeCell ref="N41:N42"/>
    <mergeCell ref="O41:O42"/>
    <mergeCell ref="P41:P42"/>
    <mergeCell ref="Q41:Q42"/>
    <mergeCell ref="R41:R42"/>
    <mergeCell ref="G41:G42"/>
    <mergeCell ref="H41:H42"/>
    <mergeCell ref="I41:I42"/>
    <mergeCell ref="J41:J42"/>
    <mergeCell ref="K41:K42"/>
    <mergeCell ref="L41:L42"/>
    <mergeCell ref="S39:S40"/>
    <mergeCell ref="T39:U40"/>
    <mergeCell ref="V39:V40"/>
    <mergeCell ref="W39:X40"/>
    <mergeCell ref="Y39:Y40"/>
    <mergeCell ref="B41:B42"/>
    <mergeCell ref="C41:C42"/>
    <mergeCell ref="D41:D42"/>
    <mergeCell ref="E41:E42"/>
    <mergeCell ref="F41:F42"/>
    <mergeCell ref="J39:K40"/>
    <mergeCell ref="L39:L40"/>
    <mergeCell ref="M39:N40"/>
    <mergeCell ref="O39:O40"/>
    <mergeCell ref="P39:P40"/>
    <mergeCell ref="Q39:R40"/>
    <mergeCell ref="B39:B40"/>
    <mergeCell ref="C39:C40"/>
    <mergeCell ref="D39:E40"/>
    <mergeCell ref="F39:F40"/>
    <mergeCell ref="G39:H40"/>
    <mergeCell ref="I39:I40"/>
    <mergeCell ref="Q37:R38"/>
    <mergeCell ref="S37:S38"/>
    <mergeCell ref="T37:U38"/>
    <mergeCell ref="V37:V38"/>
    <mergeCell ref="W37:X38"/>
    <mergeCell ref="Y37:Y38"/>
    <mergeCell ref="I37:I38"/>
    <mergeCell ref="J37:K38"/>
    <mergeCell ref="L37:L38"/>
    <mergeCell ref="M37:N38"/>
    <mergeCell ref="O37:O38"/>
    <mergeCell ref="P37:P38"/>
    <mergeCell ref="S35:S36"/>
    <mergeCell ref="T35:U36"/>
    <mergeCell ref="V35:V36"/>
    <mergeCell ref="W35:X36"/>
    <mergeCell ref="Y35:Y36"/>
    <mergeCell ref="B37:B38"/>
    <mergeCell ref="C37:C38"/>
    <mergeCell ref="D37:E38"/>
    <mergeCell ref="F37:F38"/>
    <mergeCell ref="G37:H38"/>
    <mergeCell ref="J35:K36"/>
    <mergeCell ref="L35:L36"/>
    <mergeCell ref="M35:N36"/>
    <mergeCell ref="O35:O36"/>
    <mergeCell ref="P35:P36"/>
    <mergeCell ref="Q35:R36"/>
    <mergeCell ref="B35:B36"/>
    <mergeCell ref="C35:C36"/>
    <mergeCell ref="D35:E36"/>
    <mergeCell ref="F35:F36"/>
    <mergeCell ref="G35:H36"/>
    <mergeCell ref="I35:I36"/>
    <mergeCell ref="Q33:R34"/>
    <mergeCell ref="S33:S34"/>
    <mergeCell ref="T33:U34"/>
    <mergeCell ref="V33:V34"/>
    <mergeCell ref="W33:X34"/>
    <mergeCell ref="Y33:Y34"/>
    <mergeCell ref="I33:I34"/>
    <mergeCell ref="J33:K34"/>
    <mergeCell ref="L33:L34"/>
    <mergeCell ref="M33:N34"/>
    <mergeCell ref="O33:O34"/>
    <mergeCell ref="P33:P34"/>
    <mergeCell ref="S31:S32"/>
    <mergeCell ref="T31:U32"/>
    <mergeCell ref="V31:V32"/>
    <mergeCell ref="W31:X32"/>
    <mergeCell ref="Y31:Y32"/>
    <mergeCell ref="B33:B34"/>
    <mergeCell ref="C33:C34"/>
    <mergeCell ref="D33:E34"/>
    <mergeCell ref="F33:F34"/>
    <mergeCell ref="G33:H34"/>
    <mergeCell ref="J31:K32"/>
    <mergeCell ref="L31:L32"/>
    <mergeCell ref="M31:N32"/>
    <mergeCell ref="O31:O32"/>
    <mergeCell ref="P31:P32"/>
    <mergeCell ref="Q31:R32"/>
    <mergeCell ref="B31:B32"/>
    <mergeCell ref="C31:C32"/>
    <mergeCell ref="D31:E32"/>
    <mergeCell ref="F31:F32"/>
    <mergeCell ref="G31:H32"/>
    <mergeCell ref="I31:I32"/>
    <mergeCell ref="D29:O29"/>
    <mergeCell ref="Q29:Y29"/>
    <mergeCell ref="D30:F30"/>
    <mergeCell ref="G30:I30"/>
    <mergeCell ref="J30:L30"/>
    <mergeCell ref="M30:O30"/>
    <mergeCell ref="Q30:S30"/>
    <mergeCell ref="T30:V30"/>
    <mergeCell ref="W30:Y30"/>
    <mergeCell ref="N21:N22"/>
    <mergeCell ref="O21:O22"/>
    <mergeCell ref="P21:P22"/>
    <mergeCell ref="Q21:Q22"/>
    <mergeCell ref="B26:Y26"/>
    <mergeCell ref="D28:Y28"/>
    <mergeCell ref="H21:H22"/>
    <mergeCell ref="I21:I22"/>
    <mergeCell ref="J21:J22"/>
    <mergeCell ref="K21:K22"/>
    <mergeCell ref="L21:L22"/>
    <mergeCell ref="M21:M22"/>
    <mergeCell ref="B21:B22"/>
    <mergeCell ref="C21:C22"/>
    <mergeCell ref="D21:D22"/>
    <mergeCell ref="E21:E22"/>
    <mergeCell ref="F21:F22"/>
    <mergeCell ref="G21:G22"/>
    <mergeCell ref="J19:J20"/>
    <mergeCell ref="K19:L20"/>
    <mergeCell ref="M19:M20"/>
    <mergeCell ref="N19:N20"/>
    <mergeCell ref="O19:P20"/>
    <mergeCell ref="Q19:Q20"/>
    <mergeCell ref="B19:B20"/>
    <mergeCell ref="C19:D20"/>
    <mergeCell ref="E19:E20"/>
    <mergeCell ref="F19:F20"/>
    <mergeCell ref="G19:H20"/>
    <mergeCell ref="I19:I20"/>
    <mergeCell ref="M16:M17"/>
    <mergeCell ref="N16:N17"/>
    <mergeCell ref="O16:O17"/>
    <mergeCell ref="P16:P17"/>
    <mergeCell ref="Q16:Q17"/>
    <mergeCell ref="C18:E18"/>
    <mergeCell ref="G18:I18"/>
    <mergeCell ref="K18:M18"/>
    <mergeCell ref="O18:Q18"/>
    <mergeCell ref="Q14:Q15"/>
    <mergeCell ref="B16:B17"/>
    <mergeCell ref="C16:C17"/>
    <mergeCell ref="D16:D17"/>
    <mergeCell ref="E16:E17"/>
    <mergeCell ref="F16:F17"/>
    <mergeCell ref="G16:H17"/>
    <mergeCell ref="I16:I17"/>
    <mergeCell ref="J16:J17"/>
    <mergeCell ref="K16:L17"/>
    <mergeCell ref="I14:I15"/>
    <mergeCell ref="J14:J15"/>
    <mergeCell ref="K14:L15"/>
    <mergeCell ref="M14:M15"/>
    <mergeCell ref="N14:N15"/>
    <mergeCell ref="O14:P15"/>
    <mergeCell ref="M12:M13"/>
    <mergeCell ref="N12:N13"/>
    <mergeCell ref="O12:O13"/>
    <mergeCell ref="P12:P13"/>
    <mergeCell ref="Q12:Q13"/>
    <mergeCell ref="B14:B15"/>
    <mergeCell ref="C14:D15"/>
    <mergeCell ref="E14:E15"/>
    <mergeCell ref="F14:F15"/>
    <mergeCell ref="G14:H15"/>
    <mergeCell ref="G12:G13"/>
    <mergeCell ref="H12:H13"/>
    <mergeCell ref="I12:I13"/>
    <mergeCell ref="J12:J13"/>
    <mergeCell ref="K12:K13"/>
    <mergeCell ref="L12:L13"/>
    <mergeCell ref="B9:Q9"/>
    <mergeCell ref="C11:E11"/>
    <mergeCell ref="G11:I11"/>
    <mergeCell ref="K11:M11"/>
    <mergeCell ref="O11:Q11"/>
    <mergeCell ref="B12:B13"/>
    <mergeCell ref="C12:C13"/>
    <mergeCell ref="D12:D13"/>
    <mergeCell ref="E12:E13"/>
    <mergeCell ref="F12:F13"/>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72"/>
  <sheetViews>
    <sheetView showGridLines="0" workbookViewId="0"/>
  </sheetViews>
  <sheetFormatPr defaultRowHeight="15"/>
  <cols>
    <col min="1" max="1" width="24.42578125" bestFit="1" customWidth="1"/>
    <col min="2" max="2" width="36.5703125" customWidth="1"/>
    <col min="3" max="3" width="36.5703125" bestFit="1" customWidth="1"/>
    <col min="4" max="4" width="20.7109375" customWidth="1"/>
    <col min="5" max="5" width="3.28515625" customWidth="1"/>
    <col min="6" max="6" width="20.7109375" customWidth="1"/>
    <col min="7" max="7" width="4.28515625" customWidth="1"/>
    <col min="8" max="8" width="20.7109375" customWidth="1"/>
    <col min="9" max="9" width="3.28515625" customWidth="1"/>
  </cols>
  <sheetData>
    <row r="1" spans="1:9" ht="15" customHeight="1">
      <c r="A1" s="8" t="s">
        <v>419</v>
      </c>
      <c r="B1" s="8" t="s">
        <v>2</v>
      </c>
      <c r="C1" s="8"/>
      <c r="D1" s="8"/>
      <c r="E1" s="8"/>
      <c r="F1" s="8"/>
      <c r="G1" s="8"/>
      <c r="H1" s="8"/>
      <c r="I1" s="8"/>
    </row>
    <row r="2" spans="1:9" ht="15" customHeight="1">
      <c r="A2" s="8"/>
      <c r="B2" s="8" t="s">
        <v>3</v>
      </c>
      <c r="C2" s="8"/>
      <c r="D2" s="8"/>
      <c r="E2" s="8"/>
      <c r="F2" s="8"/>
      <c r="G2" s="8"/>
      <c r="H2" s="8"/>
      <c r="I2" s="8"/>
    </row>
    <row r="3" spans="1:9">
      <c r="A3" s="3" t="s">
        <v>420</v>
      </c>
      <c r="B3" s="19"/>
      <c r="C3" s="19"/>
      <c r="D3" s="19"/>
      <c r="E3" s="19"/>
      <c r="F3" s="19"/>
      <c r="G3" s="19"/>
      <c r="H3" s="19"/>
      <c r="I3" s="19"/>
    </row>
    <row r="4" spans="1:9">
      <c r="A4" s="15" t="s">
        <v>419</v>
      </c>
      <c r="B4" s="20" t="s">
        <v>419</v>
      </c>
      <c r="C4" s="20"/>
      <c r="D4" s="20"/>
      <c r="E4" s="20"/>
      <c r="F4" s="20"/>
      <c r="G4" s="20"/>
      <c r="H4" s="20"/>
      <c r="I4" s="20"/>
    </row>
    <row r="5" spans="1:9">
      <c r="A5" s="15"/>
      <c r="B5" s="19"/>
      <c r="C5" s="19"/>
      <c r="D5" s="19"/>
      <c r="E5" s="19"/>
      <c r="F5" s="19"/>
      <c r="G5" s="19"/>
      <c r="H5" s="19"/>
      <c r="I5" s="19"/>
    </row>
    <row r="6" spans="1:9">
      <c r="A6" s="15"/>
      <c r="B6" s="21" t="s">
        <v>421</v>
      </c>
      <c r="C6" s="21"/>
      <c r="D6" s="21"/>
      <c r="E6" s="21"/>
      <c r="F6" s="21"/>
      <c r="G6" s="21"/>
      <c r="H6" s="21"/>
      <c r="I6" s="21"/>
    </row>
    <row r="7" spans="1:9">
      <c r="A7" s="15"/>
      <c r="B7" s="27"/>
      <c r="C7" s="27"/>
      <c r="D7" s="27"/>
      <c r="E7" s="27"/>
      <c r="F7" s="27"/>
      <c r="G7" s="27"/>
      <c r="H7" s="27"/>
      <c r="I7" s="27"/>
    </row>
    <row r="8" spans="1:9">
      <c r="A8" s="15"/>
      <c r="B8" s="16"/>
      <c r="C8" s="16"/>
      <c r="D8" s="16"/>
      <c r="E8" s="16"/>
      <c r="F8" s="16"/>
      <c r="G8" s="16"/>
      <c r="H8" s="16"/>
      <c r="I8" s="16"/>
    </row>
    <row r="9" spans="1:9" ht="15.75" thickBot="1">
      <c r="A9" s="15"/>
      <c r="B9" s="12"/>
      <c r="C9" s="56" t="s">
        <v>38</v>
      </c>
      <c r="D9" s="56"/>
      <c r="E9" s="56"/>
      <c r="F9" s="56"/>
      <c r="G9" s="56"/>
      <c r="H9" s="56"/>
      <c r="I9" s="56"/>
    </row>
    <row r="10" spans="1:9" ht="15.75" thickBot="1">
      <c r="A10" s="15"/>
      <c r="B10" s="12"/>
      <c r="C10" s="78" t="s">
        <v>361</v>
      </c>
      <c r="D10" s="78"/>
      <c r="E10" s="78"/>
      <c r="F10" s="12"/>
      <c r="G10" s="78" t="s">
        <v>362</v>
      </c>
      <c r="H10" s="78"/>
      <c r="I10" s="78"/>
    </row>
    <row r="11" spans="1:9">
      <c r="A11" s="15"/>
      <c r="B11" s="31" t="s">
        <v>422</v>
      </c>
      <c r="C11" s="57" t="s">
        <v>265</v>
      </c>
      <c r="D11" s="58">
        <v>663555</v>
      </c>
      <c r="E11" s="49"/>
      <c r="F11" s="28"/>
      <c r="G11" s="57" t="s">
        <v>265</v>
      </c>
      <c r="H11" s="58">
        <v>701763</v>
      </c>
      <c r="I11" s="49"/>
    </row>
    <row r="12" spans="1:9">
      <c r="A12" s="15"/>
      <c r="B12" s="31"/>
      <c r="C12" s="31"/>
      <c r="D12" s="32"/>
      <c r="E12" s="28"/>
      <c r="F12" s="28"/>
      <c r="G12" s="31"/>
      <c r="H12" s="32"/>
      <c r="I12" s="28"/>
    </row>
    <row r="13" spans="1:9">
      <c r="A13" s="15"/>
      <c r="B13" s="21" t="s">
        <v>423</v>
      </c>
      <c r="C13" s="29">
        <v>790798</v>
      </c>
      <c r="D13" s="29"/>
      <c r="E13" s="30"/>
      <c r="F13" s="30"/>
      <c r="G13" s="29">
        <v>790152</v>
      </c>
      <c r="H13" s="29"/>
      <c r="I13" s="30"/>
    </row>
    <row r="14" spans="1:9" ht="15.75" thickBot="1">
      <c r="A14" s="15"/>
      <c r="B14" s="21"/>
      <c r="C14" s="42"/>
      <c r="D14" s="42"/>
      <c r="E14" s="43"/>
      <c r="F14" s="30"/>
      <c r="G14" s="42"/>
      <c r="H14" s="42"/>
      <c r="I14" s="43"/>
    </row>
    <row r="15" spans="1:9" ht="15.75" thickBot="1">
      <c r="A15" s="15"/>
      <c r="B15" s="24" t="s">
        <v>424</v>
      </c>
      <c r="C15" s="120" t="s">
        <v>425</v>
      </c>
      <c r="D15" s="120"/>
      <c r="E15" s="82" t="s">
        <v>285</v>
      </c>
      <c r="F15" s="23"/>
      <c r="G15" s="120" t="s">
        <v>426</v>
      </c>
      <c r="H15" s="120"/>
      <c r="I15" s="119" t="s">
        <v>285</v>
      </c>
    </row>
    <row r="16" spans="1:9">
      <c r="A16" s="15"/>
      <c r="B16" s="20" t="s">
        <v>427</v>
      </c>
      <c r="C16" s="35" t="s">
        <v>265</v>
      </c>
      <c r="D16" s="37">
        <v>1447473</v>
      </c>
      <c r="E16" s="39"/>
      <c r="F16" s="30"/>
      <c r="G16" s="35" t="s">
        <v>265</v>
      </c>
      <c r="H16" s="37">
        <v>1483815</v>
      </c>
      <c r="I16" s="39"/>
    </row>
    <row r="17" spans="1:9" ht="15.75" thickBot="1">
      <c r="A17" s="15"/>
      <c r="B17" s="20"/>
      <c r="C17" s="36"/>
      <c r="D17" s="38"/>
      <c r="E17" s="40"/>
      <c r="F17" s="30"/>
      <c r="G17" s="36"/>
      <c r="H17" s="38"/>
      <c r="I17" s="40"/>
    </row>
    <row r="18" spans="1:9" ht="15.75" thickTop="1">
      <c r="A18" s="15"/>
      <c r="B18" s="19"/>
      <c r="C18" s="19"/>
      <c r="D18" s="19"/>
      <c r="E18" s="19"/>
      <c r="F18" s="19"/>
      <c r="G18" s="19"/>
      <c r="H18" s="19"/>
      <c r="I18" s="19"/>
    </row>
    <row r="19" spans="1:9">
      <c r="A19" s="15"/>
      <c r="B19" s="21" t="s">
        <v>428</v>
      </c>
      <c r="C19" s="21"/>
      <c r="D19" s="21"/>
      <c r="E19" s="21"/>
      <c r="F19" s="21"/>
      <c r="G19" s="21"/>
      <c r="H19" s="21"/>
      <c r="I19" s="21"/>
    </row>
    <row r="20" spans="1:9">
      <c r="A20" s="15"/>
      <c r="B20" s="19"/>
      <c r="C20" s="19"/>
      <c r="D20" s="19"/>
      <c r="E20" s="19"/>
      <c r="F20" s="19"/>
      <c r="G20" s="19"/>
      <c r="H20" s="19"/>
      <c r="I20" s="19"/>
    </row>
    <row r="21" spans="1:9">
      <c r="A21" s="15"/>
      <c r="B21" s="73" t="s">
        <v>429</v>
      </c>
      <c r="C21" s="73"/>
      <c r="D21" s="73"/>
      <c r="E21" s="73"/>
      <c r="F21" s="73"/>
      <c r="G21" s="73"/>
      <c r="H21" s="73"/>
      <c r="I21" s="73"/>
    </row>
    <row r="22" spans="1:9" ht="38.25" customHeight="1">
      <c r="A22" s="15"/>
      <c r="B22" s="21" t="s">
        <v>430</v>
      </c>
      <c r="C22" s="21"/>
      <c r="D22" s="21"/>
      <c r="E22" s="21"/>
      <c r="F22" s="21"/>
      <c r="G22" s="21"/>
      <c r="H22" s="21"/>
      <c r="I22" s="21"/>
    </row>
    <row r="23" spans="1:9">
      <c r="A23" s="15"/>
      <c r="B23" s="16"/>
      <c r="C23" s="16"/>
    </row>
    <row r="24" spans="1:9" ht="38.25">
      <c r="A24" s="15"/>
      <c r="B24" s="17" t="s">
        <v>250</v>
      </c>
      <c r="C24" s="18" t="s">
        <v>431</v>
      </c>
    </row>
    <row r="25" spans="1:9">
      <c r="A25" s="15"/>
      <c r="B25" s="16"/>
      <c r="C25" s="16"/>
    </row>
    <row r="26" spans="1:9" ht="89.25">
      <c r="A26" s="15"/>
      <c r="B26" s="17" t="s">
        <v>250</v>
      </c>
      <c r="C26" s="18" t="s">
        <v>432</v>
      </c>
    </row>
    <row r="27" spans="1:9" ht="25.5" customHeight="1">
      <c r="A27" s="15"/>
      <c r="B27" s="21" t="s">
        <v>433</v>
      </c>
      <c r="C27" s="21"/>
      <c r="D27" s="21"/>
      <c r="E27" s="21"/>
      <c r="F27" s="21"/>
      <c r="G27" s="21"/>
      <c r="H27" s="21"/>
      <c r="I27" s="21"/>
    </row>
    <row r="28" spans="1:9">
      <c r="A28" s="15"/>
      <c r="B28" s="19"/>
      <c r="C28" s="19"/>
      <c r="D28" s="19"/>
      <c r="E28" s="19"/>
      <c r="F28" s="19"/>
      <c r="G28" s="19"/>
      <c r="H28" s="19"/>
      <c r="I28" s="19"/>
    </row>
    <row r="29" spans="1:9" ht="38.25" customHeight="1">
      <c r="A29" s="15"/>
      <c r="B29" s="21" t="s">
        <v>434</v>
      </c>
      <c r="C29" s="21"/>
      <c r="D29" s="21"/>
      <c r="E29" s="21"/>
      <c r="F29" s="21"/>
      <c r="G29" s="21"/>
      <c r="H29" s="21"/>
      <c r="I29" s="21"/>
    </row>
    <row r="30" spans="1:9">
      <c r="A30" s="15"/>
      <c r="B30" s="19"/>
      <c r="C30" s="19"/>
      <c r="D30" s="19"/>
      <c r="E30" s="19"/>
      <c r="F30" s="19"/>
      <c r="G30" s="19"/>
      <c r="H30" s="19"/>
      <c r="I30" s="19"/>
    </row>
    <row r="31" spans="1:9" ht="63.75" customHeight="1">
      <c r="A31" s="15"/>
      <c r="B31" s="21" t="s">
        <v>435</v>
      </c>
      <c r="C31" s="21"/>
      <c r="D31" s="21"/>
      <c r="E31" s="21"/>
      <c r="F31" s="21"/>
      <c r="G31" s="21"/>
      <c r="H31" s="21"/>
      <c r="I31" s="21"/>
    </row>
    <row r="32" spans="1:9" ht="38.25" customHeight="1">
      <c r="A32" s="15"/>
      <c r="B32" s="21" t="s">
        <v>436</v>
      </c>
      <c r="C32" s="21"/>
      <c r="D32" s="21"/>
      <c r="E32" s="21"/>
      <c r="F32" s="21"/>
      <c r="G32" s="21"/>
      <c r="H32" s="21"/>
      <c r="I32" s="21"/>
    </row>
    <row r="33" spans="1:9" ht="51" customHeight="1">
      <c r="A33" s="15"/>
      <c r="B33" s="21" t="s">
        <v>437</v>
      </c>
      <c r="C33" s="21"/>
      <c r="D33" s="21"/>
      <c r="E33" s="21"/>
      <c r="F33" s="21"/>
      <c r="G33" s="21"/>
      <c r="H33" s="21"/>
      <c r="I33" s="21"/>
    </row>
    <row r="34" spans="1:9" ht="63.75" customHeight="1">
      <c r="A34" s="15"/>
      <c r="B34" s="21" t="s">
        <v>438</v>
      </c>
      <c r="C34" s="21"/>
      <c r="D34" s="21"/>
      <c r="E34" s="21"/>
      <c r="F34" s="21"/>
      <c r="G34" s="21"/>
      <c r="H34" s="21"/>
      <c r="I34" s="21"/>
    </row>
    <row r="35" spans="1:9" ht="25.5" customHeight="1">
      <c r="A35" s="15"/>
      <c r="B35" s="30" t="s">
        <v>439</v>
      </c>
      <c r="C35" s="30"/>
      <c r="D35" s="30"/>
      <c r="E35" s="30"/>
      <c r="F35" s="30"/>
      <c r="G35" s="30"/>
      <c r="H35" s="30"/>
      <c r="I35" s="30"/>
    </row>
    <row r="36" spans="1:9">
      <c r="A36" s="15"/>
      <c r="B36" s="19"/>
      <c r="C36" s="19"/>
      <c r="D36" s="19"/>
      <c r="E36" s="19"/>
      <c r="F36" s="19"/>
      <c r="G36" s="19"/>
      <c r="H36" s="19"/>
      <c r="I36" s="19"/>
    </row>
    <row r="37" spans="1:9" ht="63.75" customHeight="1">
      <c r="A37" s="15"/>
      <c r="B37" s="30" t="s">
        <v>440</v>
      </c>
      <c r="C37" s="30"/>
      <c r="D37" s="30"/>
      <c r="E37" s="30"/>
      <c r="F37" s="30"/>
      <c r="G37" s="30"/>
      <c r="H37" s="30"/>
      <c r="I37" s="30"/>
    </row>
    <row r="38" spans="1:9">
      <c r="A38" s="15"/>
      <c r="B38" s="19"/>
      <c r="C38" s="19"/>
      <c r="D38" s="19"/>
      <c r="E38" s="19"/>
      <c r="F38" s="19"/>
      <c r="G38" s="19"/>
      <c r="H38" s="19"/>
      <c r="I38" s="19"/>
    </row>
    <row r="39" spans="1:9">
      <c r="A39" s="15"/>
      <c r="B39" s="73" t="s">
        <v>441</v>
      </c>
      <c r="C39" s="73"/>
      <c r="D39" s="73"/>
      <c r="E39" s="73"/>
      <c r="F39" s="73"/>
      <c r="G39" s="73"/>
      <c r="H39" s="73"/>
      <c r="I39" s="73"/>
    </row>
    <row r="40" spans="1:9" ht="63.75" customHeight="1">
      <c r="A40" s="15"/>
      <c r="B40" s="21" t="s">
        <v>442</v>
      </c>
      <c r="C40" s="21"/>
      <c r="D40" s="21"/>
      <c r="E40" s="21"/>
      <c r="F40" s="21"/>
      <c r="G40" s="21"/>
      <c r="H40" s="21"/>
      <c r="I40" s="21"/>
    </row>
    <row r="41" spans="1:9">
      <c r="A41" s="15"/>
      <c r="B41" s="21" t="s">
        <v>443</v>
      </c>
      <c r="C41" s="21"/>
      <c r="D41" s="21"/>
      <c r="E41" s="21"/>
      <c r="F41" s="21"/>
      <c r="G41" s="21"/>
      <c r="H41" s="21"/>
      <c r="I41" s="21"/>
    </row>
    <row r="42" spans="1:9" ht="38.25" customHeight="1">
      <c r="A42" s="15"/>
      <c r="B42" s="21" t="s">
        <v>444</v>
      </c>
      <c r="C42" s="21"/>
      <c r="D42" s="21"/>
      <c r="E42" s="21"/>
      <c r="F42" s="21"/>
      <c r="G42" s="21"/>
      <c r="H42" s="21"/>
      <c r="I42" s="21"/>
    </row>
    <row r="43" spans="1:9" ht="51" customHeight="1">
      <c r="A43" s="15"/>
      <c r="B43" s="21" t="s">
        <v>445</v>
      </c>
      <c r="C43" s="21"/>
      <c r="D43" s="21"/>
      <c r="E43" s="21"/>
      <c r="F43" s="21"/>
      <c r="G43" s="21"/>
      <c r="H43" s="21"/>
      <c r="I43" s="21"/>
    </row>
    <row r="44" spans="1:9" ht="25.5" customHeight="1">
      <c r="A44" s="15"/>
      <c r="B44" s="21" t="s">
        <v>446</v>
      </c>
      <c r="C44" s="21"/>
      <c r="D44" s="21"/>
      <c r="E44" s="21"/>
      <c r="F44" s="21"/>
      <c r="G44" s="21"/>
      <c r="H44" s="21"/>
      <c r="I44" s="21"/>
    </row>
    <row r="45" spans="1:9" ht="51" customHeight="1">
      <c r="A45" s="15"/>
      <c r="B45" s="21" t="s">
        <v>447</v>
      </c>
      <c r="C45" s="21"/>
      <c r="D45" s="21"/>
      <c r="E45" s="21"/>
      <c r="F45" s="21"/>
      <c r="G45" s="21"/>
      <c r="H45" s="21"/>
      <c r="I45" s="21"/>
    </row>
    <row r="46" spans="1:9">
      <c r="A46" s="15"/>
      <c r="B46" s="19"/>
      <c r="C46" s="19"/>
      <c r="D46" s="19"/>
      <c r="E46" s="19"/>
      <c r="F46" s="19"/>
      <c r="G46" s="19"/>
      <c r="H46" s="19"/>
      <c r="I46" s="19"/>
    </row>
    <row r="47" spans="1:9" ht="51" customHeight="1">
      <c r="A47" s="15"/>
      <c r="B47" s="30" t="s">
        <v>448</v>
      </c>
      <c r="C47" s="30"/>
      <c r="D47" s="30"/>
      <c r="E47" s="30"/>
      <c r="F47" s="30"/>
      <c r="G47" s="30"/>
      <c r="H47" s="30"/>
      <c r="I47" s="30"/>
    </row>
    <row r="48" spans="1:9">
      <c r="A48" s="15"/>
      <c r="B48" s="73" t="s">
        <v>449</v>
      </c>
      <c r="C48" s="73"/>
      <c r="D48" s="73"/>
      <c r="E48" s="73"/>
      <c r="F48" s="73"/>
      <c r="G48" s="73"/>
      <c r="H48" s="73"/>
      <c r="I48" s="73"/>
    </row>
    <row r="49" spans="1:9">
      <c r="A49" s="15"/>
      <c r="B49" s="21" t="s">
        <v>450</v>
      </c>
      <c r="C49" s="21"/>
      <c r="D49" s="21"/>
      <c r="E49" s="21"/>
      <c r="F49" s="21"/>
      <c r="G49" s="21"/>
      <c r="H49" s="21"/>
      <c r="I49" s="21"/>
    </row>
    <row r="50" spans="1:9">
      <c r="A50" s="15"/>
      <c r="B50" s="27"/>
      <c r="C50" s="27"/>
      <c r="D50" s="27"/>
      <c r="E50" s="27"/>
    </row>
    <row r="51" spans="1:9">
      <c r="A51" s="15"/>
      <c r="B51" s="16"/>
      <c r="C51" s="16"/>
      <c r="D51" s="16"/>
      <c r="E51" s="16"/>
    </row>
    <row r="52" spans="1:9" ht="15.75" thickBot="1">
      <c r="A52" s="15"/>
      <c r="B52" s="12"/>
      <c r="C52" s="56" t="s">
        <v>38</v>
      </c>
      <c r="D52" s="56"/>
      <c r="E52" s="56"/>
    </row>
    <row r="53" spans="1:9" ht="15.75" thickBot="1">
      <c r="A53" s="15"/>
      <c r="B53" s="12"/>
      <c r="C53" s="78" t="s">
        <v>361</v>
      </c>
      <c r="D53" s="78"/>
      <c r="E53" s="78"/>
    </row>
    <row r="54" spans="1:9">
      <c r="A54" s="15"/>
      <c r="B54" s="31">
        <v>2015</v>
      </c>
      <c r="C54" s="57" t="s">
        <v>265</v>
      </c>
      <c r="D54" s="58">
        <v>6880</v>
      </c>
      <c r="E54" s="49"/>
    </row>
    <row r="55" spans="1:9">
      <c r="A55" s="15"/>
      <c r="B55" s="31"/>
      <c r="C55" s="31"/>
      <c r="D55" s="32"/>
      <c r="E55" s="28"/>
    </row>
    <row r="56" spans="1:9">
      <c r="A56" s="15"/>
      <c r="B56" s="21">
        <v>2016</v>
      </c>
      <c r="C56" s="29">
        <v>6880</v>
      </c>
      <c r="D56" s="29"/>
      <c r="E56" s="30"/>
    </row>
    <row r="57" spans="1:9">
      <c r="A57" s="15"/>
      <c r="B57" s="21"/>
      <c r="C57" s="29"/>
      <c r="D57" s="29"/>
      <c r="E57" s="30"/>
    </row>
    <row r="58" spans="1:9">
      <c r="A58" s="15"/>
      <c r="B58" s="31">
        <v>2017</v>
      </c>
      <c r="C58" s="32">
        <v>6880</v>
      </c>
      <c r="D58" s="32"/>
      <c r="E58" s="28"/>
    </row>
    <row r="59" spans="1:9">
      <c r="A59" s="15"/>
      <c r="B59" s="31"/>
      <c r="C59" s="32"/>
      <c r="D59" s="32"/>
      <c r="E59" s="28"/>
    </row>
    <row r="60" spans="1:9">
      <c r="A60" s="15"/>
      <c r="B60" s="21">
        <v>2018</v>
      </c>
      <c r="C60" s="29">
        <v>6880</v>
      </c>
      <c r="D60" s="29"/>
      <c r="E60" s="30"/>
    </row>
    <row r="61" spans="1:9">
      <c r="A61" s="15"/>
      <c r="B61" s="21"/>
      <c r="C61" s="29"/>
      <c r="D61" s="29"/>
      <c r="E61" s="30"/>
    </row>
    <row r="62" spans="1:9">
      <c r="A62" s="15"/>
      <c r="B62" s="31">
        <v>2019</v>
      </c>
      <c r="C62" s="32">
        <v>653525</v>
      </c>
      <c r="D62" s="32"/>
      <c r="E62" s="28"/>
    </row>
    <row r="63" spans="1:9">
      <c r="A63" s="15"/>
      <c r="B63" s="31"/>
      <c r="C63" s="32"/>
      <c r="D63" s="32"/>
      <c r="E63" s="28"/>
    </row>
    <row r="64" spans="1:9">
      <c r="A64" s="15"/>
      <c r="B64" s="21" t="s">
        <v>417</v>
      </c>
      <c r="C64" s="29">
        <v>800000</v>
      </c>
      <c r="D64" s="29"/>
      <c r="E64" s="30"/>
    </row>
    <row r="65" spans="1:5" ht="15.75" thickBot="1">
      <c r="A65" s="15"/>
      <c r="B65" s="21"/>
      <c r="C65" s="42"/>
      <c r="D65" s="42"/>
      <c r="E65" s="43"/>
    </row>
    <row r="66" spans="1:5">
      <c r="A66" s="15"/>
      <c r="B66" s="28"/>
      <c r="C66" s="58">
        <v>1481045</v>
      </c>
      <c r="D66" s="58"/>
      <c r="E66" s="49"/>
    </row>
    <row r="67" spans="1:5">
      <c r="A67" s="15"/>
      <c r="B67" s="28"/>
      <c r="C67" s="32"/>
      <c r="D67" s="32"/>
      <c r="E67" s="28"/>
    </row>
    <row r="68" spans="1:5">
      <c r="A68" s="15"/>
      <c r="B68" s="21" t="s">
        <v>451</v>
      </c>
      <c r="C68" s="29">
        <v>6880</v>
      </c>
      <c r="D68" s="29"/>
      <c r="E68" s="30"/>
    </row>
    <row r="69" spans="1:5" ht="15.75" thickBot="1">
      <c r="A69" s="15"/>
      <c r="B69" s="21"/>
      <c r="C69" s="42"/>
      <c r="D69" s="42"/>
      <c r="E69" s="43"/>
    </row>
    <row r="70" spans="1:5">
      <c r="A70" s="15"/>
      <c r="B70" s="28"/>
      <c r="C70" s="45" t="s">
        <v>265</v>
      </c>
      <c r="D70" s="47">
        <v>1474165</v>
      </c>
      <c r="E70" s="49"/>
    </row>
    <row r="71" spans="1:5" ht="15.75" thickBot="1">
      <c r="A71" s="15"/>
      <c r="B71" s="28"/>
      <c r="C71" s="46"/>
      <c r="D71" s="48"/>
      <c r="E71" s="50"/>
    </row>
    <row r="72" spans="1:5" ht="15.75" thickTop="1"/>
  </sheetData>
  <mergeCells count="96">
    <mergeCell ref="B44:I44"/>
    <mergeCell ref="B45:I45"/>
    <mergeCell ref="B46:I46"/>
    <mergeCell ref="B47:I47"/>
    <mergeCell ref="B48:I48"/>
    <mergeCell ref="B49:I49"/>
    <mergeCell ref="B38:I38"/>
    <mergeCell ref="B39:I39"/>
    <mergeCell ref="B40:I40"/>
    <mergeCell ref="B41:I41"/>
    <mergeCell ref="B42:I42"/>
    <mergeCell ref="B43:I43"/>
    <mergeCell ref="B32:I32"/>
    <mergeCell ref="B33:I33"/>
    <mergeCell ref="B34:I34"/>
    <mergeCell ref="B35:I35"/>
    <mergeCell ref="B36:I36"/>
    <mergeCell ref="B37:I37"/>
    <mergeCell ref="B22:I22"/>
    <mergeCell ref="B27:I27"/>
    <mergeCell ref="B28:I28"/>
    <mergeCell ref="B29:I29"/>
    <mergeCell ref="B30:I30"/>
    <mergeCell ref="B31:I31"/>
    <mergeCell ref="A1:A2"/>
    <mergeCell ref="B1:I1"/>
    <mergeCell ref="B2:I2"/>
    <mergeCell ref="B3:I3"/>
    <mergeCell ref="A4:A71"/>
    <mergeCell ref="B4:I4"/>
    <mergeCell ref="B5:I5"/>
    <mergeCell ref="B6:I6"/>
    <mergeCell ref="B18:I18"/>
    <mergeCell ref="B19:I19"/>
    <mergeCell ref="B68:B69"/>
    <mergeCell ref="C68:D69"/>
    <mergeCell ref="E68:E69"/>
    <mergeCell ref="B70:B71"/>
    <mergeCell ref="C70:C71"/>
    <mergeCell ref="D70:D71"/>
    <mergeCell ref="E70:E71"/>
    <mergeCell ref="B64:B65"/>
    <mergeCell ref="C64:D65"/>
    <mergeCell ref="E64:E65"/>
    <mergeCell ref="B66:B67"/>
    <mergeCell ref="C66:D67"/>
    <mergeCell ref="E66:E67"/>
    <mergeCell ref="B60:B61"/>
    <mergeCell ref="C60:D61"/>
    <mergeCell ref="E60:E61"/>
    <mergeCell ref="B62:B63"/>
    <mergeCell ref="C62:D63"/>
    <mergeCell ref="E62:E63"/>
    <mergeCell ref="B56:B57"/>
    <mergeCell ref="C56:D57"/>
    <mergeCell ref="E56:E57"/>
    <mergeCell ref="B58:B59"/>
    <mergeCell ref="C58:D59"/>
    <mergeCell ref="E58:E59"/>
    <mergeCell ref="I16:I17"/>
    <mergeCell ref="B50:E50"/>
    <mergeCell ref="C52:E52"/>
    <mergeCell ref="C53:E53"/>
    <mergeCell ref="B54:B55"/>
    <mergeCell ref="C54:C55"/>
    <mergeCell ref="D54:D55"/>
    <mergeCell ref="E54:E55"/>
    <mergeCell ref="B20:I20"/>
    <mergeCell ref="B21:I21"/>
    <mergeCell ref="C15:D15"/>
    <mergeCell ref="G15:H15"/>
    <mergeCell ref="B16:B17"/>
    <mergeCell ref="C16:C17"/>
    <mergeCell ref="D16:D17"/>
    <mergeCell ref="E16:E17"/>
    <mergeCell ref="F16:F17"/>
    <mergeCell ref="G16:G17"/>
    <mergeCell ref="H16:H17"/>
    <mergeCell ref="H11:H12"/>
    <mergeCell ref="I11:I12"/>
    <mergeCell ref="B13:B14"/>
    <mergeCell ref="C13:D14"/>
    <mergeCell ref="E13:E14"/>
    <mergeCell ref="F13:F14"/>
    <mergeCell ref="G13:H14"/>
    <mergeCell ref="I13:I14"/>
    <mergeCell ref="B7:I7"/>
    <mergeCell ref="C9:I9"/>
    <mergeCell ref="C10:E10"/>
    <mergeCell ref="G10:I10"/>
    <mergeCell ref="B11:B12"/>
    <mergeCell ref="C11:C12"/>
    <mergeCell ref="D11:D12"/>
    <mergeCell ref="E11:E12"/>
    <mergeCell ref="F11:F12"/>
    <mergeCell ref="G11:G12"/>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cols>
    <col min="1" max="1" width="30.140625" bestFit="1" customWidth="1"/>
    <col min="2" max="2" width="4.28515625" customWidth="1"/>
    <col min="3" max="3" width="36.5703125" bestFit="1" customWidth="1"/>
  </cols>
  <sheetData>
    <row r="1" spans="1:3" ht="15" customHeight="1">
      <c r="A1" s="8" t="s">
        <v>452</v>
      </c>
      <c r="B1" s="8" t="s">
        <v>2</v>
      </c>
      <c r="C1" s="8"/>
    </row>
    <row r="2" spans="1:3" ht="15" customHeight="1">
      <c r="A2" s="8"/>
      <c r="B2" s="8" t="s">
        <v>3</v>
      </c>
      <c r="C2" s="8"/>
    </row>
    <row r="3" spans="1:3">
      <c r="A3" s="3" t="s">
        <v>453</v>
      </c>
      <c r="B3" s="19"/>
      <c r="C3" s="19"/>
    </row>
    <row r="4" spans="1:3">
      <c r="A4" s="15" t="s">
        <v>452</v>
      </c>
      <c r="B4" s="20" t="s">
        <v>452</v>
      </c>
      <c r="C4" s="20"/>
    </row>
    <row r="5" spans="1:3">
      <c r="A5" s="15"/>
      <c r="B5" s="19"/>
      <c r="C5" s="19"/>
    </row>
    <row r="6" spans="1:3" ht="153" customHeight="1">
      <c r="A6" s="15"/>
      <c r="B6" s="21" t="s">
        <v>454</v>
      </c>
      <c r="C6" s="21"/>
    </row>
    <row r="7" spans="1:3">
      <c r="A7" s="15"/>
      <c r="B7" s="16"/>
      <c r="C7" s="16"/>
    </row>
    <row r="8" spans="1:3" ht="38.25">
      <c r="A8" s="15"/>
      <c r="B8" s="17" t="s">
        <v>250</v>
      </c>
      <c r="C8" s="18" t="s">
        <v>455</v>
      </c>
    </row>
    <row r="9" spans="1:3">
      <c r="A9" s="15"/>
      <c r="B9" s="16"/>
      <c r="C9" s="16"/>
    </row>
    <row r="10" spans="1:3" ht="102">
      <c r="A10" s="15"/>
      <c r="B10" s="17" t="s">
        <v>250</v>
      </c>
      <c r="C10" s="18" t="s">
        <v>456</v>
      </c>
    </row>
    <row r="11" spans="1:3">
      <c r="A11" s="15"/>
      <c r="B11" s="16"/>
      <c r="C11" s="16"/>
    </row>
    <row r="12" spans="1:3" ht="51">
      <c r="A12" s="15"/>
      <c r="B12" s="17" t="s">
        <v>250</v>
      </c>
      <c r="C12" s="18" t="s">
        <v>457</v>
      </c>
    </row>
    <row r="13" spans="1:3" ht="255" customHeight="1">
      <c r="A13" s="15"/>
      <c r="B13" s="21" t="s">
        <v>458</v>
      </c>
      <c r="C13" s="21"/>
    </row>
    <row r="14" spans="1:3" ht="51" customHeight="1">
      <c r="A14" s="15"/>
      <c r="B14" s="21" t="s">
        <v>459</v>
      </c>
      <c r="C14" s="21"/>
    </row>
    <row r="15" spans="1:3" ht="63.75" customHeight="1">
      <c r="A15" s="15"/>
      <c r="B15" s="21" t="s">
        <v>460</v>
      </c>
      <c r="C15" s="21"/>
    </row>
  </sheetData>
  <mergeCells count="11">
    <mergeCell ref="B15:C15"/>
    <mergeCell ref="A1:A2"/>
    <mergeCell ref="B1:C1"/>
    <mergeCell ref="B2:C2"/>
    <mergeCell ref="B3:C3"/>
    <mergeCell ref="A4:A15"/>
    <mergeCell ref="B4:C4"/>
    <mergeCell ref="B5:C5"/>
    <mergeCell ref="B6:C6"/>
    <mergeCell ref="B13:C13"/>
    <mergeCell ref="B14:C14"/>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35"/>
  <sheetViews>
    <sheetView showGridLines="0" workbookViewId="0"/>
  </sheetViews>
  <sheetFormatPr defaultRowHeight="15"/>
  <cols>
    <col min="1" max="1" width="27.7109375" bestFit="1" customWidth="1"/>
    <col min="2" max="3" width="36.5703125" bestFit="1" customWidth="1"/>
    <col min="4" max="4" width="24.5703125" customWidth="1"/>
    <col min="5" max="5" width="20.28515625" customWidth="1"/>
    <col min="6" max="6" width="24.5703125" customWidth="1"/>
    <col min="7" max="7" width="5.28515625" customWidth="1"/>
    <col min="8" max="8" width="24.5703125" customWidth="1"/>
    <col min="9" max="9" width="20.28515625" customWidth="1"/>
    <col min="10" max="10" width="24.5703125" customWidth="1"/>
    <col min="11" max="11" width="5.28515625" customWidth="1"/>
    <col min="12" max="13" width="20.28515625" customWidth="1"/>
    <col min="14" max="14" width="4.140625" customWidth="1"/>
    <col min="15" max="15" width="5.28515625" customWidth="1"/>
    <col min="16" max="16" width="24.5703125" customWidth="1"/>
    <col min="17" max="17" width="4.140625" customWidth="1"/>
  </cols>
  <sheetData>
    <row r="1" spans="1:17" ht="15" customHeight="1">
      <c r="A1" s="8" t="s">
        <v>461</v>
      </c>
      <c r="B1" s="8" t="s">
        <v>2</v>
      </c>
      <c r="C1" s="8"/>
      <c r="D1" s="8"/>
      <c r="E1" s="8"/>
      <c r="F1" s="8"/>
      <c r="G1" s="8"/>
      <c r="H1" s="8"/>
      <c r="I1" s="8"/>
      <c r="J1" s="8"/>
      <c r="K1" s="8"/>
      <c r="L1" s="8"/>
      <c r="M1" s="8"/>
      <c r="N1" s="8"/>
      <c r="O1" s="8"/>
      <c r="P1" s="8"/>
      <c r="Q1" s="8"/>
    </row>
    <row r="2" spans="1:17" ht="15" customHeight="1">
      <c r="A2" s="8"/>
      <c r="B2" s="8" t="s">
        <v>3</v>
      </c>
      <c r="C2" s="8"/>
      <c r="D2" s="8"/>
      <c r="E2" s="8"/>
      <c r="F2" s="8"/>
      <c r="G2" s="8"/>
      <c r="H2" s="8"/>
      <c r="I2" s="8"/>
      <c r="J2" s="8"/>
      <c r="K2" s="8"/>
      <c r="L2" s="8"/>
      <c r="M2" s="8"/>
      <c r="N2" s="8"/>
      <c r="O2" s="8"/>
      <c r="P2" s="8"/>
      <c r="Q2" s="8"/>
    </row>
    <row r="3" spans="1:17">
      <c r="A3" s="3" t="s">
        <v>462</v>
      </c>
      <c r="B3" s="19"/>
      <c r="C3" s="19"/>
      <c r="D3" s="19"/>
      <c r="E3" s="19"/>
      <c r="F3" s="19"/>
      <c r="G3" s="19"/>
      <c r="H3" s="19"/>
      <c r="I3" s="19"/>
      <c r="J3" s="19"/>
      <c r="K3" s="19"/>
      <c r="L3" s="19"/>
      <c r="M3" s="19"/>
      <c r="N3" s="19"/>
      <c r="O3" s="19"/>
      <c r="P3" s="19"/>
      <c r="Q3" s="19"/>
    </row>
    <row r="4" spans="1:17">
      <c r="A4" s="15" t="s">
        <v>461</v>
      </c>
      <c r="B4" s="20" t="s">
        <v>461</v>
      </c>
      <c r="C4" s="20"/>
      <c r="D4" s="20"/>
      <c r="E4" s="20"/>
      <c r="F4" s="20"/>
      <c r="G4" s="20"/>
      <c r="H4" s="20"/>
      <c r="I4" s="20"/>
      <c r="J4" s="20"/>
      <c r="K4" s="20"/>
      <c r="L4" s="20"/>
      <c r="M4" s="20"/>
      <c r="N4" s="20"/>
      <c r="O4" s="20"/>
      <c r="P4" s="20"/>
      <c r="Q4" s="20"/>
    </row>
    <row r="5" spans="1:17">
      <c r="A5" s="15"/>
      <c r="B5" s="19"/>
      <c r="C5" s="19"/>
      <c r="D5" s="19"/>
      <c r="E5" s="19"/>
      <c r="F5" s="19"/>
      <c r="G5" s="19"/>
      <c r="H5" s="19"/>
      <c r="I5" s="19"/>
      <c r="J5" s="19"/>
      <c r="K5" s="19"/>
      <c r="L5" s="19"/>
      <c r="M5" s="19"/>
      <c r="N5" s="19"/>
      <c r="O5" s="19"/>
      <c r="P5" s="19"/>
      <c r="Q5" s="19"/>
    </row>
    <row r="6" spans="1:17">
      <c r="A6" s="15"/>
      <c r="B6" s="21" t="s">
        <v>463</v>
      </c>
      <c r="C6" s="21"/>
      <c r="D6" s="21"/>
      <c r="E6" s="21"/>
      <c r="F6" s="21"/>
      <c r="G6" s="21"/>
      <c r="H6" s="21"/>
      <c r="I6" s="21"/>
      <c r="J6" s="21"/>
      <c r="K6" s="21"/>
      <c r="L6" s="21"/>
      <c r="M6" s="21"/>
      <c r="N6" s="21"/>
      <c r="O6" s="21"/>
      <c r="P6" s="21"/>
      <c r="Q6" s="21"/>
    </row>
    <row r="7" spans="1:17">
      <c r="A7" s="15"/>
      <c r="B7" s="30"/>
      <c r="C7" s="30"/>
      <c r="D7" s="30"/>
      <c r="E7" s="30"/>
      <c r="F7" s="30"/>
      <c r="G7" s="30"/>
      <c r="H7" s="30"/>
      <c r="I7" s="30"/>
      <c r="J7" s="30"/>
      <c r="K7" s="30"/>
      <c r="L7" s="30"/>
      <c r="M7" s="30"/>
      <c r="N7" s="30"/>
      <c r="O7" s="30"/>
      <c r="P7" s="30"/>
      <c r="Q7" s="30"/>
    </row>
    <row r="8" spans="1:17">
      <c r="A8" s="15"/>
      <c r="B8" s="16"/>
      <c r="C8" s="16"/>
    </row>
    <row r="9" spans="1:17" ht="89.25">
      <c r="A9" s="15"/>
      <c r="B9" s="17" t="s">
        <v>250</v>
      </c>
      <c r="C9" s="121" t="s">
        <v>464</v>
      </c>
    </row>
    <row r="10" spans="1:17">
      <c r="A10" s="15"/>
      <c r="B10" s="30"/>
      <c r="C10" s="30"/>
      <c r="D10" s="30"/>
      <c r="E10" s="30"/>
      <c r="F10" s="30"/>
      <c r="G10" s="30"/>
      <c r="H10" s="30"/>
      <c r="I10" s="30"/>
      <c r="J10" s="30"/>
      <c r="K10" s="30"/>
      <c r="L10" s="30"/>
      <c r="M10" s="30"/>
      <c r="N10" s="30"/>
      <c r="O10" s="30"/>
      <c r="P10" s="30"/>
      <c r="Q10" s="30"/>
    </row>
    <row r="11" spans="1:17">
      <c r="A11" s="15"/>
      <c r="B11" s="16"/>
      <c r="C11" s="16"/>
    </row>
    <row r="12" spans="1:17" ht="89.25">
      <c r="A12" s="15"/>
      <c r="B12" s="17" t="s">
        <v>250</v>
      </c>
      <c r="C12" s="121" t="s">
        <v>465</v>
      </c>
    </row>
    <row r="13" spans="1:17">
      <c r="A13" s="15"/>
      <c r="B13" s="30"/>
      <c r="C13" s="30"/>
      <c r="D13" s="30"/>
      <c r="E13" s="30"/>
      <c r="F13" s="30"/>
      <c r="G13" s="30"/>
      <c r="H13" s="30"/>
      <c r="I13" s="30"/>
      <c r="J13" s="30"/>
      <c r="K13" s="30"/>
      <c r="L13" s="30"/>
      <c r="M13" s="30"/>
      <c r="N13" s="30"/>
      <c r="O13" s="30"/>
      <c r="P13" s="30"/>
      <c r="Q13" s="30"/>
    </row>
    <row r="14" spans="1:17">
      <c r="A14" s="15"/>
      <c r="B14" s="16"/>
      <c r="C14" s="16"/>
    </row>
    <row r="15" spans="1:17" ht="140.25">
      <c r="A15" s="15"/>
      <c r="B15" s="17" t="s">
        <v>250</v>
      </c>
      <c r="C15" s="121" t="s">
        <v>466</v>
      </c>
    </row>
    <row r="16" spans="1:17">
      <c r="A16" s="15"/>
      <c r="B16" s="30"/>
      <c r="C16" s="30"/>
      <c r="D16" s="30"/>
      <c r="E16" s="30"/>
      <c r="F16" s="30"/>
      <c r="G16" s="30"/>
      <c r="H16" s="30"/>
      <c r="I16" s="30"/>
      <c r="J16" s="30"/>
      <c r="K16" s="30"/>
      <c r="L16" s="30"/>
      <c r="M16" s="30"/>
      <c r="N16" s="30"/>
      <c r="O16" s="30"/>
      <c r="P16" s="30"/>
      <c r="Q16" s="30"/>
    </row>
    <row r="17" spans="1:17">
      <c r="A17" s="15"/>
      <c r="B17" s="16"/>
      <c r="C17" s="16"/>
    </row>
    <row r="18" spans="1:17" ht="63.75">
      <c r="A18" s="15"/>
      <c r="B18" s="17" t="s">
        <v>250</v>
      </c>
      <c r="C18" s="121" t="s">
        <v>467</v>
      </c>
    </row>
    <row r="19" spans="1:17">
      <c r="A19" s="15"/>
      <c r="B19" s="19"/>
      <c r="C19" s="19"/>
      <c r="D19" s="19"/>
      <c r="E19" s="19"/>
      <c r="F19" s="19"/>
      <c r="G19" s="19"/>
      <c r="H19" s="19"/>
      <c r="I19" s="19"/>
      <c r="J19" s="19"/>
      <c r="K19" s="19"/>
      <c r="L19" s="19"/>
      <c r="M19" s="19"/>
      <c r="N19" s="19"/>
      <c r="O19" s="19"/>
      <c r="P19" s="19"/>
      <c r="Q19" s="19"/>
    </row>
    <row r="20" spans="1:17" ht="51" customHeight="1">
      <c r="A20" s="15"/>
      <c r="B20" s="21" t="s">
        <v>468</v>
      </c>
      <c r="C20" s="21"/>
      <c r="D20" s="21"/>
      <c r="E20" s="21"/>
      <c r="F20" s="21"/>
      <c r="G20" s="21"/>
      <c r="H20" s="21"/>
      <c r="I20" s="21"/>
      <c r="J20" s="21"/>
      <c r="K20" s="21"/>
      <c r="L20" s="21"/>
      <c r="M20" s="21"/>
      <c r="N20" s="21"/>
      <c r="O20" s="21"/>
      <c r="P20" s="21"/>
      <c r="Q20" s="21"/>
    </row>
    <row r="21" spans="1:17" ht="25.5" customHeight="1">
      <c r="A21" s="15"/>
      <c r="B21" s="21" t="s">
        <v>469</v>
      </c>
      <c r="C21" s="21"/>
      <c r="D21" s="21"/>
      <c r="E21" s="21"/>
      <c r="F21" s="21"/>
      <c r="G21" s="21"/>
      <c r="H21" s="21"/>
      <c r="I21" s="21"/>
      <c r="J21" s="21"/>
      <c r="K21" s="21"/>
      <c r="L21" s="21"/>
      <c r="M21" s="21"/>
      <c r="N21" s="21"/>
      <c r="O21" s="21"/>
      <c r="P21" s="21"/>
      <c r="Q21" s="21"/>
    </row>
    <row r="22" spans="1:17">
      <c r="A22" s="15"/>
      <c r="B22" s="19"/>
      <c r="C22" s="19"/>
      <c r="D22" s="19"/>
      <c r="E22" s="19"/>
      <c r="F22" s="19"/>
      <c r="G22" s="19"/>
      <c r="H22" s="19"/>
      <c r="I22" s="19"/>
      <c r="J22" s="19"/>
      <c r="K22" s="19"/>
      <c r="L22" s="19"/>
      <c r="M22" s="19"/>
      <c r="N22" s="19"/>
      <c r="O22" s="19"/>
      <c r="P22" s="19"/>
      <c r="Q22" s="19"/>
    </row>
    <row r="23" spans="1:17" ht="25.5" customHeight="1">
      <c r="A23" s="15"/>
      <c r="B23" s="21" t="s">
        <v>470</v>
      </c>
      <c r="C23" s="21"/>
      <c r="D23" s="21"/>
      <c r="E23" s="21"/>
      <c r="F23" s="21"/>
      <c r="G23" s="21"/>
      <c r="H23" s="21"/>
      <c r="I23" s="21"/>
      <c r="J23" s="21"/>
      <c r="K23" s="21"/>
      <c r="L23" s="21"/>
      <c r="M23" s="21"/>
      <c r="N23" s="21"/>
      <c r="O23" s="21"/>
      <c r="P23" s="21"/>
      <c r="Q23" s="21"/>
    </row>
    <row r="24" spans="1:17">
      <c r="A24" s="15"/>
      <c r="B24" s="88"/>
      <c r="C24" s="88"/>
      <c r="D24" s="88"/>
      <c r="E24" s="88"/>
      <c r="F24" s="88"/>
      <c r="G24" s="88"/>
      <c r="H24" s="88"/>
      <c r="I24" s="88"/>
      <c r="J24" s="88"/>
      <c r="K24" s="88"/>
      <c r="L24" s="88"/>
      <c r="M24" s="88"/>
      <c r="N24" s="88"/>
      <c r="O24" s="88"/>
      <c r="P24" s="88"/>
      <c r="Q24" s="88"/>
    </row>
    <row r="25" spans="1:17">
      <c r="A25" s="15"/>
      <c r="B25" s="88"/>
      <c r="C25" s="88"/>
      <c r="D25" s="88"/>
      <c r="E25" s="88"/>
      <c r="F25" s="88"/>
      <c r="G25" s="88"/>
      <c r="H25" s="88"/>
      <c r="I25" s="88"/>
      <c r="J25" s="88"/>
      <c r="K25" s="88"/>
      <c r="L25" s="88"/>
      <c r="M25" s="88"/>
      <c r="N25" s="88"/>
      <c r="O25" s="88"/>
      <c r="P25" s="88"/>
      <c r="Q25" s="88"/>
    </row>
    <row r="26" spans="1:17">
      <c r="A26" s="15"/>
      <c r="B26" s="27"/>
      <c r="C26" s="27"/>
      <c r="D26" s="27"/>
      <c r="E26" s="27"/>
      <c r="F26" s="27"/>
      <c r="G26" s="27"/>
      <c r="H26" s="27"/>
      <c r="I26" s="27"/>
      <c r="J26" s="27"/>
      <c r="K26" s="27"/>
      <c r="L26" s="27"/>
      <c r="M26" s="27"/>
      <c r="N26" s="27"/>
      <c r="O26" s="27"/>
      <c r="P26" s="27"/>
      <c r="Q26" s="27"/>
    </row>
    <row r="27" spans="1:17">
      <c r="A27" s="15"/>
      <c r="B27" s="16"/>
      <c r="C27" s="16"/>
      <c r="D27" s="16"/>
      <c r="E27" s="16"/>
      <c r="F27" s="16"/>
      <c r="G27" s="16"/>
      <c r="H27" s="16"/>
      <c r="I27" s="16"/>
      <c r="J27" s="16"/>
      <c r="K27" s="16"/>
      <c r="L27" s="16"/>
      <c r="M27" s="16"/>
      <c r="N27" s="16"/>
      <c r="O27" s="16"/>
      <c r="P27" s="16"/>
      <c r="Q27" s="16"/>
    </row>
    <row r="28" spans="1:17" ht="15.75" thickBot="1">
      <c r="A28" s="15"/>
      <c r="B28" s="12"/>
      <c r="C28" s="56" t="s">
        <v>38</v>
      </c>
      <c r="D28" s="56"/>
      <c r="E28" s="56"/>
      <c r="F28" s="56"/>
      <c r="G28" s="56"/>
      <c r="H28" s="56"/>
      <c r="I28" s="56"/>
      <c r="J28" s="12"/>
      <c r="K28" s="122"/>
      <c r="L28" s="56" t="s">
        <v>56</v>
      </c>
      <c r="M28" s="56"/>
      <c r="N28" s="56"/>
      <c r="O28" s="56"/>
      <c r="P28" s="56"/>
      <c r="Q28" s="56"/>
    </row>
    <row r="29" spans="1:17">
      <c r="A29" s="15"/>
      <c r="B29" s="10"/>
      <c r="C29" s="128" t="s">
        <v>314</v>
      </c>
      <c r="D29" s="128"/>
      <c r="E29" s="128"/>
      <c r="F29" s="25"/>
      <c r="G29" s="131">
        <v>41356</v>
      </c>
      <c r="H29" s="131"/>
      <c r="I29" s="131"/>
      <c r="J29" s="12"/>
      <c r="K29" s="122"/>
      <c r="L29" s="131">
        <v>41275</v>
      </c>
      <c r="M29" s="131"/>
      <c r="N29" s="131"/>
      <c r="O29" s="128" t="s">
        <v>472</v>
      </c>
      <c r="P29" s="128"/>
      <c r="Q29" s="128"/>
    </row>
    <row r="30" spans="1:17">
      <c r="A30" s="15"/>
      <c r="B30" s="12"/>
      <c r="C30" s="129" t="s">
        <v>471</v>
      </c>
      <c r="D30" s="129"/>
      <c r="E30" s="129"/>
      <c r="F30" s="12"/>
      <c r="G30" s="134" t="s">
        <v>473</v>
      </c>
      <c r="H30" s="134"/>
      <c r="I30" s="134"/>
      <c r="J30" s="12"/>
      <c r="K30" s="122"/>
      <c r="L30" s="134" t="s">
        <v>473</v>
      </c>
      <c r="M30" s="134"/>
      <c r="N30" s="134"/>
      <c r="O30" s="132"/>
      <c r="P30" s="132"/>
      <c r="Q30" s="132"/>
    </row>
    <row r="31" spans="1:17" ht="16.5" thickBot="1">
      <c r="A31" s="15"/>
      <c r="B31" s="12"/>
      <c r="C31" s="130"/>
      <c r="D31" s="130"/>
      <c r="E31" s="130"/>
      <c r="F31" s="12"/>
      <c r="G31" s="135" t="s">
        <v>362</v>
      </c>
      <c r="H31" s="135"/>
      <c r="I31" s="135"/>
      <c r="J31" s="12"/>
      <c r="K31" s="122"/>
      <c r="L31" s="136">
        <v>41355</v>
      </c>
      <c r="M31" s="136"/>
      <c r="N31" s="136"/>
      <c r="O31" s="133"/>
      <c r="P31" s="133"/>
      <c r="Q31" s="133"/>
    </row>
    <row r="32" spans="1:17" ht="15.75" thickTop="1">
      <c r="A32" s="15"/>
      <c r="B32" s="22" t="s">
        <v>474</v>
      </c>
      <c r="C32" s="137"/>
      <c r="D32" s="137"/>
      <c r="E32" s="137"/>
      <c r="F32" s="24"/>
      <c r="G32" s="137"/>
      <c r="H32" s="137"/>
      <c r="I32" s="137"/>
      <c r="J32" s="23"/>
      <c r="K32" s="123"/>
      <c r="L32" s="137"/>
      <c r="M32" s="137"/>
      <c r="N32" s="137"/>
      <c r="O32" s="137"/>
      <c r="P32" s="137"/>
      <c r="Q32" s="137"/>
    </row>
    <row r="33" spans="1:17">
      <c r="A33" s="15"/>
      <c r="B33" s="138" t="s">
        <v>384</v>
      </c>
      <c r="C33" s="21" t="s">
        <v>265</v>
      </c>
      <c r="D33" s="29">
        <v>838310</v>
      </c>
      <c r="E33" s="30"/>
      <c r="F33" s="30"/>
      <c r="G33" s="21" t="s">
        <v>265</v>
      </c>
      <c r="H33" s="29">
        <v>718076</v>
      </c>
      <c r="I33" s="30"/>
      <c r="J33" s="139"/>
      <c r="K33" s="140"/>
      <c r="L33" s="21" t="s">
        <v>265</v>
      </c>
      <c r="M33" s="29">
        <v>93289</v>
      </c>
      <c r="N33" s="30"/>
      <c r="O33" s="21" t="s">
        <v>265</v>
      </c>
      <c r="P33" s="29">
        <v>779785</v>
      </c>
      <c r="Q33" s="30"/>
    </row>
    <row r="34" spans="1:17">
      <c r="A34" s="15"/>
      <c r="B34" s="138"/>
      <c r="C34" s="21"/>
      <c r="D34" s="29"/>
      <c r="E34" s="30"/>
      <c r="F34" s="30"/>
      <c r="G34" s="21"/>
      <c r="H34" s="29"/>
      <c r="I34" s="30"/>
      <c r="J34" s="139"/>
      <c r="K34" s="140"/>
      <c r="L34" s="21"/>
      <c r="M34" s="29"/>
      <c r="N34" s="30"/>
      <c r="O34" s="21"/>
      <c r="P34" s="29"/>
      <c r="Q34" s="30"/>
    </row>
    <row r="35" spans="1:17">
      <c r="A35" s="15"/>
      <c r="B35" s="141" t="s">
        <v>385</v>
      </c>
      <c r="C35" s="32">
        <v>127299</v>
      </c>
      <c r="D35" s="32"/>
      <c r="E35" s="28"/>
      <c r="F35" s="28"/>
      <c r="G35" s="32">
        <v>99427</v>
      </c>
      <c r="H35" s="32"/>
      <c r="I35" s="28"/>
      <c r="J35" s="142"/>
      <c r="K35" s="143"/>
      <c r="L35" s="32">
        <v>25738</v>
      </c>
      <c r="M35" s="32"/>
      <c r="N35" s="28"/>
      <c r="O35" s="32">
        <v>128041</v>
      </c>
      <c r="P35" s="32"/>
      <c r="Q35" s="28"/>
    </row>
    <row r="36" spans="1:17">
      <c r="A36" s="15"/>
      <c r="B36" s="141"/>
      <c r="C36" s="32"/>
      <c r="D36" s="32"/>
      <c r="E36" s="28"/>
      <c r="F36" s="28"/>
      <c r="G36" s="32"/>
      <c r="H36" s="32"/>
      <c r="I36" s="28"/>
      <c r="J36" s="142"/>
      <c r="K36" s="143"/>
      <c r="L36" s="32"/>
      <c r="M36" s="32"/>
      <c r="N36" s="28"/>
      <c r="O36" s="32"/>
      <c r="P36" s="32"/>
      <c r="Q36" s="28"/>
    </row>
    <row r="37" spans="1:17">
      <c r="A37" s="15"/>
      <c r="B37" s="138" t="s">
        <v>386</v>
      </c>
      <c r="C37" s="29">
        <v>335744</v>
      </c>
      <c r="D37" s="29"/>
      <c r="E37" s="30"/>
      <c r="F37" s="30"/>
      <c r="G37" s="29">
        <v>300487</v>
      </c>
      <c r="H37" s="29"/>
      <c r="I37" s="30"/>
      <c r="J37" s="139"/>
      <c r="K37" s="140"/>
      <c r="L37" s="29">
        <v>54289</v>
      </c>
      <c r="M37" s="29"/>
      <c r="N37" s="30"/>
      <c r="O37" s="29">
        <v>372354</v>
      </c>
      <c r="P37" s="29"/>
      <c r="Q37" s="30"/>
    </row>
    <row r="38" spans="1:17" ht="15.75" thickBot="1">
      <c r="A38" s="15"/>
      <c r="B38" s="138"/>
      <c r="C38" s="42"/>
      <c r="D38" s="42"/>
      <c r="E38" s="43"/>
      <c r="F38" s="30"/>
      <c r="G38" s="42"/>
      <c r="H38" s="42"/>
      <c r="I38" s="43"/>
      <c r="J38" s="139"/>
      <c r="K38" s="140"/>
      <c r="L38" s="42"/>
      <c r="M38" s="42"/>
      <c r="N38" s="43"/>
      <c r="O38" s="42"/>
      <c r="P38" s="42"/>
      <c r="Q38" s="43"/>
    </row>
    <row r="39" spans="1:17">
      <c r="A39" s="15"/>
      <c r="B39" s="144" t="s">
        <v>475</v>
      </c>
      <c r="C39" s="145">
        <v>1301353</v>
      </c>
      <c r="D39" s="145"/>
      <c r="E39" s="49"/>
      <c r="F39" s="28"/>
      <c r="G39" s="145">
        <v>1117990</v>
      </c>
      <c r="H39" s="145"/>
      <c r="I39" s="49"/>
      <c r="J39" s="142"/>
      <c r="K39" s="143"/>
      <c r="L39" s="145">
        <v>173316</v>
      </c>
      <c r="M39" s="145"/>
      <c r="N39" s="49"/>
      <c r="O39" s="145">
        <v>1280180</v>
      </c>
      <c r="P39" s="145"/>
      <c r="Q39" s="49"/>
    </row>
    <row r="40" spans="1:17" ht="15.75" thickBot="1">
      <c r="A40" s="15"/>
      <c r="B40" s="144"/>
      <c r="C40" s="146"/>
      <c r="D40" s="146"/>
      <c r="E40" s="34"/>
      <c r="F40" s="28"/>
      <c r="G40" s="146"/>
      <c r="H40" s="146"/>
      <c r="I40" s="34"/>
      <c r="J40" s="142"/>
      <c r="K40" s="143"/>
      <c r="L40" s="146"/>
      <c r="M40" s="146"/>
      <c r="N40" s="34"/>
      <c r="O40" s="146"/>
      <c r="P40" s="146"/>
      <c r="Q40" s="34"/>
    </row>
    <row r="41" spans="1:17">
      <c r="A41" s="15"/>
      <c r="B41" s="147" t="s">
        <v>476</v>
      </c>
      <c r="C41" s="149" t="s">
        <v>477</v>
      </c>
      <c r="D41" s="149"/>
      <c r="E41" s="151" t="s">
        <v>285</v>
      </c>
      <c r="F41" s="148"/>
      <c r="G41" s="149" t="s">
        <v>478</v>
      </c>
      <c r="H41" s="149"/>
      <c r="I41" s="151" t="s">
        <v>285</v>
      </c>
      <c r="J41" s="139"/>
      <c r="K41" s="140"/>
      <c r="L41" s="154">
        <v>12926</v>
      </c>
      <c r="M41" s="154"/>
      <c r="N41" s="39"/>
      <c r="O41" s="149" t="s">
        <v>479</v>
      </c>
      <c r="P41" s="149"/>
      <c r="Q41" s="151" t="s">
        <v>285</v>
      </c>
    </row>
    <row r="42" spans="1:17" ht="15.75" thickBot="1">
      <c r="A42" s="15"/>
      <c r="B42" s="147"/>
      <c r="C42" s="150"/>
      <c r="D42" s="150"/>
      <c r="E42" s="152"/>
      <c r="F42" s="148"/>
      <c r="G42" s="150"/>
      <c r="H42" s="150"/>
      <c r="I42" s="152"/>
      <c r="J42" s="139"/>
      <c r="K42" s="140"/>
      <c r="L42" s="155"/>
      <c r="M42" s="155"/>
      <c r="N42" s="43"/>
      <c r="O42" s="150"/>
      <c r="P42" s="150"/>
      <c r="Q42" s="152"/>
    </row>
    <row r="43" spans="1:17">
      <c r="A43" s="15"/>
      <c r="B43" s="156" t="s">
        <v>480</v>
      </c>
      <c r="C43" s="157" t="s">
        <v>265</v>
      </c>
      <c r="D43" s="159">
        <v>1290478</v>
      </c>
      <c r="E43" s="49"/>
      <c r="F43" s="161"/>
      <c r="G43" s="157" t="s">
        <v>265</v>
      </c>
      <c r="H43" s="159">
        <v>1055805</v>
      </c>
      <c r="I43" s="49"/>
      <c r="J43" s="142"/>
      <c r="K43" s="143"/>
      <c r="L43" s="157" t="s">
        <v>265</v>
      </c>
      <c r="M43" s="159">
        <v>186242</v>
      </c>
      <c r="N43" s="49"/>
      <c r="O43" s="157" t="s">
        <v>265</v>
      </c>
      <c r="P43" s="159">
        <v>1258946</v>
      </c>
      <c r="Q43" s="49"/>
    </row>
    <row r="44" spans="1:17" ht="15.75" thickBot="1">
      <c r="A44" s="15"/>
      <c r="B44" s="156"/>
      <c r="C44" s="158"/>
      <c r="D44" s="160"/>
      <c r="E44" s="50"/>
      <c r="F44" s="161"/>
      <c r="G44" s="158"/>
      <c r="H44" s="160"/>
      <c r="I44" s="50"/>
      <c r="J44" s="142"/>
      <c r="K44" s="143"/>
      <c r="L44" s="158"/>
      <c r="M44" s="160"/>
      <c r="N44" s="50"/>
      <c r="O44" s="158"/>
      <c r="P44" s="160"/>
      <c r="Q44" s="50"/>
    </row>
    <row r="45" spans="1:17" ht="15.75" thickTop="1">
      <c r="A45" s="15"/>
      <c r="B45" s="162" t="s">
        <v>481</v>
      </c>
      <c r="C45" s="162"/>
      <c r="D45" s="162"/>
      <c r="E45" s="162"/>
      <c r="F45" s="162"/>
      <c r="G45" s="162"/>
      <c r="H45" s="162"/>
      <c r="I45" s="162"/>
      <c r="J45" s="162"/>
      <c r="K45" s="162"/>
      <c r="L45" s="162"/>
      <c r="M45" s="162"/>
      <c r="N45" s="162"/>
      <c r="O45" s="92"/>
      <c r="P45" s="92"/>
      <c r="Q45" s="92"/>
    </row>
    <row r="46" spans="1:17">
      <c r="A46" s="15"/>
      <c r="B46" s="12"/>
      <c r="C46" s="30"/>
      <c r="D46" s="30"/>
      <c r="E46" s="30"/>
      <c r="F46" s="12"/>
      <c r="G46" s="30"/>
      <c r="H46" s="30"/>
      <c r="I46" s="30"/>
      <c r="J46" s="12"/>
      <c r="K46" s="122"/>
      <c r="L46" s="30"/>
      <c r="M46" s="30"/>
      <c r="N46" s="30"/>
      <c r="O46" s="30"/>
      <c r="P46" s="30"/>
      <c r="Q46" s="30"/>
    </row>
    <row r="47" spans="1:17" ht="26.25">
      <c r="A47" s="15"/>
      <c r="B47" s="22" t="s">
        <v>482</v>
      </c>
      <c r="C47" s="28"/>
      <c r="D47" s="28"/>
      <c r="E47" s="28"/>
      <c r="F47" s="24"/>
      <c r="G47" s="28"/>
      <c r="H47" s="28"/>
      <c r="I47" s="28"/>
      <c r="J47" s="23"/>
      <c r="K47" s="123"/>
      <c r="L47" s="28"/>
      <c r="M47" s="28"/>
      <c r="N47" s="28"/>
      <c r="O47" s="28"/>
      <c r="P47" s="28"/>
      <c r="Q47" s="28"/>
    </row>
    <row r="48" spans="1:17">
      <c r="A48" s="15"/>
      <c r="B48" s="138" t="s">
        <v>384</v>
      </c>
      <c r="C48" s="21" t="s">
        <v>265</v>
      </c>
      <c r="D48" s="29">
        <v>293100</v>
      </c>
      <c r="E48" s="30"/>
      <c r="F48" s="30"/>
      <c r="G48" s="21" t="s">
        <v>265</v>
      </c>
      <c r="H48" s="29">
        <v>280950</v>
      </c>
      <c r="I48" s="30"/>
      <c r="J48" s="139"/>
      <c r="K48" s="140"/>
      <c r="L48" s="21" t="s">
        <v>265</v>
      </c>
      <c r="M48" s="53" t="s">
        <v>483</v>
      </c>
      <c r="N48" s="21" t="s">
        <v>285</v>
      </c>
      <c r="O48" s="21" t="s">
        <v>265</v>
      </c>
      <c r="P48" s="29">
        <v>279534</v>
      </c>
      <c r="Q48" s="30"/>
    </row>
    <row r="49" spans="1:17">
      <c r="A49" s="15"/>
      <c r="B49" s="138"/>
      <c r="C49" s="21"/>
      <c r="D49" s="29"/>
      <c r="E49" s="30"/>
      <c r="F49" s="30"/>
      <c r="G49" s="21"/>
      <c r="H49" s="29"/>
      <c r="I49" s="30"/>
      <c r="J49" s="139"/>
      <c r="K49" s="140"/>
      <c r="L49" s="21"/>
      <c r="M49" s="53"/>
      <c r="N49" s="21"/>
      <c r="O49" s="21"/>
      <c r="P49" s="29"/>
      <c r="Q49" s="30"/>
    </row>
    <row r="50" spans="1:17">
      <c r="A50" s="15"/>
      <c r="B50" s="141" t="s">
        <v>385</v>
      </c>
      <c r="C50" s="32">
        <v>37882</v>
      </c>
      <c r="D50" s="32"/>
      <c r="E50" s="28"/>
      <c r="F50" s="28"/>
      <c r="G50" s="32">
        <v>29249</v>
      </c>
      <c r="H50" s="32"/>
      <c r="I50" s="28"/>
      <c r="J50" s="142"/>
      <c r="K50" s="163"/>
      <c r="L50" s="32">
        <v>2932</v>
      </c>
      <c r="M50" s="32"/>
      <c r="N50" s="28"/>
      <c r="O50" s="32">
        <v>29621</v>
      </c>
      <c r="P50" s="32"/>
      <c r="Q50" s="28"/>
    </row>
    <row r="51" spans="1:17">
      <c r="A51" s="15"/>
      <c r="B51" s="141"/>
      <c r="C51" s="32"/>
      <c r="D51" s="32"/>
      <c r="E51" s="28"/>
      <c r="F51" s="28"/>
      <c r="G51" s="32"/>
      <c r="H51" s="32"/>
      <c r="I51" s="28"/>
      <c r="J51" s="142"/>
      <c r="K51" s="163"/>
      <c r="L51" s="32"/>
      <c r="M51" s="32"/>
      <c r="N51" s="28"/>
      <c r="O51" s="32"/>
      <c r="P51" s="32"/>
      <c r="Q51" s="28"/>
    </row>
    <row r="52" spans="1:17">
      <c r="A52" s="15"/>
      <c r="B52" s="138" t="s">
        <v>386</v>
      </c>
      <c r="C52" s="29">
        <v>37603</v>
      </c>
      <c r="D52" s="29"/>
      <c r="E52" s="30"/>
      <c r="F52" s="53"/>
      <c r="G52" s="29">
        <v>50958</v>
      </c>
      <c r="H52" s="29"/>
      <c r="I52" s="30"/>
      <c r="J52" s="139"/>
      <c r="K52" s="164"/>
      <c r="L52" s="53" t="s">
        <v>484</v>
      </c>
      <c r="M52" s="53"/>
      <c r="N52" s="21" t="s">
        <v>285</v>
      </c>
      <c r="O52" s="29">
        <v>47477</v>
      </c>
      <c r="P52" s="29"/>
      <c r="Q52" s="30"/>
    </row>
    <row r="53" spans="1:17">
      <c r="A53" s="15"/>
      <c r="B53" s="138"/>
      <c r="C53" s="29"/>
      <c r="D53" s="29"/>
      <c r="E53" s="30"/>
      <c r="F53" s="53"/>
      <c r="G53" s="29"/>
      <c r="H53" s="29"/>
      <c r="I53" s="30"/>
      <c r="J53" s="139"/>
      <c r="K53" s="164"/>
      <c r="L53" s="53"/>
      <c r="M53" s="53"/>
      <c r="N53" s="21"/>
      <c r="O53" s="29"/>
      <c r="P53" s="29"/>
      <c r="Q53" s="30"/>
    </row>
    <row r="54" spans="1:17">
      <c r="A54" s="15"/>
      <c r="B54" s="141" t="s">
        <v>485</v>
      </c>
      <c r="C54" s="54" t="s">
        <v>486</v>
      </c>
      <c r="D54" s="54"/>
      <c r="E54" s="31" t="s">
        <v>285</v>
      </c>
      <c r="F54" s="28"/>
      <c r="G54" s="32">
        <v>2560</v>
      </c>
      <c r="H54" s="32"/>
      <c r="I54" s="28"/>
      <c r="J54" s="142"/>
      <c r="K54" s="143"/>
      <c r="L54" s="32">
        <v>1571</v>
      </c>
      <c r="M54" s="32"/>
      <c r="N54" s="28"/>
      <c r="O54" s="54" t="s">
        <v>487</v>
      </c>
      <c r="P54" s="54"/>
      <c r="Q54" s="31" t="s">
        <v>285</v>
      </c>
    </row>
    <row r="55" spans="1:17" ht="15.75" thickBot="1">
      <c r="A55" s="15"/>
      <c r="B55" s="141"/>
      <c r="C55" s="81"/>
      <c r="D55" s="81"/>
      <c r="E55" s="165"/>
      <c r="F55" s="28"/>
      <c r="G55" s="33"/>
      <c r="H55" s="33"/>
      <c r="I55" s="34"/>
      <c r="J55" s="142"/>
      <c r="K55" s="143"/>
      <c r="L55" s="33"/>
      <c r="M55" s="33"/>
      <c r="N55" s="34"/>
      <c r="O55" s="81"/>
      <c r="P55" s="81"/>
      <c r="Q55" s="165"/>
    </row>
    <row r="56" spans="1:17">
      <c r="A56" s="15"/>
      <c r="B56" s="166" t="s">
        <v>488</v>
      </c>
      <c r="C56" s="167" t="s">
        <v>265</v>
      </c>
      <c r="D56" s="169">
        <v>359291</v>
      </c>
      <c r="E56" s="39"/>
      <c r="F56" s="30"/>
      <c r="G56" s="167" t="s">
        <v>265</v>
      </c>
      <c r="H56" s="169">
        <v>363717</v>
      </c>
      <c r="I56" s="39"/>
      <c r="J56" s="139"/>
      <c r="K56" s="171"/>
      <c r="L56" s="167" t="s">
        <v>265</v>
      </c>
      <c r="M56" s="172" t="s">
        <v>489</v>
      </c>
      <c r="N56" s="167" t="s">
        <v>285</v>
      </c>
      <c r="O56" s="167" t="s">
        <v>265</v>
      </c>
      <c r="P56" s="169">
        <v>354031</v>
      </c>
      <c r="Q56" s="39"/>
    </row>
    <row r="57" spans="1:17" ht="15.75" thickBot="1">
      <c r="A57" s="15"/>
      <c r="B57" s="166"/>
      <c r="C57" s="168"/>
      <c r="D57" s="170"/>
      <c r="E57" s="40"/>
      <c r="F57" s="30"/>
      <c r="G57" s="168"/>
      <c r="H57" s="170"/>
      <c r="I57" s="40"/>
      <c r="J57" s="139"/>
      <c r="K57" s="171"/>
      <c r="L57" s="168"/>
      <c r="M57" s="173"/>
      <c r="N57" s="168"/>
      <c r="O57" s="168"/>
      <c r="P57" s="170"/>
      <c r="Q57" s="40"/>
    </row>
    <row r="58" spans="1:17" ht="15.75" thickTop="1">
      <c r="A58" s="15"/>
      <c r="B58" s="19"/>
      <c r="C58" s="19"/>
      <c r="D58" s="19"/>
      <c r="E58" s="19"/>
      <c r="F58" s="19"/>
      <c r="G58" s="19"/>
      <c r="H58" s="19"/>
      <c r="I58" s="19"/>
      <c r="J58" s="19"/>
      <c r="K58" s="19"/>
      <c r="L58" s="19"/>
      <c r="M58" s="19"/>
      <c r="N58" s="19"/>
      <c r="O58" s="19"/>
      <c r="P58" s="19"/>
      <c r="Q58" s="19"/>
    </row>
    <row r="59" spans="1:17">
      <c r="A59" s="15"/>
      <c r="B59" s="19"/>
      <c r="C59" s="19"/>
      <c r="D59" s="19"/>
      <c r="E59" s="19"/>
      <c r="F59" s="19"/>
      <c r="G59" s="19"/>
      <c r="H59" s="19"/>
      <c r="I59" s="19"/>
      <c r="J59" s="19"/>
      <c r="K59" s="19"/>
      <c r="L59" s="19"/>
      <c r="M59" s="19"/>
      <c r="N59" s="19"/>
      <c r="O59" s="19"/>
      <c r="P59" s="19"/>
      <c r="Q59" s="19"/>
    </row>
    <row r="60" spans="1:17">
      <c r="A60" s="15"/>
      <c r="B60" s="21" t="s">
        <v>490</v>
      </c>
      <c r="C60" s="21"/>
      <c r="D60" s="21"/>
      <c r="E60" s="21"/>
      <c r="F60" s="21"/>
      <c r="G60" s="21"/>
      <c r="H60" s="21"/>
      <c r="I60" s="21"/>
      <c r="J60" s="21"/>
      <c r="K60" s="21"/>
      <c r="L60" s="21"/>
      <c r="M60" s="21"/>
      <c r="N60" s="21"/>
      <c r="O60" s="21"/>
      <c r="P60" s="21"/>
      <c r="Q60" s="21"/>
    </row>
    <row r="61" spans="1:17">
      <c r="A61" s="15"/>
      <c r="B61" s="27"/>
      <c r="C61" s="27"/>
      <c r="D61" s="27"/>
      <c r="E61" s="27"/>
      <c r="F61" s="27"/>
      <c r="G61" s="27"/>
      <c r="H61" s="27"/>
      <c r="I61" s="27"/>
      <c r="J61" s="27"/>
      <c r="K61" s="27"/>
      <c r="L61" s="27"/>
      <c r="M61" s="27"/>
      <c r="N61" s="27"/>
      <c r="O61" s="27"/>
      <c r="P61" s="27"/>
      <c r="Q61" s="27"/>
    </row>
    <row r="62" spans="1:17">
      <c r="A62" s="15"/>
      <c r="B62" s="16"/>
      <c r="C62" s="16"/>
      <c r="D62" s="16"/>
      <c r="E62" s="16"/>
      <c r="F62" s="16"/>
      <c r="G62" s="16"/>
      <c r="H62" s="16"/>
      <c r="I62" s="16"/>
      <c r="J62" s="16"/>
      <c r="K62" s="16"/>
      <c r="L62" s="16"/>
      <c r="M62" s="16"/>
      <c r="N62" s="16"/>
      <c r="O62" s="16"/>
      <c r="P62" s="16"/>
      <c r="Q62" s="16"/>
    </row>
    <row r="63" spans="1:17" ht="15.75" thickBot="1">
      <c r="A63" s="15"/>
      <c r="B63" s="12"/>
      <c r="C63" s="56" t="s">
        <v>38</v>
      </c>
      <c r="D63" s="56"/>
      <c r="E63" s="56"/>
      <c r="F63" s="56"/>
      <c r="G63" s="56"/>
      <c r="H63" s="56"/>
      <c r="I63" s="56"/>
      <c r="J63" s="12"/>
      <c r="K63" s="122"/>
      <c r="L63" s="56" t="s">
        <v>56</v>
      </c>
      <c r="M63" s="56"/>
      <c r="N63" s="56"/>
      <c r="O63" s="56"/>
      <c r="P63" s="56"/>
      <c r="Q63" s="56"/>
    </row>
    <row r="64" spans="1:17">
      <c r="A64" s="15"/>
      <c r="B64" s="10"/>
      <c r="C64" s="128" t="s">
        <v>314</v>
      </c>
      <c r="D64" s="128"/>
      <c r="E64" s="128"/>
      <c r="F64" s="25"/>
      <c r="G64" s="174">
        <v>41356</v>
      </c>
      <c r="H64" s="174"/>
      <c r="I64" s="174"/>
      <c r="J64" s="12"/>
      <c r="K64" s="122"/>
      <c r="L64" s="174">
        <v>41275</v>
      </c>
      <c r="M64" s="174"/>
      <c r="N64" s="174"/>
      <c r="O64" s="128" t="s">
        <v>472</v>
      </c>
      <c r="P64" s="128"/>
      <c r="Q64" s="128"/>
    </row>
    <row r="65" spans="1:17">
      <c r="A65" s="15"/>
      <c r="B65" s="12"/>
      <c r="C65" s="129" t="s">
        <v>471</v>
      </c>
      <c r="D65" s="129"/>
      <c r="E65" s="129"/>
      <c r="F65" s="12"/>
      <c r="G65" s="175" t="s">
        <v>473</v>
      </c>
      <c r="H65" s="175"/>
      <c r="I65" s="175"/>
      <c r="J65" s="12"/>
      <c r="K65" s="122"/>
      <c r="L65" s="175" t="s">
        <v>473</v>
      </c>
      <c r="M65" s="175"/>
      <c r="N65" s="175"/>
      <c r="O65" s="132"/>
      <c r="P65" s="132"/>
      <c r="Q65" s="132"/>
    </row>
    <row r="66" spans="1:17" ht="16.5" thickBot="1">
      <c r="A66" s="15"/>
      <c r="B66" s="12"/>
      <c r="C66" s="130"/>
      <c r="D66" s="130"/>
      <c r="E66" s="130"/>
      <c r="F66" s="12"/>
      <c r="G66" s="176" t="s">
        <v>362</v>
      </c>
      <c r="H66" s="176"/>
      <c r="I66" s="176"/>
      <c r="J66" s="12"/>
      <c r="K66" s="122"/>
      <c r="L66" s="177">
        <v>41355</v>
      </c>
      <c r="M66" s="177"/>
      <c r="N66" s="177"/>
      <c r="O66" s="133"/>
      <c r="P66" s="133"/>
      <c r="Q66" s="133"/>
    </row>
    <row r="67" spans="1:17" ht="15.75" thickTop="1">
      <c r="A67" s="15"/>
      <c r="B67" s="23"/>
      <c r="C67" s="137"/>
      <c r="D67" s="137"/>
      <c r="E67" s="137"/>
      <c r="F67" s="126"/>
      <c r="G67" s="137"/>
      <c r="H67" s="137"/>
      <c r="I67" s="137"/>
      <c r="J67" s="23"/>
      <c r="K67" s="123"/>
      <c r="L67" s="178"/>
      <c r="M67" s="178"/>
      <c r="N67" s="178"/>
      <c r="O67" s="137"/>
      <c r="P67" s="137"/>
      <c r="Q67" s="137"/>
    </row>
    <row r="68" spans="1:17">
      <c r="A68" s="15"/>
      <c r="B68" s="21" t="s">
        <v>488</v>
      </c>
      <c r="C68" s="21" t="s">
        <v>265</v>
      </c>
      <c r="D68" s="29">
        <v>359291</v>
      </c>
      <c r="E68" s="30"/>
      <c r="F68" s="30"/>
      <c r="G68" s="21" t="s">
        <v>265</v>
      </c>
      <c r="H68" s="29">
        <v>363717</v>
      </c>
      <c r="I68" s="30"/>
      <c r="J68" s="139"/>
      <c r="K68" s="140"/>
      <c r="L68" s="21" t="s">
        <v>265</v>
      </c>
      <c r="M68" s="53" t="s">
        <v>489</v>
      </c>
      <c r="N68" s="21" t="s">
        <v>285</v>
      </c>
      <c r="O68" s="21" t="s">
        <v>265</v>
      </c>
      <c r="P68" s="29">
        <v>354031</v>
      </c>
      <c r="Q68" s="30"/>
    </row>
    <row r="69" spans="1:17">
      <c r="A69" s="15"/>
      <c r="B69" s="21"/>
      <c r="C69" s="21"/>
      <c r="D69" s="29"/>
      <c r="E69" s="30"/>
      <c r="F69" s="30"/>
      <c r="G69" s="21"/>
      <c r="H69" s="29"/>
      <c r="I69" s="30"/>
      <c r="J69" s="139"/>
      <c r="K69" s="140"/>
      <c r="L69" s="21"/>
      <c r="M69" s="53"/>
      <c r="N69" s="21"/>
      <c r="O69" s="21"/>
      <c r="P69" s="29"/>
      <c r="Q69" s="30"/>
    </row>
    <row r="70" spans="1:17">
      <c r="A70" s="15"/>
      <c r="B70" s="23"/>
      <c r="C70" s="28"/>
      <c r="D70" s="28"/>
      <c r="E70" s="28"/>
      <c r="F70" s="23"/>
      <c r="G70" s="28"/>
      <c r="H70" s="28"/>
      <c r="I70" s="28"/>
      <c r="J70" s="23"/>
      <c r="K70" s="123"/>
      <c r="L70" s="144"/>
      <c r="M70" s="144"/>
      <c r="N70" s="144"/>
      <c r="O70" s="28"/>
      <c r="P70" s="28"/>
      <c r="Q70" s="28"/>
    </row>
    <row r="71" spans="1:17">
      <c r="A71" s="15"/>
      <c r="B71" s="21" t="s">
        <v>491</v>
      </c>
      <c r="C71" s="53" t="s">
        <v>492</v>
      </c>
      <c r="D71" s="53"/>
      <c r="E71" s="21" t="s">
        <v>285</v>
      </c>
      <c r="F71" s="30"/>
      <c r="G71" s="53" t="s">
        <v>493</v>
      </c>
      <c r="H71" s="53"/>
      <c r="I71" s="21" t="s">
        <v>285</v>
      </c>
      <c r="J71" s="139"/>
      <c r="K71" s="140"/>
      <c r="L71" s="53" t="s">
        <v>494</v>
      </c>
      <c r="M71" s="53"/>
      <c r="N71" s="21" t="s">
        <v>285</v>
      </c>
      <c r="O71" s="53">
        <v>913</v>
      </c>
      <c r="P71" s="53"/>
      <c r="Q71" s="30"/>
    </row>
    <row r="72" spans="1:17">
      <c r="A72" s="15"/>
      <c r="B72" s="21"/>
      <c r="C72" s="53"/>
      <c r="D72" s="53"/>
      <c r="E72" s="21"/>
      <c r="F72" s="30"/>
      <c r="G72" s="53"/>
      <c r="H72" s="53"/>
      <c r="I72" s="21"/>
      <c r="J72" s="139"/>
      <c r="K72" s="140"/>
      <c r="L72" s="53"/>
      <c r="M72" s="53"/>
      <c r="N72" s="21"/>
      <c r="O72" s="53"/>
      <c r="P72" s="53"/>
      <c r="Q72" s="30"/>
    </row>
    <row r="73" spans="1:17">
      <c r="A73" s="15"/>
      <c r="B73" s="31" t="s">
        <v>495</v>
      </c>
      <c r="C73" s="32">
        <v>11447</v>
      </c>
      <c r="D73" s="32"/>
      <c r="E73" s="28"/>
      <c r="F73" s="28"/>
      <c r="G73" s="32">
        <v>61831</v>
      </c>
      <c r="H73" s="32"/>
      <c r="I73" s="28"/>
      <c r="J73" s="142"/>
      <c r="K73" s="143"/>
      <c r="L73" s="32">
        <v>1213</v>
      </c>
      <c r="M73" s="32"/>
      <c r="N73" s="28"/>
      <c r="O73" s="54" t="s">
        <v>496</v>
      </c>
      <c r="P73" s="54"/>
      <c r="Q73" s="31" t="s">
        <v>285</v>
      </c>
    </row>
    <row r="74" spans="1:17">
      <c r="A74" s="15"/>
      <c r="B74" s="31"/>
      <c r="C74" s="32"/>
      <c r="D74" s="32"/>
      <c r="E74" s="28"/>
      <c r="F74" s="28"/>
      <c r="G74" s="32"/>
      <c r="H74" s="32"/>
      <c r="I74" s="28"/>
      <c r="J74" s="142"/>
      <c r="K74" s="143"/>
      <c r="L74" s="32"/>
      <c r="M74" s="32"/>
      <c r="N74" s="28"/>
      <c r="O74" s="54"/>
      <c r="P74" s="54"/>
      <c r="Q74" s="31"/>
    </row>
    <row r="75" spans="1:17" ht="26.25">
      <c r="A75" s="15"/>
      <c r="B75" s="10" t="s">
        <v>497</v>
      </c>
      <c r="C75" s="53" t="s">
        <v>498</v>
      </c>
      <c r="D75" s="53"/>
      <c r="E75" s="10" t="s">
        <v>285</v>
      </c>
      <c r="F75" s="12"/>
      <c r="G75" s="53" t="s">
        <v>499</v>
      </c>
      <c r="H75" s="53"/>
      <c r="I75" s="10" t="s">
        <v>285</v>
      </c>
      <c r="J75" s="12"/>
      <c r="K75" s="122"/>
      <c r="L75" s="53" t="s">
        <v>500</v>
      </c>
      <c r="M75" s="53"/>
      <c r="N75" s="10" t="s">
        <v>285</v>
      </c>
      <c r="O75" s="53" t="s">
        <v>501</v>
      </c>
      <c r="P75" s="53"/>
      <c r="Q75" s="10" t="s">
        <v>285</v>
      </c>
    </row>
    <row r="76" spans="1:17">
      <c r="A76" s="15"/>
      <c r="B76" s="31" t="s">
        <v>88</v>
      </c>
      <c r="C76" s="54" t="s">
        <v>477</v>
      </c>
      <c r="D76" s="54"/>
      <c r="E76" s="31" t="s">
        <v>285</v>
      </c>
      <c r="F76" s="28"/>
      <c r="G76" s="54" t="s">
        <v>478</v>
      </c>
      <c r="H76" s="54"/>
      <c r="I76" s="31" t="s">
        <v>285</v>
      </c>
      <c r="J76" s="142"/>
      <c r="K76" s="143"/>
      <c r="L76" s="32">
        <v>12926</v>
      </c>
      <c r="M76" s="32"/>
      <c r="N76" s="28"/>
      <c r="O76" s="54" t="s">
        <v>479</v>
      </c>
      <c r="P76" s="54"/>
      <c r="Q76" s="31" t="s">
        <v>285</v>
      </c>
    </row>
    <row r="77" spans="1:17">
      <c r="A77" s="15"/>
      <c r="B77" s="31"/>
      <c r="C77" s="54"/>
      <c r="D77" s="54"/>
      <c r="E77" s="31"/>
      <c r="F77" s="28"/>
      <c r="G77" s="54"/>
      <c r="H77" s="54"/>
      <c r="I77" s="31"/>
      <c r="J77" s="142"/>
      <c r="K77" s="143"/>
      <c r="L77" s="32"/>
      <c r="M77" s="32"/>
      <c r="N77" s="28"/>
      <c r="O77" s="54"/>
      <c r="P77" s="54"/>
      <c r="Q77" s="31"/>
    </row>
    <row r="78" spans="1:17" ht="26.25">
      <c r="A78" s="15"/>
      <c r="B78" s="10" t="s">
        <v>502</v>
      </c>
      <c r="C78" s="53" t="s">
        <v>503</v>
      </c>
      <c r="D78" s="53"/>
      <c r="E78" s="10" t="s">
        <v>285</v>
      </c>
      <c r="F78" s="12"/>
      <c r="G78" s="53" t="s">
        <v>504</v>
      </c>
      <c r="H78" s="53"/>
      <c r="I78" s="10" t="s">
        <v>285</v>
      </c>
      <c r="J78" s="12"/>
      <c r="K78" s="122"/>
      <c r="L78" s="53" t="s">
        <v>505</v>
      </c>
      <c r="M78" s="53"/>
      <c r="N78" s="10" t="s">
        <v>285</v>
      </c>
      <c r="O78" s="53" t="s">
        <v>506</v>
      </c>
      <c r="P78" s="53"/>
      <c r="Q78" s="10" t="s">
        <v>285</v>
      </c>
    </row>
    <row r="79" spans="1:17">
      <c r="A79" s="15"/>
      <c r="B79" s="31" t="s">
        <v>507</v>
      </c>
      <c r="C79" s="54" t="s">
        <v>508</v>
      </c>
      <c r="D79" s="54"/>
      <c r="E79" s="31" t="s">
        <v>285</v>
      </c>
      <c r="F79" s="28"/>
      <c r="G79" s="54" t="s">
        <v>509</v>
      </c>
      <c r="H79" s="54"/>
      <c r="I79" s="31" t="s">
        <v>285</v>
      </c>
      <c r="J79" s="142"/>
      <c r="K79" s="143"/>
      <c r="L79" s="54" t="s">
        <v>389</v>
      </c>
      <c r="M79" s="54"/>
      <c r="N79" s="28"/>
      <c r="O79" s="54" t="s">
        <v>389</v>
      </c>
      <c r="P79" s="54"/>
      <c r="Q79" s="28"/>
    </row>
    <row r="80" spans="1:17">
      <c r="A80" s="15"/>
      <c r="B80" s="31"/>
      <c r="C80" s="54"/>
      <c r="D80" s="54"/>
      <c r="E80" s="31"/>
      <c r="F80" s="28"/>
      <c r="G80" s="54"/>
      <c r="H80" s="54"/>
      <c r="I80" s="31"/>
      <c r="J80" s="142"/>
      <c r="K80" s="143"/>
      <c r="L80" s="54"/>
      <c r="M80" s="54"/>
      <c r="N80" s="28"/>
      <c r="O80" s="54"/>
      <c r="P80" s="54"/>
      <c r="Q80" s="28"/>
    </row>
    <row r="81" spans="1:17">
      <c r="A81" s="15"/>
      <c r="B81" s="21" t="s">
        <v>510</v>
      </c>
      <c r="C81" s="53" t="s">
        <v>389</v>
      </c>
      <c r="D81" s="53"/>
      <c r="E81" s="30"/>
      <c r="F81" s="30"/>
      <c r="G81" s="53" t="s">
        <v>389</v>
      </c>
      <c r="H81" s="53"/>
      <c r="I81" s="30"/>
      <c r="J81" s="139"/>
      <c r="K81" s="140"/>
      <c r="L81" s="53" t="s">
        <v>389</v>
      </c>
      <c r="M81" s="53"/>
      <c r="N81" s="30"/>
      <c r="O81" s="53" t="s">
        <v>511</v>
      </c>
      <c r="P81" s="53"/>
      <c r="Q81" s="21" t="s">
        <v>285</v>
      </c>
    </row>
    <row r="82" spans="1:17">
      <c r="A82" s="15"/>
      <c r="B82" s="21"/>
      <c r="C82" s="53"/>
      <c r="D82" s="53"/>
      <c r="E82" s="30"/>
      <c r="F82" s="30"/>
      <c r="G82" s="53"/>
      <c r="H82" s="53"/>
      <c r="I82" s="30"/>
      <c r="J82" s="139"/>
      <c r="K82" s="140"/>
      <c r="L82" s="53"/>
      <c r="M82" s="53"/>
      <c r="N82" s="30"/>
      <c r="O82" s="53"/>
      <c r="P82" s="53"/>
      <c r="Q82" s="21"/>
    </row>
    <row r="83" spans="1:17">
      <c r="A83" s="15"/>
      <c r="B83" s="31" t="s">
        <v>512</v>
      </c>
      <c r="C83" s="32">
        <v>2600</v>
      </c>
      <c r="D83" s="32"/>
      <c r="E83" s="28"/>
      <c r="F83" s="28"/>
      <c r="G83" s="54" t="s">
        <v>513</v>
      </c>
      <c r="H83" s="54"/>
      <c r="I83" s="31" t="s">
        <v>285</v>
      </c>
      <c r="J83" s="142"/>
      <c r="K83" s="143"/>
      <c r="L83" s="54" t="s">
        <v>389</v>
      </c>
      <c r="M83" s="54"/>
      <c r="N83" s="28"/>
      <c r="O83" s="54" t="s">
        <v>389</v>
      </c>
      <c r="P83" s="54"/>
      <c r="Q83" s="28"/>
    </row>
    <row r="84" spans="1:17">
      <c r="A84" s="15"/>
      <c r="B84" s="31"/>
      <c r="C84" s="32"/>
      <c r="D84" s="32"/>
      <c r="E84" s="28"/>
      <c r="F84" s="28"/>
      <c r="G84" s="54"/>
      <c r="H84" s="54"/>
      <c r="I84" s="31"/>
      <c r="J84" s="142"/>
      <c r="K84" s="143"/>
      <c r="L84" s="54"/>
      <c r="M84" s="54"/>
      <c r="N84" s="28"/>
      <c r="O84" s="54"/>
      <c r="P84" s="54"/>
      <c r="Q84" s="28"/>
    </row>
    <row r="85" spans="1:17">
      <c r="A85" s="15"/>
      <c r="B85" s="21" t="s">
        <v>514</v>
      </c>
      <c r="C85" s="53" t="s">
        <v>515</v>
      </c>
      <c r="D85" s="53"/>
      <c r="E85" s="21" t="s">
        <v>285</v>
      </c>
      <c r="F85" s="30"/>
      <c r="G85" s="53" t="s">
        <v>516</v>
      </c>
      <c r="H85" s="53"/>
      <c r="I85" s="21" t="s">
        <v>285</v>
      </c>
      <c r="J85" s="139"/>
      <c r="K85" s="140"/>
      <c r="L85" s="53" t="s">
        <v>389</v>
      </c>
      <c r="M85" s="53"/>
      <c r="N85" s="30"/>
      <c r="O85" s="53" t="s">
        <v>389</v>
      </c>
      <c r="P85" s="53"/>
      <c r="Q85" s="30"/>
    </row>
    <row r="86" spans="1:17">
      <c r="A86" s="15"/>
      <c r="B86" s="21"/>
      <c r="C86" s="53"/>
      <c r="D86" s="53"/>
      <c r="E86" s="21"/>
      <c r="F86" s="30"/>
      <c r="G86" s="53"/>
      <c r="H86" s="53"/>
      <c r="I86" s="21"/>
      <c r="J86" s="139"/>
      <c r="K86" s="140"/>
      <c r="L86" s="53"/>
      <c r="M86" s="53"/>
      <c r="N86" s="30"/>
      <c r="O86" s="53"/>
      <c r="P86" s="53"/>
      <c r="Q86" s="30"/>
    </row>
    <row r="87" spans="1:17">
      <c r="A87" s="15"/>
      <c r="B87" s="31" t="s">
        <v>517</v>
      </c>
      <c r="C87" s="54" t="s">
        <v>518</v>
      </c>
      <c r="D87" s="54"/>
      <c r="E87" s="31" t="s">
        <v>285</v>
      </c>
      <c r="F87" s="28"/>
      <c r="G87" s="54" t="s">
        <v>519</v>
      </c>
      <c r="H87" s="54"/>
      <c r="I87" s="31" t="s">
        <v>285</v>
      </c>
      <c r="J87" s="142"/>
      <c r="K87" s="143"/>
      <c r="L87" s="54" t="s">
        <v>389</v>
      </c>
      <c r="M87" s="54"/>
      <c r="N87" s="28"/>
      <c r="O87" s="54" t="s">
        <v>389</v>
      </c>
      <c r="P87" s="54"/>
      <c r="Q87" s="28"/>
    </row>
    <row r="88" spans="1:17">
      <c r="A88" s="15"/>
      <c r="B88" s="31"/>
      <c r="C88" s="54"/>
      <c r="D88" s="54"/>
      <c r="E88" s="31"/>
      <c r="F88" s="28"/>
      <c r="G88" s="54"/>
      <c r="H88" s="54"/>
      <c r="I88" s="31"/>
      <c r="J88" s="142"/>
      <c r="K88" s="143"/>
      <c r="L88" s="54"/>
      <c r="M88" s="54"/>
      <c r="N88" s="28"/>
      <c r="O88" s="54"/>
      <c r="P88" s="54"/>
      <c r="Q88" s="28"/>
    </row>
    <row r="89" spans="1:17">
      <c r="A89" s="15"/>
      <c r="B89" s="21" t="s">
        <v>520</v>
      </c>
      <c r="C89" s="53" t="s">
        <v>521</v>
      </c>
      <c r="D89" s="53"/>
      <c r="E89" s="21" t="s">
        <v>285</v>
      </c>
      <c r="F89" s="30"/>
      <c r="G89" s="53" t="s">
        <v>522</v>
      </c>
      <c r="H89" s="53"/>
      <c r="I89" s="21" t="s">
        <v>285</v>
      </c>
      <c r="J89" s="139"/>
      <c r="K89" s="140"/>
      <c r="L89" s="53" t="s">
        <v>389</v>
      </c>
      <c r="M89" s="53"/>
      <c r="N89" s="30"/>
      <c r="O89" s="53" t="s">
        <v>389</v>
      </c>
      <c r="P89" s="53"/>
      <c r="Q89" s="30"/>
    </row>
    <row r="90" spans="1:17">
      <c r="A90" s="15"/>
      <c r="B90" s="21"/>
      <c r="C90" s="53"/>
      <c r="D90" s="53"/>
      <c r="E90" s="21"/>
      <c r="F90" s="30"/>
      <c r="G90" s="53"/>
      <c r="H90" s="53"/>
      <c r="I90" s="21"/>
      <c r="J90" s="139"/>
      <c r="K90" s="140"/>
      <c r="L90" s="53"/>
      <c r="M90" s="53"/>
      <c r="N90" s="30"/>
      <c r="O90" s="53"/>
      <c r="P90" s="53"/>
      <c r="Q90" s="30"/>
    </row>
    <row r="91" spans="1:17">
      <c r="A91" s="15"/>
      <c r="B91" s="31" t="s">
        <v>523</v>
      </c>
      <c r="C91" s="54" t="s">
        <v>524</v>
      </c>
      <c r="D91" s="54"/>
      <c r="E91" s="31" t="s">
        <v>285</v>
      </c>
      <c r="F91" s="28"/>
      <c r="G91" s="54" t="s">
        <v>525</v>
      </c>
      <c r="H91" s="54"/>
      <c r="I91" s="31" t="s">
        <v>285</v>
      </c>
      <c r="J91" s="142"/>
      <c r="K91" s="143"/>
      <c r="L91" s="54" t="s">
        <v>526</v>
      </c>
      <c r="M91" s="54"/>
      <c r="N91" s="31" t="s">
        <v>285</v>
      </c>
      <c r="O91" s="32">
        <v>9958</v>
      </c>
      <c r="P91" s="32"/>
      <c r="Q91" s="28"/>
    </row>
    <row r="92" spans="1:17">
      <c r="A92" s="15"/>
      <c r="B92" s="31"/>
      <c r="C92" s="54"/>
      <c r="D92" s="54"/>
      <c r="E92" s="31"/>
      <c r="F92" s="28"/>
      <c r="G92" s="54"/>
      <c r="H92" s="54"/>
      <c r="I92" s="31"/>
      <c r="J92" s="142"/>
      <c r="K92" s="143"/>
      <c r="L92" s="54"/>
      <c r="M92" s="54"/>
      <c r="N92" s="31"/>
      <c r="O92" s="32"/>
      <c r="P92" s="32"/>
      <c r="Q92" s="28"/>
    </row>
    <row r="93" spans="1:17">
      <c r="A93" s="15"/>
      <c r="B93" s="21" t="s">
        <v>527</v>
      </c>
      <c r="C93" s="29">
        <v>50263</v>
      </c>
      <c r="D93" s="29"/>
      <c r="E93" s="30"/>
      <c r="F93" s="30"/>
      <c r="G93" s="29">
        <v>52455</v>
      </c>
      <c r="H93" s="29"/>
      <c r="I93" s="30"/>
      <c r="J93" s="139"/>
      <c r="K93" s="140"/>
      <c r="L93" s="29">
        <v>14128</v>
      </c>
      <c r="M93" s="29"/>
      <c r="N93" s="30"/>
      <c r="O93" s="29">
        <v>78287</v>
      </c>
      <c r="P93" s="29"/>
      <c r="Q93" s="30"/>
    </row>
    <row r="94" spans="1:17">
      <c r="A94" s="15"/>
      <c r="B94" s="21"/>
      <c r="C94" s="29"/>
      <c r="D94" s="29"/>
      <c r="E94" s="30"/>
      <c r="F94" s="30"/>
      <c r="G94" s="29"/>
      <c r="H94" s="29"/>
      <c r="I94" s="30"/>
      <c r="J94" s="139"/>
      <c r="K94" s="140"/>
      <c r="L94" s="29"/>
      <c r="M94" s="29"/>
      <c r="N94" s="30"/>
      <c r="O94" s="29"/>
      <c r="P94" s="29"/>
      <c r="Q94" s="30"/>
    </row>
    <row r="95" spans="1:17">
      <c r="A95" s="15"/>
      <c r="B95" s="31" t="s">
        <v>528</v>
      </c>
      <c r="C95" s="54" t="s">
        <v>389</v>
      </c>
      <c r="D95" s="54"/>
      <c r="E95" s="28"/>
      <c r="F95" s="28"/>
      <c r="G95" s="54" t="s">
        <v>389</v>
      </c>
      <c r="H95" s="54"/>
      <c r="I95" s="28"/>
      <c r="J95" s="142"/>
      <c r="K95" s="143"/>
      <c r="L95" s="54" t="s">
        <v>389</v>
      </c>
      <c r="M95" s="54"/>
      <c r="N95" s="28"/>
      <c r="O95" s="54" t="s">
        <v>529</v>
      </c>
      <c r="P95" s="54"/>
      <c r="Q95" s="31" t="s">
        <v>285</v>
      </c>
    </row>
    <row r="96" spans="1:17" ht="15.75" thickBot="1">
      <c r="A96" s="15"/>
      <c r="B96" s="31"/>
      <c r="C96" s="81"/>
      <c r="D96" s="81"/>
      <c r="E96" s="34"/>
      <c r="F96" s="28"/>
      <c r="G96" s="81"/>
      <c r="H96" s="81"/>
      <c r="I96" s="34"/>
      <c r="J96" s="142"/>
      <c r="K96" s="143"/>
      <c r="L96" s="81"/>
      <c r="M96" s="81"/>
      <c r="N96" s="34"/>
      <c r="O96" s="81"/>
      <c r="P96" s="81"/>
      <c r="Q96" s="165"/>
    </row>
    <row r="97" spans="1:17">
      <c r="A97" s="15"/>
      <c r="B97" s="147" t="s">
        <v>53</v>
      </c>
      <c r="C97" s="154">
        <v>3526</v>
      </c>
      <c r="D97" s="154"/>
      <c r="E97" s="39"/>
      <c r="F97" s="148"/>
      <c r="G97" s="149" t="s">
        <v>530</v>
      </c>
      <c r="H97" s="149"/>
      <c r="I97" s="151" t="s">
        <v>285</v>
      </c>
      <c r="J97" s="139"/>
      <c r="K97" s="140"/>
      <c r="L97" s="149" t="s">
        <v>531</v>
      </c>
      <c r="M97" s="149"/>
      <c r="N97" s="151" t="s">
        <v>285</v>
      </c>
      <c r="O97" s="154">
        <v>126852</v>
      </c>
      <c r="P97" s="154"/>
      <c r="Q97" s="39"/>
    </row>
    <row r="98" spans="1:17">
      <c r="A98" s="15"/>
      <c r="B98" s="147"/>
      <c r="C98" s="179"/>
      <c r="D98" s="179"/>
      <c r="E98" s="67"/>
      <c r="F98" s="148"/>
      <c r="G98" s="148"/>
      <c r="H98" s="148"/>
      <c r="I98" s="147"/>
      <c r="J98" s="139"/>
      <c r="K98" s="140"/>
      <c r="L98" s="148"/>
      <c r="M98" s="148"/>
      <c r="N98" s="147"/>
      <c r="O98" s="179"/>
      <c r="P98" s="179"/>
      <c r="Q98" s="67"/>
    </row>
    <row r="99" spans="1:17">
      <c r="A99" s="15"/>
      <c r="B99" s="31" t="s">
        <v>54</v>
      </c>
      <c r="C99" s="54">
        <v>299</v>
      </c>
      <c r="D99" s="54"/>
      <c r="E99" s="28"/>
      <c r="F99" s="28"/>
      <c r="G99" s="54" t="s">
        <v>532</v>
      </c>
      <c r="H99" s="54"/>
      <c r="I99" s="31" t="s">
        <v>285</v>
      </c>
      <c r="J99" s="142"/>
      <c r="K99" s="143"/>
      <c r="L99" s="54">
        <v>631</v>
      </c>
      <c r="M99" s="54"/>
      <c r="N99" s="28"/>
      <c r="O99" s="54" t="s">
        <v>533</v>
      </c>
      <c r="P99" s="54"/>
      <c r="Q99" s="31" t="s">
        <v>285</v>
      </c>
    </row>
    <row r="100" spans="1:17" ht="15.75" thickBot="1">
      <c r="A100" s="15"/>
      <c r="B100" s="31"/>
      <c r="C100" s="81"/>
      <c r="D100" s="81"/>
      <c r="E100" s="34"/>
      <c r="F100" s="28"/>
      <c r="G100" s="81"/>
      <c r="H100" s="81"/>
      <c r="I100" s="165"/>
      <c r="J100" s="142"/>
      <c r="K100" s="143"/>
      <c r="L100" s="81"/>
      <c r="M100" s="81"/>
      <c r="N100" s="34"/>
      <c r="O100" s="81"/>
      <c r="P100" s="81"/>
      <c r="Q100" s="165"/>
    </row>
    <row r="101" spans="1:17" ht="22.5" customHeight="1">
      <c r="A101" s="15"/>
      <c r="B101" s="20" t="s">
        <v>55</v>
      </c>
      <c r="C101" s="35" t="s">
        <v>265</v>
      </c>
      <c r="D101" s="37">
        <v>3825</v>
      </c>
      <c r="E101" s="39"/>
      <c r="F101" s="21"/>
      <c r="G101" s="35" t="s">
        <v>265</v>
      </c>
      <c r="H101" s="180" t="s">
        <v>534</v>
      </c>
      <c r="I101" s="35" t="s">
        <v>285</v>
      </c>
      <c r="J101" s="139"/>
      <c r="K101" s="140"/>
      <c r="L101" s="35" t="s">
        <v>265</v>
      </c>
      <c r="M101" s="180" t="s">
        <v>535</v>
      </c>
      <c r="N101" s="35" t="s">
        <v>285</v>
      </c>
      <c r="O101" s="35" t="s">
        <v>265</v>
      </c>
      <c r="P101" s="37">
        <v>122293</v>
      </c>
      <c r="Q101" s="39"/>
    </row>
    <row r="102" spans="1:17" ht="15.75" thickBot="1">
      <c r="A102" s="15"/>
      <c r="B102" s="20"/>
      <c r="C102" s="36"/>
      <c r="D102" s="38"/>
      <c r="E102" s="40"/>
      <c r="F102" s="21"/>
      <c r="G102" s="36"/>
      <c r="H102" s="181"/>
      <c r="I102" s="36"/>
      <c r="J102" s="139"/>
      <c r="K102" s="140"/>
      <c r="L102" s="36"/>
      <c r="M102" s="181"/>
      <c r="N102" s="36"/>
      <c r="O102" s="36"/>
      <c r="P102" s="38"/>
      <c r="Q102" s="40"/>
    </row>
    <row r="103" spans="1:17" ht="15.75" thickTop="1">
      <c r="A103" s="15"/>
      <c r="B103" s="19"/>
      <c r="C103" s="19"/>
      <c r="D103" s="19"/>
      <c r="E103" s="19"/>
      <c r="F103" s="19"/>
      <c r="G103" s="19"/>
      <c r="H103" s="19"/>
      <c r="I103" s="19"/>
      <c r="J103" s="19"/>
      <c r="K103" s="19"/>
      <c r="L103" s="19"/>
      <c r="M103" s="19"/>
      <c r="N103" s="19"/>
      <c r="O103" s="19"/>
      <c r="P103" s="19"/>
      <c r="Q103" s="19"/>
    </row>
    <row r="104" spans="1:17">
      <c r="A104" s="15"/>
      <c r="B104" s="19"/>
      <c r="C104" s="19"/>
      <c r="D104" s="19"/>
      <c r="E104" s="19"/>
      <c r="F104" s="19"/>
      <c r="G104" s="19"/>
      <c r="H104" s="19"/>
      <c r="I104" s="19"/>
      <c r="J104" s="19"/>
      <c r="K104" s="19"/>
      <c r="L104" s="19"/>
      <c r="M104" s="19"/>
      <c r="N104" s="19"/>
      <c r="O104" s="19"/>
      <c r="P104" s="19"/>
      <c r="Q104" s="19"/>
    </row>
    <row r="105" spans="1:17">
      <c r="A105" s="15"/>
      <c r="B105" s="183" t="s">
        <v>536</v>
      </c>
      <c r="C105" s="183"/>
      <c r="D105" s="183"/>
      <c r="E105" s="183"/>
      <c r="F105" s="183"/>
      <c r="G105" s="183"/>
      <c r="H105" s="183"/>
      <c r="I105" s="183"/>
      <c r="J105" s="183"/>
      <c r="K105" s="183"/>
      <c r="L105" s="183"/>
      <c r="M105" s="183"/>
      <c r="N105" s="183"/>
      <c r="O105" s="183"/>
      <c r="P105" s="183"/>
      <c r="Q105" s="183"/>
    </row>
    <row r="106" spans="1:17">
      <c r="A106" s="15"/>
      <c r="B106" s="88"/>
      <c r="C106" s="88"/>
      <c r="D106" s="88"/>
      <c r="E106" s="88"/>
      <c r="F106" s="88"/>
      <c r="G106" s="88"/>
      <c r="H106" s="88"/>
      <c r="I106" s="88"/>
      <c r="J106" s="88"/>
      <c r="K106" s="88"/>
      <c r="L106" s="88"/>
      <c r="M106" s="88"/>
      <c r="N106" s="88"/>
      <c r="O106" s="88"/>
      <c r="P106" s="88"/>
      <c r="Q106" s="88"/>
    </row>
    <row r="107" spans="1:17">
      <c r="A107" s="15"/>
      <c r="B107" s="27"/>
      <c r="C107" s="27"/>
      <c r="D107" s="27"/>
      <c r="E107" s="27"/>
      <c r="F107" s="27"/>
      <c r="G107" s="27"/>
      <c r="H107" s="27"/>
      <c r="I107" s="27"/>
      <c r="J107" s="27"/>
      <c r="K107" s="27"/>
      <c r="L107" s="27"/>
      <c r="M107" s="27"/>
      <c r="N107" s="27"/>
      <c r="O107" s="27"/>
      <c r="P107" s="27"/>
      <c r="Q107" s="27"/>
    </row>
    <row r="108" spans="1:17">
      <c r="A108" s="15"/>
      <c r="B108" s="16"/>
      <c r="C108" s="16"/>
      <c r="D108" s="16"/>
      <c r="E108" s="16"/>
      <c r="F108" s="16"/>
      <c r="G108" s="16"/>
      <c r="H108" s="16"/>
      <c r="I108" s="16"/>
      <c r="J108" s="16"/>
      <c r="K108" s="16"/>
      <c r="L108" s="16"/>
      <c r="M108" s="16"/>
      <c r="N108" s="16"/>
      <c r="O108" s="16"/>
      <c r="P108" s="16"/>
      <c r="Q108" s="16"/>
    </row>
    <row r="109" spans="1:17" ht="15.75" thickBot="1">
      <c r="A109" s="15"/>
      <c r="B109" s="12"/>
      <c r="C109" s="56" t="s">
        <v>537</v>
      </c>
      <c r="D109" s="56"/>
      <c r="E109" s="56"/>
      <c r="F109" s="56"/>
      <c r="G109" s="56"/>
      <c r="H109" s="56"/>
      <c r="I109" s="56"/>
      <c r="J109" s="56"/>
      <c r="K109" s="56"/>
      <c r="L109" s="56"/>
      <c r="M109" s="56"/>
      <c r="N109" s="56"/>
      <c r="O109" s="56"/>
      <c r="P109" s="56"/>
      <c r="Q109" s="56"/>
    </row>
    <row r="110" spans="1:17" ht="15.75" thickBot="1">
      <c r="A110" s="15"/>
      <c r="B110" s="12"/>
      <c r="C110" s="78" t="s">
        <v>38</v>
      </c>
      <c r="D110" s="78"/>
      <c r="E110" s="78"/>
      <c r="F110" s="78"/>
      <c r="G110" s="78"/>
      <c r="H110" s="78"/>
      <c r="I110" s="78"/>
      <c r="J110" s="12"/>
      <c r="K110" s="78" t="s">
        <v>56</v>
      </c>
      <c r="L110" s="78"/>
      <c r="M110" s="78"/>
      <c r="N110" s="78"/>
      <c r="O110" s="78"/>
      <c r="P110" s="78"/>
      <c r="Q110" s="78"/>
    </row>
    <row r="111" spans="1:17">
      <c r="A111" s="15"/>
      <c r="B111" s="30"/>
      <c r="C111" s="182" t="s">
        <v>314</v>
      </c>
      <c r="D111" s="182"/>
      <c r="E111" s="182"/>
      <c r="F111" s="39"/>
      <c r="G111" s="182" t="s">
        <v>538</v>
      </c>
      <c r="H111" s="182"/>
      <c r="I111" s="182"/>
      <c r="J111" s="30"/>
      <c r="K111" s="182" t="s">
        <v>539</v>
      </c>
      <c r="L111" s="182"/>
      <c r="M111" s="182"/>
      <c r="N111" s="39"/>
      <c r="O111" s="182" t="s">
        <v>472</v>
      </c>
      <c r="P111" s="182"/>
      <c r="Q111" s="182"/>
    </row>
    <row r="112" spans="1:17" ht="15.75" thickBot="1">
      <c r="A112" s="15"/>
      <c r="B112" s="30"/>
      <c r="C112" s="96" t="s">
        <v>471</v>
      </c>
      <c r="D112" s="96"/>
      <c r="E112" s="96"/>
      <c r="F112" s="30"/>
      <c r="G112" s="96"/>
      <c r="H112" s="96"/>
      <c r="I112" s="96"/>
      <c r="J112" s="30"/>
      <c r="K112" s="96"/>
      <c r="L112" s="96"/>
      <c r="M112" s="96"/>
      <c r="N112" s="67"/>
      <c r="O112" s="96"/>
      <c r="P112" s="96"/>
      <c r="Q112" s="96"/>
    </row>
    <row r="113" spans="1:17">
      <c r="A113" s="15"/>
      <c r="B113" s="31" t="s">
        <v>540</v>
      </c>
      <c r="C113" s="57" t="s">
        <v>265</v>
      </c>
      <c r="D113" s="58">
        <v>953534</v>
      </c>
      <c r="E113" s="49"/>
      <c r="F113" s="28"/>
      <c r="G113" s="57" t="s">
        <v>265</v>
      </c>
      <c r="H113" s="58">
        <v>754526</v>
      </c>
      <c r="I113" s="49"/>
      <c r="J113" s="28"/>
      <c r="K113" s="57" t="s">
        <v>265</v>
      </c>
      <c r="L113" s="58">
        <v>133097</v>
      </c>
      <c r="M113" s="49"/>
      <c r="N113" s="28"/>
      <c r="O113" s="57" t="s">
        <v>265</v>
      </c>
      <c r="P113" s="58">
        <v>883736</v>
      </c>
      <c r="Q113" s="49"/>
    </row>
    <row r="114" spans="1:17">
      <c r="A114" s="15"/>
      <c r="B114" s="31"/>
      <c r="C114" s="75"/>
      <c r="D114" s="76"/>
      <c r="E114" s="77"/>
      <c r="F114" s="28"/>
      <c r="G114" s="75"/>
      <c r="H114" s="76"/>
      <c r="I114" s="77"/>
      <c r="J114" s="28"/>
      <c r="K114" s="75"/>
      <c r="L114" s="76"/>
      <c r="M114" s="77"/>
      <c r="N114" s="28"/>
      <c r="O114" s="75"/>
      <c r="P114" s="76"/>
      <c r="Q114" s="77"/>
    </row>
    <row r="115" spans="1:17">
      <c r="A115" s="15"/>
      <c r="B115" s="21" t="s">
        <v>541</v>
      </c>
      <c r="C115" s="29">
        <v>336944</v>
      </c>
      <c r="D115" s="29"/>
      <c r="E115" s="30"/>
      <c r="F115" s="30"/>
      <c r="G115" s="29">
        <v>301279</v>
      </c>
      <c r="H115" s="29"/>
      <c r="I115" s="30"/>
      <c r="J115" s="30"/>
      <c r="K115" s="29">
        <v>53145</v>
      </c>
      <c r="L115" s="29"/>
      <c r="M115" s="30"/>
      <c r="N115" s="30"/>
      <c r="O115" s="29">
        <v>375210</v>
      </c>
      <c r="P115" s="29"/>
      <c r="Q115" s="30"/>
    </row>
    <row r="116" spans="1:17" ht="15.75" thickBot="1">
      <c r="A116" s="15"/>
      <c r="B116" s="21"/>
      <c r="C116" s="42"/>
      <c r="D116" s="42"/>
      <c r="E116" s="43"/>
      <c r="F116" s="30"/>
      <c r="G116" s="42"/>
      <c r="H116" s="42"/>
      <c r="I116" s="43"/>
      <c r="J116" s="30"/>
      <c r="K116" s="42"/>
      <c r="L116" s="42"/>
      <c r="M116" s="43"/>
      <c r="N116" s="30"/>
      <c r="O116" s="42"/>
      <c r="P116" s="42"/>
      <c r="Q116" s="43"/>
    </row>
    <row r="117" spans="1:17">
      <c r="A117" s="15"/>
      <c r="B117" s="44" t="s">
        <v>387</v>
      </c>
      <c r="C117" s="45" t="s">
        <v>265</v>
      </c>
      <c r="D117" s="47">
        <v>1290478</v>
      </c>
      <c r="E117" s="49"/>
      <c r="F117" s="28"/>
      <c r="G117" s="45" t="s">
        <v>265</v>
      </c>
      <c r="H117" s="47">
        <v>1055805</v>
      </c>
      <c r="I117" s="49"/>
      <c r="J117" s="28"/>
      <c r="K117" s="45" t="s">
        <v>265</v>
      </c>
      <c r="L117" s="47">
        <v>186242</v>
      </c>
      <c r="M117" s="49"/>
      <c r="N117" s="28"/>
      <c r="O117" s="45" t="s">
        <v>265</v>
      </c>
      <c r="P117" s="47">
        <v>1258946</v>
      </c>
      <c r="Q117" s="49"/>
    </row>
    <row r="118" spans="1:17" ht="15.75" thickBot="1">
      <c r="A118" s="15"/>
      <c r="B118" s="44"/>
      <c r="C118" s="46"/>
      <c r="D118" s="48"/>
      <c r="E118" s="50"/>
      <c r="F118" s="28"/>
      <c r="G118" s="46"/>
      <c r="H118" s="48"/>
      <c r="I118" s="50"/>
      <c r="J118" s="28"/>
      <c r="K118" s="46"/>
      <c r="L118" s="48"/>
      <c r="M118" s="50"/>
      <c r="N118" s="28"/>
      <c r="O118" s="46"/>
      <c r="P118" s="48"/>
      <c r="Q118" s="50"/>
    </row>
    <row r="119" spans="1:17" ht="15.75" thickTop="1">
      <c r="A119" s="15"/>
      <c r="B119" s="88"/>
      <c r="C119" s="88"/>
      <c r="D119" s="88"/>
      <c r="E119" s="88"/>
      <c r="F119" s="88"/>
      <c r="G119" s="88"/>
      <c r="H119" s="88"/>
      <c r="I119" s="88"/>
      <c r="J119" s="88"/>
      <c r="K119" s="88"/>
      <c r="L119" s="88"/>
      <c r="M119" s="88"/>
      <c r="N119" s="88"/>
      <c r="O119" s="88"/>
      <c r="P119" s="88"/>
      <c r="Q119" s="88"/>
    </row>
    <row r="120" spans="1:17">
      <c r="A120" s="15"/>
      <c r="B120" s="27"/>
      <c r="C120" s="27"/>
      <c r="D120" s="27"/>
      <c r="E120" s="27"/>
      <c r="F120" s="27"/>
      <c r="G120" s="27"/>
      <c r="H120" s="27"/>
      <c r="I120" s="27"/>
      <c r="J120" s="27"/>
    </row>
    <row r="121" spans="1:17">
      <c r="A121" s="15"/>
      <c r="B121" s="16"/>
      <c r="C121" s="16"/>
      <c r="D121" s="16"/>
      <c r="E121" s="16"/>
      <c r="F121" s="16"/>
      <c r="G121" s="16"/>
      <c r="H121" s="16"/>
      <c r="I121" s="16"/>
      <c r="J121" s="16"/>
    </row>
    <row r="122" spans="1:17" ht="15.75" thickBot="1">
      <c r="A122" s="15"/>
      <c r="B122" s="12"/>
      <c r="C122" s="12"/>
      <c r="D122" s="56" t="s">
        <v>542</v>
      </c>
      <c r="E122" s="56"/>
      <c r="F122" s="56"/>
      <c r="G122" s="56"/>
      <c r="H122" s="56"/>
      <c r="I122" s="56"/>
      <c r="J122" s="56"/>
    </row>
    <row r="123" spans="1:17" ht="15.75" thickBot="1">
      <c r="A123" s="15"/>
      <c r="B123" s="12"/>
      <c r="C123" s="12"/>
      <c r="D123" s="78" t="s">
        <v>38</v>
      </c>
      <c r="E123" s="78"/>
      <c r="F123" s="78"/>
      <c r="G123" s="78"/>
      <c r="H123" s="78"/>
      <c r="I123" s="78"/>
      <c r="J123" s="78"/>
    </row>
    <row r="124" spans="1:17" ht="15.75" thickBot="1">
      <c r="A124" s="15"/>
      <c r="B124" s="12"/>
      <c r="C124" s="12"/>
      <c r="D124" s="78" t="s">
        <v>543</v>
      </c>
      <c r="E124" s="78"/>
      <c r="F124" s="78"/>
      <c r="G124" s="12"/>
      <c r="H124" s="78" t="s">
        <v>544</v>
      </c>
      <c r="I124" s="78"/>
      <c r="J124" s="78"/>
    </row>
    <row r="125" spans="1:17">
      <c r="A125" s="15"/>
      <c r="B125" s="31" t="s">
        <v>540</v>
      </c>
      <c r="C125" s="28"/>
      <c r="D125" s="57" t="s">
        <v>265</v>
      </c>
      <c r="E125" s="58">
        <v>191745</v>
      </c>
      <c r="F125" s="49"/>
      <c r="G125" s="28"/>
      <c r="H125" s="57" t="s">
        <v>265</v>
      </c>
      <c r="I125" s="58">
        <v>186203</v>
      </c>
      <c r="J125" s="49"/>
    </row>
    <row r="126" spans="1:17">
      <c r="A126" s="15"/>
      <c r="B126" s="31"/>
      <c r="C126" s="28"/>
      <c r="D126" s="31"/>
      <c r="E126" s="32"/>
      <c r="F126" s="28"/>
      <c r="G126" s="28"/>
      <c r="H126" s="31"/>
      <c r="I126" s="32"/>
      <c r="J126" s="28"/>
    </row>
    <row r="127" spans="1:17">
      <c r="A127" s="15"/>
      <c r="B127" s="21" t="s">
        <v>541</v>
      </c>
      <c r="C127" s="30"/>
      <c r="D127" s="29">
        <v>19667</v>
      </c>
      <c r="E127" s="29"/>
      <c r="F127" s="30"/>
      <c r="G127" s="30"/>
      <c r="H127" s="29">
        <v>39744</v>
      </c>
      <c r="I127" s="29"/>
      <c r="J127" s="30"/>
    </row>
    <row r="128" spans="1:17" ht="15.75" thickBot="1">
      <c r="A128" s="15"/>
      <c r="B128" s="21"/>
      <c r="C128" s="30"/>
      <c r="D128" s="42"/>
      <c r="E128" s="42"/>
      <c r="F128" s="43"/>
      <c r="G128" s="30"/>
      <c r="H128" s="42"/>
      <c r="I128" s="42"/>
      <c r="J128" s="43"/>
    </row>
    <row r="129" spans="1:17">
      <c r="A129" s="15"/>
      <c r="B129" s="44" t="s">
        <v>387</v>
      </c>
      <c r="C129" s="28"/>
      <c r="D129" s="45" t="s">
        <v>265</v>
      </c>
      <c r="E129" s="47">
        <v>211412</v>
      </c>
      <c r="F129" s="49"/>
      <c r="G129" s="28"/>
      <c r="H129" s="45" t="s">
        <v>265</v>
      </c>
      <c r="I129" s="47">
        <v>225947</v>
      </c>
      <c r="J129" s="49"/>
    </row>
    <row r="130" spans="1:17" ht="15.75" thickBot="1">
      <c r="A130" s="15"/>
      <c r="B130" s="44"/>
      <c r="C130" s="28"/>
      <c r="D130" s="46"/>
      <c r="E130" s="48"/>
      <c r="F130" s="50"/>
      <c r="G130" s="28"/>
      <c r="H130" s="46"/>
      <c r="I130" s="48"/>
      <c r="J130" s="50"/>
    </row>
    <row r="131" spans="1:17" ht="15.75" thickTop="1">
      <c r="A131" s="15"/>
      <c r="B131" s="30"/>
      <c r="C131" s="30"/>
      <c r="D131" s="30"/>
      <c r="E131" s="30"/>
      <c r="F131" s="30"/>
      <c r="G131" s="30"/>
      <c r="H131" s="30"/>
      <c r="I131" s="30"/>
      <c r="J131" s="30"/>
      <c r="K131" s="30"/>
      <c r="L131" s="30"/>
      <c r="M131" s="30"/>
      <c r="N131" s="30"/>
      <c r="O131" s="30"/>
      <c r="P131" s="30"/>
      <c r="Q131" s="30"/>
    </row>
    <row r="132" spans="1:17">
      <c r="A132" s="15"/>
      <c r="B132" s="16"/>
      <c r="C132" s="16"/>
    </row>
    <row r="133" spans="1:17" ht="25.5">
      <c r="A133" s="15"/>
      <c r="B133" s="17">
        <v>-1</v>
      </c>
      <c r="C133" s="18" t="s">
        <v>545</v>
      </c>
    </row>
    <row r="134" spans="1:17">
      <c r="A134" s="15"/>
      <c r="B134" s="16"/>
      <c r="C134" s="16"/>
    </row>
    <row r="135" spans="1:17" ht="51">
      <c r="A135" s="15"/>
      <c r="B135" s="17">
        <v>-2</v>
      </c>
      <c r="C135" s="18" t="s">
        <v>546</v>
      </c>
    </row>
  </sheetData>
  <mergeCells count="519">
    <mergeCell ref="B131:Q131"/>
    <mergeCell ref="B20:Q20"/>
    <mergeCell ref="B21:Q21"/>
    <mergeCell ref="B22:Q22"/>
    <mergeCell ref="B23:Q23"/>
    <mergeCell ref="B24:Q24"/>
    <mergeCell ref="B25:Q25"/>
    <mergeCell ref="B6:Q6"/>
    <mergeCell ref="B7:Q7"/>
    <mergeCell ref="B10:Q10"/>
    <mergeCell ref="B13:Q13"/>
    <mergeCell ref="B16:Q16"/>
    <mergeCell ref="B19:Q19"/>
    <mergeCell ref="H129:H130"/>
    <mergeCell ref="I129:I130"/>
    <mergeCell ref="J129:J130"/>
    <mergeCell ref="A1:A2"/>
    <mergeCell ref="B1:Q1"/>
    <mergeCell ref="B2:Q2"/>
    <mergeCell ref="B3:Q3"/>
    <mergeCell ref="A4:A135"/>
    <mergeCell ref="B4:Q4"/>
    <mergeCell ref="B5:Q5"/>
    <mergeCell ref="B129:B130"/>
    <mergeCell ref="C129:C130"/>
    <mergeCell ref="D129:D130"/>
    <mergeCell ref="E129:E130"/>
    <mergeCell ref="F129:F130"/>
    <mergeCell ref="G129:G130"/>
    <mergeCell ref="J125:J126"/>
    <mergeCell ref="B127:B128"/>
    <mergeCell ref="C127:C128"/>
    <mergeCell ref="D127:E128"/>
    <mergeCell ref="F127:F128"/>
    <mergeCell ref="G127:G128"/>
    <mergeCell ref="H127:I128"/>
    <mergeCell ref="J127:J128"/>
    <mergeCell ref="D124:F124"/>
    <mergeCell ref="H124:J124"/>
    <mergeCell ref="B125:B126"/>
    <mergeCell ref="C125:C126"/>
    <mergeCell ref="D125:D126"/>
    <mergeCell ref="E125:E126"/>
    <mergeCell ref="F125:F126"/>
    <mergeCell ref="G125:G126"/>
    <mergeCell ref="H125:H126"/>
    <mergeCell ref="I125:I126"/>
    <mergeCell ref="O117:O118"/>
    <mergeCell ref="P117:P118"/>
    <mergeCell ref="Q117:Q118"/>
    <mergeCell ref="B120:J120"/>
    <mergeCell ref="D122:J122"/>
    <mergeCell ref="D123:J123"/>
    <mergeCell ref="B119:Q119"/>
    <mergeCell ref="I117:I118"/>
    <mergeCell ref="J117:J118"/>
    <mergeCell ref="K117:K118"/>
    <mergeCell ref="L117:L118"/>
    <mergeCell ref="M117:M118"/>
    <mergeCell ref="N117:N118"/>
    <mergeCell ref="N115:N116"/>
    <mergeCell ref="O115:P116"/>
    <mergeCell ref="Q115:Q116"/>
    <mergeCell ref="B117:B118"/>
    <mergeCell ref="C117:C118"/>
    <mergeCell ref="D117:D118"/>
    <mergeCell ref="E117:E118"/>
    <mergeCell ref="F117:F118"/>
    <mergeCell ref="G117:G118"/>
    <mergeCell ref="H117:H118"/>
    <mergeCell ref="Q113:Q114"/>
    <mergeCell ref="B115:B116"/>
    <mergeCell ref="C115:D116"/>
    <mergeCell ref="E115:E116"/>
    <mergeCell ref="F115:F116"/>
    <mergeCell ref="G115:H116"/>
    <mergeCell ref="I115:I116"/>
    <mergeCell ref="J115:J116"/>
    <mergeCell ref="K115:L116"/>
    <mergeCell ref="M115:M116"/>
    <mergeCell ref="K113:K114"/>
    <mergeCell ref="L113:L114"/>
    <mergeCell ref="M113:M114"/>
    <mergeCell ref="N113:N114"/>
    <mergeCell ref="O113:O114"/>
    <mergeCell ref="P113:P114"/>
    <mergeCell ref="O111:Q112"/>
    <mergeCell ref="B113:B114"/>
    <mergeCell ref="C113:C114"/>
    <mergeCell ref="D113:D114"/>
    <mergeCell ref="E113:E114"/>
    <mergeCell ref="F113:F114"/>
    <mergeCell ref="G113:G114"/>
    <mergeCell ref="H113:H114"/>
    <mergeCell ref="I113:I114"/>
    <mergeCell ref="J113:J114"/>
    <mergeCell ref="C110:I110"/>
    <mergeCell ref="K110:Q110"/>
    <mergeCell ref="B111:B112"/>
    <mergeCell ref="C111:E111"/>
    <mergeCell ref="C112:E112"/>
    <mergeCell ref="F111:F112"/>
    <mergeCell ref="G111:I112"/>
    <mergeCell ref="J111:J112"/>
    <mergeCell ref="K111:M112"/>
    <mergeCell ref="N111:N112"/>
    <mergeCell ref="N101:N102"/>
    <mergeCell ref="O101:O102"/>
    <mergeCell ref="P101:P102"/>
    <mergeCell ref="Q101:Q102"/>
    <mergeCell ref="B107:Q107"/>
    <mergeCell ref="C109:Q109"/>
    <mergeCell ref="B103:Q103"/>
    <mergeCell ref="B104:Q104"/>
    <mergeCell ref="B105:Q105"/>
    <mergeCell ref="B106:Q106"/>
    <mergeCell ref="H101:H102"/>
    <mergeCell ref="I101:I102"/>
    <mergeCell ref="J101:J102"/>
    <mergeCell ref="K101:K102"/>
    <mergeCell ref="L101:L102"/>
    <mergeCell ref="M101:M102"/>
    <mergeCell ref="B101:B102"/>
    <mergeCell ref="C101:C102"/>
    <mergeCell ref="D101:D102"/>
    <mergeCell ref="E101:E102"/>
    <mergeCell ref="F101:F102"/>
    <mergeCell ref="G101:G102"/>
    <mergeCell ref="J99:J100"/>
    <mergeCell ref="K99:K100"/>
    <mergeCell ref="L99:M100"/>
    <mergeCell ref="N99:N100"/>
    <mergeCell ref="O99:P100"/>
    <mergeCell ref="Q99:Q100"/>
    <mergeCell ref="B99:B100"/>
    <mergeCell ref="C99:D100"/>
    <mergeCell ref="E99:E100"/>
    <mergeCell ref="F99:F100"/>
    <mergeCell ref="G99:H100"/>
    <mergeCell ref="I99:I100"/>
    <mergeCell ref="J97:J98"/>
    <mergeCell ref="K97:K98"/>
    <mergeCell ref="L97:M98"/>
    <mergeCell ref="N97:N98"/>
    <mergeCell ref="O97:P98"/>
    <mergeCell ref="Q97:Q98"/>
    <mergeCell ref="B97:B98"/>
    <mergeCell ref="C97:D98"/>
    <mergeCell ref="E97:E98"/>
    <mergeCell ref="F97:F98"/>
    <mergeCell ref="G97:H98"/>
    <mergeCell ref="I97:I98"/>
    <mergeCell ref="J95:J96"/>
    <mergeCell ref="K95:K96"/>
    <mergeCell ref="L95:M96"/>
    <mergeCell ref="N95:N96"/>
    <mergeCell ref="O95:P96"/>
    <mergeCell ref="Q95:Q96"/>
    <mergeCell ref="B95:B96"/>
    <mergeCell ref="C95:D96"/>
    <mergeCell ref="E95:E96"/>
    <mergeCell ref="F95:F96"/>
    <mergeCell ref="G95:H96"/>
    <mergeCell ref="I95:I96"/>
    <mergeCell ref="J93:J94"/>
    <mergeCell ref="K93:K94"/>
    <mergeCell ref="L93:M94"/>
    <mergeCell ref="N93:N94"/>
    <mergeCell ref="O93:P94"/>
    <mergeCell ref="Q93:Q94"/>
    <mergeCell ref="B93:B94"/>
    <mergeCell ref="C93:D94"/>
    <mergeCell ref="E93:E94"/>
    <mergeCell ref="F93:F94"/>
    <mergeCell ref="G93:H94"/>
    <mergeCell ref="I93:I94"/>
    <mergeCell ref="J91:J92"/>
    <mergeCell ref="K91:K92"/>
    <mergeCell ref="L91:M92"/>
    <mergeCell ref="N91:N92"/>
    <mergeCell ref="O91:P92"/>
    <mergeCell ref="Q91:Q92"/>
    <mergeCell ref="B91:B92"/>
    <mergeCell ref="C91:D92"/>
    <mergeCell ref="E91:E92"/>
    <mergeCell ref="F91:F92"/>
    <mergeCell ref="G91:H92"/>
    <mergeCell ref="I91:I92"/>
    <mergeCell ref="J89:J90"/>
    <mergeCell ref="K89:K90"/>
    <mergeCell ref="L89:M90"/>
    <mergeCell ref="N89:N90"/>
    <mergeCell ref="O89:P90"/>
    <mergeCell ref="Q89:Q90"/>
    <mergeCell ref="B89:B90"/>
    <mergeCell ref="C89:D90"/>
    <mergeCell ref="E89:E90"/>
    <mergeCell ref="F89:F90"/>
    <mergeCell ref="G89:H90"/>
    <mergeCell ref="I89:I90"/>
    <mergeCell ref="J87:J88"/>
    <mergeCell ref="K87:K88"/>
    <mergeCell ref="L87:M88"/>
    <mergeCell ref="N87:N88"/>
    <mergeCell ref="O87:P88"/>
    <mergeCell ref="Q87:Q88"/>
    <mergeCell ref="B87:B88"/>
    <mergeCell ref="C87:D88"/>
    <mergeCell ref="E87:E88"/>
    <mergeCell ref="F87:F88"/>
    <mergeCell ref="G87:H88"/>
    <mergeCell ref="I87:I88"/>
    <mergeCell ref="J85:J86"/>
    <mergeCell ref="K85:K86"/>
    <mergeCell ref="L85:M86"/>
    <mergeCell ref="N85:N86"/>
    <mergeCell ref="O85:P86"/>
    <mergeCell ref="Q85:Q86"/>
    <mergeCell ref="B85:B86"/>
    <mergeCell ref="C85:D86"/>
    <mergeCell ref="E85:E86"/>
    <mergeCell ref="F85:F86"/>
    <mergeCell ref="G85:H86"/>
    <mergeCell ref="I85:I86"/>
    <mergeCell ref="J83:J84"/>
    <mergeCell ref="K83:K84"/>
    <mergeCell ref="L83:M84"/>
    <mergeCell ref="N83:N84"/>
    <mergeCell ref="O83:P84"/>
    <mergeCell ref="Q83:Q84"/>
    <mergeCell ref="B83:B84"/>
    <mergeCell ref="C83:D84"/>
    <mergeCell ref="E83:E84"/>
    <mergeCell ref="F83:F84"/>
    <mergeCell ref="G83:H84"/>
    <mergeCell ref="I83:I84"/>
    <mergeCell ref="J81:J82"/>
    <mergeCell ref="K81:K82"/>
    <mergeCell ref="L81:M82"/>
    <mergeCell ref="N81:N82"/>
    <mergeCell ref="O81:P82"/>
    <mergeCell ref="Q81:Q82"/>
    <mergeCell ref="B81:B82"/>
    <mergeCell ref="C81:D82"/>
    <mergeCell ref="E81:E82"/>
    <mergeCell ref="F81:F82"/>
    <mergeCell ref="G81:H82"/>
    <mergeCell ref="I81:I82"/>
    <mergeCell ref="J79:J80"/>
    <mergeCell ref="K79:K80"/>
    <mergeCell ref="L79:M80"/>
    <mergeCell ref="N79:N80"/>
    <mergeCell ref="O79:P80"/>
    <mergeCell ref="Q79:Q80"/>
    <mergeCell ref="C78:D78"/>
    <mergeCell ref="G78:H78"/>
    <mergeCell ref="L78:M78"/>
    <mergeCell ref="O78:P78"/>
    <mergeCell ref="B79:B80"/>
    <mergeCell ref="C79:D80"/>
    <mergeCell ref="E79:E80"/>
    <mergeCell ref="F79:F80"/>
    <mergeCell ref="G79:H80"/>
    <mergeCell ref="I79:I80"/>
    <mergeCell ref="J76:J77"/>
    <mergeCell ref="K76:K77"/>
    <mergeCell ref="L76:M77"/>
    <mergeCell ref="N76:N77"/>
    <mergeCell ref="O76:P77"/>
    <mergeCell ref="Q76:Q77"/>
    <mergeCell ref="C75:D75"/>
    <mergeCell ref="G75:H75"/>
    <mergeCell ref="L75:M75"/>
    <mergeCell ref="O75:P75"/>
    <mergeCell ref="B76:B77"/>
    <mergeCell ref="C76:D77"/>
    <mergeCell ref="E76:E77"/>
    <mergeCell ref="F76:F77"/>
    <mergeCell ref="G76:H77"/>
    <mergeCell ref="I76:I77"/>
    <mergeCell ref="J73:J74"/>
    <mergeCell ref="K73:K74"/>
    <mergeCell ref="L73:M74"/>
    <mergeCell ref="N73:N74"/>
    <mergeCell ref="O73:P74"/>
    <mergeCell ref="Q73:Q74"/>
    <mergeCell ref="B73:B74"/>
    <mergeCell ref="C73:D74"/>
    <mergeCell ref="E73:E74"/>
    <mergeCell ref="F73:F74"/>
    <mergeCell ref="G73:H74"/>
    <mergeCell ref="I73:I74"/>
    <mergeCell ref="J71:J72"/>
    <mergeCell ref="K71:K72"/>
    <mergeCell ref="L71:M72"/>
    <mergeCell ref="N71:N72"/>
    <mergeCell ref="O71:P72"/>
    <mergeCell ref="Q71:Q72"/>
    <mergeCell ref="B71:B72"/>
    <mergeCell ref="C71:D72"/>
    <mergeCell ref="E71:E72"/>
    <mergeCell ref="F71:F72"/>
    <mergeCell ref="G71:H72"/>
    <mergeCell ref="I71:I72"/>
    <mergeCell ref="N68:N69"/>
    <mergeCell ref="O68:O69"/>
    <mergeCell ref="P68:P69"/>
    <mergeCell ref="Q68:Q69"/>
    <mergeCell ref="C70:E70"/>
    <mergeCell ref="G70:I70"/>
    <mergeCell ref="L70:N70"/>
    <mergeCell ref="O70:Q70"/>
    <mergeCell ref="H68:H69"/>
    <mergeCell ref="I68:I69"/>
    <mergeCell ref="J68:J69"/>
    <mergeCell ref="K68:K69"/>
    <mergeCell ref="L68:L69"/>
    <mergeCell ref="M68:M69"/>
    <mergeCell ref="C67:E67"/>
    <mergeCell ref="G67:I67"/>
    <mergeCell ref="L67:N67"/>
    <mergeCell ref="O67:Q67"/>
    <mergeCell ref="B68:B69"/>
    <mergeCell ref="C68:C69"/>
    <mergeCell ref="D68:D69"/>
    <mergeCell ref="E68:E69"/>
    <mergeCell ref="F68:F69"/>
    <mergeCell ref="G68:G69"/>
    <mergeCell ref="C64:E64"/>
    <mergeCell ref="C65:E65"/>
    <mergeCell ref="C66:E66"/>
    <mergeCell ref="G64:I64"/>
    <mergeCell ref="L64:N64"/>
    <mergeCell ref="O64:Q66"/>
    <mergeCell ref="G65:I65"/>
    <mergeCell ref="L65:N65"/>
    <mergeCell ref="G66:I66"/>
    <mergeCell ref="L66:N66"/>
    <mergeCell ref="N56:N57"/>
    <mergeCell ref="O56:O57"/>
    <mergeCell ref="P56:P57"/>
    <mergeCell ref="Q56:Q57"/>
    <mergeCell ref="B61:Q61"/>
    <mergeCell ref="C63:I63"/>
    <mergeCell ref="L63:Q63"/>
    <mergeCell ref="B58:Q58"/>
    <mergeCell ref="B59:Q59"/>
    <mergeCell ref="B60:Q60"/>
    <mergeCell ref="H56:H57"/>
    <mergeCell ref="I56:I57"/>
    <mergeCell ref="J56:J57"/>
    <mergeCell ref="K56:K57"/>
    <mergeCell ref="L56:L57"/>
    <mergeCell ref="M56:M57"/>
    <mergeCell ref="B56:B57"/>
    <mergeCell ref="C56:C57"/>
    <mergeCell ref="D56:D57"/>
    <mergeCell ref="E56:E57"/>
    <mergeCell ref="F56:F57"/>
    <mergeCell ref="G56:G57"/>
    <mergeCell ref="J54:J55"/>
    <mergeCell ref="K54:K55"/>
    <mergeCell ref="L54:M55"/>
    <mergeCell ref="N54:N55"/>
    <mergeCell ref="O54:P55"/>
    <mergeCell ref="Q54:Q55"/>
    <mergeCell ref="B54:B55"/>
    <mergeCell ref="C54:D55"/>
    <mergeCell ref="E54:E55"/>
    <mergeCell ref="F54:F55"/>
    <mergeCell ref="G54:H55"/>
    <mergeCell ref="I54:I55"/>
    <mergeCell ref="J52:J53"/>
    <mergeCell ref="K52:K53"/>
    <mergeCell ref="L52:M53"/>
    <mergeCell ref="N52:N53"/>
    <mergeCell ref="O52:P53"/>
    <mergeCell ref="Q52:Q53"/>
    <mergeCell ref="B52:B53"/>
    <mergeCell ref="C52:D53"/>
    <mergeCell ref="E52:E53"/>
    <mergeCell ref="F52:F53"/>
    <mergeCell ref="G52:H53"/>
    <mergeCell ref="I52:I53"/>
    <mergeCell ref="J50:J51"/>
    <mergeCell ref="K50:K51"/>
    <mergeCell ref="L50:M51"/>
    <mergeCell ref="N50:N51"/>
    <mergeCell ref="O50:P51"/>
    <mergeCell ref="Q50:Q51"/>
    <mergeCell ref="N48:N49"/>
    <mergeCell ref="O48:O49"/>
    <mergeCell ref="P48:P49"/>
    <mergeCell ref="Q48:Q49"/>
    <mergeCell ref="B50:B51"/>
    <mergeCell ref="C50:D51"/>
    <mergeCell ref="E50:E51"/>
    <mergeCell ref="F50:F51"/>
    <mergeCell ref="G50:H51"/>
    <mergeCell ref="I50:I51"/>
    <mergeCell ref="H48:H49"/>
    <mergeCell ref="I48:I49"/>
    <mergeCell ref="J48:J49"/>
    <mergeCell ref="K48:K49"/>
    <mergeCell ref="L48:L49"/>
    <mergeCell ref="M48:M49"/>
    <mergeCell ref="C47:E47"/>
    <mergeCell ref="G47:I47"/>
    <mergeCell ref="L47:N47"/>
    <mergeCell ref="O47:Q47"/>
    <mergeCell ref="B48:B49"/>
    <mergeCell ref="C48:C49"/>
    <mergeCell ref="D48:D49"/>
    <mergeCell ref="E48:E49"/>
    <mergeCell ref="F48:F49"/>
    <mergeCell ref="G48:G49"/>
    <mergeCell ref="O43:O44"/>
    <mergeCell ref="P43:P44"/>
    <mergeCell ref="Q43:Q44"/>
    <mergeCell ref="B45:N45"/>
    <mergeCell ref="O45:Q45"/>
    <mergeCell ref="C46:E46"/>
    <mergeCell ref="G46:I46"/>
    <mergeCell ref="L46:N46"/>
    <mergeCell ref="O46:Q46"/>
    <mergeCell ref="I43:I44"/>
    <mergeCell ref="J43:J44"/>
    <mergeCell ref="K43:K44"/>
    <mergeCell ref="L43:L44"/>
    <mergeCell ref="M43:M44"/>
    <mergeCell ref="N43:N44"/>
    <mergeCell ref="N41:N42"/>
    <mergeCell ref="O41:P42"/>
    <mergeCell ref="Q41:Q42"/>
    <mergeCell ref="B43:B44"/>
    <mergeCell ref="C43:C44"/>
    <mergeCell ref="D43:D44"/>
    <mergeCell ref="E43:E44"/>
    <mergeCell ref="F43:F44"/>
    <mergeCell ref="G43:G44"/>
    <mergeCell ref="H43:H44"/>
    <mergeCell ref="Q39:Q40"/>
    <mergeCell ref="B41:B42"/>
    <mergeCell ref="C41:D42"/>
    <mergeCell ref="E41:E42"/>
    <mergeCell ref="F41:F42"/>
    <mergeCell ref="G41:H42"/>
    <mergeCell ref="I41:I42"/>
    <mergeCell ref="J41:J42"/>
    <mergeCell ref="K41:K42"/>
    <mergeCell ref="L41:M42"/>
    <mergeCell ref="I39:I40"/>
    <mergeCell ref="J39:J40"/>
    <mergeCell ref="K39:K40"/>
    <mergeCell ref="L39:M40"/>
    <mergeCell ref="N39:N40"/>
    <mergeCell ref="O39:P40"/>
    <mergeCell ref="K37:K38"/>
    <mergeCell ref="L37:M38"/>
    <mergeCell ref="N37:N38"/>
    <mergeCell ref="O37:P38"/>
    <mergeCell ref="Q37:Q38"/>
    <mergeCell ref="B39:B40"/>
    <mergeCell ref="C39:D40"/>
    <mergeCell ref="E39:E40"/>
    <mergeCell ref="F39:F40"/>
    <mergeCell ref="G39:H40"/>
    <mergeCell ref="N35:N36"/>
    <mergeCell ref="O35:P36"/>
    <mergeCell ref="Q35:Q36"/>
    <mergeCell ref="B37:B38"/>
    <mergeCell ref="C37:D38"/>
    <mergeCell ref="E37:E38"/>
    <mergeCell ref="F37:F38"/>
    <mergeCell ref="G37:H38"/>
    <mergeCell ref="I37:I38"/>
    <mergeCell ref="J37:J38"/>
    <mergeCell ref="Q33:Q34"/>
    <mergeCell ref="B35:B36"/>
    <mergeCell ref="C35:D36"/>
    <mergeCell ref="E35:E36"/>
    <mergeCell ref="F35:F36"/>
    <mergeCell ref="G35:H36"/>
    <mergeCell ref="I35:I36"/>
    <mergeCell ref="J35:J36"/>
    <mergeCell ref="K35:K36"/>
    <mergeCell ref="L35:M36"/>
    <mergeCell ref="K33:K34"/>
    <mergeCell ref="L33:L34"/>
    <mergeCell ref="M33:M34"/>
    <mergeCell ref="N33:N34"/>
    <mergeCell ref="O33:O34"/>
    <mergeCell ref="P33:P34"/>
    <mergeCell ref="O32:Q32"/>
    <mergeCell ref="B33:B34"/>
    <mergeCell ref="C33:C34"/>
    <mergeCell ref="D33:D34"/>
    <mergeCell ref="E33:E34"/>
    <mergeCell ref="F33:F34"/>
    <mergeCell ref="G33:G34"/>
    <mergeCell ref="H33:H34"/>
    <mergeCell ref="I33:I34"/>
    <mergeCell ref="J33:J34"/>
    <mergeCell ref="L30:N30"/>
    <mergeCell ref="G31:I31"/>
    <mergeCell ref="L31:N31"/>
    <mergeCell ref="C32:E32"/>
    <mergeCell ref="G32:I32"/>
    <mergeCell ref="L32:N32"/>
    <mergeCell ref="B26:Q26"/>
    <mergeCell ref="C28:I28"/>
    <mergeCell ref="L28:Q28"/>
    <mergeCell ref="C29:E29"/>
    <mergeCell ref="C30:E30"/>
    <mergeCell ref="C31:E31"/>
    <mergeCell ref="G29:I29"/>
    <mergeCell ref="L29:N29"/>
    <mergeCell ref="O29:Q31"/>
    <mergeCell ref="G30:I30"/>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cols>
    <col min="1" max="2" width="36.5703125" bestFit="1" customWidth="1"/>
  </cols>
  <sheetData>
    <row r="1" spans="1:2">
      <c r="A1" s="8" t="s">
        <v>547</v>
      </c>
      <c r="B1" s="1" t="s">
        <v>2</v>
      </c>
    </row>
    <row r="2" spans="1:2">
      <c r="A2" s="8"/>
      <c r="B2" s="1" t="s">
        <v>3</v>
      </c>
    </row>
    <row r="3" spans="1:2" ht="30">
      <c r="A3" s="3" t="s">
        <v>548</v>
      </c>
      <c r="B3" s="4"/>
    </row>
    <row r="4" spans="1:2">
      <c r="A4" s="15" t="s">
        <v>547</v>
      </c>
      <c r="B4" s="9" t="s">
        <v>547</v>
      </c>
    </row>
    <row r="5" spans="1:2">
      <c r="A5" s="15"/>
      <c r="B5" s="4"/>
    </row>
    <row r="6" spans="1:2">
      <c r="A6" s="15"/>
      <c r="B6" s="13" t="s">
        <v>549</v>
      </c>
    </row>
    <row r="7" spans="1:2" ht="90">
      <c r="A7" s="15"/>
      <c r="B7" s="10" t="s">
        <v>550</v>
      </c>
    </row>
    <row r="8" spans="1:2">
      <c r="A8" s="15"/>
      <c r="B8" s="13" t="s">
        <v>551</v>
      </c>
    </row>
    <row r="9" spans="1:2" ht="102.75">
      <c r="A9" s="15"/>
      <c r="B9" s="10" t="s">
        <v>552</v>
      </c>
    </row>
  </sheetData>
  <mergeCells count="2">
    <mergeCell ref="A1:A2"/>
    <mergeCell ref="A4:A9"/>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60"/>
  <sheetViews>
    <sheetView showGridLines="0" workbookViewId="0"/>
  </sheetViews>
  <sheetFormatPr defaultRowHeight="15"/>
  <cols>
    <col min="1" max="1" width="30.42578125" bestFit="1" customWidth="1"/>
    <col min="2" max="2" width="36.5703125" bestFit="1" customWidth="1"/>
    <col min="3" max="3" width="26.7109375" customWidth="1"/>
    <col min="4" max="4" width="31.85546875" customWidth="1"/>
    <col min="5" max="5" width="6.5703125" customWidth="1"/>
    <col min="6" max="6" width="22.140625" customWidth="1"/>
    <col min="7" max="7" width="29.28515625" customWidth="1"/>
    <col min="8" max="8" width="36.28515625" customWidth="1"/>
    <col min="9" max="9" width="6.5703125" customWidth="1"/>
    <col min="10" max="10" width="23" customWidth="1"/>
    <col min="11" max="11" width="29.28515625" customWidth="1"/>
    <col min="12" max="12" width="8.42578125" customWidth="1"/>
    <col min="13" max="13" width="27.7109375" customWidth="1"/>
    <col min="14" max="14" width="14.42578125" customWidth="1"/>
    <col min="15" max="15" width="36.5703125" customWidth="1"/>
    <col min="16" max="16" width="8.42578125" customWidth="1"/>
    <col min="17" max="17" width="34.140625" customWidth="1"/>
    <col min="18" max="18" width="6.5703125" customWidth="1"/>
  </cols>
  <sheetData>
    <row r="1" spans="1:18" ht="15" customHeight="1">
      <c r="A1" s="8" t="s">
        <v>553</v>
      </c>
      <c r="B1" s="8" t="s">
        <v>2</v>
      </c>
      <c r="C1" s="8"/>
      <c r="D1" s="8"/>
      <c r="E1" s="8"/>
      <c r="F1" s="8"/>
      <c r="G1" s="8"/>
      <c r="H1" s="8"/>
      <c r="I1" s="8"/>
      <c r="J1" s="8"/>
      <c r="K1" s="8"/>
      <c r="L1" s="8"/>
      <c r="M1" s="8"/>
      <c r="N1" s="8"/>
      <c r="O1" s="8"/>
      <c r="P1" s="8"/>
      <c r="Q1" s="8"/>
      <c r="R1" s="8"/>
    </row>
    <row r="2" spans="1:18" ht="15" customHeight="1">
      <c r="A2" s="8"/>
      <c r="B2" s="8" t="s">
        <v>3</v>
      </c>
      <c r="C2" s="8"/>
      <c r="D2" s="8"/>
      <c r="E2" s="8"/>
      <c r="F2" s="8"/>
      <c r="G2" s="8"/>
      <c r="H2" s="8"/>
      <c r="I2" s="8"/>
      <c r="J2" s="8"/>
      <c r="K2" s="8"/>
      <c r="L2" s="8"/>
      <c r="M2" s="8"/>
      <c r="N2" s="8"/>
      <c r="O2" s="8"/>
      <c r="P2" s="8"/>
      <c r="Q2" s="8"/>
      <c r="R2" s="8"/>
    </row>
    <row r="3" spans="1:18">
      <c r="A3" s="3" t="s">
        <v>554</v>
      </c>
      <c r="B3" s="19"/>
      <c r="C3" s="19"/>
      <c r="D3" s="19"/>
      <c r="E3" s="19"/>
      <c r="F3" s="19"/>
      <c r="G3" s="19"/>
      <c r="H3" s="19"/>
      <c r="I3" s="19"/>
      <c r="J3" s="19"/>
      <c r="K3" s="19"/>
      <c r="L3" s="19"/>
      <c r="M3" s="19"/>
      <c r="N3" s="19"/>
      <c r="O3" s="19"/>
      <c r="P3" s="19"/>
      <c r="Q3" s="19"/>
      <c r="R3" s="19"/>
    </row>
    <row r="4" spans="1:18">
      <c r="A4" s="15" t="s">
        <v>553</v>
      </c>
      <c r="B4" s="20" t="s">
        <v>553</v>
      </c>
      <c r="C4" s="20"/>
      <c r="D4" s="20"/>
      <c r="E4" s="20"/>
      <c r="F4" s="20"/>
      <c r="G4" s="20"/>
      <c r="H4" s="20"/>
      <c r="I4" s="20"/>
      <c r="J4" s="20"/>
      <c r="K4" s="20"/>
      <c r="L4" s="20"/>
      <c r="M4" s="20"/>
      <c r="N4" s="20"/>
      <c r="O4" s="20"/>
      <c r="P4" s="20"/>
      <c r="Q4" s="20"/>
      <c r="R4" s="20"/>
    </row>
    <row r="5" spans="1:18">
      <c r="A5" s="15"/>
      <c r="B5" s="19"/>
      <c r="C5" s="19"/>
      <c r="D5" s="19"/>
      <c r="E5" s="19"/>
      <c r="F5" s="19"/>
      <c r="G5" s="19"/>
      <c r="H5" s="19"/>
      <c r="I5" s="19"/>
      <c r="J5" s="19"/>
      <c r="K5" s="19"/>
      <c r="L5" s="19"/>
      <c r="M5" s="19"/>
      <c r="N5" s="19"/>
      <c r="O5" s="19"/>
      <c r="P5" s="19"/>
      <c r="Q5" s="19"/>
      <c r="R5" s="19"/>
    </row>
    <row r="6" spans="1:18">
      <c r="A6" s="15"/>
      <c r="B6" s="21" t="s">
        <v>555</v>
      </c>
      <c r="C6" s="21"/>
      <c r="D6" s="21"/>
      <c r="E6" s="21"/>
      <c r="F6" s="21"/>
      <c r="G6" s="21"/>
      <c r="H6" s="21"/>
      <c r="I6" s="21"/>
      <c r="J6" s="21"/>
      <c r="K6" s="21"/>
      <c r="L6" s="21"/>
      <c r="M6" s="21"/>
      <c r="N6" s="21"/>
      <c r="O6" s="21"/>
      <c r="P6" s="21"/>
      <c r="Q6" s="21"/>
      <c r="R6" s="21"/>
    </row>
    <row r="7" spans="1:18">
      <c r="A7" s="15"/>
      <c r="B7" s="27"/>
      <c r="C7" s="27"/>
      <c r="D7" s="27"/>
      <c r="E7" s="27"/>
      <c r="F7" s="27"/>
      <c r="G7" s="27"/>
      <c r="H7" s="27"/>
      <c r="I7" s="27"/>
      <c r="J7" s="27"/>
      <c r="K7" s="27"/>
      <c r="L7" s="27"/>
      <c r="M7" s="27"/>
      <c r="N7" s="27"/>
      <c r="O7" s="27"/>
      <c r="P7" s="27"/>
      <c r="Q7" s="27"/>
      <c r="R7" s="27"/>
    </row>
    <row r="8" spans="1:18">
      <c r="A8" s="15"/>
      <c r="B8" s="16"/>
      <c r="C8" s="16"/>
      <c r="D8" s="16"/>
      <c r="E8" s="16"/>
      <c r="F8" s="16"/>
      <c r="G8" s="16"/>
      <c r="H8" s="16"/>
      <c r="I8" s="16"/>
      <c r="J8" s="16"/>
      <c r="K8" s="16"/>
      <c r="L8" s="16"/>
      <c r="M8" s="16"/>
      <c r="N8" s="16"/>
      <c r="O8" s="16"/>
      <c r="P8" s="16"/>
      <c r="Q8" s="16"/>
      <c r="R8" s="16"/>
    </row>
    <row r="9" spans="1:18" ht="15.75" thickBot="1">
      <c r="A9" s="15"/>
      <c r="B9" s="12"/>
      <c r="C9" s="56" t="s">
        <v>38</v>
      </c>
      <c r="D9" s="56"/>
      <c r="E9" s="56"/>
      <c r="F9" s="56"/>
      <c r="G9" s="56"/>
      <c r="H9" s="56"/>
      <c r="I9" s="56"/>
      <c r="J9" s="184"/>
      <c r="K9" s="12"/>
      <c r="L9" s="56" t="s">
        <v>556</v>
      </c>
      <c r="M9" s="56"/>
      <c r="N9" s="56"/>
      <c r="O9" s="56"/>
      <c r="P9" s="56"/>
      <c r="Q9" s="56"/>
      <c r="R9" s="56"/>
    </row>
    <row r="10" spans="1:18">
      <c r="A10" s="15"/>
      <c r="B10" s="12"/>
      <c r="C10" s="188" t="s">
        <v>557</v>
      </c>
      <c r="D10" s="188"/>
      <c r="E10" s="188"/>
      <c r="F10" s="12"/>
      <c r="G10" s="131">
        <v>41356</v>
      </c>
      <c r="H10" s="131"/>
      <c r="I10" s="131"/>
      <c r="J10" s="184"/>
      <c r="K10" s="12"/>
      <c r="L10" s="131">
        <v>41275</v>
      </c>
      <c r="M10" s="131"/>
      <c r="N10" s="131"/>
      <c r="O10" s="12"/>
      <c r="P10" s="188" t="s">
        <v>472</v>
      </c>
      <c r="Q10" s="188"/>
      <c r="R10" s="188"/>
    </row>
    <row r="11" spans="1:18">
      <c r="A11" s="15"/>
      <c r="B11" s="12"/>
      <c r="C11" s="187"/>
      <c r="D11" s="187"/>
      <c r="E11" s="187"/>
      <c r="F11" s="12"/>
      <c r="G11" s="134" t="s">
        <v>558</v>
      </c>
      <c r="H11" s="134"/>
      <c r="I11" s="134"/>
      <c r="J11" s="184"/>
      <c r="K11" s="12"/>
      <c r="L11" s="134" t="s">
        <v>558</v>
      </c>
      <c r="M11" s="134"/>
      <c r="N11" s="134"/>
      <c r="O11" s="12"/>
      <c r="P11" s="187"/>
      <c r="Q11" s="187"/>
      <c r="R11" s="187"/>
    </row>
    <row r="12" spans="1:18" ht="15.75" thickBot="1">
      <c r="A12" s="15"/>
      <c r="B12" s="12"/>
      <c r="C12" s="189"/>
      <c r="D12" s="189"/>
      <c r="E12" s="189"/>
      <c r="F12" s="12"/>
      <c r="G12" s="83">
        <v>41639</v>
      </c>
      <c r="H12" s="83"/>
      <c r="I12" s="83"/>
      <c r="J12" s="184"/>
      <c r="K12" s="12"/>
      <c r="L12" s="83">
        <v>41355</v>
      </c>
      <c r="M12" s="83"/>
      <c r="N12" s="83"/>
      <c r="O12" s="12"/>
      <c r="P12" s="189"/>
      <c r="Q12" s="189"/>
      <c r="R12" s="189"/>
    </row>
    <row r="13" spans="1:18">
      <c r="A13" s="15"/>
      <c r="B13" s="31" t="s">
        <v>559</v>
      </c>
      <c r="C13" s="57" t="s">
        <v>265</v>
      </c>
      <c r="D13" s="89" t="s">
        <v>560</v>
      </c>
      <c r="E13" s="57" t="s">
        <v>285</v>
      </c>
      <c r="F13" s="28"/>
      <c r="G13" s="57" t="s">
        <v>265</v>
      </c>
      <c r="H13" s="89" t="s">
        <v>561</v>
      </c>
      <c r="I13" s="57" t="s">
        <v>285</v>
      </c>
      <c r="J13" s="142"/>
      <c r="K13" s="143"/>
      <c r="L13" s="57" t="s">
        <v>265</v>
      </c>
      <c r="M13" s="58">
        <v>2769</v>
      </c>
      <c r="N13" s="49"/>
      <c r="O13" s="28"/>
      <c r="P13" s="57" t="s">
        <v>265</v>
      </c>
      <c r="Q13" s="58">
        <v>148352</v>
      </c>
      <c r="R13" s="49"/>
    </row>
    <row r="14" spans="1:18">
      <c r="A14" s="15"/>
      <c r="B14" s="31"/>
      <c r="C14" s="75"/>
      <c r="D14" s="190"/>
      <c r="E14" s="75"/>
      <c r="F14" s="28"/>
      <c r="G14" s="75"/>
      <c r="H14" s="190"/>
      <c r="I14" s="75"/>
      <c r="J14" s="142"/>
      <c r="K14" s="143"/>
      <c r="L14" s="75"/>
      <c r="M14" s="76"/>
      <c r="N14" s="77"/>
      <c r="O14" s="28"/>
      <c r="P14" s="31"/>
      <c r="Q14" s="32"/>
      <c r="R14" s="28"/>
    </row>
    <row r="15" spans="1:18">
      <c r="A15" s="15"/>
      <c r="B15" s="21" t="s">
        <v>562</v>
      </c>
      <c r="C15" s="29">
        <v>11984</v>
      </c>
      <c r="D15" s="29"/>
      <c r="E15" s="30"/>
      <c r="F15" s="30"/>
      <c r="G15" s="29">
        <v>33788</v>
      </c>
      <c r="H15" s="29"/>
      <c r="I15" s="30"/>
      <c r="J15" s="139"/>
      <c r="K15" s="140"/>
      <c r="L15" s="53" t="s">
        <v>563</v>
      </c>
      <c r="M15" s="53"/>
      <c r="N15" s="21" t="s">
        <v>285</v>
      </c>
      <c r="O15" s="30"/>
      <c r="P15" s="29">
        <v>64970</v>
      </c>
      <c r="Q15" s="29"/>
      <c r="R15" s="30"/>
    </row>
    <row r="16" spans="1:18" ht="15.75" thickBot="1">
      <c r="A16" s="15"/>
      <c r="B16" s="21"/>
      <c r="C16" s="42"/>
      <c r="D16" s="42"/>
      <c r="E16" s="43"/>
      <c r="F16" s="30"/>
      <c r="G16" s="42"/>
      <c r="H16" s="42"/>
      <c r="I16" s="43"/>
      <c r="J16" s="139"/>
      <c r="K16" s="140"/>
      <c r="L16" s="191"/>
      <c r="M16" s="191"/>
      <c r="N16" s="192"/>
      <c r="O16" s="30"/>
      <c r="P16" s="42"/>
      <c r="Q16" s="42"/>
      <c r="R16" s="43"/>
    </row>
    <row r="17" spans="1:18">
      <c r="A17" s="15"/>
      <c r="B17" s="31" t="s">
        <v>564</v>
      </c>
      <c r="C17" s="57" t="s">
        <v>265</v>
      </c>
      <c r="D17" s="89" t="s">
        <v>565</v>
      </c>
      <c r="E17" s="57" t="s">
        <v>285</v>
      </c>
      <c r="F17" s="28"/>
      <c r="G17" s="57" t="s">
        <v>265</v>
      </c>
      <c r="H17" s="89" t="s">
        <v>566</v>
      </c>
      <c r="I17" s="57" t="s">
        <v>285</v>
      </c>
      <c r="J17" s="142"/>
      <c r="K17" s="143"/>
      <c r="L17" s="57" t="s">
        <v>265</v>
      </c>
      <c r="M17" s="89" t="s">
        <v>567</v>
      </c>
      <c r="N17" s="57" t="s">
        <v>285</v>
      </c>
      <c r="O17" s="28"/>
      <c r="P17" s="57" t="s">
        <v>265</v>
      </c>
      <c r="Q17" s="58">
        <v>213322</v>
      </c>
      <c r="R17" s="49"/>
    </row>
    <row r="18" spans="1:18" ht="15.75" thickBot="1">
      <c r="A18" s="15"/>
      <c r="B18" s="31"/>
      <c r="C18" s="90"/>
      <c r="D18" s="193"/>
      <c r="E18" s="90"/>
      <c r="F18" s="28"/>
      <c r="G18" s="90"/>
      <c r="H18" s="193"/>
      <c r="I18" s="90"/>
      <c r="J18" s="142"/>
      <c r="K18" s="143"/>
      <c r="L18" s="90"/>
      <c r="M18" s="193"/>
      <c r="N18" s="90"/>
      <c r="O18" s="28"/>
      <c r="P18" s="90"/>
      <c r="Q18" s="91"/>
      <c r="R18" s="50"/>
    </row>
    <row r="19" spans="1:18" ht="15.75" thickTop="1">
      <c r="A19" s="15"/>
      <c r="B19" s="21" t="s">
        <v>568</v>
      </c>
      <c r="C19" s="21"/>
      <c r="D19" s="21"/>
      <c r="E19" s="21"/>
      <c r="F19" s="21"/>
      <c r="G19" s="21"/>
      <c r="H19" s="21"/>
      <c r="I19" s="21"/>
      <c r="J19" s="21"/>
      <c r="K19" s="21"/>
      <c r="L19" s="21"/>
      <c r="M19" s="21"/>
      <c r="N19" s="21"/>
      <c r="O19" s="21"/>
      <c r="P19" s="21"/>
      <c r="Q19" s="21"/>
      <c r="R19" s="21"/>
    </row>
    <row r="20" spans="1:18">
      <c r="A20" s="15"/>
      <c r="B20" s="27"/>
      <c r="C20" s="27"/>
      <c r="D20" s="27"/>
      <c r="E20" s="27"/>
      <c r="F20" s="27"/>
      <c r="G20" s="27"/>
      <c r="H20" s="27"/>
      <c r="I20" s="27"/>
      <c r="J20" s="27"/>
      <c r="K20" s="27"/>
      <c r="L20" s="27"/>
      <c r="M20" s="27"/>
      <c r="N20" s="27"/>
      <c r="O20" s="27"/>
      <c r="P20" s="27"/>
      <c r="Q20" s="27"/>
      <c r="R20" s="27"/>
    </row>
    <row r="21" spans="1:18">
      <c r="A21" s="15"/>
      <c r="B21" s="16"/>
      <c r="C21" s="16"/>
      <c r="D21" s="16"/>
      <c r="E21" s="16"/>
      <c r="F21" s="16"/>
      <c r="G21" s="16"/>
      <c r="H21" s="16"/>
      <c r="I21" s="16"/>
      <c r="J21" s="16"/>
      <c r="K21" s="16"/>
      <c r="L21" s="16"/>
      <c r="M21" s="16"/>
      <c r="N21" s="16"/>
      <c r="O21" s="16"/>
      <c r="P21" s="16"/>
      <c r="Q21" s="16"/>
      <c r="R21" s="16"/>
    </row>
    <row r="22" spans="1:18" ht="15.75" thickBot="1">
      <c r="A22" s="15"/>
      <c r="B22" s="12"/>
      <c r="C22" s="56" t="s">
        <v>38</v>
      </c>
      <c r="D22" s="56"/>
      <c r="E22" s="56"/>
      <c r="F22" s="56"/>
      <c r="G22" s="56"/>
      <c r="H22" s="56"/>
      <c r="I22" s="56"/>
      <c r="J22" s="184"/>
      <c r="K22" s="12"/>
      <c r="L22" s="56" t="s">
        <v>556</v>
      </c>
      <c r="M22" s="56"/>
      <c r="N22" s="56"/>
      <c r="O22" s="56"/>
      <c r="P22" s="56"/>
      <c r="Q22" s="56"/>
      <c r="R22" s="56"/>
    </row>
    <row r="23" spans="1:18">
      <c r="A23" s="15"/>
      <c r="B23" s="12"/>
      <c r="C23" s="188" t="s">
        <v>557</v>
      </c>
      <c r="D23" s="188"/>
      <c r="E23" s="188"/>
      <c r="F23" s="12"/>
      <c r="G23" s="131">
        <v>41356</v>
      </c>
      <c r="H23" s="131"/>
      <c r="I23" s="131"/>
      <c r="J23" s="184"/>
      <c r="K23" s="12"/>
      <c r="L23" s="131">
        <v>41275</v>
      </c>
      <c r="M23" s="131"/>
      <c r="N23" s="131"/>
      <c r="O23" s="12"/>
      <c r="P23" s="188" t="s">
        <v>472</v>
      </c>
      <c r="Q23" s="188"/>
      <c r="R23" s="188"/>
    </row>
    <row r="24" spans="1:18">
      <c r="A24" s="15"/>
      <c r="B24" s="12"/>
      <c r="C24" s="195"/>
      <c r="D24" s="195"/>
      <c r="E24" s="195"/>
      <c r="F24" s="12"/>
      <c r="G24" s="134" t="s">
        <v>558</v>
      </c>
      <c r="H24" s="134"/>
      <c r="I24" s="134"/>
      <c r="J24" s="184"/>
      <c r="K24" s="12"/>
      <c r="L24" s="134" t="s">
        <v>558</v>
      </c>
      <c r="M24" s="134"/>
      <c r="N24" s="134"/>
      <c r="O24" s="12"/>
      <c r="P24" s="187"/>
      <c r="Q24" s="187"/>
      <c r="R24" s="187"/>
    </row>
    <row r="25" spans="1:18" ht="15.75" thickBot="1">
      <c r="A25" s="15"/>
      <c r="B25" s="12"/>
      <c r="C25" s="189"/>
      <c r="D25" s="189"/>
      <c r="E25" s="189"/>
      <c r="F25" s="12"/>
      <c r="G25" s="83">
        <v>41639</v>
      </c>
      <c r="H25" s="83"/>
      <c r="I25" s="83"/>
      <c r="J25" s="184"/>
      <c r="K25" s="12"/>
      <c r="L25" s="83">
        <v>41355</v>
      </c>
      <c r="M25" s="83"/>
      <c r="N25" s="83"/>
      <c r="O25" s="12"/>
      <c r="P25" s="189"/>
      <c r="Q25" s="189"/>
      <c r="R25" s="189"/>
    </row>
    <row r="26" spans="1:18">
      <c r="A26" s="15"/>
      <c r="B26" s="24" t="s">
        <v>569</v>
      </c>
      <c r="C26" s="49"/>
      <c r="D26" s="49"/>
      <c r="E26" s="49"/>
      <c r="F26" s="23"/>
      <c r="G26" s="49"/>
      <c r="H26" s="49"/>
      <c r="I26" s="49"/>
      <c r="J26" s="186"/>
      <c r="K26" s="23"/>
      <c r="L26" s="49"/>
      <c r="M26" s="49"/>
      <c r="N26" s="49"/>
      <c r="O26" s="23"/>
      <c r="P26" s="49"/>
      <c r="Q26" s="49"/>
      <c r="R26" s="49"/>
    </row>
    <row r="27" spans="1:18">
      <c r="A27" s="15"/>
      <c r="B27" s="138" t="s">
        <v>570</v>
      </c>
      <c r="C27" s="21" t="s">
        <v>265</v>
      </c>
      <c r="D27" s="53" t="s">
        <v>389</v>
      </c>
      <c r="E27" s="30"/>
      <c r="F27" s="30"/>
      <c r="G27" s="21" t="s">
        <v>265</v>
      </c>
      <c r="H27" s="53" t="s">
        <v>389</v>
      </c>
      <c r="I27" s="30"/>
      <c r="J27" s="139"/>
      <c r="K27" s="140"/>
      <c r="L27" s="21" t="s">
        <v>265</v>
      </c>
      <c r="M27" s="29">
        <v>3482</v>
      </c>
      <c r="N27" s="30"/>
      <c r="O27" s="30"/>
      <c r="P27" s="21" t="s">
        <v>265</v>
      </c>
      <c r="Q27" s="29">
        <v>27562</v>
      </c>
      <c r="R27" s="30"/>
    </row>
    <row r="28" spans="1:18">
      <c r="A28" s="15"/>
      <c r="B28" s="138"/>
      <c r="C28" s="21"/>
      <c r="D28" s="53"/>
      <c r="E28" s="30"/>
      <c r="F28" s="30"/>
      <c r="G28" s="21"/>
      <c r="H28" s="53"/>
      <c r="I28" s="30"/>
      <c r="J28" s="139"/>
      <c r="K28" s="140"/>
      <c r="L28" s="21"/>
      <c r="M28" s="29"/>
      <c r="N28" s="30"/>
      <c r="O28" s="30"/>
      <c r="P28" s="21"/>
      <c r="Q28" s="29"/>
      <c r="R28" s="30"/>
    </row>
    <row r="29" spans="1:18">
      <c r="A29" s="15"/>
      <c r="B29" s="141" t="s">
        <v>571</v>
      </c>
      <c r="C29" s="54" t="s">
        <v>572</v>
      </c>
      <c r="D29" s="54"/>
      <c r="E29" s="31" t="s">
        <v>285</v>
      </c>
      <c r="F29" s="28"/>
      <c r="G29" s="54" t="s">
        <v>573</v>
      </c>
      <c r="H29" s="54"/>
      <c r="I29" s="31" t="s">
        <v>285</v>
      </c>
      <c r="J29" s="142"/>
      <c r="K29" s="143"/>
      <c r="L29" s="54" t="s">
        <v>389</v>
      </c>
      <c r="M29" s="54"/>
      <c r="N29" s="28"/>
      <c r="O29" s="28"/>
      <c r="P29" s="32">
        <v>28495</v>
      </c>
      <c r="Q29" s="32"/>
      <c r="R29" s="28"/>
    </row>
    <row r="30" spans="1:18" ht="15.75" thickBot="1">
      <c r="A30" s="15"/>
      <c r="B30" s="141"/>
      <c r="C30" s="81"/>
      <c r="D30" s="81"/>
      <c r="E30" s="165"/>
      <c r="F30" s="28"/>
      <c r="G30" s="81"/>
      <c r="H30" s="81"/>
      <c r="I30" s="165"/>
      <c r="J30" s="142"/>
      <c r="K30" s="143"/>
      <c r="L30" s="81"/>
      <c r="M30" s="81"/>
      <c r="N30" s="34"/>
      <c r="O30" s="28"/>
      <c r="P30" s="33"/>
      <c r="Q30" s="33"/>
      <c r="R30" s="34"/>
    </row>
    <row r="31" spans="1:18">
      <c r="A31" s="15"/>
      <c r="B31" s="196" t="s">
        <v>574</v>
      </c>
      <c r="C31" s="197" t="s">
        <v>572</v>
      </c>
      <c r="D31" s="197"/>
      <c r="E31" s="85" t="s">
        <v>285</v>
      </c>
      <c r="F31" s="30"/>
      <c r="G31" s="197" t="s">
        <v>573</v>
      </c>
      <c r="H31" s="197"/>
      <c r="I31" s="85" t="s">
        <v>285</v>
      </c>
      <c r="J31" s="139"/>
      <c r="K31" s="140"/>
      <c r="L31" s="79">
        <v>3482</v>
      </c>
      <c r="M31" s="79"/>
      <c r="N31" s="39"/>
      <c r="O31" s="30"/>
      <c r="P31" s="79">
        <v>56057</v>
      </c>
      <c r="Q31" s="79"/>
      <c r="R31" s="39"/>
    </row>
    <row r="32" spans="1:18" ht="15.75" thickBot="1">
      <c r="A32" s="15"/>
      <c r="B32" s="196"/>
      <c r="C32" s="191"/>
      <c r="D32" s="191"/>
      <c r="E32" s="192"/>
      <c r="F32" s="30"/>
      <c r="G32" s="191"/>
      <c r="H32" s="191"/>
      <c r="I32" s="192"/>
      <c r="J32" s="139"/>
      <c r="K32" s="140"/>
      <c r="L32" s="42"/>
      <c r="M32" s="42"/>
      <c r="N32" s="43"/>
      <c r="O32" s="30"/>
      <c r="P32" s="42"/>
      <c r="Q32" s="42"/>
      <c r="R32" s="43"/>
    </row>
    <row r="33" spans="1:18">
      <c r="A33" s="15"/>
      <c r="B33" s="24" t="s">
        <v>575</v>
      </c>
      <c r="C33" s="49"/>
      <c r="D33" s="49"/>
      <c r="E33" s="49"/>
      <c r="F33" s="23"/>
      <c r="G33" s="49"/>
      <c r="H33" s="49"/>
      <c r="I33" s="49"/>
      <c r="J33" s="186"/>
      <c r="K33" s="23"/>
      <c r="L33" s="49"/>
      <c r="M33" s="49"/>
      <c r="N33" s="49"/>
      <c r="O33" s="23"/>
      <c r="P33" s="49"/>
      <c r="Q33" s="49"/>
      <c r="R33" s="49"/>
    </row>
    <row r="34" spans="1:18">
      <c r="A34" s="15"/>
      <c r="B34" s="138" t="s">
        <v>570</v>
      </c>
      <c r="C34" s="29">
        <v>11553</v>
      </c>
      <c r="D34" s="29"/>
      <c r="E34" s="30"/>
      <c r="F34" s="30"/>
      <c r="G34" s="29">
        <v>10601</v>
      </c>
      <c r="H34" s="29"/>
      <c r="I34" s="30"/>
      <c r="J34" s="139"/>
      <c r="K34" s="140"/>
      <c r="L34" s="53" t="s">
        <v>576</v>
      </c>
      <c r="M34" s="53"/>
      <c r="N34" s="21" t="s">
        <v>285</v>
      </c>
      <c r="O34" s="30"/>
      <c r="P34" s="29">
        <v>25149</v>
      </c>
      <c r="Q34" s="29"/>
      <c r="R34" s="30"/>
    </row>
    <row r="35" spans="1:18">
      <c r="A35" s="15"/>
      <c r="B35" s="138"/>
      <c r="C35" s="29"/>
      <c r="D35" s="29"/>
      <c r="E35" s="30"/>
      <c r="F35" s="30"/>
      <c r="G35" s="29"/>
      <c r="H35" s="29"/>
      <c r="I35" s="30"/>
      <c r="J35" s="139"/>
      <c r="K35" s="140"/>
      <c r="L35" s="53"/>
      <c r="M35" s="53"/>
      <c r="N35" s="21"/>
      <c r="O35" s="30"/>
      <c r="P35" s="29"/>
      <c r="Q35" s="29"/>
      <c r="R35" s="30"/>
    </row>
    <row r="36" spans="1:18">
      <c r="A36" s="15"/>
      <c r="B36" s="141" t="s">
        <v>571</v>
      </c>
      <c r="C36" s="54" t="s">
        <v>577</v>
      </c>
      <c r="D36" s="54"/>
      <c r="E36" s="31" t="s">
        <v>285</v>
      </c>
      <c r="F36" s="28"/>
      <c r="G36" s="54">
        <v>284</v>
      </c>
      <c r="H36" s="54"/>
      <c r="I36" s="28"/>
      <c r="J36" s="142"/>
      <c r="K36" s="143"/>
      <c r="L36" s="54" t="s">
        <v>389</v>
      </c>
      <c r="M36" s="54"/>
      <c r="N36" s="28"/>
      <c r="O36" s="28"/>
      <c r="P36" s="54" t="s">
        <v>578</v>
      </c>
      <c r="Q36" s="54"/>
      <c r="R36" s="31" t="s">
        <v>285</v>
      </c>
    </row>
    <row r="37" spans="1:18" ht="15.75" thickBot="1">
      <c r="A37" s="15"/>
      <c r="B37" s="141"/>
      <c r="C37" s="81"/>
      <c r="D37" s="81"/>
      <c r="E37" s="165"/>
      <c r="F37" s="28"/>
      <c r="G37" s="81"/>
      <c r="H37" s="81"/>
      <c r="I37" s="34"/>
      <c r="J37" s="142"/>
      <c r="K37" s="143"/>
      <c r="L37" s="81"/>
      <c r="M37" s="81"/>
      <c r="N37" s="34"/>
      <c r="O37" s="28"/>
      <c r="P37" s="81"/>
      <c r="Q37" s="81"/>
      <c r="R37" s="165"/>
    </row>
    <row r="38" spans="1:18">
      <c r="A38" s="15"/>
      <c r="B38" s="196" t="s">
        <v>579</v>
      </c>
      <c r="C38" s="79">
        <v>6991</v>
      </c>
      <c r="D38" s="79"/>
      <c r="E38" s="39"/>
      <c r="F38" s="30"/>
      <c r="G38" s="79">
        <v>10885</v>
      </c>
      <c r="H38" s="79"/>
      <c r="I38" s="39"/>
      <c r="J38" s="139"/>
      <c r="K38" s="140"/>
      <c r="L38" s="197" t="s">
        <v>576</v>
      </c>
      <c r="M38" s="197"/>
      <c r="N38" s="85" t="s">
        <v>285</v>
      </c>
      <c r="O38" s="30"/>
      <c r="P38" s="79">
        <v>20827</v>
      </c>
      <c r="Q38" s="79"/>
      <c r="R38" s="39"/>
    </row>
    <row r="39" spans="1:18" ht="15.75" thickBot="1">
      <c r="A39" s="15"/>
      <c r="B39" s="196"/>
      <c r="C39" s="42"/>
      <c r="D39" s="42"/>
      <c r="E39" s="43"/>
      <c r="F39" s="30"/>
      <c r="G39" s="42"/>
      <c r="H39" s="42"/>
      <c r="I39" s="43"/>
      <c r="J39" s="139"/>
      <c r="K39" s="140"/>
      <c r="L39" s="191"/>
      <c r="M39" s="191"/>
      <c r="N39" s="192"/>
      <c r="O39" s="30"/>
      <c r="P39" s="42"/>
      <c r="Q39" s="42"/>
      <c r="R39" s="43"/>
    </row>
    <row r="40" spans="1:18">
      <c r="A40" s="15"/>
      <c r="B40" s="24" t="s">
        <v>580</v>
      </c>
      <c r="C40" s="49"/>
      <c r="D40" s="49"/>
      <c r="E40" s="49"/>
      <c r="F40" s="23"/>
      <c r="G40" s="49"/>
      <c r="H40" s="49"/>
      <c r="I40" s="49"/>
      <c r="J40" s="186"/>
      <c r="K40" s="23"/>
      <c r="L40" s="49"/>
      <c r="M40" s="49"/>
      <c r="N40" s="49"/>
      <c r="O40" s="23"/>
      <c r="P40" s="49"/>
      <c r="Q40" s="49"/>
      <c r="R40" s="49"/>
    </row>
    <row r="41" spans="1:18">
      <c r="A41" s="15"/>
      <c r="B41" s="138" t="s">
        <v>570</v>
      </c>
      <c r="C41" s="53">
        <v>25</v>
      </c>
      <c r="D41" s="53"/>
      <c r="E41" s="30"/>
      <c r="F41" s="30"/>
      <c r="G41" s="53">
        <v>371</v>
      </c>
      <c r="H41" s="53"/>
      <c r="I41" s="30"/>
      <c r="J41" s="139"/>
      <c r="K41" s="140"/>
      <c r="L41" s="53" t="s">
        <v>581</v>
      </c>
      <c r="M41" s="53"/>
      <c r="N41" s="21" t="s">
        <v>285</v>
      </c>
      <c r="O41" s="30"/>
      <c r="P41" s="29">
        <v>5593</v>
      </c>
      <c r="Q41" s="29"/>
      <c r="R41" s="30"/>
    </row>
    <row r="42" spans="1:18">
      <c r="A42" s="15"/>
      <c r="B42" s="138"/>
      <c r="C42" s="53"/>
      <c r="D42" s="53"/>
      <c r="E42" s="30"/>
      <c r="F42" s="30"/>
      <c r="G42" s="53"/>
      <c r="H42" s="53"/>
      <c r="I42" s="30"/>
      <c r="J42" s="139"/>
      <c r="K42" s="140"/>
      <c r="L42" s="53"/>
      <c r="M42" s="53"/>
      <c r="N42" s="21"/>
      <c r="O42" s="30"/>
      <c r="P42" s="29"/>
      <c r="Q42" s="29"/>
      <c r="R42" s="30"/>
    </row>
    <row r="43" spans="1:18">
      <c r="A43" s="15"/>
      <c r="B43" s="141" t="s">
        <v>571</v>
      </c>
      <c r="C43" s="54" t="s">
        <v>582</v>
      </c>
      <c r="D43" s="54"/>
      <c r="E43" s="31" t="s">
        <v>285</v>
      </c>
      <c r="F43" s="28"/>
      <c r="G43" s="54" t="s">
        <v>583</v>
      </c>
      <c r="H43" s="54"/>
      <c r="I43" s="31" t="s">
        <v>285</v>
      </c>
      <c r="J43" s="142"/>
      <c r="K43" s="143"/>
      <c r="L43" s="54" t="s">
        <v>389</v>
      </c>
      <c r="M43" s="54"/>
      <c r="N43" s="28"/>
      <c r="O43" s="28"/>
      <c r="P43" s="32">
        <v>3993</v>
      </c>
      <c r="Q43" s="32"/>
      <c r="R43" s="28"/>
    </row>
    <row r="44" spans="1:18" ht="15.75" thickBot="1">
      <c r="A44" s="15"/>
      <c r="B44" s="141"/>
      <c r="C44" s="81"/>
      <c r="D44" s="81"/>
      <c r="E44" s="165"/>
      <c r="F44" s="28"/>
      <c r="G44" s="81"/>
      <c r="H44" s="81"/>
      <c r="I44" s="165"/>
      <c r="J44" s="142"/>
      <c r="K44" s="143"/>
      <c r="L44" s="81"/>
      <c r="M44" s="81"/>
      <c r="N44" s="34"/>
      <c r="O44" s="28"/>
      <c r="P44" s="33"/>
      <c r="Q44" s="33"/>
      <c r="R44" s="34"/>
    </row>
    <row r="45" spans="1:18">
      <c r="A45" s="15"/>
      <c r="B45" s="196" t="s">
        <v>584</v>
      </c>
      <c r="C45" s="197" t="s">
        <v>585</v>
      </c>
      <c r="D45" s="197"/>
      <c r="E45" s="85" t="s">
        <v>285</v>
      </c>
      <c r="F45" s="30"/>
      <c r="G45" s="197" t="s">
        <v>586</v>
      </c>
      <c r="H45" s="197"/>
      <c r="I45" s="85" t="s">
        <v>285</v>
      </c>
      <c r="J45" s="139"/>
      <c r="K45" s="140"/>
      <c r="L45" s="197" t="s">
        <v>581</v>
      </c>
      <c r="M45" s="197"/>
      <c r="N45" s="85" t="s">
        <v>285</v>
      </c>
      <c r="O45" s="30"/>
      <c r="P45" s="79">
        <v>9586</v>
      </c>
      <c r="Q45" s="79"/>
      <c r="R45" s="39"/>
    </row>
    <row r="46" spans="1:18" ht="15.75" thickBot="1">
      <c r="A46" s="15"/>
      <c r="B46" s="196"/>
      <c r="C46" s="191"/>
      <c r="D46" s="191"/>
      <c r="E46" s="192"/>
      <c r="F46" s="30"/>
      <c r="G46" s="191"/>
      <c r="H46" s="191"/>
      <c r="I46" s="192"/>
      <c r="J46" s="139"/>
      <c r="K46" s="140"/>
      <c r="L46" s="191"/>
      <c r="M46" s="191"/>
      <c r="N46" s="192"/>
      <c r="O46" s="30"/>
      <c r="P46" s="42"/>
      <c r="Q46" s="42"/>
      <c r="R46" s="43"/>
    </row>
    <row r="47" spans="1:18">
      <c r="A47" s="15"/>
      <c r="B47" s="44" t="s">
        <v>587</v>
      </c>
      <c r="C47" s="45" t="s">
        <v>265</v>
      </c>
      <c r="D47" s="198" t="s">
        <v>588</v>
      </c>
      <c r="E47" s="45" t="s">
        <v>285</v>
      </c>
      <c r="F47" s="28"/>
      <c r="G47" s="45" t="s">
        <v>265</v>
      </c>
      <c r="H47" s="198" t="s">
        <v>589</v>
      </c>
      <c r="I47" s="45" t="s">
        <v>285</v>
      </c>
      <c r="J47" s="142"/>
      <c r="K47" s="143"/>
      <c r="L47" s="45" t="s">
        <v>265</v>
      </c>
      <c r="M47" s="198" t="s">
        <v>590</v>
      </c>
      <c r="N47" s="45" t="s">
        <v>285</v>
      </c>
      <c r="O47" s="28"/>
      <c r="P47" s="45" t="s">
        <v>265</v>
      </c>
      <c r="Q47" s="47">
        <v>86470</v>
      </c>
      <c r="R47" s="49"/>
    </row>
    <row r="48" spans="1:18" ht="15.75" thickBot="1">
      <c r="A48" s="15"/>
      <c r="B48" s="44"/>
      <c r="C48" s="46"/>
      <c r="D48" s="199"/>
      <c r="E48" s="46"/>
      <c r="F48" s="28"/>
      <c r="G48" s="46"/>
      <c r="H48" s="199"/>
      <c r="I48" s="46"/>
      <c r="J48" s="142"/>
      <c r="K48" s="143"/>
      <c r="L48" s="46"/>
      <c r="M48" s="199"/>
      <c r="N48" s="46"/>
      <c r="O48" s="28"/>
      <c r="P48" s="46"/>
      <c r="Q48" s="48"/>
      <c r="R48" s="50"/>
    </row>
    <row r="49" spans="1:18" ht="15.75" thickTop="1">
      <c r="A49" s="15"/>
      <c r="B49" s="21" t="s">
        <v>591</v>
      </c>
      <c r="C49" s="21"/>
      <c r="D49" s="21"/>
      <c r="E49" s="21"/>
      <c r="F49" s="21"/>
      <c r="G49" s="21"/>
      <c r="H49" s="21"/>
      <c r="I49" s="21"/>
      <c r="J49" s="21"/>
      <c r="K49" s="21"/>
      <c r="L49" s="21"/>
      <c r="M49" s="21"/>
      <c r="N49" s="21"/>
      <c r="O49" s="21"/>
      <c r="P49" s="21"/>
      <c r="Q49" s="21"/>
      <c r="R49" s="21"/>
    </row>
    <row r="50" spans="1:18">
      <c r="A50" s="15"/>
      <c r="B50" s="27"/>
      <c r="C50" s="27"/>
      <c r="D50" s="27"/>
      <c r="E50" s="27"/>
      <c r="F50" s="27"/>
      <c r="G50" s="27"/>
      <c r="H50" s="27"/>
      <c r="I50" s="27"/>
      <c r="J50" s="27"/>
      <c r="K50" s="27"/>
      <c r="L50" s="27"/>
      <c r="M50" s="27"/>
      <c r="N50" s="27"/>
    </row>
    <row r="51" spans="1:18">
      <c r="A51" s="15"/>
      <c r="B51" s="16"/>
      <c r="C51" s="16"/>
      <c r="D51" s="16"/>
      <c r="E51" s="16"/>
      <c r="F51" s="16"/>
      <c r="G51" s="16"/>
      <c r="H51" s="16"/>
      <c r="I51" s="16"/>
      <c r="J51" s="16"/>
      <c r="K51" s="16"/>
      <c r="L51" s="16"/>
      <c r="M51" s="16"/>
      <c r="N51" s="16"/>
    </row>
    <row r="52" spans="1:18" ht="15.75" thickBot="1">
      <c r="A52" s="15"/>
      <c r="B52" s="12"/>
      <c r="C52" s="56" t="s">
        <v>38</v>
      </c>
      <c r="D52" s="56"/>
      <c r="E52" s="56"/>
      <c r="F52" s="56"/>
      <c r="G52" s="56"/>
      <c r="H52" s="12"/>
      <c r="I52" s="122"/>
      <c r="J52" s="56" t="s">
        <v>556</v>
      </c>
      <c r="K52" s="56"/>
      <c r="L52" s="56"/>
      <c r="M52" s="56"/>
      <c r="N52" s="56"/>
    </row>
    <row r="53" spans="1:18">
      <c r="A53" s="15"/>
      <c r="B53" s="12"/>
      <c r="C53" s="188" t="s">
        <v>557</v>
      </c>
      <c r="D53" s="188"/>
      <c r="E53" s="12"/>
      <c r="F53" s="131">
        <v>41356</v>
      </c>
      <c r="G53" s="131"/>
      <c r="H53" s="12"/>
      <c r="I53" s="122"/>
      <c r="J53" s="131">
        <v>41275</v>
      </c>
      <c r="K53" s="131"/>
      <c r="L53" s="12"/>
      <c r="M53" s="188" t="s">
        <v>472</v>
      </c>
      <c r="N53" s="188"/>
    </row>
    <row r="54" spans="1:18">
      <c r="A54" s="15"/>
      <c r="B54" s="12"/>
      <c r="C54" s="195"/>
      <c r="D54" s="195"/>
      <c r="E54" s="12"/>
      <c r="F54" s="134" t="s">
        <v>558</v>
      </c>
      <c r="G54" s="134"/>
      <c r="H54" s="12"/>
      <c r="I54" s="122"/>
      <c r="J54" s="134" t="s">
        <v>558</v>
      </c>
      <c r="K54" s="134"/>
      <c r="L54" s="12"/>
      <c r="M54" s="187"/>
      <c r="N54" s="187"/>
    </row>
    <row r="55" spans="1:18" ht="15.75" thickBot="1">
      <c r="A55" s="15"/>
      <c r="B55" s="12"/>
      <c r="C55" s="189"/>
      <c r="D55" s="189"/>
      <c r="E55" s="12"/>
      <c r="F55" s="83">
        <v>41639</v>
      </c>
      <c r="G55" s="83"/>
      <c r="H55" s="12"/>
      <c r="I55" s="122"/>
      <c r="J55" s="83">
        <v>41355</v>
      </c>
      <c r="K55" s="83"/>
      <c r="L55" s="12"/>
      <c r="M55" s="189"/>
      <c r="N55" s="189"/>
    </row>
    <row r="56" spans="1:18">
      <c r="A56" s="15"/>
      <c r="B56" s="24" t="s">
        <v>592</v>
      </c>
      <c r="C56" s="185">
        <v>35</v>
      </c>
      <c r="D56" s="74" t="s">
        <v>593</v>
      </c>
      <c r="E56" s="23"/>
      <c r="F56" s="185">
        <v>35</v>
      </c>
      <c r="G56" s="74" t="s">
        <v>593</v>
      </c>
      <c r="H56" s="23"/>
      <c r="I56" s="123"/>
      <c r="J56" s="185">
        <v>35</v>
      </c>
      <c r="K56" s="74" t="s">
        <v>593</v>
      </c>
      <c r="L56" s="23"/>
      <c r="M56" s="185">
        <v>35</v>
      </c>
      <c r="N56" s="74" t="s">
        <v>593</v>
      </c>
    </row>
    <row r="57" spans="1:18">
      <c r="A57" s="15"/>
      <c r="B57" s="21" t="s">
        <v>594</v>
      </c>
      <c r="C57" s="53">
        <v>27</v>
      </c>
      <c r="D57" s="30"/>
      <c r="E57" s="30"/>
      <c r="F57" s="53">
        <v>4.3</v>
      </c>
      <c r="G57" s="30"/>
      <c r="H57" s="139"/>
      <c r="I57" s="140"/>
      <c r="J57" s="53">
        <v>42.4</v>
      </c>
      <c r="K57" s="30"/>
      <c r="L57" s="30"/>
      <c r="M57" s="53">
        <v>2.9</v>
      </c>
      <c r="N57" s="30"/>
    </row>
    <row r="58" spans="1:18">
      <c r="A58" s="15"/>
      <c r="B58" s="21"/>
      <c r="C58" s="53"/>
      <c r="D58" s="30"/>
      <c r="E58" s="30"/>
      <c r="F58" s="53"/>
      <c r="G58" s="30"/>
      <c r="H58" s="139"/>
      <c r="I58" s="140"/>
      <c r="J58" s="53"/>
      <c r="K58" s="30"/>
      <c r="L58" s="30"/>
      <c r="M58" s="53"/>
      <c r="N58" s="30"/>
    </row>
    <row r="59" spans="1:18">
      <c r="A59" s="15"/>
      <c r="B59" s="31" t="s">
        <v>595</v>
      </c>
      <c r="C59" s="54" t="s">
        <v>596</v>
      </c>
      <c r="D59" s="31" t="s">
        <v>285</v>
      </c>
      <c r="E59" s="28"/>
      <c r="F59" s="54" t="s">
        <v>597</v>
      </c>
      <c r="G59" s="31" t="s">
        <v>285</v>
      </c>
      <c r="H59" s="142"/>
      <c r="I59" s="143"/>
      <c r="J59" s="54" t="s">
        <v>598</v>
      </c>
      <c r="K59" s="31" t="s">
        <v>285</v>
      </c>
      <c r="L59" s="28"/>
      <c r="M59" s="54">
        <v>0.8</v>
      </c>
      <c r="N59" s="28"/>
    </row>
    <row r="60" spans="1:18">
      <c r="A60" s="15"/>
      <c r="B60" s="31"/>
      <c r="C60" s="54"/>
      <c r="D60" s="31"/>
      <c r="E60" s="28"/>
      <c r="F60" s="54"/>
      <c r="G60" s="31"/>
      <c r="H60" s="142"/>
      <c r="I60" s="143"/>
      <c r="J60" s="54"/>
      <c r="K60" s="31"/>
      <c r="L60" s="28"/>
      <c r="M60" s="54"/>
      <c r="N60" s="28"/>
    </row>
    <row r="61" spans="1:18">
      <c r="A61" s="15"/>
      <c r="B61" s="21" t="s">
        <v>599</v>
      </c>
      <c r="C61" s="53">
        <v>22.5</v>
      </c>
      <c r="D61" s="30"/>
      <c r="E61" s="30"/>
      <c r="F61" s="53">
        <v>1.6</v>
      </c>
      <c r="G61" s="30"/>
      <c r="H61" s="139"/>
      <c r="I61" s="140"/>
      <c r="J61" s="53" t="s">
        <v>600</v>
      </c>
      <c r="K61" s="21" t="s">
        <v>285</v>
      </c>
      <c r="L61" s="30"/>
      <c r="M61" s="53" t="s">
        <v>601</v>
      </c>
      <c r="N61" s="21" t="s">
        <v>285</v>
      </c>
    </row>
    <row r="62" spans="1:18">
      <c r="A62" s="15"/>
      <c r="B62" s="21"/>
      <c r="C62" s="53"/>
      <c r="D62" s="30"/>
      <c r="E62" s="30"/>
      <c r="F62" s="53"/>
      <c r="G62" s="30"/>
      <c r="H62" s="139"/>
      <c r="I62" s="140"/>
      <c r="J62" s="53"/>
      <c r="K62" s="21"/>
      <c r="L62" s="30"/>
      <c r="M62" s="53"/>
      <c r="N62" s="21"/>
    </row>
    <row r="63" spans="1:18">
      <c r="A63" s="15"/>
      <c r="B63" s="31" t="s">
        <v>602</v>
      </c>
      <c r="C63" s="54">
        <v>23.7</v>
      </c>
      <c r="D63" s="28"/>
      <c r="E63" s="28"/>
      <c r="F63" s="54" t="s">
        <v>603</v>
      </c>
      <c r="G63" s="31" t="s">
        <v>285</v>
      </c>
      <c r="H63" s="142"/>
      <c r="I63" s="143"/>
      <c r="J63" s="54" t="s">
        <v>604</v>
      </c>
      <c r="K63" s="31" t="s">
        <v>285</v>
      </c>
      <c r="L63" s="28"/>
      <c r="M63" s="54">
        <v>2.6</v>
      </c>
      <c r="N63" s="28"/>
    </row>
    <row r="64" spans="1:18">
      <c r="A64" s="15"/>
      <c r="B64" s="31"/>
      <c r="C64" s="54"/>
      <c r="D64" s="28"/>
      <c r="E64" s="28"/>
      <c r="F64" s="54"/>
      <c r="G64" s="31"/>
      <c r="H64" s="142"/>
      <c r="I64" s="143"/>
      <c r="J64" s="54"/>
      <c r="K64" s="31"/>
      <c r="L64" s="28"/>
      <c r="M64" s="54"/>
      <c r="N64" s="28"/>
    </row>
    <row r="65" spans="1:14">
      <c r="A65" s="15"/>
      <c r="B65" s="21" t="s">
        <v>605</v>
      </c>
      <c r="C65" s="53">
        <v>30.4</v>
      </c>
      <c r="D65" s="30"/>
      <c r="E65" s="30"/>
      <c r="F65" s="53">
        <v>0.5</v>
      </c>
      <c r="G65" s="30"/>
      <c r="H65" s="139"/>
      <c r="I65" s="140"/>
      <c r="J65" s="53" t="s">
        <v>389</v>
      </c>
      <c r="K65" s="30"/>
      <c r="L65" s="30"/>
      <c r="M65" s="53" t="s">
        <v>606</v>
      </c>
      <c r="N65" s="21" t="s">
        <v>285</v>
      </c>
    </row>
    <row r="66" spans="1:14">
      <c r="A66" s="15"/>
      <c r="B66" s="21"/>
      <c r="C66" s="53"/>
      <c r="D66" s="30"/>
      <c r="E66" s="30"/>
      <c r="F66" s="53"/>
      <c r="G66" s="30"/>
      <c r="H66" s="139"/>
      <c r="I66" s="140"/>
      <c r="J66" s="53"/>
      <c r="K66" s="30"/>
      <c r="L66" s="30"/>
      <c r="M66" s="53"/>
      <c r="N66" s="21"/>
    </row>
    <row r="67" spans="1:14">
      <c r="A67" s="15"/>
      <c r="B67" s="31" t="s">
        <v>607</v>
      </c>
      <c r="C67" s="54" t="s">
        <v>608</v>
      </c>
      <c r="D67" s="31" t="s">
        <v>285</v>
      </c>
      <c r="E67" s="28"/>
      <c r="F67" s="54" t="s">
        <v>389</v>
      </c>
      <c r="G67" s="28"/>
      <c r="H67" s="142"/>
      <c r="I67" s="143"/>
      <c r="J67" s="54" t="s">
        <v>389</v>
      </c>
      <c r="K67" s="28"/>
      <c r="L67" s="28"/>
      <c r="M67" s="54" t="s">
        <v>389</v>
      </c>
      <c r="N67" s="28"/>
    </row>
    <row r="68" spans="1:14">
      <c r="A68" s="15"/>
      <c r="B68" s="31"/>
      <c r="C68" s="54"/>
      <c r="D68" s="31"/>
      <c r="E68" s="28"/>
      <c r="F68" s="54"/>
      <c r="G68" s="28"/>
      <c r="H68" s="142"/>
      <c r="I68" s="143"/>
      <c r="J68" s="54"/>
      <c r="K68" s="28"/>
      <c r="L68" s="28"/>
      <c r="M68" s="54"/>
      <c r="N68" s="28"/>
    </row>
    <row r="69" spans="1:14">
      <c r="A69" s="15"/>
      <c r="B69" s="21" t="s">
        <v>609</v>
      </c>
      <c r="C69" s="53">
        <v>5</v>
      </c>
      <c r="D69" s="30"/>
      <c r="E69" s="30"/>
      <c r="F69" s="53">
        <v>0.2</v>
      </c>
      <c r="G69" s="30"/>
      <c r="H69" s="139"/>
      <c r="I69" s="140"/>
      <c r="J69" s="53" t="s">
        <v>389</v>
      </c>
      <c r="K69" s="30"/>
      <c r="L69" s="30"/>
      <c r="M69" s="53" t="s">
        <v>389</v>
      </c>
      <c r="N69" s="30"/>
    </row>
    <row r="70" spans="1:14">
      <c r="A70" s="15"/>
      <c r="B70" s="21"/>
      <c r="C70" s="53"/>
      <c r="D70" s="30"/>
      <c r="E70" s="30"/>
      <c r="F70" s="53"/>
      <c r="G70" s="30"/>
      <c r="H70" s="139"/>
      <c r="I70" s="140"/>
      <c r="J70" s="53"/>
      <c r="K70" s="30"/>
      <c r="L70" s="30"/>
      <c r="M70" s="53"/>
      <c r="N70" s="30"/>
    </row>
    <row r="71" spans="1:14">
      <c r="A71" s="15"/>
      <c r="B71" s="31" t="s">
        <v>610</v>
      </c>
      <c r="C71" s="54">
        <v>32.6</v>
      </c>
      <c r="D71" s="28"/>
      <c r="E71" s="28"/>
      <c r="F71" s="54" t="s">
        <v>389</v>
      </c>
      <c r="G71" s="28"/>
      <c r="H71" s="142"/>
      <c r="I71" s="143"/>
      <c r="J71" s="54" t="s">
        <v>389</v>
      </c>
      <c r="K71" s="28"/>
      <c r="L71" s="28"/>
      <c r="M71" s="54" t="s">
        <v>389</v>
      </c>
      <c r="N71" s="28"/>
    </row>
    <row r="72" spans="1:14">
      <c r="A72" s="15"/>
      <c r="B72" s="31"/>
      <c r="C72" s="54"/>
      <c r="D72" s="28"/>
      <c r="E72" s="28"/>
      <c r="F72" s="54"/>
      <c r="G72" s="28"/>
      <c r="H72" s="142"/>
      <c r="I72" s="143"/>
      <c r="J72" s="54"/>
      <c r="K72" s="28"/>
      <c r="L72" s="28"/>
      <c r="M72" s="54"/>
      <c r="N72" s="28"/>
    </row>
    <row r="73" spans="1:14">
      <c r="A73" s="15"/>
      <c r="B73" s="21" t="s">
        <v>611</v>
      </c>
      <c r="C73" s="53" t="s">
        <v>612</v>
      </c>
      <c r="D73" s="21" t="s">
        <v>285</v>
      </c>
      <c r="E73" s="30"/>
      <c r="F73" s="53" t="s">
        <v>597</v>
      </c>
      <c r="G73" s="21" t="s">
        <v>285</v>
      </c>
      <c r="H73" s="139"/>
      <c r="I73" s="140"/>
      <c r="J73" s="53" t="s">
        <v>389</v>
      </c>
      <c r="K73" s="30"/>
      <c r="L73" s="30"/>
      <c r="M73" s="53" t="s">
        <v>389</v>
      </c>
      <c r="N73" s="30"/>
    </row>
    <row r="74" spans="1:14">
      <c r="A74" s="15"/>
      <c r="B74" s="21"/>
      <c r="C74" s="53"/>
      <c r="D74" s="21"/>
      <c r="E74" s="30"/>
      <c r="F74" s="53"/>
      <c r="G74" s="21"/>
      <c r="H74" s="139"/>
      <c r="I74" s="140"/>
      <c r="J74" s="53"/>
      <c r="K74" s="30"/>
      <c r="L74" s="30"/>
      <c r="M74" s="53"/>
      <c r="N74" s="30"/>
    </row>
    <row r="75" spans="1:14">
      <c r="A75" s="15"/>
      <c r="B75" s="31" t="s">
        <v>613</v>
      </c>
      <c r="C75" s="54">
        <v>15.2</v>
      </c>
      <c r="D75" s="28"/>
      <c r="E75" s="28"/>
      <c r="F75" s="54" t="s">
        <v>389</v>
      </c>
      <c r="G75" s="28"/>
      <c r="H75" s="142"/>
      <c r="I75" s="143"/>
      <c r="J75" s="54" t="s">
        <v>389</v>
      </c>
      <c r="K75" s="28"/>
      <c r="L75" s="28"/>
      <c r="M75" s="54" t="s">
        <v>389</v>
      </c>
      <c r="N75" s="28"/>
    </row>
    <row r="76" spans="1:14">
      <c r="A76" s="15"/>
      <c r="B76" s="31"/>
      <c r="C76" s="54"/>
      <c r="D76" s="28"/>
      <c r="E76" s="28"/>
      <c r="F76" s="54"/>
      <c r="G76" s="28"/>
      <c r="H76" s="142"/>
      <c r="I76" s="143"/>
      <c r="J76" s="54"/>
      <c r="K76" s="28"/>
      <c r="L76" s="28"/>
      <c r="M76" s="54"/>
      <c r="N76" s="28"/>
    </row>
    <row r="77" spans="1:14">
      <c r="A77" s="15"/>
      <c r="B77" s="21" t="s">
        <v>614</v>
      </c>
      <c r="C77" s="53">
        <v>14.5</v>
      </c>
      <c r="D77" s="30"/>
      <c r="E77" s="30"/>
      <c r="F77" s="53" t="s">
        <v>389</v>
      </c>
      <c r="G77" s="30"/>
      <c r="H77" s="139"/>
      <c r="I77" s="140"/>
      <c r="J77" s="53" t="s">
        <v>389</v>
      </c>
      <c r="K77" s="30"/>
      <c r="L77" s="30"/>
      <c r="M77" s="53" t="s">
        <v>389</v>
      </c>
      <c r="N77" s="30"/>
    </row>
    <row r="78" spans="1:14">
      <c r="A78" s="15"/>
      <c r="B78" s="21"/>
      <c r="C78" s="53"/>
      <c r="D78" s="30"/>
      <c r="E78" s="30"/>
      <c r="F78" s="53"/>
      <c r="G78" s="30"/>
      <c r="H78" s="139"/>
      <c r="I78" s="140"/>
      <c r="J78" s="53"/>
      <c r="K78" s="30"/>
      <c r="L78" s="30"/>
      <c r="M78" s="53"/>
      <c r="N78" s="30"/>
    </row>
    <row r="79" spans="1:14">
      <c r="A79" s="15"/>
      <c r="B79" s="31" t="s">
        <v>615</v>
      </c>
      <c r="C79" s="54">
        <v>7</v>
      </c>
      <c r="D79" s="28"/>
      <c r="E79" s="28"/>
      <c r="F79" s="54">
        <v>2.6</v>
      </c>
      <c r="G79" s="28"/>
      <c r="H79" s="142"/>
      <c r="I79" s="143"/>
      <c r="J79" s="54" t="s">
        <v>616</v>
      </c>
      <c r="K79" s="31" t="s">
        <v>285</v>
      </c>
      <c r="L79" s="28"/>
      <c r="M79" s="54">
        <v>2.7</v>
      </c>
      <c r="N79" s="28"/>
    </row>
    <row r="80" spans="1:14" ht="15.75" thickBot="1">
      <c r="A80" s="15"/>
      <c r="B80" s="31"/>
      <c r="C80" s="81"/>
      <c r="D80" s="34"/>
      <c r="E80" s="28"/>
      <c r="F80" s="81"/>
      <c r="G80" s="34"/>
      <c r="H80" s="142"/>
      <c r="I80" s="143"/>
      <c r="J80" s="81"/>
      <c r="K80" s="165"/>
      <c r="L80" s="28"/>
      <c r="M80" s="81"/>
      <c r="N80" s="34"/>
    </row>
    <row r="81" spans="1:18" ht="15.75" thickBot="1">
      <c r="A81" s="15"/>
      <c r="B81" s="200" t="s">
        <v>617</v>
      </c>
      <c r="C81" s="201">
        <v>144.5</v>
      </c>
      <c r="D81" s="202" t="s">
        <v>593</v>
      </c>
      <c r="E81" s="12"/>
      <c r="F81" s="201">
        <v>42.5</v>
      </c>
      <c r="G81" s="202" t="s">
        <v>593</v>
      </c>
      <c r="H81" s="12"/>
      <c r="I81" s="122"/>
      <c r="J81" s="201">
        <v>22.4</v>
      </c>
      <c r="K81" s="202" t="s">
        <v>593</v>
      </c>
      <c r="L81" s="12"/>
      <c r="M81" s="201">
        <v>40.5</v>
      </c>
      <c r="N81" s="202" t="s">
        <v>593</v>
      </c>
    </row>
    <row r="82" spans="1:18" ht="15.75" thickTop="1">
      <c r="A82" s="15"/>
      <c r="B82" s="214" t="s">
        <v>618</v>
      </c>
      <c r="C82" s="214"/>
      <c r="D82" s="214"/>
      <c r="E82" s="214"/>
      <c r="F82" s="214"/>
      <c r="G82" s="214"/>
      <c r="H82" s="214"/>
      <c r="I82" s="214"/>
      <c r="J82" s="214"/>
      <c r="K82" s="214"/>
      <c r="L82" s="214"/>
      <c r="M82" s="214"/>
      <c r="N82" s="214"/>
      <c r="O82" s="214"/>
      <c r="P82" s="214"/>
      <c r="Q82" s="214"/>
      <c r="R82" s="214"/>
    </row>
    <row r="83" spans="1:18">
      <c r="A83" s="15"/>
      <c r="B83" s="19"/>
      <c r="C83" s="19"/>
      <c r="D83" s="19"/>
      <c r="E83" s="19"/>
      <c r="F83" s="19"/>
      <c r="G83" s="19"/>
      <c r="H83" s="19"/>
      <c r="I83" s="19"/>
      <c r="J83" s="19"/>
      <c r="K83" s="19"/>
      <c r="L83" s="19"/>
      <c r="M83" s="19"/>
      <c r="N83" s="19"/>
      <c r="O83" s="19"/>
      <c r="P83" s="19"/>
      <c r="Q83" s="19"/>
      <c r="R83" s="19"/>
    </row>
    <row r="84" spans="1:18">
      <c r="A84" s="15"/>
      <c r="B84" s="21" t="s">
        <v>619</v>
      </c>
      <c r="C84" s="21"/>
      <c r="D84" s="21"/>
      <c r="E84" s="21"/>
      <c r="F84" s="21"/>
      <c r="G84" s="21"/>
      <c r="H84" s="21"/>
      <c r="I84" s="21"/>
      <c r="J84" s="21"/>
      <c r="K84" s="21"/>
      <c r="L84" s="21"/>
      <c r="M84" s="21"/>
      <c r="N84" s="21"/>
      <c r="O84" s="21"/>
      <c r="P84" s="21"/>
      <c r="Q84" s="21"/>
      <c r="R84" s="21"/>
    </row>
    <row r="85" spans="1:18">
      <c r="A85" s="15"/>
      <c r="B85" s="27"/>
      <c r="C85" s="27"/>
      <c r="D85" s="27"/>
      <c r="E85" s="27"/>
      <c r="F85" s="27"/>
      <c r="G85" s="27"/>
      <c r="H85" s="27"/>
    </row>
    <row r="86" spans="1:18">
      <c r="A86" s="15"/>
      <c r="B86" s="16"/>
      <c r="C86" s="16"/>
      <c r="D86" s="16"/>
      <c r="E86" s="16"/>
      <c r="F86" s="16"/>
      <c r="G86" s="16"/>
      <c r="H86" s="16"/>
    </row>
    <row r="87" spans="1:18" ht="15.75" thickBot="1">
      <c r="A87" s="15"/>
      <c r="B87" s="12"/>
      <c r="C87" s="56" t="s">
        <v>38</v>
      </c>
      <c r="D87" s="56"/>
      <c r="E87" s="56"/>
      <c r="F87" s="56"/>
      <c r="G87" s="56"/>
      <c r="H87" s="56"/>
    </row>
    <row r="88" spans="1:18">
      <c r="A88" s="15"/>
      <c r="B88" s="12"/>
      <c r="C88" s="206" t="s">
        <v>620</v>
      </c>
      <c r="D88" s="206"/>
      <c r="E88" s="206"/>
      <c r="F88" s="206"/>
      <c r="G88" s="206"/>
      <c r="H88" s="206"/>
    </row>
    <row r="89" spans="1:18" ht="15.75" thickBot="1">
      <c r="A89" s="15"/>
      <c r="B89" s="12"/>
      <c r="C89" s="56">
        <v>2014</v>
      </c>
      <c r="D89" s="56"/>
      <c r="E89" s="56"/>
      <c r="F89" s="56">
        <v>2013</v>
      </c>
      <c r="G89" s="56"/>
      <c r="H89" s="56"/>
    </row>
    <row r="90" spans="1:18">
      <c r="A90" s="15"/>
      <c r="B90" s="24" t="s">
        <v>621</v>
      </c>
      <c r="C90" s="49"/>
      <c r="D90" s="49"/>
      <c r="E90" s="49"/>
      <c r="F90" s="49"/>
      <c r="G90" s="49"/>
      <c r="H90" s="49"/>
    </row>
    <row r="91" spans="1:18">
      <c r="A91" s="15"/>
      <c r="B91" s="138" t="s">
        <v>622</v>
      </c>
      <c r="C91" s="21" t="s">
        <v>265</v>
      </c>
      <c r="D91" s="53" t="s">
        <v>389</v>
      </c>
      <c r="E91" s="30"/>
      <c r="F91" s="21" t="s">
        <v>265</v>
      </c>
      <c r="G91" s="29">
        <v>9457</v>
      </c>
      <c r="H91" s="30"/>
    </row>
    <row r="92" spans="1:18">
      <c r="A92" s="15"/>
      <c r="B92" s="138"/>
      <c r="C92" s="21"/>
      <c r="D92" s="53"/>
      <c r="E92" s="30"/>
      <c r="F92" s="21"/>
      <c r="G92" s="29"/>
      <c r="H92" s="30"/>
    </row>
    <row r="93" spans="1:18">
      <c r="A93" s="15"/>
      <c r="B93" s="141" t="s">
        <v>623</v>
      </c>
      <c r="C93" s="32">
        <v>16464</v>
      </c>
      <c r="D93" s="32"/>
      <c r="E93" s="28"/>
      <c r="F93" s="32">
        <v>21641</v>
      </c>
      <c r="G93" s="32"/>
      <c r="H93" s="28"/>
    </row>
    <row r="94" spans="1:18">
      <c r="A94" s="15"/>
      <c r="B94" s="141"/>
      <c r="C94" s="32"/>
      <c r="D94" s="32"/>
      <c r="E94" s="28"/>
      <c r="F94" s="32"/>
      <c r="G94" s="32"/>
      <c r="H94" s="28"/>
    </row>
    <row r="95" spans="1:18">
      <c r="A95" s="15"/>
      <c r="B95" s="138" t="s">
        <v>624</v>
      </c>
      <c r="C95" s="29">
        <v>9647</v>
      </c>
      <c r="D95" s="29"/>
      <c r="E95" s="30"/>
      <c r="F95" s="29">
        <v>5093</v>
      </c>
      <c r="G95" s="29"/>
      <c r="H95" s="30"/>
    </row>
    <row r="96" spans="1:18">
      <c r="A96" s="15"/>
      <c r="B96" s="138"/>
      <c r="C96" s="29"/>
      <c r="D96" s="29"/>
      <c r="E96" s="30"/>
      <c r="F96" s="29"/>
      <c r="G96" s="29"/>
      <c r="H96" s="30"/>
    </row>
    <row r="97" spans="1:8">
      <c r="A97" s="15"/>
      <c r="B97" s="141" t="s">
        <v>625</v>
      </c>
      <c r="C97" s="32">
        <v>11719</v>
      </c>
      <c r="D97" s="32"/>
      <c r="E97" s="28"/>
      <c r="F97" s="32">
        <v>7950</v>
      </c>
      <c r="G97" s="32"/>
      <c r="H97" s="28"/>
    </row>
    <row r="98" spans="1:8">
      <c r="A98" s="15"/>
      <c r="B98" s="141"/>
      <c r="C98" s="32"/>
      <c r="D98" s="32"/>
      <c r="E98" s="28"/>
      <c r="F98" s="32"/>
      <c r="G98" s="32"/>
      <c r="H98" s="28"/>
    </row>
    <row r="99" spans="1:8">
      <c r="A99" s="15"/>
      <c r="B99" s="138" t="s">
        <v>88</v>
      </c>
      <c r="C99" s="53">
        <v>295</v>
      </c>
      <c r="D99" s="53"/>
      <c r="E99" s="30"/>
      <c r="F99" s="53" t="s">
        <v>389</v>
      </c>
      <c r="G99" s="53"/>
      <c r="H99" s="30"/>
    </row>
    <row r="100" spans="1:8">
      <c r="A100" s="15"/>
      <c r="B100" s="138"/>
      <c r="C100" s="53"/>
      <c r="D100" s="53"/>
      <c r="E100" s="30"/>
      <c r="F100" s="53"/>
      <c r="G100" s="53"/>
      <c r="H100" s="30"/>
    </row>
    <row r="101" spans="1:8">
      <c r="A101" s="15"/>
      <c r="B101" s="141" t="s">
        <v>626</v>
      </c>
      <c r="C101" s="54" t="s">
        <v>389</v>
      </c>
      <c r="D101" s="54"/>
      <c r="E101" s="28"/>
      <c r="F101" s="32">
        <v>3951</v>
      </c>
      <c r="G101" s="32"/>
      <c r="H101" s="28"/>
    </row>
    <row r="102" spans="1:8">
      <c r="A102" s="15"/>
      <c r="B102" s="141"/>
      <c r="C102" s="54"/>
      <c r="D102" s="54"/>
      <c r="E102" s="28"/>
      <c r="F102" s="32"/>
      <c r="G102" s="32"/>
      <c r="H102" s="28"/>
    </row>
    <row r="103" spans="1:8">
      <c r="A103" s="15"/>
      <c r="B103" s="138" t="s">
        <v>627</v>
      </c>
      <c r="C103" s="29">
        <v>44575</v>
      </c>
      <c r="D103" s="29"/>
      <c r="E103" s="30"/>
      <c r="F103" s="29">
        <v>12729</v>
      </c>
      <c r="G103" s="29"/>
      <c r="H103" s="30"/>
    </row>
    <row r="104" spans="1:8">
      <c r="A104" s="15"/>
      <c r="B104" s="138"/>
      <c r="C104" s="29"/>
      <c r="D104" s="29"/>
      <c r="E104" s="30"/>
      <c r="F104" s="29"/>
      <c r="G104" s="29"/>
      <c r="H104" s="30"/>
    </row>
    <row r="105" spans="1:8">
      <c r="A105" s="15"/>
      <c r="B105" s="141" t="s">
        <v>121</v>
      </c>
      <c r="C105" s="32">
        <v>1937</v>
      </c>
      <c r="D105" s="32"/>
      <c r="E105" s="28"/>
      <c r="F105" s="32">
        <v>4012</v>
      </c>
      <c r="G105" s="32"/>
      <c r="H105" s="28"/>
    </row>
    <row r="106" spans="1:8" ht="15.75" thickBot="1">
      <c r="A106" s="15"/>
      <c r="B106" s="141"/>
      <c r="C106" s="33"/>
      <c r="D106" s="33"/>
      <c r="E106" s="34"/>
      <c r="F106" s="33"/>
      <c r="G106" s="33"/>
      <c r="H106" s="34"/>
    </row>
    <row r="107" spans="1:8">
      <c r="A107" s="15"/>
      <c r="B107" s="207" t="s">
        <v>628</v>
      </c>
      <c r="C107" s="37">
        <v>84637</v>
      </c>
      <c r="D107" s="37"/>
      <c r="E107" s="39"/>
      <c r="F107" s="37">
        <v>64833</v>
      </c>
      <c r="G107" s="37"/>
      <c r="H107" s="39"/>
    </row>
    <row r="108" spans="1:8" ht="15.75" thickBot="1">
      <c r="A108" s="15"/>
      <c r="B108" s="207"/>
      <c r="C108" s="208"/>
      <c r="D108" s="208"/>
      <c r="E108" s="43"/>
      <c r="F108" s="208"/>
      <c r="G108" s="208"/>
      <c r="H108" s="43"/>
    </row>
    <row r="109" spans="1:8">
      <c r="A109" s="15"/>
      <c r="B109" s="24" t="s">
        <v>629</v>
      </c>
      <c r="C109" s="49"/>
      <c r="D109" s="49"/>
      <c r="E109" s="49"/>
      <c r="F109" s="49"/>
      <c r="G109" s="49"/>
      <c r="H109" s="49"/>
    </row>
    <row r="110" spans="1:8">
      <c r="A110" s="15"/>
      <c r="B110" s="138" t="s">
        <v>626</v>
      </c>
      <c r="C110" s="53" t="s">
        <v>630</v>
      </c>
      <c r="D110" s="53"/>
      <c r="E110" s="21" t="s">
        <v>285</v>
      </c>
      <c r="F110" s="53" t="s">
        <v>389</v>
      </c>
      <c r="G110" s="53"/>
      <c r="H110" s="30"/>
    </row>
    <row r="111" spans="1:8">
      <c r="A111" s="15"/>
      <c r="B111" s="138"/>
      <c r="C111" s="53"/>
      <c r="D111" s="53"/>
      <c r="E111" s="21"/>
      <c r="F111" s="53"/>
      <c r="G111" s="53"/>
      <c r="H111" s="30"/>
    </row>
    <row r="112" spans="1:8">
      <c r="A112" s="15"/>
      <c r="B112" s="125" t="s">
        <v>631</v>
      </c>
      <c r="C112" s="54" t="s">
        <v>632</v>
      </c>
      <c r="D112" s="54"/>
      <c r="E112" s="24" t="s">
        <v>285</v>
      </c>
      <c r="F112" s="54" t="s">
        <v>633</v>
      </c>
      <c r="G112" s="54"/>
      <c r="H112" s="24" t="s">
        <v>285</v>
      </c>
    </row>
    <row r="113" spans="1:8">
      <c r="A113" s="15"/>
      <c r="B113" s="138" t="s">
        <v>88</v>
      </c>
      <c r="C113" s="53" t="s">
        <v>389</v>
      </c>
      <c r="D113" s="53"/>
      <c r="E113" s="30"/>
      <c r="F113" s="53" t="s">
        <v>634</v>
      </c>
      <c r="G113" s="53"/>
      <c r="H113" s="21" t="s">
        <v>285</v>
      </c>
    </row>
    <row r="114" spans="1:8">
      <c r="A114" s="15"/>
      <c r="B114" s="138"/>
      <c r="C114" s="53"/>
      <c r="D114" s="53"/>
      <c r="E114" s="30"/>
      <c r="F114" s="53"/>
      <c r="G114" s="53"/>
      <c r="H114" s="21"/>
    </row>
    <row r="115" spans="1:8">
      <c r="A115" s="15"/>
      <c r="B115" s="141" t="s">
        <v>121</v>
      </c>
      <c r="C115" s="54" t="s">
        <v>635</v>
      </c>
      <c r="D115" s="54"/>
      <c r="E115" s="31" t="s">
        <v>285</v>
      </c>
      <c r="F115" s="209" t="s">
        <v>389</v>
      </c>
      <c r="G115" s="209"/>
      <c r="H115" s="28"/>
    </row>
    <row r="116" spans="1:8" ht="15.75" thickBot="1">
      <c r="A116" s="15"/>
      <c r="B116" s="141"/>
      <c r="C116" s="81"/>
      <c r="D116" s="81"/>
      <c r="E116" s="165"/>
      <c r="F116" s="210"/>
      <c r="G116" s="210"/>
      <c r="H116" s="34"/>
    </row>
    <row r="117" spans="1:8" ht="15.75" thickBot="1">
      <c r="A117" s="15"/>
      <c r="B117" s="203" t="s">
        <v>636</v>
      </c>
      <c r="C117" s="211" t="s">
        <v>637</v>
      </c>
      <c r="D117" s="211"/>
      <c r="E117" s="204" t="s">
        <v>285</v>
      </c>
      <c r="F117" s="211" t="s">
        <v>638</v>
      </c>
      <c r="G117" s="211"/>
      <c r="H117" s="204" t="s">
        <v>285</v>
      </c>
    </row>
    <row r="118" spans="1:8">
      <c r="A118" s="15"/>
      <c r="B118" s="212" t="s">
        <v>639</v>
      </c>
      <c r="C118" s="58">
        <v>71995</v>
      </c>
      <c r="D118" s="58"/>
      <c r="E118" s="49"/>
      <c r="F118" s="58">
        <v>29381</v>
      </c>
      <c r="G118" s="58"/>
      <c r="H118" s="49"/>
    </row>
    <row r="119" spans="1:8">
      <c r="A119" s="15"/>
      <c r="B119" s="212"/>
      <c r="C119" s="32"/>
      <c r="D119" s="32"/>
      <c r="E119" s="28"/>
      <c r="F119" s="32"/>
      <c r="G119" s="32"/>
      <c r="H119" s="28"/>
    </row>
    <row r="120" spans="1:8" ht="15.75" thickBot="1">
      <c r="A120" s="15"/>
      <c r="B120" s="10" t="s">
        <v>640</v>
      </c>
      <c r="C120" s="191" t="s">
        <v>641</v>
      </c>
      <c r="D120" s="191"/>
      <c r="E120" s="205" t="s">
        <v>285</v>
      </c>
      <c r="F120" s="191" t="s">
        <v>642</v>
      </c>
      <c r="G120" s="191"/>
      <c r="H120" s="205" t="s">
        <v>285</v>
      </c>
    </row>
    <row r="121" spans="1:8">
      <c r="A121" s="15"/>
      <c r="B121" s="213" t="s">
        <v>643</v>
      </c>
      <c r="C121" s="45" t="s">
        <v>265</v>
      </c>
      <c r="D121" s="47">
        <v>66690</v>
      </c>
      <c r="E121" s="49"/>
      <c r="F121" s="45" t="s">
        <v>265</v>
      </c>
      <c r="G121" s="47">
        <v>28597</v>
      </c>
      <c r="H121" s="49"/>
    </row>
    <row r="122" spans="1:8" ht="15.75" thickBot="1">
      <c r="A122" s="15"/>
      <c r="B122" s="213"/>
      <c r="C122" s="46"/>
      <c r="D122" s="48"/>
      <c r="E122" s="50"/>
      <c r="F122" s="46"/>
      <c r="G122" s="48"/>
      <c r="H122" s="50"/>
    </row>
    <row r="123" spans="1:8" ht="15.75" thickTop="1">
      <c r="A123" s="15"/>
      <c r="B123" s="10" t="s">
        <v>644</v>
      </c>
      <c r="C123" s="92"/>
      <c r="D123" s="92"/>
      <c r="E123" s="92"/>
      <c r="F123" s="92"/>
      <c r="G123" s="92"/>
      <c r="H123" s="92"/>
    </row>
    <row r="124" spans="1:8">
      <c r="A124" s="15"/>
      <c r="B124" s="212" t="s">
        <v>645</v>
      </c>
      <c r="C124" s="31" t="s">
        <v>265</v>
      </c>
      <c r="D124" s="32">
        <v>31538</v>
      </c>
      <c r="E124" s="28"/>
      <c r="F124" s="31" t="s">
        <v>265</v>
      </c>
      <c r="G124" s="32">
        <v>37406</v>
      </c>
      <c r="H124" s="28"/>
    </row>
    <row r="125" spans="1:8">
      <c r="A125" s="15"/>
      <c r="B125" s="212"/>
      <c r="C125" s="31"/>
      <c r="D125" s="32"/>
      <c r="E125" s="28"/>
      <c r="F125" s="31"/>
      <c r="G125" s="32"/>
      <c r="H125" s="28"/>
    </row>
    <row r="126" spans="1:8">
      <c r="A126" s="15"/>
      <c r="B126" s="196" t="s">
        <v>646</v>
      </c>
      <c r="C126" s="53" t="s">
        <v>389</v>
      </c>
      <c r="D126" s="53"/>
      <c r="E126" s="30"/>
      <c r="F126" s="53" t="s">
        <v>647</v>
      </c>
      <c r="G126" s="53"/>
      <c r="H126" s="21" t="s">
        <v>285</v>
      </c>
    </row>
    <row r="127" spans="1:8" ht="15.75" thickBot="1">
      <c r="A127" s="15"/>
      <c r="B127" s="196"/>
      <c r="C127" s="191"/>
      <c r="D127" s="191"/>
      <c r="E127" s="43"/>
      <c r="F127" s="191"/>
      <c r="G127" s="191"/>
      <c r="H127" s="192"/>
    </row>
    <row r="128" spans="1:8">
      <c r="A128" s="15"/>
      <c r="B128" s="212" t="s">
        <v>648</v>
      </c>
      <c r="C128" s="58">
        <v>43440</v>
      </c>
      <c r="D128" s="58"/>
      <c r="E128" s="49"/>
      <c r="F128" s="58">
        <v>25831</v>
      </c>
      <c r="G128" s="58"/>
      <c r="H128" s="49"/>
    </row>
    <row r="129" spans="1:18">
      <c r="A129" s="15"/>
      <c r="B129" s="212"/>
      <c r="C129" s="32"/>
      <c r="D129" s="32"/>
      <c r="E129" s="28"/>
      <c r="F129" s="32"/>
      <c r="G129" s="32"/>
      <c r="H129" s="28"/>
    </row>
    <row r="130" spans="1:18" ht="15.75" thickBot="1">
      <c r="A130" s="15"/>
      <c r="B130" s="194" t="s">
        <v>649</v>
      </c>
      <c r="C130" s="191" t="s">
        <v>650</v>
      </c>
      <c r="D130" s="191"/>
      <c r="E130" s="205" t="s">
        <v>285</v>
      </c>
      <c r="F130" s="191" t="s">
        <v>651</v>
      </c>
      <c r="G130" s="191"/>
      <c r="H130" s="205" t="s">
        <v>285</v>
      </c>
    </row>
    <row r="131" spans="1:18">
      <c r="A131" s="15"/>
      <c r="B131" s="213" t="s">
        <v>643</v>
      </c>
      <c r="C131" s="45" t="s">
        <v>265</v>
      </c>
      <c r="D131" s="47">
        <v>66690</v>
      </c>
      <c r="E131" s="49"/>
      <c r="F131" s="45" t="s">
        <v>265</v>
      </c>
      <c r="G131" s="47">
        <v>28597</v>
      </c>
      <c r="H131" s="49"/>
    </row>
    <row r="132" spans="1:18" ht="15.75" thickBot="1">
      <c r="A132" s="15"/>
      <c r="B132" s="213"/>
      <c r="C132" s="46"/>
      <c r="D132" s="48"/>
      <c r="E132" s="50"/>
      <c r="F132" s="46"/>
      <c r="G132" s="48"/>
      <c r="H132" s="50"/>
    </row>
    <row r="133" spans="1:18" ht="25.5" customHeight="1" thickTop="1">
      <c r="A133" s="15"/>
      <c r="B133" s="21" t="s">
        <v>652</v>
      </c>
      <c r="C133" s="21"/>
      <c r="D133" s="21"/>
      <c r="E133" s="21"/>
      <c r="F133" s="21"/>
      <c r="G133" s="21"/>
      <c r="H133" s="21"/>
      <c r="I133" s="21"/>
      <c r="J133" s="21"/>
      <c r="K133" s="21"/>
      <c r="L133" s="21"/>
      <c r="M133" s="21"/>
      <c r="N133" s="21"/>
      <c r="O133" s="21"/>
      <c r="P133" s="21"/>
      <c r="Q133" s="21"/>
      <c r="R133" s="21"/>
    </row>
    <row r="134" spans="1:18">
      <c r="A134" s="15"/>
      <c r="B134" s="21" t="s">
        <v>653</v>
      </c>
      <c r="C134" s="21"/>
      <c r="D134" s="21"/>
      <c r="E134" s="21"/>
      <c r="F134" s="21"/>
      <c r="G134" s="21"/>
      <c r="H134" s="21"/>
      <c r="I134" s="21"/>
      <c r="J134" s="21"/>
      <c r="K134" s="21"/>
      <c r="L134" s="21"/>
      <c r="M134" s="21"/>
      <c r="N134" s="21"/>
      <c r="O134" s="21"/>
      <c r="P134" s="21"/>
      <c r="Q134" s="21"/>
      <c r="R134" s="21"/>
    </row>
    <row r="135" spans="1:18">
      <c r="A135" s="15"/>
      <c r="B135" s="21" t="s">
        <v>654</v>
      </c>
      <c r="C135" s="21"/>
      <c r="D135" s="21"/>
      <c r="E135" s="21"/>
      <c r="F135" s="21"/>
      <c r="G135" s="21"/>
      <c r="H135" s="21"/>
      <c r="I135" s="21"/>
      <c r="J135" s="21"/>
      <c r="K135" s="21"/>
      <c r="L135" s="21"/>
      <c r="M135" s="21"/>
      <c r="N135" s="21"/>
      <c r="O135" s="21"/>
      <c r="P135" s="21"/>
      <c r="Q135" s="21"/>
      <c r="R135" s="21"/>
    </row>
    <row r="136" spans="1:18" ht="25.5" customHeight="1">
      <c r="A136" s="15"/>
      <c r="B136" s="21" t="s">
        <v>655</v>
      </c>
      <c r="C136" s="21"/>
      <c r="D136" s="21"/>
      <c r="E136" s="21"/>
      <c r="F136" s="21"/>
      <c r="G136" s="21"/>
      <c r="H136" s="21"/>
      <c r="I136" s="21"/>
      <c r="J136" s="21"/>
      <c r="K136" s="21"/>
      <c r="L136" s="21"/>
      <c r="M136" s="21"/>
      <c r="N136" s="21"/>
      <c r="O136" s="21"/>
      <c r="P136" s="21"/>
      <c r="Q136" s="21"/>
      <c r="R136" s="21"/>
    </row>
    <row r="137" spans="1:18" ht="25.5" customHeight="1">
      <c r="A137" s="15"/>
      <c r="B137" s="21" t="s">
        <v>656</v>
      </c>
      <c r="C137" s="21"/>
      <c r="D137" s="21"/>
      <c r="E137" s="21"/>
      <c r="F137" s="21"/>
      <c r="G137" s="21"/>
      <c r="H137" s="21"/>
      <c r="I137" s="21"/>
      <c r="J137" s="21"/>
      <c r="K137" s="21"/>
      <c r="L137" s="21"/>
      <c r="M137" s="21"/>
      <c r="N137" s="21"/>
      <c r="O137" s="21"/>
      <c r="P137" s="21"/>
      <c r="Q137" s="21"/>
      <c r="R137" s="21"/>
    </row>
    <row r="138" spans="1:18">
      <c r="A138" s="15"/>
      <c r="B138" s="21" t="s">
        <v>657</v>
      </c>
      <c r="C138" s="21"/>
      <c r="D138" s="21"/>
      <c r="E138" s="21"/>
      <c r="F138" s="21"/>
      <c r="G138" s="21"/>
      <c r="H138" s="21"/>
      <c r="I138" s="21"/>
      <c r="J138" s="21"/>
      <c r="K138" s="21"/>
      <c r="L138" s="21"/>
      <c r="M138" s="21"/>
      <c r="N138" s="21"/>
      <c r="O138" s="21"/>
      <c r="P138" s="21"/>
      <c r="Q138" s="21"/>
      <c r="R138" s="21"/>
    </row>
    <row r="139" spans="1:18" ht="25.5" customHeight="1">
      <c r="A139" s="15"/>
      <c r="B139" s="21" t="s">
        <v>658</v>
      </c>
      <c r="C139" s="21"/>
      <c r="D139" s="21"/>
      <c r="E139" s="21"/>
      <c r="F139" s="21"/>
      <c r="G139" s="21"/>
      <c r="H139" s="21"/>
      <c r="I139" s="21"/>
      <c r="J139" s="21"/>
      <c r="K139" s="21"/>
      <c r="L139" s="21"/>
      <c r="M139" s="21"/>
      <c r="N139" s="21"/>
      <c r="O139" s="21"/>
      <c r="P139" s="21"/>
      <c r="Q139" s="21"/>
      <c r="R139" s="21"/>
    </row>
    <row r="140" spans="1:18">
      <c r="A140" s="15"/>
      <c r="B140" s="19"/>
      <c r="C140" s="19"/>
      <c r="D140" s="19"/>
      <c r="E140" s="19"/>
      <c r="F140" s="19"/>
      <c r="G140" s="19"/>
      <c r="H140" s="19"/>
      <c r="I140" s="19"/>
      <c r="J140" s="19"/>
      <c r="K140" s="19"/>
      <c r="L140" s="19"/>
      <c r="M140" s="19"/>
      <c r="N140" s="19"/>
      <c r="O140" s="19"/>
      <c r="P140" s="19"/>
      <c r="Q140" s="19"/>
      <c r="R140" s="19"/>
    </row>
    <row r="141" spans="1:18">
      <c r="A141" s="15"/>
      <c r="B141" s="21" t="s">
        <v>659</v>
      </c>
      <c r="C141" s="21"/>
      <c r="D141" s="21"/>
      <c r="E141" s="21"/>
      <c r="F141" s="21"/>
      <c r="G141" s="21"/>
      <c r="H141" s="21"/>
      <c r="I141" s="21"/>
      <c r="J141" s="21"/>
      <c r="K141" s="21"/>
      <c r="L141" s="21"/>
      <c r="M141" s="21"/>
      <c r="N141" s="21"/>
      <c r="O141" s="21"/>
      <c r="P141" s="21"/>
      <c r="Q141" s="21"/>
      <c r="R141" s="21"/>
    </row>
    <row r="142" spans="1:18">
      <c r="A142" s="15"/>
      <c r="B142" s="27"/>
      <c r="C142" s="27"/>
      <c r="D142" s="27"/>
      <c r="E142" s="27"/>
      <c r="F142" s="27"/>
      <c r="G142" s="27"/>
      <c r="H142" s="27"/>
      <c r="I142" s="27"/>
      <c r="J142" s="27"/>
      <c r="K142" s="27"/>
      <c r="L142" s="27"/>
    </row>
    <row r="143" spans="1:18">
      <c r="A143" s="15"/>
      <c r="B143" s="16"/>
      <c r="C143" s="16"/>
      <c r="D143" s="16"/>
      <c r="E143" s="16"/>
      <c r="F143" s="16"/>
      <c r="G143" s="16"/>
      <c r="H143" s="16"/>
      <c r="I143" s="16"/>
      <c r="J143" s="16"/>
      <c r="K143" s="16"/>
      <c r="L143" s="16"/>
    </row>
    <row r="144" spans="1:18" ht="15.75" thickBot="1">
      <c r="A144" s="15"/>
      <c r="B144" s="12"/>
      <c r="C144" s="56" t="s">
        <v>38</v>
      </c>
      <c r="D144" s="56"/>
      <c r="E144" s="56"/>
      <c r="F144" s="56"/>
      <c r="G144" s="56"/>
      <c r="H144" s="56"/>
      <c r="I144" s="12"/>
      <c r="J144" s="56" t="s">
        <v>56</v>
      </c>
      <c r="K144" s="56"/>
      <c r="L144" s="56"/>
    </row>
    <row r="145" spans="1:18">
      <c r="A145" s="15"/>
      <c r="B145" s="12"/>
      <c r="C145" s="206" t="s">
        <v>660</v>
      </c>
      <c r="D145" s="206"/>
      <c r="E145" s="206"/>
      <c r="F145" s="206"/>
      <c r="G145" s="206"/>
      <c r="H145" s="206"/>
      <c r="I145" s="12"/>
      <c r="J145" s="206" t="s">
        <v>661</v>
      </c>
      <c r="K145" s="206"/>
      <c r="L145" s="206"/>
    </row>
    <row r="146" spans="1:18" ht="15.75" thickBot="1">
      <c r="A146" s="15"/>
      <c r="B146" s="12"/>
      <c r="C146" s="56">
        <v>2014</v>
      </c>
      <c r="D146" s="56"/>
      <c r="E146" s="56"/>
      <c r="F146" s="56">
        <v>2013</v>
      </c>
      <c r="G146" s="56"/>
      <c r="H146" s="56"/>
      <c r="I146" s="12"/>
      <c r="J146" s="56">
        <v>2012</v>
      </c>
      <c r="K146" s="56"/>
      <c r="L146" s="56"/>
    </row>
    <row r="147" spans="1:18">
      <c r="A147" s="15"/>
      <c r="B147" s="31" t="s">
        <v>662</v>
      </c>
      <c r="C147" s="58">
        <v>1140</v>
      </c>
      <c r="D147" s="58"/>
      <c r="E147" s="49"/>
      <c r="F147" s="58">
        <v>32217</v>
      </c>
      <c r="G147" s="58"/>
      <c r="H147" s="49"/>
      <c r="I147" s="28"/>
      <c r="J147" s="57" t="s">
        <v>265</v>
      </c>
      <c r="K147" s="58">
        <v>28168</v>
      </c>
      <c r="L147" s="49"/>
    </row>
    <row r="148" spans="1:18">
      <c r="A148" s="15"/>
      <c r="B148" s="31"/>
      <c r="C148" s="76"/>
      <c r="D148" s="76"/>
      <c r="E148" s="77"/>
      <c r="F148" s="76"/>
      <c r="G148" s="76"/>
      <c r="H148" s="77"/>
      <c r="I148" s="28"/>
      <c r="J148" s="75"/>
      <c r="K148" s="76"/>
      <c r="L148" s="77"/>
    </row>
    <row r="149" spans="1:18">
      <c r="A149" s="15"/>
      <c r="B149" s="138" t="s">
        <v>663</v>
      </c>
      <c r="C149" s="53">
        <v>300</v>
      </c>
      <c r="D149" s="53"/>
      <c r="E149" s="30"/>
      <c r="F149" s="53">
        <v>137</v>
      </c>
      <c r="G149" s="53"/>
      <c r="H149" s="30"/>
      <c r="I149" s="30"/>
      <c r="J149" s="29">
        <v>3597</v>
      </c>
      <c r="K149" s="29"/>
      <c r="L149" s="30"/>
    </row>
    <row r="150" spans="1:18">
      <c r="A150" s="15"/>
      <c r="B150" s="138"/>
      <c r="C150" s="53"/>
      <c r="D150" s="53"/>
      <c r="E150" s="30"/>
      <c r="F150" s="53"/>
      <c r="G150" s="53"/>
      <c r="H150" s="30"/>
      <c r="I150" s="30"/>
      <c r="J150" s="29"/>
      <c r="K150" s="29"/>
      <c r="L150" s="30"/>
    </row>
    <row r="151" spans="1:18">
      <c r="A151" s="15"/>
      <c r="B151" s="141" t="s">
        <v>664</v>
      </c>
      <c r="C151" s="54">
        <v>60</v>
      </c>
      <c r="D151" s="54"/>
      <c r="E151" s="28"/>
      <c r="F151" s="54">
        <v>15</v>
      </c>
      <c r="G151" s="54"/>
      <c r="H151" s="28"/>
      <c r="I151" s="28"/>
      <c r="J151" s="54">
        <v>570</v>
      </c>
      <c r="K151" s="54"/>
      <c r="L151" s="28"/>
    </row>
    <row r="152" spans="1:18">
      <c r="A152" s="15"/>
      <c r="B152" s="141"/>
      <c r="C152" s="54"/>
      <c r="D152" s="54"/>
      <c r="E152" s="28"/>
      <c r="F152" s="54"/>
      <c r="G152" s="54"/>
      <c r="H152" s="28"/>
      <c r="I152" s="28"/>
      <c r="J152" s="54"/>
      <c r="K152" s="54"/>
      <c r="L152" s="28"/>
    </row>
    <row r="153" spans="1:18" ht="27" thickBot="1">
      <c r="A153" s="15"/>
      <c r="B153" s="124" t="s">
        <v>665</v>
      </c>
      <c r="C153" s="191" t="s">
        <v>666</v>
      </c>
      <c r="D153" s="191"/>
      <c r="E153" s="205" t="s">
        <v>285</v>
      </c>
      <c r="F153" s="191" t="s">
        <v>667</v>
      </c>
      <c r="G153" s="191"/>
      <c r="H153" s="205" t="s">
        <v>285</v>
      </c>
      <c r="I153" s="12"/>
      <c r="J153" s="191" t="s">
        <v>668</v>
      </c>
      <c r="K153" s="191"/>
      <c r="L153" s="205" t="s">
        <v>285</v>
      </c>
    </row>
    <row r="154" spans="1:18">
      <c r="A154" s="15"/>
      <c r="B154" s="44" t="s">
        <v>669</v>
      </c>
      <c r="C154" s="45" t="s">
        <v>265</v>
      </c>
      <c r="D154" s="47">
        <v>1164</v>
      </c>
      <c r="E154" s="49"/>
      <c r="F154" s="45" t="s">
        <v>265</v>
      </c>
      <c r="G154" s="47">
        <v>1140</v>
      </c>
      <c r="H154" s="49"/>
      <c r="I154" s="28"/>
      <c r="J154" s="45" t="s">
        <v>265</v>
      </c>
      <c r="K154" s="47">
        <v>32217</v>
      </c>
      <c r="L154" s="49"/>
    </row>
    <row r="155" spans="1:18" ht="15.75" thickBot="1">
      <c r="A155" s="15"/>
      <c r="B155" s="44"/>
      <c r="C155" s="46"/>
      <c r="D155" s="48"/>
      <c r="E155" s="50"/>
      <c r="F155" s="46"/>
      <c r="G155" s="48"/>
      <c r="H155" s="50"/>
      <c r="I155" s="28"/>
      <c r="J155" s="46"/>
      <c r="K155" s="48"/>
      <c r="L155" s="50"/>
    </row>
    <row r="156" spans="1:18" ht="51" customHeight="1" thickTop="1">
      <c r="A156" s="15"/>
      <c r="B156" s="21" t="s">
        <v>670</v>
      </c>
      <c r="C156" s="21"/>
      <c r="D156" s="21"/>
      <c r="E156" s="21"/>
      <c r="F156" s="21"/>
      <c r="G156" s="21"/>
      <c r="H156" s="21"/>
      <c r="I156" s="21"/>
      <c r="J156" s="21"/>
      <c r="K156" s="21"/>
      <c r="L156" s="21"/>
      <c r="M156" s="21"/>
      <c r="N156" s="21"/>
      <c r="O156" s="21"/>
      <c r="P156" s="21"/>
      <c r="Q156" s="21"/>
      <c r="R156" s="21"/>
    </row>
    <row r="157" spans="1:18" ht="25.5" customHeight="1">
      <c r="A157" s="15"/>
      <c r="B157" s="21" t="s">
        <v>671</v>
      </c>
      <c r="C157" s="21"/>
      <c r="D157" s="21"/>
      <c r="E157" s="21"/>
      <c r="F157" s="21"/>
      <c r="G157" s="21"/>
      <c r="H157" s="21"/>
      <c r="I157" s="21"/>
      <c r="J157" s="21"/>
      <c r="K157" s="21"/>
      <c r="L157" s="21"/>
      <c r="M157" s="21"/>
      <c r="N157" s="21"/>
      <c r="O157" s="21"/>
      <c r="P157" s="21"/>
      <c r="Q157" s="21"/>
      <c r="R157" s="21"/>
    </row>
    <row r="158" spans="1:18">
      <c r="A158" s="15"/>
      <c r="B158" s="21" t="s">
        <v>672</v>
      </c>
      <c r="C158" s="21"/>
      <c r="D158" s="21"/>
      <c r="E158" s="21"/>
      <c r="F158" s="21"/>
      <c r="G158" s="21"/>
      <c r="H158" s="21"/>
      <c r="I158" s="21"/>
      <c r="J158" s="21"/>
      <c r="K158" s="21"/>
      <c r="L158" s="21"/>
      <c r="M158" s="21"/>
      <c r="N158" s="21"/>
      <c r="O158" s="21"/>
      <c r="P158" s="21"/>
      <c r="Q158" s="21"/>
      <c r="R158" s="21"/>
    </row>
    <row r="159" spans="1:18" ht="38.25" customHeight="1">
      <c r="A159" s="15"/>
      <c r="B159" s="21" t="s">
        <v>673</v>
      </c>
      <c r="C159" s="21"/>
      <c r="D159" s="21"/>
      <c r="E159" s="21"/>
      <c r="F159" s="21"/>
      <c r="G159" s="21"/>
      <c r="H159" s="21"/>
      <c r="I159" s="21"/>
      <c r="J159" s="21"/>
      <c r="K159" s="21"/>
      <c r="L159" s="21"/>
      <c r="M159" s="21"/>
      <c r="N159" s="21"/>
      <c r="O159" s="21"/>
      <c r="P159" s="21"/>
      <c r="Q159" s="21"/>
      <c r="R159" s="21"/>
    </row>
    <row r="160" spans="1:18">
      <c r="A160" s="15"/>
      <c r="B160" s="21" t="s">
        <v>674</v>
      </c>
      <c r="C160" s="21"/>
      <c r="D160" s="21"/>
      <c r="E160" s="21"/>
      <c r="F160" s="21"/>
      <c r="G160" s="21"/>
      <c r="H160" s="21"/>
      <c r="I160" s="21"/>
      <c r="J160" s="21"/>
      <c r="K160" s="21"/>
      <c r="L160" s="21"/>
      <c r="M160" s="21"/>
      <c r="N160" s="21"/>
      <c r="O160" s="21"/>
      <c r="P160" s="21"/>
      <c r="Q160" s="21"/>
      <c r="R160" s="21"/>
    </row>
  </sheetData>
  <mergeCells count="577">
    <mergeCell ref="B157:R157"/>
    <mergeCell ref="B158:R158"/>
    <mergeCell ref="B159:R159"/>
    <mergeCell ref="B160:R160"/>
    <mergeCell ref="B137:R137"/>
    <mergeCell ref="B138:R138"/>
    <mergeCell ref="B139:R139"/>
    <mergeCell ref="B140:R140"/>
    <mergeCell ref="B141:R141"/>
    <mergeCell ref="B156:R156"/>
    <mergeCell ref="A1:A2"/>
    <mergeCell ref="B1:R1"/>
    <mergeCell ref="B2:R2"/>
    <mergeCell ref="B3:R3"/>
    <mergeCell ref="A4:A160"/>
    <mergeCell ref="B4:R4"/>
    <mergeCell ref="B5:R5"/>
    <mergeCell ref="B6:R6"/>
    <mergeCell ref="B19:R19"/>
    <mergeCell ref="B49:R49"/>
    <mergeCell ref="G154:G155"/>
    <mergeCell ref="H154:H155"/>
    <mergeCell ref="I154:I155"/>
    <mergeCell ref="J154:J155"/>
    <mergeCell ref="K154:K155"/>
    <mergeCell ref="L154:L155"/>
    <mergeCell ref="J151:K152"/>
    <mergeCell ref="L151:L152"/>
    <mergeCell ref="C153:D153"/>
    <mergeCell ref="F153:G153"/>
    <mergeCell ref="J153:K153"/>
    <mergeCell ref="B154:B155"/>
    <mergeCell ref="C154:C155"/>
    <mergeCell ref="D154:D155"/>
    <mergeCell ref="E154:E155"/>
    <mergeCell ref="F154:F155"/>
    <mergeCell ref="B151:B152"/>
    <mergeCell ref="C151:D152"/>
    <mergeCell ref="E151:E152"/>
    <mergeCell ref="F151:G152"/>
    <mergeCell ref="H151:H152"/>
    <mergeCell ref="I151:I152"/>
    <mergeCell ref="K147:K148"/>
    <mergeCell ref="L147:L148"/>
    <mergeCell ref="B149:B150"/>
    <mergeCell ref="C149:D150"/>
    <mergeCell ref="E149:E150"/>
    <mergeCell ref="F149:G150"/>
    <mergeCell ref="H149:H150"/>
    <mergeCell ref="I149:I150"/>
    <mergeCell ref="J149:K150"/>
    <mergeCell ref="L149:L150"/>
    <mergeCell ref="C146:E146"/>
    <mergeCell ref="F146:H146"/>
    <mergeCell ref="J146:L146"/>
    <mergeCell ref="B147:B148"/>
    <mergeCell ref="C147:D148"/>
    <mergeCell ref="E147:E148"/>
    <mergeCell ref="F147:G148"/>
    <mergeCell ref="H147:H148"/>
    <mergeCell ref="I147:I148"/>
    <mergeCell ref="J147:J148"/>
    <mergeCell ref="H131:H132"/>
    <mergeCell ref="B142:L142"/>
    <mergeCell ref="C144:H144"/>
    <mergeCell ref="J144:L144"/>
    <mergeCell ref="C145:H145"/>
    <mergeCell ref="J145:L145"/>
    <mergeCell ref="B133:R133"/>
    <mergeCell ref="B134:R134"/>
    <mergeCell ref="B135:R135"/>
    <mergeCell ref="B136:R136"/>
    <mergeCell ref="C130:D130"/>
    <mergeCell ref="F130:G130"/>
    <mergeCell ref="B131:B132"/>
    <mergeCell ref="C131:C132"/>
    <mergeCell ref="D131:D132"/>
    <mergeCell ref="E131:E132"/>
    <mergeCell ref="F131:F132"/>
    <mergeCell ref="G131:G132"/>
    <mergeCell ref="B126:B127"/>
    <mergeCell ref="C126:D127"/>
    <mergeCell ref="E126:E127"/>
    <mergeCell ref="F126:G127"/>
    <mergeCell ref="H126:H127"/>
    <mergeCell ref="B128:B129"/>
    <mergeCell ref="C128:D129"/>
    <mergeCell ref="E128:E129"/>
    <mergeCell ref="F128:G129"/>
    <mergeCell ref="H128:H129"/>
    <mergeCell ref="C123:E123"/>
    <mergeCell ref="F123:H123"/>
    <mergeCell ref="B124:B125"/>
    <mergeCell ref="C124:C125"/>
    <mergeCell ref="D124:D125"/>
    <mergeCell ref="E124:E125"/>
    <mergeCell ref="F124:F125"/>
    <mergeCell ref="G124:G125"/>
    <mergeCell ref="H124:H125"/>
    <mergeCell ref="H118:H119"/>
    <mergeCell ref="C120:D120"/>
    <mergeCell ref="F120:G120"/>
    <mergeCell ref="B121:B122"/>
    <mergeCell ref="C121:C122"/>
    <mergeCell ref="D121:D122"/>
    <mergeCell ref="E121:E122"/>
    <mergeCell ref="F121:F122"/>
    <mergeCell ref="G121:G122"/>
    <mergeCell ref="H121:H122"/>
    <mergeCell ref="C117:D117"/>
    <mergeCell ref="F117:G117"/>
    <mergeCell ref="B118:B119"/>
    <mergeCell ref="C118:D119"/>
    <mergeCell ref="E118:E119"/>
    <mergeCell ref="F118:G119"/>
    <mergeCell ref="B113:B114"/>
    <mergeCell ref="C113:D114"/>
    <mergeCell ref="E113:E114"/>
    <mergeCell ref="F113:G114"/>
    <mergeCell ref="H113:H114"/>
    <mergeCell ref="B115:B116"/>
    <mergeCell ref="C115:D116"/>
    <mergeCell ref="E115:E116"/>
    <mergeCell ref="F115:G116"/>
    <mergeCell ref="H115:H116"/>
    <mergeCell ref="B110:B111"/>
    <mergeCell ref="C110:D111"/>
    <mergeCell ref="E110:E111"/>
    <mergeCell ref="F110:G111"/>
    <mergeCell ref="H110:H111"/>
    <mergeCell ref="C112:D112"/>
    <mergeCell ref="F112:G112"/>
    <mergeCell ref="B107:B108"/>
    <mergeCell ref="C107:D108"/>
    <mergeCell ref="E107:E108"/>
    <mergeCell ref="F107:G108"/>
    <mergeCell ref="H107:H108"/>
    <mergeCell ref="C109:E109"/>
    <mergeCell ref="F109:H109"/>
    <mergeCell ref="B103:B104"/>
    <mergeCell ref="C103:D104"/>
    <mergeCell ref="E103:E104"/>
    <mergeCell ref="F103:G104"/>
    <mergeCell ref="H103:H104"/>
    <mergeCell ref="B105:B106"/>
    <mergeCell ref="C105:D106"/>
    <mergeCell ref="E105:E106"/>
    <mergeCell ref="F105:G106"/>
    <mergeCell ref="H105:H106"/>
    <mergeCell ref="B99:B100"/>
    <mergeCell ref="C99:D100"/>
    <mergeCell ref="E99:E100"/>
    <mergeCell ref="F99:G100"/>
    <mergeCell ref="H99:H100"/>
    <mergeCell ref="B101:B102"/>
    <mergeCell ref="C101:D102"/>
    <mergeCell ref="E101:E102"/>
    <mergeCell ref="F101:G102"/>
    <mergeCell ref="H101:H102"/>
    <mergeCell ref="B95:B96"/>
    <mergeCell ref="C95:D96"/>
    <mergeCell ref="E95:E96"/>
    <mergeCell ref="F95:G96"/>
    <mergeCell ref="H95:H96"/>
    <mergeCell ref="B97:B98"/>
    <mergeCell ref="C97:D98"/>
    <mergeCell ref="E97:E98"/>
    <mergeCell ref="F97:G98"/>
    <mergeCell ref="H97:H98"/>
    <mergeCell ref="G91:G92"/>
    <mergeCell ref="H91:H92"/>
    <mergeCell ref="B93:B94"/>
    <mergeCell ref="C93:D94"/>
    <mergeCell ref="E93:E94"/>
    <mergeCell ref="F93:G94"/>
    <mergeCell ref="H93:H94"/>
    <mergeCell ref="C88:H88"/>
    <mergeCell ref="C89:E89"/>
    <mergeCell ref="F89:H89"/>
    <mergeCell ref="C90:E90"/>
    <mergeCell ref="F90:H90"/>
    <mergeCell ref="B91:B92"/>
    <mergeCell ref="C91:C92"/>
    <mergeCell ref="D91:D92"/>
    <mergeCell ref="E91:E92"/>
    <mergeCell ref="F91:F92"/>
    <mergeCell ref="K79:K80"/>
    <mergeCell ref="L79:L80"/>
    <mergeCell ref="M79:M80"/>
    <mergeCell ref="N79:N80"/>
    <mergeCell ref="B85:H85"/>
    <mergeCell ref="C87:H87"/>
    <mergeCell ref="B82:R82"/>
    <mergeCell ref="B83:R83"/>
    <mergeCell ref="B84:R84"/>
    <mergeCell ref="N77:N78"/>
    <mergeCell ref="B79:B80"/>
    <mergeCell ref="C79:C80"/>
    <mergeCell ref="D79:D80"/>
    <mergeCell ref="E79:E80"/>
    <mergeCell ref="F79:F80"/>
    <mergeCell ref="G79:G80"/>
    <mergeCell ref="H79:H80"/>
    <mergeCell ref="I79:I80"/>
    <mergeCell ref="J79:J80"/>
    <mergeCell ref="H77:H78"/>
    <mergeCell ref="I77:I78"/>
    <mergeCell ref="J77:J78"/>
    <mergeCell ref="K77:K78"/>
    <mergeCell ref="L77:L78"/>
    <mergeCell ref="M77:M78"/>
    <mergeCell ref="K75:K76"/>
    <mergeCell ref="L75:L76"/>
    <mergeCell ref="M75:M76"/>
    <mergeCell ref="N75:N76"/>
    <mergeCell ref="B77:B78"/>
    <mergeCell ref="C77:C78"/>
    <mergeCell ref="D77:D78"/>
    <mergeCell ref="E77:E78"/>
    <mergeCell ref="F77:F78"/>
    <mergeCell ref="G77:G78"/>
    <mergeCell ref="N73:N74"/>
    <mergeCell ref="B75:B76"/>
    <mergeCell ref="C75:C76"/>
    <mergeCell ref="D75:D76"/>
    <mergeCell ref="E75:E76"/>
    <mergeCell ref="F75:F76"/>
    <mergeCell ref="G75:G76"/>
    <mergeCell ref="H75:H76"/>
    <mergeCell ref="I75:I76"/>
    <mergeCell ref="J75:J76"/>
    <mergeCell ref="H73:H74"/>
    <mergeCell ref="I73:I74"/>
    <mergeCell ref="J73:J74"/>
    <mergeCell ref="K73:K74"/>
    <mergeCell ref="L73:L74"/>
    <mergeCell ref="M73:M74"/>
    <mergeCell ref="K71:K72"/>
    <mergeCell ref="L71:L72"/>
    <mergeCell ref="M71:M72"/>
    <mergeCell ref="N71:N72"/>
    <mergeCell ref="B73:B74"/>
    <mergeCell ref="C73:C74"/>
    <mergeCell ref="D73:D74"/>
    <mergeCell ref="E73:E74"/>
    <mergeCell ref="F73:F74"/>
    <mergeCell ref="G73:G74"/>
    <mergeCell ref="N69:N70"/>
    <mergeCell ref="B71:B72"/>
    <mergeCell ref="C71:C72"/>
    <mergeCell ref="D71:D72"/>
    <mergeCell ref="E71:E72"/>
    <mergeCell ref="F71:F72"/>
    <mergeCell ref="G71:G72"/>
    <mergeCell ref="H71:H72"/>
    <mergeCell ref="I71:I72"/>
    <mergeCell ref="J71:J72"/>
    <mergeCell ref="H69:H70"/>
    <mergeCell ref="I69:I70"/>
    <mergeCell ref="J69:J70"/>
    <mergeCell ref="K69:K70"/>
    <mergeCell ref="L69:L70"/>
    <mergeCell ref="M69:M70"/>
    <mergeCell ref="K67:K68"/>
    <mergeCell ref="L67:L68"/>
    <mergeCell ref="M67:M68"/>
    <mergeCell ref="N67:N68"/>
    <mergeCell ref="B69:B70"/>
    <mergeCell ref="C69:C70"/>
    <mergeCell ref="D69:D70"/>
    <mergeCell ref="E69:E70"/>
    <mergeCell ref="F69:F70"/>
    <mergeCell ref="G69:G70"/>
    <mergeCell ref="N65:N66"/>
    <mergeCell ref="B67:B68"/>
    <mergeCell ref="C67:C68"/>
    <mergeCell ref="D67:D68"/>
    <mergeCell ref="E67:E68"/>
    <mergeCell ref="F67:F68"/>
    <mergeCell ref="G67:G68"/>
    <mergeCell ref="H67:H68"/>
    <mergeCell ref="I67:I68"/>
    <mergeCell ref="J67:J68"/>
    <mergeCell ref="H65:H66"/>
    <mergeCell ref="I65:I66"/>
    <mergeCell ref="J65:J66"/>
    <mergeCell ref="K65:K66"/>
    <mergeCell ref="L65:L66"/>
    <mergeCell ref="M65:M66"/>
    <mergeCell ref="K63:K64"/>
    <mergeCell ref="L63:L64"/>
    <mergeCell ref="M63:M64"/>
    <mergeCell ref="N63:N64"/>
    <mergeCell ref="B65:B66"/>
    <mergeCell ref="C65:C66"/>
    <mergeCell ref="D65:D66"/>
    <mergeCell ref="E65:E66"/>
    <mergeCell ref="F65:F66"/>
    <mergeCell ref="G65:G66"/>
    <mergeCell ref="N61:N62"/>
    <mergeCell ref="B63:B64"/>
    <mergeCell ref="C63:C64"/>
    <mergeCell ref="D63:D64"/>
    <mergeCell ref="E63:E64"/>
    <mergeCell ref="F63:F64"/>
    <mergeCell ref="G63:G64"/>
    <mergeCell ref="H63:H64"/>
    <mergeCell ref="I63:I64"/>
    <mergeCell ref="J63:J64"/>
    <mergeCell ref="H61:H62"/>
    <mergeCell ref="I61:I62"/>
    <mergeCell ref="J61:J62"/>
    <mergeCell ref="K61:K62"/>
    <mergeCell ref="L61:L62"/>
    <mergeCell ref="M61:M62"/>
    <mergeCell ref="K59:K60"/>
    <mergeCell ref="L59:L60"/>
    <mergeCell ref="M59:M60"/>
    <mergeCell ref="N59:N60"/>
    <mergeCell ref="B61:B62"/>
    <mergeCell ref="C61:C62"/>
    <mergeCell ref="D61:D62"/>
    <mergeCell ref="E61:E62"/>
    <mergeCell ref="F61:F62"/>
    <mergeCell ref="G61:G62"/>
    <mergeCell ref="N57:N58"/>
    <mergeCell ref="B59:B60"/>
    <mergeCell ref="C59:C60"/>
    <mergeCell ref="D59:D60"/>
    <mergeCell ref="E59:E60"/>
    <mergeCell ref="F59:F60"/>
    <mergeCell ref="G59:G60"/>
    <mergeCell ref="H59:H60"/>
    <mergeCell ref="I59:I60"/>
    <mergeCell ref="J59:J60"/>
    <mergeCell ref="H57:H58"/>
    <mergeCell ref="I57:I58"/>
    <mergeCell ref="J57:J58"/>
    <mergeCell ref="K57:K58"/>
    <mergeCell ref="L57:L58"/>
    <mergeCell ref="M57:M58"/>
    <mergeCell ref="B57:B58"/>
    <mergeCell ref="C57:C58"/>
    <mergeCell ref="D57:D58"/>
    <mergeCell ref="E57:E58"/>
    <mergeCell ref="F57:F58"/>
    <mergeCell ref="G57:G58"/>
    <mergeCell ref="C53:D55"/>
    <mergeCell ref="F53:G53"/>
    <mergeCell ref="J53:K53"/>
    <mergeCell ref="M53:N55"/>
    <mergeCell ref="F54:G54"/>
    <mergeCell ref="J54:K54"/>
    <mergeCell ref="F55:G55"/>
    <mergeCell ref="J55:K55"/>
    <mergeCell ref="P47:P48"/>
    <mergeCell ref="Q47:Q48"/>
    <mergeCell ref="R47:R48"/>
    <mergeCell ref="B50:N50"/>
    <mergeCell ref="C52:G52"/>
    <mergeCell ref="J52:N52"/>
    <mergeCell ref="J47:J48"/>
    <mergeCell ref="K47:K48"/>
    <mergeCell ref="L47:L48"/>
    <mergeCell ref="M47:M48"/>
    <mergeCell ref="N47:N48"/>
    <mergeCell ref="O47:O48"/>
    <mergeCell ref="P45:Q46"/>
    <mergeCell ref="R45:R46"/>
    <mergeCell ref="B47:B48"/>
    <mergeCell ref="C47:C48"/>
    <mergeCell ref="D47:D48"/>
    <mergeCell ref="E47:E48"/>
    <mergeCell ref="F47:F48"/>
    <mergeCell ref="G47:G48"/>
    <mergeCell ref="H47:H48"/>
    <mergeCell ref="I47:I48"/>
    <mergeCell ref="I45:I46"/>
    <mergeCell ref="J45:J46"/>
    <mergeCell ref="K45:K46"/>
    <mergeCell ref="L45:M46"/>
    <mergeCell ref="N45:N46"/>
    <mergeCell ref="O45:O46"/>
    <mergeCell ref="L43:M44"/>
    <mergeCell ref="N43:N44"/>
    <mergeCell ref="O43:O44"/>
    <mergeCell ref="P43:Q44"/>
    <mergeCell ref="R43:R44"/>
    <mergeCell ref="B45:B46"/>
    <mergeCell ref="C45:D46"/>
    <mergeCell ref="E45:E46"/>
    <mergeCell ref="F45:F46"/>
    <mergeCell ref="G45:H46"/>
    <mergeCell ref="P41:Q42"/>
    <mergeCell ref="R41:R42"/>
    <mergeCell ref="B43:B44"/>
    <mergeCell ref="C43:D44"/>
    <mergeCell ref="E43:E44"/>
    <mergeCell ref="F43:F44"/>
    <mergeCell ref="G43:H44"/>
    <mergeCell ref="I43:I44"/>
    <mergeCell ref="J43:J44"/>
    <mergeCell ref="K43:K44"/>
    <mergeCell ref="I41:I42"/>
    <mergeCell ref="J41:J42"/>
    <mergeCell ref="K41:K42"/>
    <mergeCell ref="L41:M42"/>
    <mergeCell ref="N41:N42"/>
    <mergeCell ref="O41:O42"/>
    <mergeCell ref="R38:R39"/>
    <mergeCell ref="C40:E40"/>
    <mergeCell ref="G40:I40"/>
    <mergeCell ref="L40:N40"/>
    <mergeCell ref="P40:R40"/>
    <mergeCell ref="B41:B42"/>
    <mergeCell ref="C41:D42"/>
    <mergeCell ref="E41:E42"/>
    <mergeCell ref="F41:F42"/>
    <mergeCell ref="G41:H42"/>
    <mergeCell ref="J38:J39"/>
    <mergeCell ref="K38:K39"/>
    <mergeCell ref="L38:M39"/>
    <mergeCell ref="N38:N39"/>
    <mergeCell ref="O38:O39"/>
    <mergeCell ref="P38:Q39"/>
    <mergeCell ref="N36:N37"/>
    <mergeCell ref="O36:O37"/>
    <mergeCell ref="P36:Q37"/>
    <mergeCell ref="R36:R37"/>
    <mergeCell ref="B38:B39"/>
    <mergeCell ref="C38:D39"/>
    <mergeCell ref="E38:E39"/>
    <mergeCell ref="F38:F39"/>
    <mergeCell ref="G38:H39"/>
    <mergeCell ref="I38:I39"/>
    <mergeCell ref="R34:R35"/>
    <mergeCell ref="B36:B37"/>
    <mergeCell ref="C36:D37"/>
    <mergeCell ref="E36:E37"/>
    <mergeCell ref="F36:F37"/>
    <mergeCell ref="G36:H37"/>
    <mergeCell ref="I36:I37"/>
    <mergeCell ref="J36:J37"/>
    <mergeCell ref="K36:K37"/>
    <mergeCell ref="L36:M37"/>
    <mergeCell ref="J34:J35"/>
    <mergeCell ref="K34:K35"/>
    <mergeCell ref="L34:M35"/>
    <mergeCell ref="N34:N35"/>
    <mergeCell ref="O34:O35"/>
    <mergeCell ref="P34:Q35"/>
    <mergeCell ref="B34:B35"/>
    <mergeCell ref="C34:D35"/>
    <mergeCell ref="E34:E35"/>
    <mergeCell ref="F34:F35"/>
    <mergeCell ref="G34:H35"/>
    <mergeCell ref="I34:I35"/>
    <mergeCell ref="N31:N32"/>
    <mergeCell ref="O31:O32"/>
    <mergeCell ref="P31:Q32"/>
    <mergeCell ref="R31:R32"/>
    <mergeCell ref="C33:E33"/>
    <mergeCell ref="G33:I33"/>
    <mergeCell ref="L33:N33"/>
    <mergeCell ref="P33:R33"/>
    <mergeCell ref="R29:R30"/>
    <mergeCell ref="B31:B32"/>
    <mergeCell ref="C31:D32"/>
    <mergeCell ref="E31:E32"/>
    <mergeCell ref="F31:F32"/>
    <mergeCell ref="G31:H32"/>
    <mergeCell ref="I31:I32"/>
    <mergeCell ref="J31:J32"/>
    <mergeCell ref="K31:K32"/>
    <mergeCell ref="L31:M32"/>
    <mergeCell ref="J29:J30"/>
    <mergeCell ref="K29:K30"/>
    <mergeCell ref="L29:M30"/>
    <mergeCell ref="N29:N30"/>
    <mergeCell ref="O29:O30"/>
    <mergeCell ref="P29:Q30"/>
    <mergeCell ref="B29:B30"/>
    <mergeCell ref="C29:D30"/>
    <mergeCell ref="E29:E30"/>
    <mergeCell ref="F29:F30"/>
    <mergeCell ref="G29:H30"/>
    <mergeCell ref="I29:I30"/>
    <mergeCell ref="M27:M28"/>
    <mergeCell ref="N27:N28"/>
    <mergeCell ref="O27:O28"/>
    <mergeCell ref="P27:P28"/>
    <mergeCell ref="Q27:Q28"/>
    <mergeCell ref="R27:R28"/>
    <mergeCell ref="G27:G28"/>
    <mergeCell ref="H27:H28"/>
    <mergeCell ref="I27:I28"/>
    <mergeCell ref="J27:J28"/>
    <mergeCell ref="K27:K28"/>
    <mergeCell ref="L27:L28"/>
    <mergeCell ref="L25:N25"/>
    <mergeCell ref="C26:E26"/>
    <mergeCell ref="G26:I26"/>
    <mergeCell ref="L26:N26"/>
    <mergeCell ref="P26:R26"/>
    <mergeCell ref="B27:B28"/>
    <mergeCell ref="C27:C28"/>
    <mergeCell ref="D27:D28"/>
    <mergeCell ref="E27:E28"/>
    <mergeCell ref="F27:F28"/>
    <mergeCell ref="B20:R20"/>
    <mergeCell ref="C22:I22"/>
    <mergeCell ref="L22:R22"/>
    <mergeCell ref="C23:E25"/>
    <mergeCell ref="G23:I23"/>
    <mergeCell ref="L23:N23"/>
    <mergeCell ref="P23:R25"/>
    <mergeCell ref="G24:I24"/>
    <mergeCell ref="L24:N24"/>
    <mergeCell ref="G25:I25"/>
    <mergeCell ref="M17:M18"/>
    <mergeCell ref="N17:N18"/>
    <mergeCell ref="O17:O18"/>
    <mergeCell ref="P17:P18"/>
    <mergeCell ref="Q17:Q18"/>
    <mergeCell ref="R17:R18"/>
    <mergeCell ref="G17:G18"/>
    <mergeCell ref="H17:H18"/>
    <mergeCell ref="I17:I18"/>
    <mergeCell ref="J17:J18"/>
    <mergeCell ref="K17:K18"/>
    <mergeCell ref="L17:L18"/>
    <mergeCell ref="L15:M16"/>
    <mergeCell ref="N15:N16"/>
    <mergeCell ref="O15:O16"/>
    <mergeCell ref="P15:Q16"/>
    <mergeCell ref="R15:R16"/>
    <mergeCell ref="B17:B18"/>
    <mergeCell ref="C17:C18"/>
    <mergeCell ref="D17:D18"/>
    <mergeCell ref="E17:E18"/>
    <mergeCell ref="F17:F18"/>
    <mergeCell ref="Q13:Q14"/>
    <mergeCell ref="R13:R14"/>
    <mergeCell ref="B15:B16"/>
    <mergeCell ref="C15:D16"/>
    <mergeCell ref="E15:E16"/>
    <mergeCell ref="F15:F16"/>
    <mergeCell ref="G15:H16"/>
    <mergeCell ref="I15:I16"/>
    <mergeCell ref="J15:J16"/>
    <mergeCell ref="K15:K16"/>
    <mergeCell ref="K13:K14"/>
    <mergeCell ref="L13:L14"/>
    <mergeCell ref="M13:M14"/>
    <mergeCell ref="N13:N14"/>
    <mergeCell ref="O13:O14"/>
    <mergeCell ref="P13:P14"/>
    <mergeCell ref="L12:N12"/>
    <mergeCell ref="B13:B14"/>
    <mergeCell ref="C13:C14"/>
    <mergeCell ref="D13:D14"/>
    <mergeCell ref="E13:E14"/>
    <mergeCell ref="F13:F14"/>
    <mergeCell ref="G13:G14"/>
    <mergeCell ref="H13:H14"/>
    <mergeCell ref="I13:I14"/>
    <mergeCell ref="J13:J14"/>
    <mergeCell ref="B7:R7"/>
    <mergeCell ref="C9:I9"/>
    <mergeCell ref="L9:R9"/>
    <mergeCell ref="C10:E12"/>
    <mergeCell ref="G10:I10"/>
    <mergeCell ref="L10:N10"/>
    <mergeCell ref="P10:R12"/>
    <mergeCell ref="G11:I11"/>
    <mergeCell ref="L11:N11"/>
    <mergeCell ref="G12:I12"/>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7"/>
  <sheetViews>
    <sheetView showGridLines="0" workbookViewId="0"/>
  </sheetViews>
  <sheetFormatPr defaultRowHeight="15"/>
  <cols>
    <col min="1" max="2" width="36.5703125" bestFit="1" customWidth="1"/>
    <col min="3" max="3" width="21.42578125" customWidth="1"/>
    <col min="4" max="4" width="16.7109375" customWidth="1"/>
    <col min="5" max="5" width="27.42578125" customWidth="1"/>
    <col min="6" max="6" width="25" customWidth="1"/>
    <col min="7" max="7" width="10.85546875" customWidth="1"/>
    <col min="8" max="8" width="16.7109375" customWidth="1"/>
    <col min="9" max="9" width="8.7109375" customWidth="1"/>
    <col min="10" max="10" width="28.42578125" customWidth="1"/>
    <col min="11" max="11" width="27.42578125" customWidth="1"/>
    <col min="12" max="12" width="7.7109375" customWidth="1"/>
    <col min="13" max="13" width="16.7109375" customWidth="1"/>
    <col min="14" max="15" width="27.42578125" customWidth="1"/>
    <col min="16" max="16" width="6" customWidth="1"/>
    <col min="17" max="17" width="19.7109375" customWidth="1"/>
    <col min="18" max="18" width="27.42578125" customWidth="1"/>
  </cols>
  <sheetData>
    <row r="1" spans="1:18" ht="15" customHeight="1">
      <c r="A1" s="8" t="s">
        <v>222</v>
      </c>
      <c r="B1" s="8" t="s">
        <v>2</v>
      </c>
      <c r="C1" s="8"/>
      <c r="D1" s="8"/>
      <c r="E1" s="8"/>
      <c r="F1" s="8"/>
      <c r="G1" s="8"/>
      <c r="H1" s="8"/>
      <c r="I1" s="8"/>
      <c r="J1" s="8"/>
      <c r="K1" s="8"/>
      <c r="L1" s="8"/>
      <c r="M1" s="8"/>
      <c r="N1" s="8"/>
      <c r="O1" s="8"/>
      <c r="P1" s="8"/>
      <c r="Q1" s="8"/>
      <c r="R1" s="8"/>
    </row>
    <row r="2" spans="1:18" ht="15" customHeight="1">
      <c r="A2" s="8"/>
      <c r="B2" s="8" t="s">
        <v>3</v>
      </c>
      <c r="C2" s="8"/>
      <c r="D2" s="8"/>
      <c r="E2" s="8"/>
      <c r="F2" s="8"/>
      <c r="G2" s="8"/>
      <c r="H2" s="8"/>
      <c r="I2" s="8"/>
      <c r="J2" s="8"/>
      <c r="K2" s="8"/>
      <c r="L2" s="8"/>
      <c r="M2" s="8"/>
      <c r="N2" s="8"/>
      <c r="O2" s="8"/>
      <c r="P2" s="8"/>
      <c r="Q2" s="8"/>
      <c r="R2" s="8"/>
    </row>
    <row r="3" spans="1:18" ht="45">
      <c r="A3" s="3" t="s">
        <v>675</v>
      </c>
      <c r="B3" s="19"/>
      <c r="C3" s="19"/>
      <c r="D3" s="19"/>
      <c r="E3" s="19"/>
      <c r="F3" s="19"/>
      <c r="G3" s="19"/>
      <c r="H3" s="19"/>
      <c r="I3" s="19"/>
      <c r="J3" s="19"/>
      <c r="K3" s="19"/>
      <c r="L3" s="19"/>
      <c r="M3" s="19"/>
      <c r="N3" s="19"/>
      <c r="O3" s="19"/>
      <c r="P3" s="19"/>
      <c r="Q3" s="19"/>
      <c r="R3" s="19"/>
    </row>
    <row r="4" spans="1:18">
      <c r="A4" s="15" t="s">
        <v>222</v>
      </c>
      <c r="B4" s="20" t="s">
        <v>222</v>
      </c>
      <c r="C4" s="20"/>
      <c r="D4" s="20"/>
      <c r="E4" s="20"/>
      <c r="F4" s="20"/>
      <c r="G4" s="20"/>
      <c r="H4" s="20"/>
      <c r="I4" s="20"/>
      <c r="J4" s="20"/>
      <c r="K4" s="20"/>
      <c r="L4" s="20"/>
      <c r="M4" s="20"/>
      <c r="N4" s="20"/>
      <c r="O4" s="20"/>
      <c r="P4" s="20"/>
      <c r="Q4" s="20"/>
      <c r="R4" s="20"/>
    </row>
    <row r="5" spans="1:18">
      <c r="A5" s="15"/>
      <c r="B5" s="19"/>
      <c r="C5" s="19"/>
      <c r="D5" s="19"/>
      <c r="E5" s="19"/>
      <c r="F5" s="19"/>
      <c r="G5" s="19"/>
      <c r="H5" s="19"/>
      <c r="I5" s="19"/>
      <c r="J5" s="19"/>
      <c r="K5" s="19"/>
      <c r="L5" s="19"/>
      <c r="M5" s="19"/>
      <c r="N5" s="19"/>
      <c r="O5" s="19"/>
      <c r="P5" s="19"/>
      <c r="Q5" s="19"/>
      <c r="R5" s="19"/>
    </row>
    <row r="6" spans="1:18">
      <c r="A6" s="15"/>
      <c r="B6" s="21" t="s">
        <v>676</v>
      </c>
      <c r="C6" s="21"/>
      <c r="D6" s="21"/>
      <c r="E6" s="21"/>
      <c r="F6" s="21"/>
      <c r="G6" s="21"/>
      <c r="H6" s="21"/>
      <c r="I6" s="21"/>
      <c r="J6" s="21"/>
      <c r="K6" s="21"/>
      <c r="L6" s="21"/>
      <c r="M6" s="21"/>
      <c r="N6" s="21"/>
      <c r="O6" s="21"/>
      <c r="P6" s="21"/>
      <c r="Q6" s="21"/>
      <c r="R6" s="21"/>
    </row>
    <row r="7" spans="1:18" ht="25.5" customHeight="1">
      <c r="A7" s="15"/>
      <c r="B7" s="21" t="s">
        <v>677</v>
      </c>
      <c r="C7" s="21"/>
      <c r="D7" s="21"/>
      <c r="E7" s="21"/>
      <c r="F7" s="21"/>
      <c r="G7" s="21"/>
      <c r="H7" s="21"/>
      <c r="I7" s="21"/>
      <c r="J7" s="21"/>
      <c r="K7" s="21"/>
      <c r="L7" s="21"/>
      <c r="M7" s="21"/>
      <c r="N7" s="21"/>
      <c r="O7" s="21"/>
      <c r="P7" s="21"/>
      <c r="Q7" s="21"/>
      <c r="R7" s="21"/>
    </row>
    <row r="8" spans="1:18">
      <c r="A8" s="15"/>
      <c r="B8" s="21" t="s">
        <v>678</v>
      </c>
      <c r="C8" s="21"/>
      <c r="D8" s="21"/>
      <c r="E8" s="21"/>
      <c r="F8" s="21"/>
      <c r="G8" s="21"/>
      <c r="H8" s="21"/>
      <c r="I8" s="21"/>
      <c r="J8" s="21"/>
      <c r="K8" s="21"/>
      <c r="L8" s="21"/>
      <c r="M8" s="21"/>
      <c r="N8" s="21"/>
      <c r="O8" s="21"/>
      <c r="P8" s="21"/>
      <c r="Q8" s="21"/>
      <c r="R8" s="21"/>
    </row>
    <row r="9" spans="1:18">
      <c r="A9" s="15"/>
      <c r="B9" s="21" t="s">
        <v>679</v>
      </c>
      <c r="C9" s="21"/>
      <c r="D9" s="21"/>
      <c r="E9" s="21"/>
      <c r="F9" s="21"/>
      <c r="G9" s="21"/>
      <c r="H9" s="21"/>
      <c r="I9" s="21"/>
      <c r="J9" s="21"/>
      <c r="K9" s="21"/>
      <c r="L9" s="21"/>
      <c r="M9" s="21"/>
      <c r="N9" s="21"/>
      <c r="O9" s="21"/>
      <c r="P9" s="21"/>
      <c r="Q9" s="21"/>
      <c r="R9" s="21"/>
    </row>
    <row r="10" spans="1:18">
      <c r="A10" s="15"/>
      <c r="B10" s="27"/>
      <c r="C10" s="27"/>
      <c r="D10" s="27"/>
      <c r="E10" s="27"/>
      <c r="F10" s="27"/>
      <c r="G10" s="27"/>
      <c r="H10" s="27"/>
      <c r="I10" s="27"/>
      <c r="J10" s="27"/>
      <c r="K10" s="27"/>
      <c r="L10" s="27"/>
      <c r="M10" s="27"/>
    </row>
    <row r="11" spans="1:18">
      <c r="A11" s="15"/>
      <c r="B11" s="16"/>
      <c r="C11" s="16"/>
      <c r="D11" s="16"/>
      <c r="E11" s="16"/>
      <c r="F11" s="16"/>
      <c r="G11" s="16"/>
      <c r="H11" s="16"/>
      <c r="I11" s="16"/>
      <c r="J11" s="16"/>
      <c r="K11" s="16"/>
      <c r="L11" s="16"/>
      <c r="M11" s="16"/>
    </row>
    <row r="12" spans="1:18" ht="22.5" customHeight="1" thickBot="1">
      <c r="A12" s="15"/>
      <c r="B12" s="12"/>
      <c r="C12" s="63" t="s">
        <v>680</v>
      </c>
      <c r="D12" s="63"/>
      <c r="E12" s="12"/>
      <c r="F12" s="63" t="s">
        <v>681</v>
      </c>
      <c r="G12" s="63"/>
      <c r="H12" s="26"/>
      <c r="I12" s="63" t="s">
        <v>682</v>
      </c>
      <c r="J12" s="63"/>
      <c r="K12" s="12"/>
      <c r="L12" s="63" t="s">
        <v>683</v>
      </c>
      <c r="M12" s="63"/>
    </row>
    <row r="13" spans="1:18">
      <c r="A13" s="15"/>
      <c r="B13" s="68" t="s">
        <v>684</v>
      </c>
      <c r="C13" s="215">
        <v>364722</v>
      </c>
      <c r="D13" s="49"/>
      <c r="E13" s="28"/>
      <c r="F13" s="217">
        <v>55.93</v>
      </c>
      <c r="G13" s="49"/>
      <c r="H13" s="49"/>
      <c r="I13" s="49"/>
      <c r="J13" s="49"/>
      <c r="K13" s="28"/>
      <c r="L13" s="49"/>
      <c r="M13" s="49"/>
    </row>
    <row r="14" spans="1:18">
      <c r="A14" s="15"/>
      <c r="B14" s="68"/>
      <c r="C14" s="69"/>
      <c r="D14" s="28"/>
      <c r="E14" s="28"/>
      <c r="F14" s="216"/>
      <c r="G14" s="28"/>
      <c r="H14" s="28"/>
      <c r="I14" s="28"/>
      <c r="J14" s="28"/>
      <c r="K14" s="28"/>
      <c r="L14" s="28"/>
      <c r="M14" s="28"/>
    </row>
    <row r="15" spans="1:18">
      <c r="A15" s="15"/>
      <c r="B15" s="70" t="s">
        <v>685</v>
      </c>
      <c r="C15" s="72">
        <v>98132</v>
      </c>
      <c r="D15" s="30"/>
      <c r="E15" s="30"/>
      <c r="F15" s="71">
        <v>120.47</v>
      </c>
      <c r="G15" s="30"/>
      <c r="H15" s="30"/>
      <c r="I15" s="30"/>
      <c r="J15" s="30"/>
      <c r="K15" s="30"/>
      <c r="L15" s="30"/>
      <c r="M15" s="30"/>
    </row>
    <row r="16" spans="1:18">
      <c r="A16" s="15"/>
      <c r="B16" s="70"/>
      <c r="C16" s="72"/>
      <c r="D16" s="30"/>
      <c r="E16" s="30"/>
      <c r="F16" s="71"/>
      <c r="G16" s="30"/>
      <c r="H16" s="30"/>
      <c r="I16" s="30"/>
      <c r="J16" s="30"/>
      <c r="K16" s="30"/>
      <c r="L16" s="30"/>
      <c r="M16" s="30"/>
    </row>
    <row r="17" spans="1:18">
      <c r="A17" s="15"/>
      <c r="B17" s="68" t="s">
        <v>686</v>
      </c>
      <c r="C17" s="216" t="s">
        <v>687</v>
      </c>
      <c r="D17" s="68" t="s">
        <v>285</v>
      </c>
      <c r="E17" s="28"/>
      <c r="F17" s="216">
        <v>33.15</v>
      </c>
      <c r="G17" s="28"/>
      <c r="H17" s="28"/>
      <c r="I17" s="28"/>
      <c r="J17" s="28"/>
      <c r="K17" s="28"/>
      <c r="L17" s="28"/>
      <c r="M17" s="28"/>
    </row>
    <row r="18" spans="1:18">
      <c r="A18" s="15"/>
      <c r="B18" s="68"/>
      <c r="C18" s="216"/>
      <c r="D18" s="68"/>
      <c r="E18" s="28"/>
      <c r="F18" s="216"/>
      <c r="G18" s="28"/>
      <c r="H18" s="28"/>
      <c r="I18" s="28"/>
      <c r="J18" s="28"/>
      <c r="K18" s="28"/>
      <c r="L18" s="28"/>
      <c r="M18" s="28"/>
    </row>
    <row r="19" spans="1:18">
      <c r="A19" s="15"/>
      <c r="B19" s="70" t="s">
        <v>688</v>
      </c>
      <c r="C19" s="71" t="s">
        <v>689</v>
      </c>
      <c r="D19" s="70" t="s">
        <v>285</v>
      </c>
      <c r="E19" s="30"/>
      <c r="F19" s="71">
        <v>36.56</v>
      </c>
      <c r="G19" s="30"/>
      <c r="H19" s="30"/>
      <c r="I19" s="30"/>
      <c r="J19" s="30"/>
      <c r="K19" s="30"/>
      <c r="L19" s="30"/>
      <c r="M19" s="30"/>
    </row>
    <row r="20" spans="1:18" ht="15.75" thickBot="1">
      <c r="A20" s="15"/>
      <c r="B20" s="70"/>
      <c r="C20" s="218"/>
      <c r="D20" s="219"/>
      <c r="E20" s="30"/>
      <c r="F20" s="218"/>
      <c r="G20" s="43"/>
      <c r="H20" s="30"/>
      <c r="I20" s="30"/>
      <c r="J20" s="30"/>
      <c r="K20" s="30"/>
      <c r="L20" s="30"/>
      <c r="M20" s="30"/>
    </row>
    <row r="21" spans="1:18">
      <c r="A21" s="15"/>
      <c r="B21" s="68" t="s">
        <v>690</v>
      </c>
      <c r="C21" s="215">
        <v>341497</v>
      </c>
      <c r="D21" s="49"/>
      <c r="E21" s="28"/>
      <c r="F21" s="217">
        <v>56.53</v>
      </c>
      <c r="G21" s="49"/>
      <c r="H21" s="28"/>
      <c r="I21" s="220">
        <v>8.6999999999999993</v>
      </c>
      <c r="J21" s="220"/>
      <c r="K21" s="28"/>
      <c r="L21" s="216" t="s">
        <v>389</v>
      </c>
      <c r="M21" s="28"/>
    </row>
    <row r="22" spans="1:18">
      <c r="A22" s="15"/>
      <c r="B22" s="68"/>
      <c r="C22" s="69"/>
      <c r="D22" s="28"/>
      <c r="E22" s="28"/>
      <c r="F22" s="216"/>
      <c r="G22" s="28"/>
      <c r="H22" s="28"/>
      <c r="I22" s="220"/>
      <c r="J22" s="220"/>
      <c r="K22" s="28"/>
      <c r="L22" s="216"/>
      <c r="M22" s="28"/>
    </row>
    <row r="23" spans="1:18">
      <c r="A23" s="15"/>
      <c r="B23" s="70" t="s">
        <v>691</v>
      </c>
      <c r="C23" s="72">
        <v>341497</v>
      </c>
      <c r="D23" s="30"/>
      <c r="E23" s="30"/>
      <c r="F23" s="71">
        <v>56.53</v>
      </c>
      <c r="G23" s="30"/>
      <c r="H23" s="30"/>
      <c r="I23" s="221">
        <v>8.6999999999999993</v>
      </c>
      <c r="J23" s="221"/>
      <c r="K23" s="30"/>
      <c r="L23" s="71" t="s">
        <v>389</v>
      </c>
      <c r="M23" s="30"/>
    </row>
    <row r="24" spans="1:18">
      <c r="A24" s="15"/>
      <c r="B24" s="70"/>
      <c r="C24" s="72"/>
      <c r="D24" s="30"/>
      <c r="E24" s="30"/>
      <c r="F24" s="71"/>
      <c r="G24" s="30"/>
      <c r="H24" s="30"/>
      <c r="I24" s="221"/>
      <c r="J24" s="221"/>
      <c r="K24" s="30"/>
      <c r="L24" s="71"/>
      <c r="M24" s="30"/>
    </row>
    <row r="25" spans="1:18">
      <c r="A25" s="15"/>
      <c r="B25" s="68" t="s">
        <v>692</v>
      </c>
      <c r="C25" s="54" t="s">
        <v>389</v>
      </c>
      <c r="D25" s="28"/>
      <c r="E25" s="28"/>
      <c r="F25" s="54" t="s">
        <v>389</v>
      </c>
      <c r="G25" s="28"/>
      <c r="H25" s="28"/>
      <c r="I25" s="54" t="s">
        <v>389</v>
      </c>
      <c r="J25" s="28"/>
      <c r="K25" s="28"/>
      <c r="L25" s="216" t="s">
        <v>389</v>
      </c>
      <c r="M25" s="28"/>
    </row>
    <row r="26" spans="1:18">
      <c r="A26" s="15"/>
      <c r="B26" s="68"/>
      <c r="C26" s="54"/>
      <c r="D26" s="28"/>
      <c r="E26" s="28"/>
      <c r="F26" s="54"/>
      <c r="G26" s="28"/>
      <c r="H26" s="28"/>
      <c r="I26" s="54"/>
      <c r="J26" s="28"/>
      <c r="K26" s="28"/>
      <c r="L26" s="216"/>
      <c r="M26" s="28"/>
    </row>
    <row r="27" spans="1:18">
      <c r="A27" s="15"/>
      <c r="B27" s="70" t="s">
        <v>693</v>
      </c>
      <c r="C27" s="72">
        <v>137467</v>
      </c>
      <c r="D27" s="30"/>
      <c r="E27" s="30"/>
      <c r="F27" s="30"/>
      <c r="G27" s="30"/>
      <c r="H27" s="30"/>
      <c r="I27" s="30"/>
      <c r="J27" s="30"/>
      <c r="K27" s="30"/>
      <c r="L27" s="30"/>
      <c r="M27" s="30"/>
    </row>
    <row r="28" spans="1:18">
      <c r="A28" s="15"/>
      <c r="B28" s="70"/>
      <c r="C28" s="72"/>
      <c r="D28" s="30"/>
      <c r="E28" s="30"/>
      <c r="F28" s="30"/>
      <c r="G28" s="30"/>
      <c r="H28" s="30"/>
      <c r="I28" s="30"/>
      <c r="J28" s="30"/>
      <c r="K28" s="30"/>
      <c r="L28" s="30"/>
      <c r="M28" s="30"/>
    </row>
    <row r="29" spans="1:18">
      <c r="A29" s="15"/>
      <c r="B29" s="21" t="s">
        <v>694</v>
      </c>
      <c r="C29" s="21"/>
      <c r="D29" s="21"/>
      <c r="E29" s="21"/>
      <c r="F29" s="21"/>
      <c r="G29" s="21"/>
      <c r="H29" s="21"/>
      <c r="I29" s="21"/>
      <c r="J29" s="21"/>
      <c r="K29" s="21"/>
      <c r="L29" s="21"/>
      <c r="M29" s="21"/>
      <c r="N29" s="21"/>
      <c r="O29" s="21"/>
      <c r="P29" s="21"/>
      <c r="Q29" s="21"/>
      <c r="R29" s="21"/>
    </row>
    <row r="30" spans="1:18">
      <c r="A30" s="15"/>
      <c r="B30" s="27"/>
      <c r="C30" s="27"/>
      <c r="D30" s="27"/>
      <c r="E30" s="27"/>
      <c r="F30" s="27"/>
      <c r="G30" s="27"/>
    </row>
    <row r="31" spans="1:18">
      <c r="A31" s="15"/>
      <c r="B31" s="16"/>
      <c r="C31" s="16"/>
      <c r="D31" s="16"/>
      <c r="E31" s="16"/>
      <c r="F31" s="16"/>
      <c r="G31" s="16"/>
    </row>
    <row r="32" spans="1:18" ht="15.75" thickBot="1">
      <c r="A32" s="15"/>
      <c r="B32" s="12"/>
      <c r="C32" s="56" t="s">
        <v>38</v>
      </c>
      <c r="D32" s="56"/>
      <c r="E32" s="56"/>
      <c r="F32" s="56"/>
      <c r="G32" s="56"/>
    </row>
    <row r="33" spans="1:18">
      <c r="A33" s="15"/>
      <c r="B33" s="12"/>
      <c r="C33" s="225">
        <v>42004</v>
      </c>
      <c r="D33" s="225"/>
      <c r="E33" s="12"/>
      <c r="F33" s="131">
        <v>41356</v>
      </c>
      <c r="G33" s="131"/>
    </row>
    <row r="34" spans="1:18">
      <c r="A34" s="15"/>
      <c r="B34" s="12"/>
      <c r="C34" s="224"/>
      <c r="D34" s="224"/>
      <c r="E34" s="12"/>
      <c r="F34" s="134" t="s">
        <v>558</v>
      </c>
      <c r="G34" s="134"/>
    </row>
    <row r="35" spans="1:18" ht="15.75" thickBot="1">
      <c r="A35" s="15"/>
      <c r="B35" s="12"/>
      <c r="C35" s="226"/>
      <c r="D35" s="226"/>
      <c r="E35" s="12"/>
      <c r="F35" s="136">
        <v>41639</v>
      </c>
      <c r="G35" s="136"/>
    </row>
    <row r="36" spans="1:18" ht="15.75" thickTop="1">
      <c r="A36" s="15"/>
      <c r="B36" s="24" t="s">
        <v>695</v>
      </c>
      <c r="C36" s="222">
        <v>0</v>
      </c>
      <c r="D36" s="223" t="s">
        <v>696</v>
      </c>
      <c r="E36" s="23"/>
      <c r="F36" s="222">
        <v>0</v>
      </c>
      <c r="G36" s="223" t="s">
        <v>696</v>
      </c>
    </row>
    <row r="37" spans="1:18">
      <c r="A37" s="15"/>
      <c r="B37" s="10" t="s">
        <v>697</v>
      </c>
      <c r="C37" s="51">
        <v>40</v>
      </c>
      <c r="D37" s="10" t="s">
        <v>696</v>
      </c>
      <c r="E37" s="12"/>
      <c r="F37" s="51">
        <v>55</v>
      </c>
      <c r="G37" s="10" t="s">
        <v>696</v>
      </c>
    </row>
    <row r="38" spans="1:18">
      <c r="A38" s="15"/>
      <c r="B38" s="24" t="s">
        <v>698</v>
      </c>
      <c r="C38" s="52">
        <v>2.2999999999999998</v>
      </c>
      <c r="D38" s="24" t="s">
        <v>696</v>
      </c>
      <c r="E38" s="23"/>
      <c r="F38" s="52">
        <v>1.28</v>
      </c>
      <c r="G38" s="24" t="s">
        <v>696</v>
      </c>
    </row>
    <row r="39" spans="1:18">
      <c r="A39" s="15"/>
      <c r="B39" s="21" t="s">
        <v>699</v>
      </c>
      <c r="C39" s="53">
        <v>6.49</v>
      </c>
      <c r="D39" s="30"/>
      <c r="E39" s="30"/>
      <c r="F39" s="53">
        <v>6.49</v>
      </c>
      <c r="G39" s="30"/>
    </row>
    <row r="40" spans="1:18">
      <c r="A40" s="15"/>
      <c r="B40" s="21"/>
      <c r="C40" s="53"/>
      <c r="D40" s="30"/>
      <c r="E40" s="30"/>
      <c r="F40" s="53"/>
      <c r="G40" s="30"/>
    </row>
    <row r="41" spans="1:18">
      <c r="A41" s="15"/>
      <c r="B41" s="21" t="s">
        <v>700</v>
      </c>
      <c r="C41" s="21"/>
      <c r="D41" s="21"/>
      <c r="E41" s="21"/>
      <c r="F41" s="21"/>
      <c r="G41" s="21"/>
      <c r="H41" s="21"/>
      <c r="I41" s="21"/>
      <c r="J41" s="21"/>
      <c r="K41" s="21"/>
      <c r="L41" s="21"/>
      <c r="M41" s="21"/>
      <c r="N41" s="21"/>
      <c r="O41" s="21"/>
      <c r="P41" s="21"/>
      <c r="Q41" s="21"/>
      <c r="R41" s="21"/>
    </row>
    <row r="42" spans="1:18">
      <c r="A42" s="15"/>
      <c r="B42" s="27"/>
      <c r="C42" s="27"/>
      <c r="D42" s="27"/>
      <c r="E42" s="27"/>
      <c r="F42" s="27"/>
      <c r="G42" s="27"/>
      <c r="H42" s="27"/>
      <c r="I42" s="27"/>
      <c r="J42" s="27"/>
      <c r="K42" s="27"/>
      <c r="L42" s="27"/>
      <c r="M42" s="27"/>
      <c r="N42" s="27"/>
      <c r="O42" s="27"/>
      <c r="P42" s="27"/>
      <c r="Q42" s="27"/>
      <c r="R42" s="27"/>
    </row>
    <row r="43" spans="1:18">
      <c r="A43" s="15"/>
      <c r="B43" s="16"/>
      <c r="C43" s="16"/>
      <c r="D43" s="16"/>
      <c r="E43" s="16"/>
      <c r="F43" s="16"/>
      <c r="G43" s="16"/>
      <c r="H43" s="16"/>
      <c r="I43" s="16"/>
      <c r="J43" s="16"/>
      <c r="K43" s="16"/>
      <c r="L43" s="16"/>
      <c r="M43" s="16"/>
      <c r="N43" s="16"/>
      <c r="O43" s="16"/>
      <c r="P43" s="16"/>
      <c r="Q43" s="16"/>
      <c r="R43" s="16"/>
    </row>
    <row r="44" spans="1:18" ht="15.75" thickBot="1">
      <c r="A44" s="15"/>
      <c r="B44" s="12"/>
      <c r="C44" s="56" t="s">
        <v>38</v>
      </c>
      <c r="D44" s="56"/>
      <c r="E44" s="56"/>
      <c r="F44" s="56"/>
      <c r="G44" s="56"/>
      <c r="H44" s="56"/>
      <c r="I44" s="56"/>
      <c r="J44" s="184"/>
      <c r="K44" s="12"/>
      <c r="L44" s="56" t="s">
        <v>56</v>
      </c>
      <c r="M44" s="56"/>
      <c r="N44" s="56"/>
      <c r="O44" s="56"/>
      <c r="P44" s="56"/>
      <c r="Q44" s="56"/>
      <c r="R44" s="56"/>
    </row>
    <row r="45" spans="1:18">
      <c r="A45" s="15"/>
      <c r="B45" s="12"/>
      <c r="C45" s="206" t="s">
        <v>314</v>
      </c>
      <c r="D45" s="206"/>
      <c r="E45" s="206"/>
      <c r="F45" s="12"/>
      <c r="G45" s="206" t="s">
        <v>701</v>
      </c>
      <c r="H45" s="206"/>
      <c r="I45" s="206"/>
      <c r="J45" s="184"/>
      <c r="K45" s="12"/>
      <c r="L45" s="131">
        <v>41275</v>
      </c>
      <c r="M45" s="131"/>
      <c r="N45" s="131"/>
      <c r="O45" s="25"/>
      <c r="P45" s="206" t="s">
        <v>314</v>
      </c>
      <c r="Q45" s="206"/>
      <c r="R45" s="206"/>
    </row>
    <row r="46" spans="1:18">
      <c r="A46" s="15"/>
      <c r="B46" s="12"/>
      <c r="C46" s="134" t="s">
        <v>471</v>
      </c>
      <c r="D46" s="134"/>
      <c r="E46" s="134"/>
      <c r="F46" s="12"/>
      <c r="G46" s="134" t="s">
        <v>558</v>
      </c>
      <c r="H46" s="134"/>
      <c r="I46" s="134"/>
      <c r="J46" s="184"/>
      <c r="K46" s="12"/>
      <c r="L46" s="134" t="s">
        <v>558</v>
      </c>
      <c r="M46" s="134"/>
      <c r="N46" s="134"/>
      <c r="O46" s="12"/>
      <c r="P46" s="134" t="s">
        <v>316</v>
      </c>
      <c r="Q46" s="134"/>
      <c r="R46" s="134"/>
    </row>
    <row r="47" spans="1:18" ht="15.75" thickBot="1">
      <c r="A47" s="15"/>
      <c r="B47" s="12"/>
      <c r="C47" s="227"/>
      <c r="D47" s="227"/>
      <c r="E47" s="227"/>
      <c r="F47" s="12"/>
      <c r="G47" s="56" t="s">
        <v>362</v>
      </c>
      <c r="H47" s="56"/>
      <c r="I47" s="56"/>
      <c r="J47" s="184"/>
      <c r="K47" s="12"/>
      <c r="L47" s="83">
        <v>41355</v>
      </c>
      <c r="M47" s="83"/>
      <c r="N47" s="83"/>
      <c r="O47" s="12"/>
      <c r="P47" s="227"/>
      <c r="Q47" s="227"/>
      <c r="R47" s="227"/>
    </row>
    <row r="48" spans="1:18">
      <c r="A48" s="15"/>
      <c r="B48" s="31" t="s">
        <v>702</v>
      </c>
      <c r="C48" s="57" t="s">
        <v>265</v>
      </c>
      <c r="D48" s="58">
        <v>4735</v>
      </c>
      <c r="E48" s="49"/>
      <c r="F48" s="28"/>
      <c r="G48" s="57" t="s">
        <v>265</v>
      </c>
      <c r="H48" s="58">
        <v>3688</v>
      </c>
      <c r="I48" s="49"/>
      <c r="J48" s="142"/>
      <c r="K48" s="143"/>
      <c r="L48" s="57" t="s">
        <v>265</v>
      </c>
      <c r="M48" s="89">
        <v>74</v>
      </c>
      <c r="N48" s="49"/>
      <c r="O48" s="28"/>
      <c r="P48" s="57" t="s">
        <v>265</v>
      </c>
      <c r="Q48" s="58">
        <v>1204</v>
      </c>
      <c r="R48" s="49"/>
    </row>
    <row r="49" spans="1:18">
      <c r="A49" s="15"/>
      <c r="B49" s="31"/>
      <c r="C49" s="75"/>
      <c r="D49" s="76"/>
      <c r="E49" s="77"/>
      <c r="F49" s="28"/>
      <c r="G49" s="31"/>
      <c r="H49" s="32"/>
      <c r="I49" s="28"/>
      <c r="J49" s="142"/>
      <c r="K49" s="143"/>
      <c r="L49" s="31"/>
      <c r="M49" s="54"/>
      <c r="N49" s="28"/>
      <c r="O49" s="28"/>
      <c r="P49" s="75"/>
      <c r="Q49" s="76"/>
      <c r="R49" s="77"/>
    </row>
    <row r="50" spans="1:18">
      <c r="A50" s="15"/>
      <c r="B50" s="21" t="s">
        <v>703</v>
      </c>
      <c r="C50" s="29">
        <v>2553</v>
      </c>
      <c r="D50" s="29"/>
      <c r="E50" s="30"/>
      <c r="F50" s="30"/>
      <c r="G50" s="29">
        <v>1198</v>
      </c>
      <c r="H50" s="29"/>
      <c r="I50" s="30"/>
      <c r="J50" s="139"/>
      <c r="K50" s="140"/>
      <c r="L50" s="29">
        <v>3220</v>
      </c>
      <c r="M50" s="29"/>
      <c r="N50" s="30"/>
      <c r="O50" s="30"/>
      <c r="P50" s="29">
        <v>13962</v>
      </c>
      <c r="Q50" s="29"/>
      <c r="R50" s="30"/>
    </row>
    <row r="51" spans="1:18" ht="15.75" thickBot="1">
      <c r="A51" s="15"/>
      <c r="B51" s="21"/>
      <c r="C51" s="42"/>
      <c r="D51" s="42"/>
      <c r="E51" s="43"/>
      <c r="F51" s="30"/>
      <c r="G51" s="42"/>
      <c r="H51" s="42"/>
      <c r="I51" s="43"/>
      <c r="J51" s="139"/>
      <c r="K51" s="140"/>
      <c r="L51" s="42"/>
      <c r="M51" s="42"/>
      <c r="N51" s="43"/>
      <c r="O51" s="30"/>
      <c r="P51" s="42"/>
      <c r="Q51" s="42"/>
      <c r="R51" s="43"/>
    </row>
    <row r="52" spans="1:18">
      <c r="A52" s="15"/>
      <c r="B52" s="44" t="s">
        <v>704</v>
      </c>
      <c r="C52" s="45" t="s">
        <v>265</v>
      </c>
      <c r="D52" s="47">
        <v>7288</v>
      </c>
      <c r="E52" s="49"/>
      <c r="F52" s="28"/>
      <c r="G52" s="45" t="s">
        <v>265</v>
      </c>
      <c r="H52" s="47">
        <v>4886</v>
      </c>
      <c r="I52" s="49"/>
      <c r="J52" s="142"/>
      <c r="K52" s="143"/>
      <c r="L52" s="45" t="s">
        <v>265</v>
      </c>
      <c r="M52" s="47">
        <v>3294</v>
      </c>
      <c r="N52" s="49"/>
      <c r="O52" s="28"/>
      <c r="P52" s="45" t="s">
        <v>265</v>
      </c>
      <c r="Q52" s="47">
        <v>15166</v>
      </c>
      <c r="R52" s="49"/>
    </row>
    <row r="53" spans="1:18" ht="15.75" thickBot="1">
      <c r="A53" s="15"/>
      <c r="B53" s="44"/>
      <c r="C53" s="46"/>
      <c r="D53" s="48"/>
      <c r="E53" s="50"/>
      <c r="F53" s="28"/>
      <c r="G53" s="46"/>
      <c r="H53" s="48"/>
      <c r="I53" s="50"/>
      <c r="J53" s="142"/>
      <c r="K53" s="143"/>
      <c r="L53" s="46"/>
      <c r="M53" s="48"/>
      <c r="N53" s="50"/>
      <c r="O53" s="28"/>
      <c r="P53" s="46"/>
      <c r="Q53" s="48"/>
      <c r="R53" s="50"/>
    </row>
    <row r="54" spans="1:18" ht="15.75" thickTop="1">
      <c r="A54" s="15"/>
      <c r="B54" s="21" t="s">
        <v>705</v>
      </c>
      <c r="C54" s="21"/>
      <c r="D54" s="21"/>
      <c r="E54" s="21"/>
      <c r="F54" s="21"/>
      <c r="G54" s="21"/>
      <c r="H54" s="21"/>
      <c r="I54" s="21"/>
      <c r="J54" s="21"/>
      <c r="K54" s="21"/>
      <c r="L54" s="21"/>
      <c r="M54" s="21"/>
      <c r="N54" s="21"/>
      <c r="O54" s="21"/>
      <c r="P54" s="21"/>
      <c r="Q54" s="21"/>
      <c r="R54" s="21"/>
    </row>
    <row r="55" spans="1:18">
      <c r="A55" s="15"/>
      <c r="B55" s="21" t="s">
        <v>706</v>
      </c>
      <c r="C55" s="21"/>
      <c r="D55" s="21"/>
      <c r="E55" s="21"/>
      <c r="F55" s="21"/>
      <c r="G55" s="21"/>
      <c r="H55" s="21"/>
      <c r="I55" s="21"/>
      <c r="J55" s="21"/>
      <c r="K55" s="21"/>
      <c r="L55" s="21"/>
      <c r="M55" s="21"/>
      <c r="N55" s="21"/>
      <c r="O55" s="21"/>
      <c r="P55" s="21"/>
      <c r="Q55" s="21"/>
      <c r="R55" s="21"/>
    </row>
    <row r="56" spans="1:18">
      <c r="A56" s="15"/>
      <c r="B56" s="21" t="s">
        <v>707</v>
      </c>
      <c r="C56" s="21"/>
      <c r="D56" s="21"/>
      <c r="E56" s="21"/>
      <c r="F56" s="21"/>
      <c r="G56" s="21"/>
      <c r="H56" s="21"/>
      <c r="I56" s="21"/>
      <c r="J56" s="21"/>
      <c r="K56" s="21"/>
      <c r="L56" s="21"/>
      <c r="M56" s="21"/>
      <c r="N56" s="21"/>
      <c r="O56" s="21"/>
      <c r="P56" s="21"/>
      <c r="Q56" s="21"/>
      <c r="R56" s="21"/>
    </row>
    <row r="57" spans="1:18">
      <c r="A57" s="15"/>
      <c r="B57" s="21" t="s">
        <v>708</v>
      </c>
      <c r="C57" s="21"/>
      <c r="D57" s="21"/>
      <c r="E57" s="21"/>
      <c r="F57" s="21"/>
      <c r="G57" s="21"/>
      <c r="H57" s="21"/>
      <c r="I57" s="21"/>
      <c r="J57" s="21"/>
      <c r="K57" s="21"/>
      <c r="L57" s="21"/>
      <c r="M57" s="21"/>
      <c r="N57" s="21"/>
      <c r="O57" s="21"/>
      <c r="P57" s="21"/>
      <c r="Q57" s="21"/>
      <c r="R57" s="21"/>
    </row>
  </sheetData>
  <mergeCells count="179">
    <mergeCell ref="B55:R55"/>
    <mergeCell ref="B56:R56"/>
    <mergeCell ref="B57:R57"/>
    <mergeCell ref="B7:R7"/>
    <mergeCell ref="B8:R8"/>
    <mergeCell ref="B9:R9"/>
    <mergeCell ref="B29:R29"/>
    <mergeCell ref="B41:R41"/>
    <mergeCell ref="B54:R54"/>
    <mergeCell ref="Q52:Q53"/>
    <mergeCell ref="R52:R53"/>
    <mergeCell ref="A1:A2"/>
    <mergeCell ref="B1:R1"/>
    <mergeCell ref="B2:R2"/>
    <mergeCell ref="B3:R3"/>
    <mergeCell ref="A4:A57"/>
    <mergeCell ref="B4:R4"/>
    <mergeCell ref="B5:R5"/>
    <mergeCell ref="B6:R6"/>
    <mergeCell ref="K52:K53"/>
    <mergeCell ref="L52:L53"/>
    <mergeCell ref="M52:M53"/>
    <mergeCell ref="N52:N53"/>
    <mergeCell ref="O52:O53"/>
    <mergeCell ref="P52:P53"/>
    <mergeCell ref="R50:R51"/>
    <mergeCell ref="B52:B53"/>
    <mergeCell ref="C52:C53"/>
    <mergeCell ref="D52:D53"/>
    <mergeCell ref="E52:E53"/>
    <mergeCell ref="F52:F53"/>
    <mergeCell ref="G52:G53"/>
    <mergeCell ref="H52:H53"/>
    <mergeCell ref="I52:I53"/>
    <mergeCell ref="J52:J53"/>
    <mergeCell ref="J50:J51"/>
    <mergeCell ref="K50:K51"/>
    <mergeCell ref="L50:M51"/>
    <mergeCell ref="N50:N51"/>
    <mergeCell ref="O50:O51"/>
    <mergeCell ref="P50:Q51"/>
    <mergeCell ref="B50:B51"/>
    <mergeCell ref="C50:D51"/>
    <mergeCell ref="E50:E51"/>
    <mergeCell ref="F50:F51"/>
    <mergeCell ref="G50:H51"/>
    <mergeCell ref="I50:I51"/>
    <mergeCell ref="M48:M49"/>
    <mergeCell ref="N48:N49"/>
    <mergeCell ref="O48:O49"/>
    <mergeCell ref="P48:P49"/>
    <mergeCell ref="Q48:Q49"/>
    <mergeCell ref="R48:R49"/>
    <mergeCell ref="G48:G49"/>
    <mergeCell ref="H48:H49"/>
    <mergeCell ref="I48:I49"/>
    <mergeCell ref="J48:J49"/>
    <mergeCell ref="K48:K49"/>
    <mergeCell ref="L48:L49"/>
    <mergeCell ref="P47:R47"/>
    <mergeCell ref="G46:I46"/>
    <mergeCell ref="L46:N46"/>
    <mergeCell ref="G47:I47"/>
    <mergeCell ref="L47:N47"/>
    <mergeCell ref="B48:B49"/>
    <mergeCell ref="C48:C49"/>
    <mergeCell ref="D48:D49"/>
    <mergeCell ref="E48:E49"/>
    <mergeCell ref="F48:F49"/>
    <mergeCell ref="B42:R42"/>
    <mergeCell ref="C44:I44"/>
    <mergeCell ref="L44:R44"/>
    <mergeCell ref="C45:E45"/>
    <mergeCell ref="C46:E46"/>
    <mergeCell ref="C47:E47"/>
    <mergeCell ref="G45:I45"/>
    <mergeCell ref="L45:N45"/>
    <mergeCell ref="P45:R45"/>
    <mergeCell ref="P46:R46"/>
    <mergeCell ref="B39:B40"/>
    <mergeCell ref="C39:C40"/>
    <mergeCell ref="D39:D40"/>
    <mergeCell ref="E39:E40"/>
    <mergeCell ref="F39:F40"/>
    <mergeCell ref="G39:G40"/>
    <mergeCell ref="B30:G30"/>
    <mergeCell ref="C32:G32"/>
    <mergeCell ref="C33:D35"/>
    <mergeCell ref="F33:G33"/>
    <mergeCell ref="F34:G34"/>
    <mergeCell ref="F35:G35"/>
    <mergeCell ref="M25:M26"/>
    <mergeCell ref="B27:B28"/>
    <mergeCell ref="C27:C28"/>
    <mergeCell ref="D27:D28"/>
    <mergeCell ref="E27:E28"/>
    <mergeCell ref="F27:G28"/>
    <mergeCell ref="H27:H28"/>
    <mergeCell ref="I27:J28"/>
    <mergeCell ref="K27:K28"/>
    <mergeCell ref="L27:M28"/>
    <mergeCell ref="G25:G26"/>
    <mergeCell ref="H25:H26"/>
    <mergeCell ref="I25:I26"/>
    <mergeCell ref="J25:J26"/>
    <mergeCell ref="K25:K26"/>
    <mergeCell ref="L25:L26"/>
    <mergeCell ref="H23:H24"/>
    <mergeCell ref="I23:J24"/>
    <mergeCell ref="K23:K24"/>
    <mergeCell ref="L23:L24"/>
    <mergeCell ref="M23:M24"/>
    <mergeCell ref="B25:B26"/>
    <mergeCell ref="C25:C26"/>
    <mergeCell ref="D25:D26"/>
    <mergeCell ref="E25:E26"/>
    <mergeCell ref="F25:F26"/>
    <mergeCell ref="B23:B24"/>
    <mergeCell ref="C23:C24"/>
    <mergeCell ref="D23:D24"/>
    <mergeCell ref="E23:E24"/>
    <mergeCell ref="F23:F24"/>
    <mergeCell ref="G23:G24"/>
    <mergeCell ref="G21:G22"/>
    <mergeCell ref="H21:H22"/>
    <mergeCell ref="I21:J22"/>
    <mergeCell ref="K21:K22"/>
    <mergeCell ref="L21:L22"/>
    <mergeCell ref="M21:M22"/>
    <mergeCell ref="G19:G20"/>
    <mergeCell ref="H19:H20"/>
    <mergeCell ref="I19:J20"/>
    <mergeCell ref="K19:K20"/>
    <mergeCell ref="L19:M20"/>
    <mergeCell ref="B21:B22"/>
    <mergeCell ref="C21:C22"/>
    <mergeCell ref="D21:D22"/>
    <mergeCell ref="E21:E22"/>
    <mergeCell ref="F21:F22"/>
    <mergeCell ref="G17:G18"/>
    <mergeCell ref="H17:H18"/>
    <mergeCell ref="I17:J18"/>
    <mergeCell ref="K17:K18"/>
    <mergeCell ref="L17:M18"/>
    <mergeCell ref="B19:B20"/>
    <mergeCell ref="C19:C20"/>
    <mergeCell ref="D19:D20"/>
    <mergeCell ref="E19:E20"/>
    <mergeCell ref="F19:F20"/>
    <mergeCell ref="G15:G16"/>
    <mergeCell ref="H15:H16"/>
    <mergeCell ref="I15:J16"/>
    <mergeCell ref="K15:K16"/>
    <mergeCell ref="L15:M16"/>
    <mergeCell ref="B17:B18"/>
    <mergeCell ref="C17:C18"/>
    <mergeCell ref="D17:D18"/>
    <mergeCell ref="E17:E18"/>
    <mergeCell ref="F17:F18"/>
    <mergeCell ref="G13:G14"/>
    <mergeCell ref="H13:H14"/>
    <mergeCell ref="I13:J14"/>
    <mergeCell ref="K13:K14"/>
    <mergeCell ref="L13:M14"/>
    <mergeCell ref="B15:B16"/>
    <mergeCell ref="C15:C16"/>
    <mergeCell ref="D15:D16"/>
    <mergeCell ref="E15:E16"/>
    <mergeCell ref="F15:F16"/>
    <mergeCell ref="B10:M10"/>
    <mergeCell ref="C12:D12"/>
    <mergeCell ref="F12:G12"/>
    <mergeCell ref="I12:J12"/>
    <mergeCell ref="L12:M12"/>
    <mergeCell ref="B13:B14"/>
    <mergeCell ref="C13:C14"/>
    <mergeCell ref="D13:D14"/>
    <mergeCell ref="E13:E14"/>
    <mergeCell ref="F13:F14"/>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51"/>
  <sheetViews>
    <sheetView showGridLines="0" workbookViewId="0"/>
  </sheetViews>
  <sheetFormatPr defaultRowHeight="15"/>
  <cols>
    <col min="1" max="2" width="36.5703125" bestFit="1" customWidth="1"/>
    <col min="3" max="3" width="7.42578125" customWidth="1"/>
    <col min="4" max="4" width="24.42578125" customWidth="1"/>
    <col min="5" max="5" width="5.85546875" customWidth="1"/>
    <col min="6" max="6" width="34.85546875" customWidth="1"/>
    <col min="7" max="7" width="7.42578125" customWidth="1"/>
    <col min="8" max="8" width="20.7109375" customWidth="1"/>
    <col min="9" max="9" width="5.85546875" customWidth="1"/>
    <col min="10" max="10" width="34.85546875" customWidth="1"/>
    <col min="11" max="11" width="7.42578125" customWidth="1"/>
    <col min="12" max="12" width="24.42578125" customWidth="1"/>
    <col min="13" max="13" width="5.85546875" customWidth="1"/>
    <col min="14" max="14" width="34.85546875" customWidth="1"/>
    <col min="15" max="15" width="7.42578125" customWidth="1"/>
    <col min="16" max="16" width="10.140625" customWidth="1"/>
    <col min="17" max="18" width="34.85546875" customWidth="1"/>
    <col min="19" max="19" width="7.42578125" customWidth="1"/>
    <col min="20" max="20" width="24.42578125" customWidth="1"/>
    <col min="21" max="21" width="5.85546875" customWidth="1"/>
  </cols>
  <sheetData>
    <row r="1" spans="1:21" ht="15" customHeight="1">
      <c r="A1" s="8" t="s">
        <v>709</v>
      </c>
      <c r="B1" s="8" t="s">
        <v>2</v>
      </c>
      <c r="C1" s="8"/>
      <c r="D1" s="8"/>
      <c r="E1" s="8"/>
      <c r="F1" s="8"/>
      <c r="G1" s="8"/>
      <c r="H1" s="8"/>
      <c r="I1" s="8"/>
      <c r="J1" s="8"/>
      <c r="K1" s="8"/>
      <c r="L1" s="8"/>
      <c r="M1" s="8"/>
      <c r="N1" s="8"/>
      <c r="O1" s="8"/>
      <c r="P1" s="8"/>
      <c r="Q1" s="8"/>
      <c r="R1" s="8"/>
      <c r="S1" s="8"/>
      <c r="T1" s="8"/>
      <c r="U1" s="8"/>
    </row>
    <row r="2" spans="1:21" ht="15" customHeight="1">
      <c r="A2" s="8"/>
      <c r="B2" s="8" t="s">
        <v>3</v>
      </c>
      <c r="C2" s="8"/>
      <c r="D2" s="8"/>
      <c r="E2" s="8"/>
      <c r="F2" s="8"/>
      <c r="G2" s="8"/>
      <c r="H2" s="8"/>
      <c r="I2" s="8"/>
      <c r="J2" s="8"/>
      <c r="K2" s="8"/>
      <c r="L2" s="8"/>
      <c r="M2" s="8"/>
      <c r="N2" s="8"/>
      <c r="O2" s="8"/>
      <c r="P2" s="8"/>
      <c r="Q2" s="8"/>
      <c r="R2" s="8"/>
      <c r="S2" s="8"/>
      <c r="T2" s="8"/>
      <c r="U2" s="8"/>
    </row>
    <row r="3" spans="1:21" ht="30">
      <c r="A3" s="3" t="s">
        <v>710</v>
      </c>
      <c r="B3" s="19"/>
      <c r="C3" s="19"/>
      <c r="D3" s="19"/>
      <c r="E3" s="19"/>
      <c r="F3" s="19"/>
      <c r="G3" s="19"/>
      <c r="H3" s="19"/>
      <c r="I3" s="19"/>
      <c r="J3" s="19"/>
      <c r="K3" s="19"/>
      <c r="L3" s="19"/>
      <c r="M3" s="19"/>
      <c r="N3" s="19"/>
      <c r="O3" s="19"/>
      <c r="P3" s="19"/>
      <c r="Q3" s="19"/>
      <c r="R3" s="19"/>
      <c r="S3" s="19"/>
      <c r="T3" s="19"/>
      <c r="U3" s="19"/>
    </row>
    <row r="4" spans="1:21">
      <c r="A4" s="15" t="s">
        <v>709</v>
      </c>
      <c r="B4" s="20" t="s">
        <v>709</v>
      </c>
      <c r="C4" s="20"/>
      <c r="D4" s="20"/>
      <c r="E4" s="20"/>
      <c r="F4" s="20"/>
      <c r="G4" s="20"/>
      <c r="H4" s="20"/>
      <c r="I4" s="20"/>
      <c r="J4" s="20"/>
      <c r="K4" s="20"/>
      <c r="L4" s="20"/>
      <c r="M4" s="20"/>
      <c r="N4" s="20"/>
      <c r="O4" s="20"/>
      <c r="P4" s="20"/>
      <c r="Q4" s="20"/>
      <c r="R4" s="20"/>
      <c r="S4" s="20"/>
      <c r="T4" s="20"/>
      <c r="U4" s="20"/>
    </row>
    <row r="5" spans="1:21">
      <c r="A5" s="15"/>
      <c r="B5" s="19"/>
      <c r="C5" s="19"/>
      <c r="D5" s="19"/>
      <c r="E5" s="19"/>
      <c r="F5" s="19"/>
      <c r="G5" s="19"/>
      <c r="H5" s="19"/>
      <c r="I5" s="19"/>
      <c r="J5" s="19"/>
      <c r="K5" s="19"/>
      <c r="L5" s="19"/>
      <c r="M5" s="19"/>
      <c r="N5" s="19"/>
      <c r="O5" s="19"/>
      <c r="P5" s="19"/>
      <c r="Q5" s="19"/>
      <c r="R5" s="19"/>
      <c r="S5" s="19"/>
      <c r="T5" s="19"/>
      <c r="U5" s="19"/>
    </row>
    <row r="6" spans="1:21">
      <c r="A6" s="15"/>
      <c r="B6" s="21" t="s">
        <v>711</v>
      </c>
      <c r="C6" s="21"/>
      <c r="D6" s="21"/>
      <c r="E6" s="21"/>
      <c r="F6" s="21"/>
      <c r="G6" s="21"/>
      <c r="H6" s="21"/>
      <c r="I6" s="21"/>
      <c r="J6" s="21"/>
      <c r="K6" s="21"/>
      <c r="L6" s="21"/>
      <c r="M6" s="21"/>
      <c r="N6" s="21"/>
      <c r="O6" s="21"/>
      <c r="P6" s="21"/>
      <c r="Q6" s="21"/>
      <c r="R6" s="21"/>
      <c r="S6" s="21"/>
      <c r="T6" s="21"/>
      <c r="U6" s="21"/>
    </row>
    <row r="7" spans="1:21">
      <c r="A7" s="15"/>
      <c r="B7" s="19"/>
      <c r="C7" s="19"/>
      <c r="D7" s="19"/>
      <c r="E7" s="19"/>
      <c r="F7" s="19"/>
      <c r="G7" s="19"/>
      <c r="H7" s="19"/>
      <c r="I7" s="19"/>
      <c r="J7" s="19"/>
      <c r="K7" s="19"/>
      <c r="L7" s="19"/>
      <c r="M7" s="19"/>
      <c r="N7" s="19"/>
      <c r="O7" s="19"/>
      <c r="P7" s="19"/>
      <c r="Q7" s="19"/>
      <c r="R7" s="19"/>
      <c r="S7" s="19"/>
      <c r="T7" s="19"/>
      <c r="U7" s="19"/>
    </row>
    <row r="8" spans="1:21" ht="25.5" customHeight="1">
      <c r="A8" s="15"/>
      <c r="B8" s="21" t="s">
        <v>712</v>
      </c>
      <c r="C8" s="21"/>
      <c r="D8" s="21"/>
      <c r="E8" s="21"/>
      <c r="F8" s="21"/>
      <c r="G8" s="21"/>
      <c r="H8" s="21"/>
      <c r="I8" s="21"/>
      <c r="J8" s="21"/>
      <c r="K8" s="21"/>
      <c r="L8" s="21"/>
      <c r="M8" s="21"/>
      <c r="N8" s="21"/>
      <c r="O8" s="21"/>
      <c r="P8" s="21"/>
      <c r="Q8" s="21"/>
      <c r="R8" s="21"/>
      <c r="S8" s="21"/>
      <c r="T8" s="21"/>
      <c r="U8" s="21"/>
    </row>
    <row r="9" spans="1:21" ht="25.5" customHeight="1">
      <c r="A9" s="15"/>
      <c r="B9" s="21" t="s">
        <v>713</v>
      </c>
      <c r="C9" s="21"/>
      <c r="D9" s="21"/>
      <c r="E9" s="21"/>
      <c r="F9" s="21"/>
      <c r="G9" s="21"/>
      <c r="H9" s="21"/>
      <c r="I9" s="21"/>
      <c r="J9" s="21"/>
      <c r="K9" s="21"/>
      <c r="L9" s="21"/>
      <c r="M9" s="21"/>
      <c r="N9" s="21"/>
      <c r="O9" s="21"/>
      <c r="P9" s="21"/>
      <c r="Q9" s="21"/>
      <c r="R9" s="21"/>
      <c r="S9" s="21"/>
      <c r="T9" s="21"/>
      <c r="U9" s="21"/>
    </row>
    <row r="10" spans="1:21">
      <c r="A10" s="15"/>
      <c r="B10" s="21" t="s">
        <v>714</v>
      </c>
      <c r="C10" s="21"/>
      <c r="D10" s="21"/>
      <c r="E10" s="21"/>
      <c r="F10" s="21"/>
      <c r="G10" s="21"/>
      <c r="H10" s="21"/>
      <c r="I10" s="21"/>
      <c r="J10" s="21"/>
      <c r="K10" s="21"/>
      <c r="L10" s="21"/>
      <c r="M10" s="21"/>
      <c r="N10" s="21"/>
      <c r="O10" s="21"/>
      <c r="P10" s="21"/>
      <c r="Q10" s="21"/>
      <c r="R10" s="21"/>
      <c r="S10" s="21"/>
      <c r="T10" s="21"/>
      <c r="U10" s="21"/>
    </row>
    <row r="11" spans="1:21">
      <c r="A11" s="15"/>
      <c r="B11" s="21" t="s">
        <v>715</v>
      </c>
      <c r="C11" s="21"/>
      <c r="D11" s="21"/>
      <c r="E11" s="21"/>
      <c r="F11" s="21"/>
      <c r="G11" s="21"/>
      <c r="H11" s="21"/>
      <c r="I11" s="21"/>
      <c r="J11" s="21"/>
      <c r="K11" s="21"/>
      <c r="L11" s="21"/>
      <c r="M11" s="21"/>
      <c r="N11" s="21"/>
      <c r="O11" s="21"/>
      <c r="P11" s="21"/>
      <c r="Q11" s="21"/>
      <c r="R11" s="21"/>
      <c r="S11" s="21"/>
      <c r="T11" s="21"/>
      <c r="U11" s="21"/>
    </row>
    <row r="12" spans="1:21">
      <c r="A12" s="15"/>
      <c r="B12" s="21" t="s">
        <v>716</v>
      </c>
      <c r="C12" s="21"/>
      <c r="D12" s="21"/>
      <c r="E12" s="21"/>
      <c r="F12" s="21"/>
      <c r="G12" s="21"/>
      <c r="H12" s="21"/>
      <c r="I12" s="21"/>
      <c r="J12" s="21"/>
      <c r="K12" s="21"/>
      <c r="L12" s="21"/>
      <c r="M12" s="21"/>
      <c r="N12" s="21"/>
      <c r="O12" s="21"/>
      <c r="P12" s="21"/>
      <c r="Q12" s="21"/>
      <c r="R12" s="21"/>
      <c r="S12" s="21"/>
      <c r="T12" s="21"/>
      <c r="U12" s="21"/>
    </row>
    <row r="13" spans="1:21">
      <c r="A13" s="15"/>
      <c r="B13" s="27"/>
      <c r="C13" s="27"/>
      <c r="D13" s="27"/>
      <c r="E13" s="27"/>
      <c r="F13" s="27"/>
      <c r="G13" s="27"/>
      <c r="H13" s="27"/>
      <c r="I13" s="27"/>
      <c r="J13" s="27"/>
      <c r="K13" s="27"/>
      <c r="L13" s="27"/>
      <c r="M13" s="27"/>
      <c r="N13" s="27"/>
      <c r="O13" s="27"/>
      <c r="P13" s="27"/>
      <c r="Q13" s="27"/>
      <c r="R13" s="27"/>
      <c r="S13" s="27"/>
      <c r="T13" s="27"/>
      <c r="U13" s="27"/>
    </row>
    <row r="14" spans="1:21">
      <c r="A14" s="15"/>
      <c r="B14" s="16"/>
      <c r="C14" s="16"/>
      <c r="D14" s="16"/>
      <c r="E14" s="16"/>
      <c r="F14" s="16"/>
      <c r="G14" s="16"/>
      <c r="H14" s="16"/>
      <c r="I14" s="16"/>
      <c r="J14" s="16"/>
      <c r="K14" s="16"/>
      <c r="L14" s="16"/>
      <c r="M14" s="16"/>
      <c r="N14" s="16"/>
      <c r="O14" s="16"/>
      <c r="P14" s="16"/>
      <c r="Q14" s="16"/>
      <c r="R14" s="16"/>
      <c r="S14" s="16"/>
      <c r="T14" s="16"/>
      <c r="U14" s="16"/>
    </row>
    <row r="15" spans="1:21" ht="15.75" thickBot="1">
      <c r="A15" s="15"/>
      <c r="B15" s="12"/>
      <c r="C15" s="96" t="s">
        <v>384</v>
      </c>
      <c r="D15" s="96"/>
      <c r="E15" s="96"/>
      <c r="F15" s="12"/>
      <c r="G15" s="96" t="s">
        <v>385</v>
      </c>
      <c r="H15" s="96"/>
      <c r="I15" s="96"/>
      <c r="J15" s="12"/>
      <c r="K15" s="96" t="s">
        <v>386</v>
      </c>
      <c r="L15" s="96"/>
      <c r="M15" s="96"/>
      <c r="N15" s="12"/>
      <c r="O15" s="96" t="s">
        <v>485</v>
      </c>
      <c r="P15" s="96"/>
      <c r="Q15" s="96"/>
      <c r="R15" s="12"/>
      <c r="S15" s="96" t="s">
        <v>387</v>
      </c>
      <c r="T15" s="96"/>
      <c r="U15" s="96"/>
    </row>
    <row r="16" spans="1:21">
      <c r="A16" s="15"/>
      <c r="B16" s="231" t="s">
        <v>717</v>
      </c>
      <c r="C16" s="232" t="s">
        <v>265</v>
      </c>
      <c r="D16" s="234">
        <v>15589</v>
      </c>
      <c r="E16" s="49"/>
      <c r="F16" s="28"/>
      <c r="G16" s="232" t="s">
        <v>265</v>
      </c>
      <c r="H16" s="234">
        <v>2620</v>
      </c>
      <c r="I16" s="49"/>
      <c r="J16" s="28"/>
      <c r="K16" s="232" t="s">
        <v>265</v>
      </c>
      <c r="L16" s="234">
        <v>14045</v>
      </c>
      <c r="M16" s="49"/>
      <c r="N16" s="28"/>
      <c r="O16" s="232" t="s">
        <v>265</v>
      </c>
      <c r="P16" s="236" t="s">
        <v>389</v>
      </c>
      <c r="Q16" s="49"/>
      <c r="R16" s="28"/>
      <c r="S16" s="232" t="s">
        <v>265</v>
      </c>
      <c r="T16" s="234">
        <v>32254</v>
      </c>
      <c r="U16" s="49"/>
    </row>
    <row r="17" spans="1:21" ht="15.75" thickBot="1">
      <c r="A17" s="15"/>
      <c r="B17" s="231"/>
      <c r="C17" s="233"/>
      <c r="D17" s="235"/>
      <c r="E17" s="34"/>
      <c r="F17" s="28"/>
      <c r="G17" s="233"/>
      <c r="H17" s="235"/>
      <c r="I17" s="34"/>
      <c r="J17" s="28"/>
      <c r="K17" s="233"/>
      <c r="L17" s="235"/>
      <c r="M17" s="34"/>
      <c r="N17" s="28"/>
      <c r="O17" s="233"/>
      <c r="P17" s="237"/>
      <c r="Q17" s="34"/>
      <c r="R17" s="28"/>
      <c r="S17" s="233"/>
      <c r="T17" s="235"/>
      <c r="U17" s="34"/>
    </row>
    <row r="18" spans="1:21" ht="24.75">
      <c r="A18" s="15"/>
      <c r="B18" s="95" t="s">
        <v>718</v>
      </c>
      <c r="C18" s="39"/>
      <c r="D18" s="39"/>
      <c r="E18" s="39"/>
      <c r="F18" s="12"/>
      <c r="G18" s="39"/>
      <c r="H18" s="39"/>
      <c r="I18" s="39"/>
      <c r="J18" s="12"/>
      <c r="K18" s="39"/>
      <c r="L18" s="39"/>
      <c r="M18" s="39"/>
      <c r="N18" s="12"/>
      <c r="O18" s="39"/>
      <c r="P18" s="39"/>
      <c r="Q18" s="39"/>
      <c r="R18" s="12"/>
      <c r="S18" s="39"/>
      <c r="T18" s="39"/>
      <c r="U18" s="39"/>
    </row>
    <row r="19" spans="1:21">
      <c r="A19" s="15"/>
      <c r="B19" s="98" t="s">
        <v>719</v>
      </c>
      <c r="C19" s="105" t="s">
        <v>720</v>
      </c>
      <c r="D19" s="105"/>
      <c r="E19" s="98" t="s">
        <v>285</v>
      </c>
      <c r="F19" s="28"/>
      <c r="G19" s="105" t="s">
        <v>721</v>
      </c>
      <c r="H19" s="105"/>
      <c r="I19" s="98" t="s">
        <v>285</v>
      </c>
      <c r="J19" s="28"/>
      <c r="K19" s="105" t="s">
        <v>722</v>
      </c>
      <c r="L19" s="105"/>
      <c r="M19" s="98" t="s">
        <v>285</v>
      </c>
      <c r="N19" s="28"/>
      <c r="O19" s="105" t="s">
        <v>389</v>
      </c>
      <c r="P19" s="105"/>
      <c r="Q19" s="28"/>
      <c r="R19" s="28"/>
      <c r="S19" s="105" t="s">
        <v>723</v>
      </c>
      <c r="T19" s="105"/>
      <c r="U19" s="98" t="s">
        <v>285</v>
      </c>
    </row>
    <row r="20" spans="1:21" ht="15.75" thickBot="1">
      <c r="A20" s="15"/>
      <c r="B20" s="98"/>
      <c r="C20" s="111"/>
      <c r="D20" s="111"/>
      <c r="E20" s="112"/>
      <c r="F20" s="28"/>
      <c r="G20" s="111"/>
      <c r="H20" s="111"/>
      <c r="I20" s="112"/>
      <c r="J20" s="28"/>
      <c r="K20" s="111"/>
      <c r="L20" s="111"/>
      <c r="M20" s="112"/>
      <c r="N20" s="28"/>
      <c r="O20" s="111"/>
      <c r="P20" s="111"/>
      <c r="Q20" s="34"/>
      <c r="R20" s="28"/>
      <c r="S20" s="111"/>
      <c r="T20" s="111"/>
      <c r="U20" s="112"/>
    </row>
    <row r="21" spans="1:21">
      <c r="A21" s="15"/>
      <c r="B21" s="238" t="s">
        <v>724</v>
      </c>
      <c r="C21" s="239" t="s">
        <v>265</v>
      </c>
      <c r="D21" s="241">
        <v>13586</v>
      </c>
      <c r="E21" s="39"/>
      <c r="F21" s="30"/>
      <c r="G21" s="239" t="s">
        <v>265</v>
      </c>
      <c r="H21" s="241">
        <v>2194</v>
      </c>
      <c r="I21" s="39"/>
      <c r="J21" s="30"/>
      <c r="K21" s="239" t="s">
        <v>265</v>
      </c>
      <c r="L21" s="241">
        <v>11603</v>
      </c>
      <c r="M21" s="39"/>
      <c r="N21" s="30"/>
      <c r="O21" s="239" t="s">
        <v>265</v>
      </c>
      <c r="P21" s="243" t="s">
        <v>389</v>
      </c>
      <c r="Q21" s="39"/>
      <c r="R21" s="30"/>
      <c r="S21" s="239" t="s">
        <v>265</v>
      </c>
      <c r="T21" s="241">
        <v>27383</v>
      </c>
      <c r="U21" s="39"/>
    </row>
    <row r="22" spans="1:21" ht="15.75" thickBot="1">
      <c r="A22" s="15"/>
      <c r="B22" s="238"/>
      <c r="C22" s="240"/>
      <c r="D22" s="242"/>
      <c r="E22" s="43"/>
      <c r="F22" s="30"/>
      <c r="G22" s="240"/>
      <c r="H22" s="242"/>
      <c r="I22" s="43"/>
      <c r="J22" s="30"/>
      <c r="K22" s="240"/>
      <c r="L22" s="242"/>
      <c r="M22" s="43"/>
      <c r="N22" s="30"/>
      <c r="O22" s="240"/>
      <c r="P22" s="244"/>
      <c r="Q22" s="43"/>
      <c r="R22" s="30"/>
      <c r="S22" s="240"/>
      <c r="T22" s="242"/>
      <c r="U22" s="43"/>
    </row>
    <row r="23" spans="1:21" ht="24.75">
      <c r="A23" s="15"/>
      <c r="B23" s="94" t="s">
        <v>725</v>
      </c>
      <c r="C23" s="49"/>
      <c r="D23" s="49"/>
      <c r="E23" s="49"/>
      <c r="F23" s="23"/>
      <c r="G23" s="49"/>
      <c r="H23" s="49"/>
      <c r="I23" s="49"/>
      <c r="J23" s="23"/>
      <c r="K23" s="49"/>
      <c r="L23" s="49"/>
      <c r="M23" s="49"/>
      <c r="N23" s="23"/>
      <c r="O23" s="49"/>
      <c r="P23" s="49"/>
      <c r="Q23" s="49"/>
      <c r="R23" s="23"/>
      <c r="S23" s="49"/>
      <c r="T23" s="49"/>
      <c r="U23" s="49"/>
    </row>
    <row r="24" spans="1:21">
      <c r="A24" s="15"/>
      <c r="B24" s="107" t="s">
        <v>726</v>
      </c>
      <c r="C24" s="108" t="s">
        <v>727</v>
      </c>
      <c r="D24" s="108"/>
      <c r="E24" s="107" t="s">
        <v>285</v>
      </c>
      <c r="F24" s="30"/>
      <c r="G24" s="108" t="s">
        <v>728</v>
      </c>
      <c r="H24" s="108"/>
      <c r="I24" s="107" t="s">
        <v>285</v>
      </c>
      <c r="J24" s="30"/>
      <c r="K24" s="108" t="s">
        <v>729</v>
      </c>
      <c r="L24" s="108"/>
      <c r="M24" s="107" t="s">
        <v>285</v>
      </c>
      <c r="N24" s="30"/>
      <c r="O24" s="108" t="s">
        <v>389</v>
      </c>
      <c r="P24" s="108"/>
      <c r="Q24" s="30"/>
      <c r="R24" s="30"/>
      <c r="S24" s="108" t="s">
        <v>730</v>
      </c>
      <c r="T24" s="108"/>
      <c r="U24" s="107" t="s">
        <v>285</v>
      </c>
    </row>
    <row r="25" spans="1:21">
      <c r="A25" s="15"/>
      <c r="B25" s="107"/>
      <c r="C25" s="108"/>
      <c r="D25" s="108"/>
      <c r="E25" s="107"/>
      <c r="F25" s="30"/>
      <c r="G25" s="108"/>
      <c r="H25" s="108"/>
      <c r="I25" s="107"/>
      <c r="J25" s="30"/>
      <c r="K25" s="108"/>
      <c r="L25" s="108"/>
      <c r="M25" s="107"/>
      <c r="N25" s="30"/>
      <c r="O25" s="108"/>
      <c r="P25" s="108"/>
      <c r="Q25" s="30"/>
      <c r="R25" s="30"/>
      <c r="S25" s="108"/>
      <c r="T25" s="108"/>
      <c r="U25" s="107"/>
    </row>
    <row r="26" spans="1:21">
      <c r="A26" s="15"/>
      <c r="B26" s="98" t="s">
        <v>719</v>
      </c>
      <c r="C26" s="106">
        <v>4580</v>
      </c>
      <c r="D26" s="106"/>
      <c r="E26" s="28"/>
      <c r="F26" s="28"/>
      <c r="G26" s="105" t="s">
        <v>389</v>
      </c>
      <c r="H26" s="105"/>
      <c r="I26" s="28"/>
      <c r="J26" s="28"/>
      <c r="K26" s="106">
        <v>3231</v>
      </c>
      <c r="L26" s="106"/>
      <c r="M26" s="28"/>
      <c r="N26" s="28"/>
      <c r="O26" s="105" t="s">
        <v>389</v>
      </c>
      <c r="P26" s="105"/>
      <c r="Q26" s="28"/>
      <c r="R26" s="28"/>
      <c r="S26" s="106">
        <v>7811</v>
      </c>
      <c r="T26" s="106"/>
      <c r="U26" s="28"/>
    </row>
    <row r="27" spans="1:21">
      <c r="A27" s="15"/>
      <c r="B27" s="98"/>
      <c r="C27" s="106"/>
      <c r="D27" s="106"/>
      <c r="E27" s="28"/>
      <c r="F27" s="28"/>
      <c r="G27" s="105"/>
      <c r="H27" s="105"/>
      <c r="I27" s="28"/>
      <c r="J27" s="28"/>
      <c r="K27" s="106"/>
      <c r="L27" s="106"/>
      <c r="M27" s="28"/>
      <c r="N27" s="28"/>
      <c r="O27" s="105"/>
      <c r="P27" s="105"/>
      <c r="Q27" s="28"/>
      <c r="R27" s="28"/>
      <c r="S27" s="106"/>
      <c r="T27" s="106"/>
      <c r="U27" s="28"/>
    </row>
    <row r="28" spans="1:21">
      <c r="A28" s="15"/>
      <c r="B28" s="107" t="s">
        <v>731</v>
      </c>
      <c r="C28" s="108" t="s">
        <v>389</v>
      </c>
      <c r="D28" s="108"/>
      <c r="E28" s="30"/>
      <c r="F28" s="30"/>
      <c r="G28" s="108" t="s">
        <v>389</v>
      </c>
      <c r="H28" s="108"/>
      <c r="I28" s="30"/>
      <c r="J28" s="30"/>
      <c r="K28" s="108">
        <v>698</v>
      </c>
      <c r="L28" s="108"/>
      <c r="M28" s="30"/>
      <c r="N28" s="30"/>
      <c r="O28" s="108" t="s">
        <v>389</v>
      </c>
      <c r="P28" s="108"/>
      <c r="Q28" s="30"/>
      <c r="R28" s="30"/>
      <c r="S28" s="107" t="s">
        <v>265</v>
      </c>
      <c r="T28" s="108">
        <v>698</v>
      </c>
      <c r="U28" s="30"/>
    </row>
    <row r="29" spans="1:21">
      <c r="A29" s="15"/>
      <c r="B29" s="107"/>
      <c r="C29" s="108"/>
      <c r="D29" s="108"/>
      <c r="E29" s="30"/>
      <c r="F29" s="30"/>
      <c r="G29" s="108"/>
      <c r="H29" s="108"/>
      <c r="I29" s="30"/>
      <c r="J29" s="30"/>
      <c r="K29" s="108"/>
      <c r="L29" s="108"/>
      <c r="M29" s="30"/>
      <c r="N29" s="30"/>
      <c r="O29" s="108"/>
      <c r="P29" s="108"/>
      <c r="Q29" s="30"/>
      <c r="R29" s="30"/>
      <c r="S29" s="107"/>
      <c r="T29" s="108"/>
      <c r="U29" s="30"/>
    </row>
    <row r="30" spans="1:21" ht="24.75">
      <c r="A30" s="15"/>
      <c r="B30" s="94" t="s">
        <v>732</v>
      </c>
      <c r="C30" s="28"/>
      <c r="D30" s="28"/>
      <c r="E30" s="28"/>
      <c r="F30" s="23"/>
      <c r="G30" s="28"/>
      <c r="H30" s="28"/>
      <c r="I30" s="28"/>
      <c r="J30" s="23"/>
      <c r="K30" s="28"/>
      <c r="L30" s="28"/>
      <c r="M30" s="28"/>
      <c r="N30" s="23"/>
      <c r="O30" s="28"/>
      <c r="P30" s="28"/>
      <c r="Q30" s="28"/>
      <c r="R30" s="23"/>
      <c r="S30" s="28"/>
      <c r="T30" s="28"/>
      <c r="U30" s="28"/>
    </row>
    <row r="31" spans="1:21">
      <c r="A31" s="15"/>
      <c r="B31" s="107" t="s">
        <v>719</v>
      </c>
      <c r="C31" s="108" t="s">
        <v>733</v>
      </c>
      <c r="D31" s="108"/>
      <c r="E31" s="107" t="s">
        <v>285</v>
      </c>
      <c r="F31" s="30"/>
      <c r="G31" s="108" t="s">
        <v>389</v>
      </c>
      <c r="H31" s="108"/>
      <c r="I31" s="30"/>
      <c r="J31" s="30"/>
      <c r="K31" s="108" t="s">
        <v>734</v>
      </c>
      <c r="L31" s="108"/>
      <c r="M31" s="107" t="s">
        <v>285</v>
      </c>
      <c r="N31" s="30"/>
      <c r="O31" s="108" t="s">
        <v>389</v>
      </c>
      <c r="P31" s="108"/>
      <c r="Q31" s="30"/>
      <c r="R31" s="30"/>
      <c r="S31" s="108" t="s">
        <v>735</v>
      </c>
      <c r="T31" s="108"/>
      <c r="U31" s="107" t="s">
        <v>285</v>
      </c>
    </row>
    <row r="32" spans="1:21">
      <c r="A32" s="15"/>
      <c r="B32" s="107"/>
      <c r="C32" s="108"/>
      <c r="D32" s="108"/>
      <c r="E32" s="107"/>
      <c r="F32" s="30"/>
      <c r="G32" s="108"/>
      <c r="H32" s="108"/>
      <c r="I32" s="30"/>
      <c r="J32" s="30"/>
      <c r="K32" s="108"/>
      <c r="L32" s="108"/>
      <c r="M32" s="107"/>
      <c r="N32" s="30"/>
      <c r="O32" s="108"/>
      <c r="P32" s="108"/>
      <c r="Q32" s="30"/>
      <c r="R32" s="30"/>
      <c r="S32" s="108"/>
      <c r="T32" s="108"/>
      <c r="U32" s="107"/>
    </row>
    <row r="33" spans="1:21">
      <c r="A33" s="15"/>
      <c r="B33" s="98" t="s">
        <v>731</v>
      </c>
      <c r="C33" s="105" t="s">
        <v>389</v>
      </c>
      <c r="D33" s="105"/>
      <c r="E33" s="28"/>
      <c r="F33" s="28"/>
      <c r="G33" s="105" t="s">
        <v>389</v>
      </c>
      <c r="H33" s="105"/>
      <c r="I33" s="28"/>
      <c r="J33" s="28"/>
      <c r="K33" s="105" t="s">
        <v>736</v>
      </c>
      <c r="L33" s="105"/>
      <c r="M33" s="98" t="s">
        <v>285</v>
      </c>
      <c r="N33" s="28"/>
      <c r="O33" s="105" t="s">
        <v>389</v>
      </c>
      <c r="P33" s="105"/>
      <c r="Q33" s="28"/>
      <c r="R33" s="28"/>
      <c r="S33" s="105" t="s">
        <v>736</v>
      </c>
      <c r="T33" s="105"/>
      <c r="U33" s="98" t="s">
        <v>285</v>
      </c>
    </row>
    <row r="34" spans="1:21" ht="15.75" thickBot="1">
      <c r="A34" s="15"/>
      <c r="B34" s="98"/>
      <c r="C34" s="111"/>
      <c r="D34" s="111"/>
      <c r="E34" s="34"/>
      <c r="F34" s="28"/>
      <c r="G34" s="111"/>
      <c r="H34" s="111"/>
      <c r="I34" s="34"/>
      <c r="J34" s="28"/>
      <c r="K34" s="111"/>
      <c r="L34" s="111"/>
      <c r="M34" s="112"/>
      <c r="N34" s="28"/>
      <c r="O34" s="111"/>
      <c r="P34" s="111"/>
      <c r="Q34" s="34"/>
      <c r="R34" s="28"/>
      <c r="S34" s="111"/>
      <c r="T34" s="111"/>
      <c r="U34" s="112"/>
    </row>
    <row r="35" spans="1:21">
      <c r="A35" s="15"/>
      <c r="B35" s="238" t="s">
        <v>737</v>
      </c>
      <c r="C35" s="239" t="s">
        <v>265</v>
      </c>
      <c r="D35" s="241">
        <v>4179</v>
      </c>
      <c r="E35" s="39"/>
      <c r="F35" s="30"/>
      <c r="G35" s="239" t="s">
        <v>265</v>
      </c>
      <c r="H35" s="243" t="s">
        <v>389</v>
      </c>
      <c r="I35" s="39"/>
      <c r="J35" s="30"/>
      <c r="K35" s="239" t="s">
        <v>265</v>
      </c>
      <c r="L35" s="241">
        <v>3169</v>
      </c>
      <c r="M35" s="39"/>
      <c r="N35" s="30"/>
      <c r="O35" s="239" t="s">
        <v>265</v>
      </c>
      <c r="P35" s="243" t="s">
        <v>389</v>
      </c>
      <c r="Q35" s="39"/>
      <c r="R35" s="30"/>
      <c r="S35" s="239" t="s">
        <v>265</v>
      </c>
      <c r="T35" s="241">
        <v>7348</v>
      </c>
      <c r="U35" s="39"/>
    </row>
    <row r="36" spans="1:21" ht="15.75" thickBot="1">
      <c r="A36" s="15"/>
      <c r="B36" s="238"/>
      <c r="C36" s="240"/>
      <c r="D36" s="242"/>
      <c r="E36" s="43"/>
      <c r="F36" s="30"/>
      <c r="G36" s="240"/>
      <c r="H36" s="244"/>
      <c r="I36" s="43"/>
      <c r="J36" s="30"/>
      <c r="K36" s="240"/>
      <c r="L36" s="242"/>
      <c r="M36" s="43"/>
      <c r="N36" s="30"/>
      <c r="O36" s="240"/>
      <c r="P36" s="244"/>
      <c r="Q36" s="43"/>
      <c r="R36" s="30"/>
      <c r="S36" s="240"/>
      <c r="T36" s="242"/>
      <c r="U36" s="43"/>
    </row>
    <row r="37" spans="1:21">
      <c r="A37" s="15"/>
      <c r="B37" s="94" t="s">
        <v>738</v>
      </c>
      <c r="C37" s="49"/>
      <c r="D37" s="49"/>
      <c r="E37" s="49"/>
      <c r="F37" s="23"/>
      <c r="G37" s="49"/>
      <c r="H37" s="49"/>
      <c r="I37" s="49"/>
      <c r="J37" s="23"/>
      <c r="K37" s="49"/>
      <c r="L37" s="49"/>
      <c r="M37" s="49"/>
      <c r="N37" s="23"/>
      <c r="O37" s="49"/>
      <c r="P37" s="49"/>
      <c r="Q37" s="49"/>
      <c r="R37" s="23"/>
      <c r="S37" s="49"/>
      <c r="T37" s="49"/>
      <c r="U37" s="49"/>
    </row>
    <row r="38" spans="1:21">
      <c r="A38" s="15"/>
      <c r="B38" s="245" t="s">
        <v>719</v>
      </c>
      <c r="C38" s="109">
        <v>14328</v>
      </c>
      <c r="D38" s="109"/>
      <c r="E38" s="30"/>
      <c r="F38" s="30"/>
      <c r="G38" s="109">
        <v>1781</v>
      </c>
      <c r="H38" s="109"/>
      <c r="I38" s="30"/>
      <c r="J38" s="30"/>
      <c r="K38" s="109">
        <v>5945</v>
      </c>
      <c r="L38" s="109"/>
      <c r="M38" s="30"/>
      <c r="N38" s="30"/>
      <c r="O38" s="108" t="s">
        <v>389</v>
      </c>
      <c r="P38" s="108"/>
      <c r="Q38" s="30"/>
      <c r="R38" s="30"/>
      <c r="S38" s="109">
        <v>22054</v>
      </c>
      <c r="T38" s="109"/>
      <c r="U38" s="30"/>
    </row>
    <row r="39" spans="1:21">
      <c r="A39" s="15"/>
      <c r="B39" s="245"/>
      <c r="C39" s="109"/>
      <c r="D39" s="109"/>
      <c r="E39" s="30"/>
      <c r="F39" s="30"/>
      <c r="G39" s="109"/>
      <c r="H39" s="109"/>
      <c r="I39" s="30"/>
      <c r="J39" s="30"/>
      <c r="K39" s="109"/>
      <c r="L39" s="109"/>
      <c r="M39" s="30"/>
      <c r="N39" s="30"/>
      <c r="O39" s="108"/>
      <c r="P39" s="108"/>
      <c r="Q39" s="30"/>
      <c r="R39" s="30"/>
      <c r="S39" s="109"/>
      <c r="T39" s="109"/>
      <c r="U39" s="30"/>
    </row>
    <row r="40" spans="1:21">
      <c r="A40" s="15"/>
      <c r="B40" s="246" t="s">
        <v>731</v>
      </c>
      <c r="C40" s="105" t="s">
        <v>389</v>
      </c>
      <c r="D40" s="105"/>
      <c r="E40" s="28"/>
      <c r="F40" s="28"/>
      <c r="G40" s="105" t="s">
        <v>389</v>
      </c>
      <c r="H40" s="105"/>
      <c r="I40" s="28"/>
      <c r="J40" s="28"/>
      <c r="K40" s="106">
        <v>1973</v>
      </c>
      <c r="L40" s="106"/>
      <c r="M40" s="28"/>
      <c r="N40" s="28"/>
      <c r="O40" s="105" t="s">
        <v>389</v>
      </c>
      <c r="P40" s="105"/>
      <c r="Q40" s="28"/>
      <c r="R40" s="28"/>
      <c r="S40" s="106">
        <v>1973</v>
      </c>
      <c r="T40" s="106"/>
      <c r="U40" s="28"/>
    </row>
    <row r="41" spans="1:21">
      <c r="A41" s="15"/>
      <c r="B41" s="246"/>
      <c r="C41" s="105"/>
      <c r="D41" s="105"/>
      <c r="E41" s="28"/>
      <c r="F41" s="28"/>
      <c r="G41" s="105"/>
      <c r="H41" s="105"/>
      <c r="I41" s="28"/>
      <c r="J41" s="28"/>
      <c r="K41" s="106"/>
      <c r="L41" s="106"/>
      <c r="M41" s="28"/>
      <c r="N41" s="28"/>
      <c r="O41" s="105"/>
      <c r="P41" s="105"/>
      <c r="Q41" s="28"/>
      <c r="R41" s="28"/>
      <c r="S41" s="106"/>
      <c r="T41" s="106"/>
      <c r="U41" s="28"/>
    </row>
    <row r="42" spans="1:21">
      <c r="A42" s="15"/>
      <c r="B42" s="230" t="s">
        <v>739</v>
      </c>
      <c r="C42" s="30"/>
      <c r="D42" s="30"/>
      <c r="E42" s="30"/>
      <c r="F42" s="12"/>
      <c r="G42" s="30"/>
      <c r="H42" s="30"/>
      <c r="I42" s="30"/>
      <c r="J42" s="12"/>
      <c r="K42" s="30"/>
      <c r="L42" s="30"/>
      <c r="M42" s="30"/>
      <c r="N42" s="12"/>
      <c r="O42" s="30"/>
      <c r="P42" s="30"/>
      <c r="Q42" s="30"/>
      <c r="R42" s="12"/>
      <c r="S42" s="30"/>
      <c r="T42" s="30"/>
      <c r="U42" s="30"/>
    </row>
    <row r="43" spans="1:21">
      <c r="A43" s="15"/>
      <c r="B43" s="246" t="s">
        <v>719</v>
      </c>
      <c r="C43" s="105" t="s">
        <v>740</v>
      </c>
      <c r="D43" s="105"/>
      <c r="E43" s="98" t="s">
        <v>285</v>
      </c>
      <c r="F43" s="28"/>
      <c r="G43" s="105" t="s">
        <v>741</v>
      </c>
      <c r="H43" s="105"/>
      <c r="I43" s="98" t="s">
        <v>285</v>
      </c>
      <c r="J43" s="28"/>
      <c r="K43" s="105" t="s">
        <v>742</v>
      </c>
      <c r="L43" s="105"/>
      <c r="M43" s="98" t="s">
        <v>285</v>
      </c>
      <c r="N43" s="28"/>
      <c r="O43" s="105" t="s">
        <v>389</v>
      </c>
      <c r="P43" s="105"/>
      <c r="Q43" s="28"/>
      <c r="R43" s="28"/>
      <c r="S43" s="105" t="s">
        <v>743</v>
      </c>
      <c r="T43" s="105"/>
      <c r="U43" s="98" t="s">
        <v>285</v>
      </c>
    </row>
    <row r="44" spans="1:21">
      <c r="A44" s="15"/>
      <c r="B44" s="246"/>
      <c r="C44" s="105"/>
      <c r="D44" s="105"/>
      <c r="E44" s="98"/>
      <c r="F44" s="28"/>
      <c r="G44" s="105"/>
      <c r="H44" s="105"/>
      <c r="I44" s="98"/>
      <c r="J44" s="28"/>
      <c r="K44" s="105"/>
      <c r="L44" s="105"/>
      <c r="M44" s="98"/>
      <c r="N44" s="28"/>
      <c r="O44" s="105"/>
      <c r="P44" s="105"/>
      <c r="Q44" s="28"/>
      <c r="R44" s="28"/>
      <c r="S44" s="105"/>
      <c r="T44" s="105"/>
      <c r="U44" s="98"/>
    </row>
    <row r="45" spans="1:21">
      <c r="A45" s="15"/>
      <c r="B45" s="245" t="s">
        <v>731</v>
      </c>
      <c r="C45" s="108" t="s">
        <v>389</v>
      </c>
      <c r="D45" s="108"/>
      <c r="E45" s="30"/>
      <c r="F45" s="30"/>
      <c r="G45" s="108" t="s">
        <v>389</v>
      </c>
      <c r="H45" s="108"/>
      <c r="I45" s="30"/>
      <c r="J45" s="30"/>
      <c r="K45" s="108" t="s">
        <v>744</v>
      </c>
      <c r="L45" s="108"/>
      <c r="M45" s="107" t="s">
        <v>285</v>
      </c>
      <c r="N45" s="30"/>
      <c r="O45" s="108" t="s">
        <v>389</v>
      </c>
      <c r="P45" s="108"/>
      <c r="Q45" s="30"/>
      <c r="R45" s="30"/>
      <c r="S45" s="108" t="s">
        <v>744</v>
      </c>
      <c r="T45" s="108"/>
      <c r="U45" s="107" t="s">
        <v>285</v>
      </c>
    </row>
    <row r="46" spans="1:21" ht="15.75" thickBot="1">
      <c r="A46" s="15"/>
      <c r="B46" s="245"/>
      <c r="C46" s="247"/>
      <c r="D46" s="247"/>
      <c r="E46" s="43"/>
      <c r="F46" s="30"/>
      <c r="G46" s="247"/>
      <c r="H46" s="247"/>
      <c r="I46" s="43"/>
      <c r="J46" s="30"/>
      <c r="K46" s="247"/>
      <c r="L46" s="247"/>
      <c r="M46" s="248"/>
      <c r="N46" s="30"/>
      <c r="O46" s="247"/>
      <c r="P46" s="247"/>
      <c r="Q46" s="43"/>
      <c r="R46" s="30"/>
      <c r="S46" s="247"/>
      <c r="T46" s="247"/>
      <c r="U46" s="248"/>
    </row>
    <row r="47" spans="1:21">
      <c r="A47" s="15"/>
      <c r="B47" s="231" t="s">
        <v>745</v>
      </c>
      <c r="C47" s="232" t="s">
        <v>265</v>
      </c>
      <c r="D47" s="234">
        <v>11218</v>
      </c>
      <c r="E47" s="49"/>
      <c r="F47" s="28"/>
      <c r="G47" s="232" t="s">
        <v>265</v>
      </c>
      <c r="H47" s="234">
        <v>1490</v>
      </c>
      <c r="I47" s="49"/>
      <c r="J47" s="28"/>
      <c r="K47" s="232" t="s">
        <v>265</v>
      </c>
      <c r="L47" s="234">
        <v>5864</v>
      </c>
      <c r="M47" s="49"/>
      <c r="N47" s="28"/>
      <c r="O47" s="232" t="s">
        <v>265</v>
      </c>
      <c r="P47" s="236" t="s">
        <v>389</v>
      </c>
      <c r="Q47" s="49"/>
      <c r="R47" s="28"/>
      <c r="S47" s="232" t="s">
        <v>265</v>
      </c>
      <c r="T47" s="234">
        <v>18572</v>
      </c>
      <c r="U47" s="49"/>
    </row>
    <row r="48" spans="1:21" ht="15.75" thickBot="1">
      <c r="A48" s="15"/>
      <c r="B48" s="231"/>
      <c r="C48" s="249"/>
      <c r="D48" s="250"/>
      <c r="E48" s="50"/>
      <c r="F48" s="28"/>
      <c r="G48" s="249"/>
      <c r="H48" s="250"/>
      <c r="I48" s="50"/>
      <c r="J48" s="28"/>
      <c r="K48" s="249"/>
      <c r="L48" s="250"/>
      <c r="M48" s="50"/>
      <c r="N48" s="28"/>
      <c r="O48" s="249"/>
      <c r="P48" s="251"/>
      <c r="Q48" s="50"/>
      <c r="R48" s="28"/>
      <c r="S48" s="249"/>
      <c r="T48" s="250"/>
      <c r="U48" s="50"/>
    </row>
    <row r="49" spans="1:21" ht="15.75" thickTop="1">
      <c r="A49" s="15"/>
      <c r="B49" s="21" t="s">
        <v>746</v>
      </c>
      <c r="C49" s="21"/>
      <c r="D49" s="21"/>
      <c r="E49" s="21"/>
      <c r="F49" s="21"/>
      <c r="G49" s="21"/>
      <c r="H49" s="21"/>
      <c r="I49" s="21"/>
      <c r="J49" s="21"/>
      <c r="K49" s="21"/>
      <c r="L49" s="21"/>
      <c r="M49" s="21"/>
      <c r="N49" s="21"/>
      <c r="O49" s="21"/>
      <c r="P49" s="21"/>
      <c r="Q49" s="21"/>
      <c r="R49" s="21"/>
      <c r="S49" s="21"/>
      <c r="T49" s="21"/>
      <c r="U49" s="21"/>
    </row>
    <row r="50" spans="1:21">
      <c r="A50" s="15"/>
      <c r="B50" s="19"/>
      <c r="C50" s="19"/>
      <c r="D50" s="19"/>
      <c r="E50" s="19"/>
      <c r="F50" s="19"/>
      <c r="G50" s="19"/>
      <c r="H50" s="19"/>
      <c r="I50" s="19"/>
      <c r="J50" s="19"/>
      <c r="K50" s="19"/>
      <c r="L50" s="19"/>
      <c r="M50" s="19"/>
      <c r="N50" s="19"/>
      <c r="O50" s="19"/>
      <c r="P50" s="19"/>
      <c r="Q50" s="19"/>
      <c r="R50" s="19"/>
      <c r="S50" s="19"/>
      <c r="T50" s="19"/>
      <c r="U50" s="19"/>
    </row>
    <row r="51" spans="1:21">
      <c r="A51" s="15"/>
      <c r="B51" s="30" t="s">
        <v>747</v>
      </c>
      <c r="C51" s="30"/>
      <c r="D51" s="30"/>
      <c r="E51" s="30"/>
      <c r="F51" s="30"/>
      <c r="G51" s="30"/>
      <c r="H51" s="30"/>
      <c r="I51" s="30"/>
      <c r="J51" s="30"/>
      <c r="K51" s="30"/>
      <c r="L51" s="30"/>
      <c r="M51" s="30"/>
      <c r="N51" s="30"/>
      <c r="O51" s="30"/>
      <c r="P51" s="30"/>
      <c r="Q51" s="30"/>
      <c r="R51" s="30"/>
      <c r="S51" s="30"/>
      <c r="T51" s="30"/>
      <c r="U51" s="30"/>
    </row>
  </sheetData>
  <mergeCells count="279">
    <mergeCell ref="B51:U51"/>
    <mergeCell ref="B9:U9"/>
    <mergeCell ref="B10:U10"/>
    <mergeCell ref="B11:U11"/>
    <mergeCell ref="B12:U12"/>
    <mergeCell ref="B49:U49"/>
    <mergeCell ref="B50:U50"/>
    <mergeCell ref="A1:A2"/>
    <mergeCell ref="B1:U1"/>
    <mergeCell ref="B2:U2"/>
    <mergeCell ref="B3:U3"/>
    <mergeCell ref="A4:A51"/>
    <mergeCell ref="B4:U4"/>
    <mergeCell ref="B5:U5"/>
    <mergeCell ref="B6:U6"/>
    <mergeCell ref="B7:U7"/>
    <mergeCell ref="B8:U8"/>
    <mergeCell ref="P47:P48"/>
    <mergeCell ref="Q47:Q48"/>
    <mergeCell ref="R47:R48"/>
    <mergeCell ref="S47:S48"/>
    <mergeCell ref="T47:T48"/>
    <mergeCell ref="U47:U48"/>
    <mergeCell ref="J47:J48"/>
    <mergeCell ref="K47:K48"/>
    <mergeCell ref="L47:L48"/>
    <mergeCell ref="M47:M48"/>
    <mergeCell ref="N47:N48"/>
    <mergeCell ref="O47:O48"/>
    <mergeCell ref="S45:T46"/>
    <mergeCell ref="U45:U46"/>
    <mergeCell ref="B47:B48"/>
    <mergeCell ref="C47:C48"/>
    <mergeCell ref="D47:D48"/>
    <mergeCell ref="E47:E48"/>
    <mergeCell ref="F47:F48"/>
    <mergeCell ref="G47:G48"/>
    <mergeCell ref="H47:H48"/>
    <mergeCell ref="I47:I48"/>
    <mergeCell ref="K45:L46"/>
    <mergeCell ref="M45:M46"/>
    <mergeCell ref="N45:N46"/>
    <mergeCell ref="O45:P46"/>
    <mergeCell ref="Q45:Q46"/>
    <mergeCell ref="R45:R46"/>
    <mergeCell ref="R43:R44"/>
    <mergeCell ref="S43:T44"/>
    <mergeCell ref="U43:U44"/>
    <mergeCell ref="B45:B46"/>
    <mergeCell ref="C45:D46"/>
    <mergeCell ref="E45:E46"/>
    <mergeCell ref="F45:F46"/>
    <mergeCell ref="G45:H46"/>
    <mergeCell ref="I45:I46"/>
    <mergeCell ref="J45:J46"/>
    <mergeCell ref="J43:J44"/>
    <mergeCell ref="K43:L44"/>
    <mergeCell ref="M43:M44"/>
    <mergeCell ref="N43:N44"/>
    <mergeCell ref="O43:P44"/>
    <mergeCell ref="Q43:Q44"/>
    <mergeCell ref="B43:B44"/>
    <mergeCell ref="C43:D44"/>
    <mergeCell ref="E43:E44"/>
    <mergeCell ref="F43:F44"/>
    <mergeCell ref="G43:H44"/>
    <mergeCell ref="I43:I44"/>
    <mergeCell ref="R40:R41"/>
    <mergeCell ref="S40:T41"/>
    <mergeCell ref="U40:U41"/>
    <mergeCell ref="C42:E42"/>
    <mergeCell ref="G42:I42"/>
    <mergeCell ref="K42:M42"/>
    <mergeCell ref="O42:Q42"/>
    <mergeCell ref="S42:U42"/>
    <mergeCell ref="J40:J41"/>
    <mergeCell ref="K40:L41"/>
    <mergeCell ref="M40:M41"/>
    <mergeCell ref="N40:N41"/>
    <mergeCell ref="O40:P41"/>
    <mergeCell ref="Q40:Q41"/>
    <mergeCell ref="Q38:Q39"/>
    <mergeCell ref="R38:R39"/>
    <mergeCell ref="S38:T39"/>
    <mergeCell ref="U38:U39"/>
    <mergeCell ref="B40:B41"/>
    <mergeCell ref="C40:D41"/>
    <mergeCell ref="E40:E41"/>
    <mergeCell ref="F40:F41"/>
    <mergeCell ref="G40:H41"/>
    <mergeCell ref="I40:I41"/>
    <mergeCell ref="I38:I39"/>
    <mergeCell ref="J38:J39"/>
    <mergeCell ref="K38:L39"/>
    <mergeCell ref="M38:M39"/>
    <mergeCell ref="N38:N39"/>
    <mergeCell ref="O38:P39"/>
    <mergeCell ref="C37:E37"/>
    <mergeCell ref="G37:I37"/>
    <mergeCell ref="K37:M37"/>
    <mergeCell ref="O37:Q37"/>
    <mergeCell ref="S37:U37"/>
    <mergeCell ref="B38:B39"/>
    <mergeCell ref="C38:D39"/>
    <mergeCell ref="E38:E39"/>
    <mergeCell ref="F38:F39"/>
    <mergeCell ref="G38:H39"/>
    <mergeCell ref="P35:P36"/>
    <mergeCell ref="Q35:Q36"/>
    <mergeCell ref="R35:R36"/>
    <mergeCell ref="S35:S36"/>
    <mergeCell ref="T35:T36"/>
    <mergeCell ref="U35:U36"/>
    <mergeCell ref="J35:J36"/>
    <mergeCell ref="K35:K36"/>
    <mergeCell ref="L35:L36"/>
    <mergeCell ref="M35:M36"/>
    <mergeCell ref="N35:N36"/>
    <mergeCell ref="O35:O36"/>
    <mergeCell ref="S33:T34"/>
    <mergeCell ref="U33:U34"/>
    <mergeCell ref="B35:B36"/>
    <mergeCell ref="C35:C36"/>
    <mergeCell ref="D35:D36"/>
    <mergeCell ref="E35:E36"/>
    <mergeCell ref="F35:F36"/>
    <mergeCell ref="G35:G36"/>
    <mergeCell ref="H35:H36"/>
    <mergeCell ref="I35:I36"/>
    <mergeCell ref="K33:L34"/>
    <mergeCell ref="M33:M34"/>
    <mergeCell ref="N33:N34"/>
    <mergeCell ref="O33:P34"/>
    <mergeCell ref="Q33:Q34"/>
    <mergeCell ref="R33:R34"/>
    <mergeCell ref="R31:R32"/>
    <mergeCell ref="S31:T32"/>
    <mergeCell ref="U31:U32"/>
    <mergeCell ref="B33:B34"/>
    <mergeCell ref="C33:D34"/>
    <mergeCell ref="E33:E34"/>
    <mergeCell ref="F33:F34"/>
    <mergeCell ref="G33:H34"/>
    <mergeCell ref="I33:I34"/>
    <mergeCell ref="J33:J34"/>
    <mergeCell ref="J31:J32"/>
    <mergeCell ref="K31:L32"/>
    <mergeCell ref="M31:M32"/>
    <mergeCell ref="N31:N32"/>
    <mergeCell ref="O31:P32"/>
    <mergeCell ref="Q31:Q32"/>
    <mergeCell ref="B31:B32"/>
    <mergeCell ref="C31:D32"/>
    <mergeCell ref="E31:E32"/>
    <mergeCell ref="F31:F32"/>
    <mergeCell ref="G31:H32"/>
    <mergeCell ref="I31:I32"/>
    <mergeCell ref="T28:T29"/>
    <mergeCell ref="U28:U29"/>
    <mergeCell ref="C30:E30"/>
    <mergeCell ref="G30:I30"/>
    <mergeCell ref="K30:M30"/>
    <mergeCell ref="O30:Q30"/>
    <mergeCell ref="S30:U30"/>
    <mergeCell ref="M28:M29"/>
    <mergeCell ref="N28:N29"/>
    <mergeCell ref="O28:P29"/>
    <mergeCell ref="Q28:Q29"/>
    <mergeCell ref="R28:R29"/>
    <mergeCell ref="S28:S29"/>
    <mergeCell ref="S26:T27"/>
    <mergeCell ref="U26:U27"/>
    <mergeCell ref="B28:B29"/>
    <mergeCell ref="C28:D29"/>
    <mergeCell ref="E28:E29"/>
    <mergeCell ref="F28:F29"/>
    <mergeCell ref="G28:H29"/>
    <mergeCell ref="I28:I29"/>
    <mergeCell ref="J28:J29"/>
    <mergeCell ref="K28:L29"/>
    <mergeCell ref="K26:L27"/>
    <mergeCell ref="M26:M27"/>
    <mergeCell ref="N26:N27"/>
    <mergeCell ref="O26:P27"/>
    <mergeCell ref="Q26:Q27"/>
    <mergeCell ref="R26:R27"/>
    <mergeCell ref="R24:R25"/>
    <mergeCell ref="S24:T25"/>
    <mergeCell ref="U24:U25"/>
    <mergeCell ref="B26:B27"/>
    <mergeCell ref="C26:D27"/>
    <mergeCell ref="E26:E27"/>
    <mergeCell ref="F26:F27"/>
    <mergeCell ref="G26:H27"/>
    <mergeCell ref="I26:I27"/>
    <mergeCell ref="J26:J27"/>
    <mergeCell ref="J24:J25"/>
    <mergeCell ref="K24:L25"/>
    <mergeCell ref="M24:M25"/>
    <mergeCell ref="N24:N25"/>
    <mergeCell ref="O24:P25"/>
    <mergeCell ref="Q24:Q25"/>
    <mergeCell ref="B24:B25"/>
    <mergeCell ref="C24:D25"/>
    <mergeCell ref="E24:E25"/>
    <mergeCell ref="F24:F25"/>
    <mergeCell ref="G24:H25"/>
    <mergeCell ref="I24:I25"/>
    <mergeCell ref="U21:U22"/>
    <mergeCell ref="C23:E23"/>
    <mergeCell ref="G23:I23"/>
    <mergeCell ref="K23:M23"/>
    <mergeCell ref="O23:Q23"/>
    <mergeCell ref="S23:U23"/>
    <mergeCell ref="O21:O22"/>
    <mergeCell ref="P21:P22"/>
    <mergeCell ref="Q21:Q22"/>
    <mergeCell ref="R21:R22"/>
    <mergeCell ref="S21:S22"/>
    <mergeCell ref="T21:T22"/>
    <mergeCell ref="I21:I22"/>
    <mergeCell ref="J21:J22"/>
    <mergeCell ref="K21:K22"/>
    <mergeCell ref="L21:L22"/>
    <mergeCell ref="M21:M22"/>
    <mergeCell ref="N21:N22"/>
    <mergeCell ref="R19:R20"/>
    <mergeCell ref="S19:T20"/>
    <mergeCell ref="U19:U20"/>
    <mergeCell ref="B21:B22"/>
    <mergeCell ref="C21:C22"/>
    <mergeCell ref="D21:D22"/>
    <mergeCell ref="E21:E22"/>
    <mergeCell ref="F21:F22"/>
    <mergeCell ref="G21:G22"/>
    <mergeCell ref="H21:H22"/>
    <mergeCell ref="J19:J20"/>
    <mergeCell ref="K19:L20"/>
    <mergeCell ref="M19:M20"/>
    <mergeCell ref="N19:N20"/>
    <mergeCell ref="O19:P20"/>
    <mergeCell ref="Q19:Q20"/>
    <mergeCell ref="B19:B20"/>
    <mergeCell ref="C19:D20"/>
    <mergeCell ref="E19:E20"/>
    <mergeCell ref="F19:F20"/>
    <mergeCell ref="G19:H20"/>
    <mergeCell ref="I19:I20"/>
    <mergeCell ref="T16:T17"/>
    <mergeCell ref="U16:U17"/>
    <mergeCell ref="C18:E18"/>
    <mergeCell ref="G18:I18"/>
    <mergeCell ref="K18:M18"/>
    <mergeCell ref="O18:Q18"/>
    <mergeCell ref="S18:U18"/>
    <mergeCell ref="N16:N17"/>
    <mergeCell ref="O16:O17"/>
    <mergeCell ref="P16:P17"/>
    <mergeCell ref="Q16:Q17"/>
    <mergeCell ref="R16:R17"/>
    <mergeCell ref="S16:S17"/>
    <mergeCell ref="H16:H17"/>
    <mergeCell ref="I16:I17"/>
    <mergeCell ref="J16:J17"/>
    <mergeCell ref="K16:K17"/>
    <mergeCell ref="L16:L17"/>
    <mergeCell ref="M16:M17"/>
    <mergeCell ref="B16:B17"/>
    <mergeCell ref="C16:C17"/>
    <mergeCell ref="D16:D17"/>
    <mergeCell ref="E16:E17"/>
    <mergeCell ref="F16:F17"/>
    <mergeCell ref="G16:G17"/>
    <mergeCell ref="B13:U13"/>
    <mergeCell ref="C15:E15"/>
    <mergeCell ref="G15:I15"/>
    <mergeCell ref="K15:M15"/>
    <mergeCell ref="O15:Q15"/>
    <mergeCell ref="S15:U15"/>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92"/>
  <sheetViews>
    <sheetView showGridLines="0" workbookViewId="0"/>
  </sheetViews>
  <sheetFormatPr defaultRowHeight="15"/>
  <cols>
    <col min="1" max="2" width="36.5703125" bestFit="1" customWidth="1"/>
    <col min="3" max="3" width="8.140625" customWidth="1"/>
    <col min="4" max="4" width="36.5703125" customWidth="1"/>
    <col min="5" max="5" width="6.42578125" customWidth="1"/>
    <col min="6" max="6" width="36.5703125" customWidth="1"/>
    <col min="7" max="7" width="8.140625" customWidth="1"/>
    <col min="8" max="8" width="36.5703125" customWidth="1"/>
    <col min="9" max="9" width="6.42578125" customWidth="1"/>
    <col min="10" max="10" width="36.5703125" customWidth="1"/>
    <col min="11" max="11" width="8.140625" customWidth="1"/>
    <col min="12" max="12" width="30.5703125" customWidth="1"/>
    <col min="13" max="13" width="6.42578125" customWidth="1"/>
    <col min="14" max="14" width="36.5703125" customWidth="1"/>
    <col min="15" max="15" width="8.140625" customWidth="1"/>
    <col min="16" max="16" width="36.5703125" customWidth="1"/>
    <col min="17" max="17" width="6.42578125" customWidth="1"/>
    <col min="18" max="18" width="36.5703125" customWidth="1"/>
    <col min="19" max="19" width="8.140625" customWidth="1"/>
    <col min="20" max="20" width="36.5703125" customWidth="1"/>
    <col min="21" max="21" width="6.42578125" customWidth="1"/>
  </cols>
  <sheetData>
    <row r="1" spans="1:21" ht="15" customHeight="1">
      <c r="A1" s="8" t="s">
        <v>748</v>
      </c>
      <c r="B1" s="8" t="s">
        <v>2</v>
      </c>
      <c r="C1" s="8"/>
      <c r="D1" s="8"/>
      <c r="E1" s="8"/>
      <c r="F1" s="8"/>
      <c r="G1" s="8"/>
      <c r="H1" s="8"/>
      <c r="I1" s="8"/>
      <c r="J1" s="8"/>
      <c r="K1" s="8"/>
      <c r="L1" s="8"/>
      <c r="M1" s="8"/>
      <c r="N1" s="8"/>
      <c r="O1" s="8"/>
      <c r="P1" s="8"/>
      <c r="Q1" s="8"/>
      <c r="R1" s="8"/>
      <c r="S1" s="8"/>
      <c r="T1" s="8"/>
      <c r="U1" s="8"/>
    </row>
    <row r="2" spans="1:21" ht="15" customHeight="1">
      <c r="A2" s="8"/>
      <c r="B2" s="8" t="s">
        <v>3</v>
      </c>
      <c r="C2" s="8"/>
      <c r="D2" s="8"/>
      <c r="E2" s="8"/>
      <c r="F2" s="8"/>
      <c r="G2" s="8"/>
      <c r="H2" s="8"/>
      <c r="I2" s="8"/>
      <c r="J2" s="8"/>
      <c r="K2" s="8"/>
      <c r="L2" s="8"/>
      <c r="M2" s="8"/>
      <c r="N2" s="8"/>
      <c r="O2" s="8"/>
      <c r="P2" s="8"/>
      <c r="Q2" s="8"/>
      <c r="R2" s="8"/>
      <c r="S2" s="8"/>
      <c r="T2" s="8"/>
      <c r="U2" s="8"/>
    </row>
    <row r="3" spans="1:21" ht="45">
      <c r="A3" s="3" t="s">
        <v>177</v>
      </c>
      <c r="B3" s="19"/>
      <c r="C3" s="19"/>
      <c r="D3" s="19"/>
      <c r="E3" s="19"/>
      <c r="F3" s="19"/>
      <c r="G3" s="19"/>
      <c r="H3" s="19"/>
      <c r="I3" s="19"/>
      <c r="J3" s="19"/>
      <c r="K3" s="19"/>
      <c r="L3" s="19"/>
      <c r="M3" s="19"/>
      <c r="N3" s="19"/>
      <c r="O3" s="19"/>
      <c r="P3" s="19"/>
      <c r="Q3" s="19"/>
      <c r="R3" s="19"/>
      <c r="S3" s="19"/>
      <c r="T3" s="19"/>
      <c r="U3" s="19"/>
    </row>
    <row r="4" spans="1:21">
      <c r="A4" s="15" t="s">
        <v>748</v>
      </c>
      <c r="B4" s="20" t="s">
        <v>748</v>
      </c>
      <c r="C4" s="20"/>
      <c r="D4" s="20"/>
      <c r="E4" s="20"/>
      <c r="F4" s="20"/>
      <c r="G4" s="20"/>
      <c r="H4" s="20"/>
      <c r="I4" s="20"/>
      <c r="J4" s="20"/>
      <c r="K4" s="20"/>
      <c r="L4" s="20"/>
      <c r="M4" s="20"/>
      <c r="N4" s="20"/>
      <c r="O4" s="20"/>
      <c r="P4" s="20"/>
      <c r="Q4" s="20"/>
      <c r="R4" s="20"/>
      <c r="S4" s="20"/>
      <c r="T4" s="20"/>
      <c r="U4" s="20"/>
    </row>
    <row r="5" spans="1:21" ht="25.5" customHeight="1">
      <c r="A5" s="15"/>
      <c r="B5" s="21" t="s">
        <v>749</v>
      </c>
      <c r="C5" s="21"/>
      <c r="D5" s="21"/>
      <c r="E5" s="21"/>
      <c r="F5" s="21"/>
      <c r="G5" s="21"/>
      <c r="H5" s="21"/>
      <c r="I5" s="21"/>
      <c r="J5" s="21"/>
      <c r="K5" s="21"/>
      <c r="L5" s="21"/>
      <c r="M5" s="21"/>
      <c r="N5" s="21"/>
      <c r="O5" s="21"/>
      <c r="P5" s="21"/>
      <c r="Q5" s="21"/>
      <c r="R5" s="21"/>
      <c r="S5" s="21"/>
      <c r="T5" s="21"/>
      <c r="U5" s="21"/>
    </row>
    <row r="6" spans="1:21" ht="25.5" customHeight="1">
      <c r="A6" s="15"/>
      <c r="B6" s="21" t="s">
        <v>750</v>
      </c>
      <c r="C6" s="21"/>
      <c r="D6" s="21"/>
      <c r="E6" s="21"/>
      <c r="F6" s="21"/>
      <c r="G6" s="21"/>
      <c r="H6" s="21"/>
      <c r="I6" s="21"/>
      <c r="J6" s="21"/>
      <c r="K6" s="21"/>
      <c r="L6" s="21"/>
      <c r="M6" s="21"/>
      <c r="N6" s="21"/>
      <c r="O6" s="21"/>
      <c r="P6" s="21"/>
      <c r="Q6" s="21"/>
      <c r="R6" s="21"/>
      <c r="S6" s="21"/>
      <c r="T6" s="21"/>
      <c r="U6" s="21"/>
    </row>
    <row r="7" spans="1:21">
      <c r="A7" s="15"/>
      <c r="B7" s="21" t="s">
        <v>751</v>
      </c>
      <c r="C7" s="21"/>
      <c r="D7" s="21"/>
      <c r="E7" s="21"/>
      <c r="F7" s="21"/>
      <c r="G7" s="21"/>
      <c r="H7" s="21"/>
      <c r="I7" s="21"/>
      <c r="J7" s="21"/>
      <c r="K7" s="21"/>
      <c r="L7" s="21"/>
      <c r="M7" s="21"/>
      <c r="N7" s="21"/>
      <c r="O7" s="21"/>
      <c r="P7" s="21"/>
      <c r="Q7" s="21"/>
      <c r="R7" s="21"/>
      <c r="S7" s="21"/>
      <c r="T7" s="21"/>
      <c r="U7" s="21"/>
    </row>
    <row r="8" spans="1:21">
      <c r="A8" s="15"/>
      <c r="B8" s="27"/>
      <c r="C8" s="27"/>
      <c r="D8" s="27"/>
      <c r="E8" s="27"/>
      <c r="F8" s="27"/>
      <c r="G8" s="27"/>
      <c r="H8" s="27"/>
      <c r="I8" s="27"/>
      <c r="J8" s="27"/>
      <c r="K8" s="27"/>
      <c r="L8" s="27"/>
      <c r="M8" s="27"/>
      <c r="N8" s="27"/>
      <c r="O8" s="27"/>
      <c r="P8" s="27"/>
      <c r="Q8" s="27"/>
      <c r="R8" s="27"/>
      <c r="S8" s="27"/>
      <c r="T8" s="27"/>
      <c r="U8" s="27"/>
    </row>
    <row r="9" spans="1:21">
      <c r="A9" s="15"/>
      <c r="B9" s="16"/>
      <c r="C9" s="16"/>
      <c r="D9" s="16"/>
      <c r="E9" s="16"/>
      <c r="F9" s="16"/>
      <c r="G9" s="16"/>
      <c r="H9" s="16"/>
      <c r="I9" s="16"/>
      <c r="J9" s="16"/>
      <c r="K9" s="16"/>
      <c r="L9" s="16"/>
      <c r="M9" s="16"/>
      <c r="N9" s="16"/>
      <c r="O9" s="16"/>
      <c r="P9" s="16"/>
      <c r="Q9" s="16"/>
      <c r="R9" s="16"/>
      <c r="S9" s="16"/>
      <c r="T9" s="16"/>
      <c r="U9" s="16"/>
    </row>
    <row r="10" spans="1:21">
      <c r="A10" s="15"/>
      <c r="B10" s="12"/>
      <c r="C10" s="175" t="s">
        <v>752</v>
      </c>
      <c r="D10" s="175"/>
      <c r="E10" s="175"/>
      <c r="F10" s="175"/>
      <c r="G10" s="175"/>
      <c r="H10" s="175"/>
      <c r="I10" s="175"/>
      <c r="J10" s="175"/>
      <c r="K10" s="175"/>
      <c r="L10" s="175"/>
      <c r="M10" s="175"/>
      <c r="N10" s="175"/>
      <c r="O10" s="175"/>
      <c r="P10" s="175"/>
      <c r="Q10" s="175"/>
      <c r="R10" s="175"/>
      <c r="S10" s="175"/>
      <c r="T10" s="175"/>
      <c r="U10" s="175"/>
    </row>
    <row r="11" spans="1:21" ht="15.75" thickBot="1">
      <c r="A11" s="15"/>
      <c r="B11" s="12"/>
      <c r="C11" s="96" t="s">
        <v>753</v>
      </c>
      <c r="D11" s="96"/>
      <c r="E11" s="96"/>
      <c r="F11" s="96"/>
      <c r="G11" s="96"/>
      <c r="H11" s="96"/>
      <c r="I11" s="96"/>
      <c r="J11" s="96"/>
      <c r="K11" s="96"/>
      <c r="L11" s="96"/>
      <c r="M11" s="96"/>
      <c r="N11" s="96"/>
      <c r="O11" s="96"/>
      <c r="P11" s="96"/>
      <c r="Q11" s="96"/>
      <c r="R11" s="96"/>
      <c r="S11" s="96"/>
      <c r="T11" s="96"/>
      <c r="U11" s="96"/>
    </row>
    <row r="12" spans="1:21" ht="15.75" thickBot="1">
      <c r="A12" s="15"/>
      <c r="B12" s="12"/>
      <c r="C12" s="97" t="s">
        <v>754</v>
      </c>
      <c r="D12" s="97"/>
      <c r="E12" s="97"/>
      <c r="F12" s="12"/>
      <c r="G12" s="97" t="s">
        <v>755</v>
      </c>
      <c r="H12" s="97"/>
      <c r="I12" s="97"/>
      <c r="J12" s="12"/>
      <c r="K12" s="252" t="s">
        <v>756</v>
      </c>
      <c r="L12" s="252"/>
      <c r="M12" s="252"/>
      <c r="N12" s="12"/>
      <c r="O12" s="97" t="s">
        <v>757</v>
      </c>
      <c r="P12" s="97"/>
      <c r="Q12" s="97"/>
      <c r="R12" s="12"/>
      <c r="S12" s="252" t="s">
        <v>758</v>
      </c>
      <c r="T12" s="252"/>
      <c r="U12" s="252"/>
    </row>
    <row r="13" spans="1:21">
      <c r="A13" s="15"/>
      <c r="B13" s="231" t="s">
        <v>39</v>
      </c>
      <c r="C13" s="103" t="s">
        <v>265</v>
      </c>
      <c r="D13" s="99" t="s">
        <v>389</v>
      </c>
      <c r="E13" s="49"/>
      <c r="F13" s="28"/>
      <c r="G13" s="103" t="s">
        <v>265</v>
      </c>
      <c r="H13" s="101">
        <v>956718</v>
      </c>
      <c r="I13" s="49"/>
      <c r="J13" s="28"/>
      <c r="K13" s="103" t="s">
        <v>265</v>
      </c>
      <c r="L13" s="101">
        <v>333760</v>
      </c>
      <c r="M13" s="49"/>
      <c r="N13" s="28"/>
      <c r="O13" s="103" t="s">
        <v>265</v>
      </c>
      <c r="P13" s="99" t="s">
        <v>389</v>
      </c>
      <c r="Q13" s="49"/>
      <c r="R13" s="28"/>
      <c r="S13" s="103" t="s">
        <v>265</v>
      </c>
      <c r="T13" s="101">
        <v>1290478</v>
      </c>
      <c r="U13" s="49"/>
    </row>
    <row r="14" spans="1:21">
      <c r="A14" s="15"/>
      <c r="B14" s="231"/>
      <c r="C14" s="98"/>
      <c r="D14" s="105"/>
      <c r="E14" s="28"/>
      <c r="F14" s="28"/>
      <c r="G14" s="98"/>
      <c r="H14" s="106"/>
      <c r="I14" s="28"/>
      <c r="J14" s="28"/>
      <c r="K14" s="98"/>
      <c r="L14" s="106"/>
      <c r="M14" s="28"/>
      <c r="N14" s="28"/>
      <c r="O14" s="98"/>
      <c r="P14" s="105"/>
      <c r="Q14" s="28"/>
      <c r="R14" s="28"/>
      <c r="S14" s="98"/>
      <c r="T14" s="106"/>
      <c r="U14" s="28"/>
    </row>
    <row r="15" spans="1:21">
      <c r="A15" s="15"/>
      <c r="B15" s="107" t="s">
        <v>40</v>
      </c>
      <c r="C15" s="108" t="s">
        <v>389</v>
      </c>
      <c r="D15" s="108"/>
      <c r="E15" s="30"/>
      <c r="F15" s="30"/>
      <c r="G15" s="109">
        <v>218170</v>
      </c>
      <c r="H15" s="109"/>
      <c r="I15" s="30"/>
      <c r="J15" s="30"/>
      <c r="K15" s="109">
        <v>140561</v>
      </c>
      <c r="L15" s="109"/>
      <c r="M15" s="30"/>
      <c r="N15" s="30"/>
      <c r="O15" s="108" t="s">
        <v>389</v>
      </c>
      <c r="P15" s="108"/>
      <c r="Q15" s="30"/>
      <c r="R15" s="30"/>
      <c r="S15" s="109">
        <v>358731</v>
      </c>
      <c r="T15" s="109"/>
      <c r="U15" s="30"/>
    </row>
    <row r="16" spans="1:21" ht="15.75" thickBot="1">
      <c r="A16" s="15"/>
      <c r="B16" s="107"/>
      <c r="C16" s="247"/>
      <c r="D16" s="247"/>
      <c r="E16" s="43"/>
      <c r="F16" s="30"/>
      <c r="G16" s="253"/>
      <c r="H16" s="253"/>
      <c r="I16" s="43"/>
      <c r="J16" s="30"/>
      <c r="K16" s="253"/>
      <c r="L16" s="253"/>
      <c r="M16" s="43"/>
      <c r="N16" s="30"/>
      <c r="O16" s="247"/>
      <c r="P16" s="247"/>
      <c r="Q16" s="43"/>
      <c r="R16" s="30"/>
      <c r="S16" s="253"/>
      <c r="T16" s="253"/>
      <c r="U16" s="43"/>
    </row>
    <row r="17" spans="1:21">
      <c r="A17" s="15"/>
      <c r="B17" s="254" t="s">
        <v>41</v>
      </c>
      <c r="C17" s="99" t="s">
        <v>389</v>
      </c>
      <c r="D17" s="99"/>
      <c r="E17" s="49"/>
      <c r="F17" s="28"/>
      <c r="G17" s="101">
        <v>738548</v>
      </c>
      <c r="H17" s="101"/>
      <c r="I17" s="49"/>
      <c r="J17" s="28"/>
      <c r="K17" s="101">
        <v>193199</v>
      </c>
      <c r="L17" s="101"/>
      <c r="M17" s="49"/>
      <c r="N17" s="28"/>
      <c r="O17" s="99" t="s">
        <v>389</v>
      </c>
      <c r="P17" s="99"/>
      <c r="Q17" s="49"/>
      <c r="R17" s="28"/>
      <c r="S17" s="101">
        <v>931747</v>
      </c>
      <c r="T17" s="101"/>
      <c r="U17" s="49"/>
    </row>
    <row r="18" spans="1:21">
      <c r="A18" s="15"/>
      <c r="B18" s="254"/>
      <c r="C18" s="105"/>
      <c r="D18" s="105"/>
      <c r="E18" s="28"/>
      <c r="F18" s="28"/>
      <c r="G18" s="102"/>
      <c r="H18" s="102"/>
      <c r="I18" s="77"/>
      <c r="J18" s="28"/>
      <c r="K18" s="102"/>
      <c r="L18" s="102"/>
      <c r="M18" s="77"/>
      <c r="N18" s="28"/>
      <c r="O18" s="100"/>
      <c r="P18" s="100"/>
      <c r="Q18" s="77"/>
      <c r="R18" s="28"/>
      <c r="S18" s="102"/>
      <c r="T18" s="102"/>
      <c r="U18" s="77"/>
    </row>
    <row r="19" spans="1:21">
      <c r="A19" s="15"/>
      <c r="B19" s="229" t="s">
        <v>42</v>
      </c>
      <c r="C19" s="30"/>
      <c r="D19" s="30"/>
      <c r="E19" s="30"/>
      <c r="F19" s="12"/>
      <c r="G19" s="30"/>
      <c r="H19" s="30"/>
      <c r="I19" s="30"/>
      <c r="J19" s="12"/>
      <c r="K19" s="30"/>
      <c r="L19" s="30"/>
      <c r="M19" s="30"/>
      <c r="N19" s="12"/>
      <c r="O19" s="30"/>
      <c r="P19" s="30"/>
      <c r="Q19" s="30"/>
      <c r="R19" s="12"/>
      <c r="S19" s="30"/>
      <c r="T19" s="30"/>
      <c r="U19" s="30"/>
    </row>
    <row r="20" spans="1:21">
      <c r="A20" s="15"/>
      <c r="B20" s="98" t="s">
        <v>43</v>
      </c>
      <c r="C20" s="106">
        <v>3500</v>
      </c>
      <c r="D20" s="106"/>
      <c r="E20" s="28"/>
      <c r="F20" s="28"/>
      <c r="G20" s="106">
        <v>493686</v>
      </c>
      <c r="H20" s="106"/>
      <c r="I20" s="28"/>
      <c r="J20" s="28"/>
      <c r="K20" s="106">
        <v>185551</v>
      </c>
      <c r="L20" s="106"/>
      <c r="M20" s="28"/>
      <c r="N20" s="28"/>
      <c r="O20" s="105">
        <v>502</v>
      </c>
      <c r="P20" s="105"/>
      <c r="Q20" s="28"/>
      <c r="R20" s="28"/>
      <c r="S20" s="106">
        <v>683239</v>
      </c>
      <c r="T20" s="106"/>
      <c r="U20" s="28"/>
    </row>
    <row r="21" spans="1:21">
      <c r="A21" s="15"/>
      <c r="B21" s="98"/>
      <c r="C21" s="106"/>
      <c r="D21" s="106"/>
      <c r="E21" s="28"/>
      <c r="F21" s="28"/>
      <c r="G21" s="106"/>
      <c r="H21" s="106"/>
      <c r="I21" s="28"/>
      <c r="J21" s="28"/>
      <c r="K21" s="106"/>
      <c r="L21" s="106"/>
      <c r="M21" s="28"/>
      <c r="N21" s="28"/>
      <c r="O21" s="105"/>
      <c r="P21" s="105"/>
      <c r="Q21" s="28"/>
      <c r="R21" s="28"/>
      <c r="S21" s="106"/>
      <c r="T21" s="106"/>
      <c r="U21" s="28"/>
    </row>
    <row r="22" spans="1:21">
      <c r="A22" s="15"/>
      <c r="B22" s="107" t="s">
        <v>44</v>
      </c>
      <c r="C22" s="108" t="s">
        <v>389</v>
      </c>
      <c r="D22" s="108"/>
      <c r="E22" s="30"/>
      <c r="F22" s="30"/>
      <c r="G22" s="109">
        <v>12291</v>
      </c>
      <c r="H22" s="109"/>
      <c r="I22" s="30"/>
      <c r="J22" s="30"/>
      <c r="K22" s="109">
        <v>3165</v>
      </c>
      <c r="L22" s="109"/>
      <c r="M22" s="30"/>
      <c r="N22" s="30"/>
      <c r="O22" s="108" t="s">
        <v>389</v>
      </c>
      <c r="P22" s="108"/>
      <c r="Q22" s="30"/>
      <c r="R22" s="30"/>
      <c r="S22" s="109">
        <v>15456</v>
      </c>
      <c r="T22" s="109"/>
      <c r="U22" s="30"/>
    </row>
    <row r="23" spans="1:21">
      <c r="A23" s="15"/>
      <c r="B23" s="107"/>
      <c r="C23" s="108"/>
      <c r="D23" s="108"/>
      <c r="E23" s="30"/>
      <c r="F23" s="30"/>
      <c r="G23" s="109"/>
      <c r="H23" s="109"/>
      <c r="I23" s="30"/>
      <c r="J23" s="30"/>
      <c r="K23" s="109"/>
      <c r="L23" s="109"/>
      <c r="M23" s="30"/>
      <c r="N23" s="30"/>
      <c r="O23" s="108"/>
      <c r="P23" s="108"/>
      <c r="Q23" s="30"/>
      <c r="R23" s="30"/>
      <c r="S23" s="109"/>
      <c r="T23" s="109"/>
      <c r="U23" s="30"/>
    </row>
    <row r="24" spans="1:21">
      <c r="A24" s="15"/>
      <c r="B24" s="98" t="s">
        <v>45</v>
      </c>
      <c r="C24" s="105" t="s">
        <v>389</v>
      </c>
      <c r="D24" s="105"/>
      <c r="E24" s="28"/>
      <c r="F24" s="28"/>
      <c r="G24" s="106">
        <v>105018</v>
      </c>
      <c r="H24" s="106"/>
      <c r="I24" s="28"/>
      <c r="J24" s="28"/>
      <c r="K24" s="105" t="s">
        <v>759</v>
      </c>
      <c r="L24" s="105"/>
      <c r="M24" s="98" t="s">
        <v>285</v>
      </c>
      <c r="N24" s="28"/>
      <c r="O24" s="105" t="s">
        <v>389</v>
      </c>
      <c r="P24" s="105"/>
      <c r="Q24" s="28"/>
      <c r="R24" s="28"/>
      <c r="S24" s="106">
        <v>103347</v>
      </c>
      <c r="T24" s="106"/>
      <c r="U24" s="28"/>
    </row>
    <row r="25" spans="1:21">
      <c r="A25" s="15"/>
      <c r="B25" s="98"/>
      <c r="C25" s="105"/>
      <c r="D25" s="105"/>
      <c r="E25" s="28"/>
      <c r="F25" s="28"/>
      <c r="G25" s="106"/>
      <c r="H25" s="106"/>
      <c r="I25" s="28"/>
      <c r="J25" s="28"/>
      <c r="K25" s="105"/>
      <c r="L25" s="105"/>
      <c r="M25" s="98"/>
      <c r="N25" s="28"/>
      <c r="O25" s="105"/>
      <c r="P25" s="105"/>
      <c r="Q25" s="28"/>
      <c r="R25" s="28"/>
      <c r="S25" s="106"/>
      <c r="T25" s="106"/>
      <c r="U25" s="28"/>
    </row>
    <row r="26" spans="1:21">
      <c r="A26" s="15"/>
      <c r="B26" s="107" t="s">
        <v>46</v>
      </c>
      <c r="C26" s="109">
        <v>3931</v>
      </c>
      <c r="D26" s="109"/>
      <c r="E26" s="30"/>
      <c r="F26" s="30"/>
      <c r="G26" s="108" t="s">
        <v>389</v>
      </c>
      <c r="H26" s="108"/>
      <c r="I26" s="30"/>
      <c r="J26" s="30"/>
      <c r="K26" s="108" t="s">
        <v>389</v>
      </c>
      <c r="L26" s="108"/>
      <c r="M26" s="30"/>
      <c r="N26" s="30"/>
      <c r="O26" s="108" t="s">
        <v>389</v>
      </c>
      <c r="P26" s="108"/>
      <c r="Q26" s="30"/>
      <c r="R26" s="30"/>
      <c r="S26" s="109">
        <v>3931</v>
      </c>
      <c r="T26" s="109"/>
      <c r="U26" s="30"/>
    </row>
    <row r="27" spans="1:21" ht="15.75" thickBot="1">
      <c r="A27" s="15"/>
      <c r="B27" s="107"/>
      <c r="C27" s="253"/>
      <c r="D27" s="253"/>
      <c r="E27" s="43"/>
      <c r="F27" s="30"/>
      <c r="G27" s="247"/>
      <c r="H27" s="247"/>
      <c r="I27" s="43"/>
      <c r="J27" s="30"/>
      <c r="K27" s="247"/>
      <c r="L27" s="247"/>
      <c r="M27" s="43"/>
      <c r="N27" s="30"/>
      <c r="O27" s="247"/>
      <c r="P27" s="247"/>
      <c r="Q27" s="43"/>
      <c r="R27" s="30"/>
      <c r="S27" s="253"/>
      <c r="T27" s="253"/>
      <c r="U27" s="43"/>
    </row>
    <row r="28" spans="1:21">
      <c r="A28" s="15"/>
      <c r="B28" s="254" t="s">
        <v>47</v>
      </c>
      <c r="C28" s="101">
        <v>7431</v>
      </c>
      <c r="D28" s="101"/>
      <c r="E28" s="49"/>
      <c r="F28" s="28"/>
      <c r="G28" s="101">
        <v>610995</v>
      </c>
      <c r="H28" s="101"/>
      <c r="I28" s="49"/>
      <c r="J28" s="28"/>
      <c r="K28" s="101">
        <v>187045</v>
      </c>
      <c r="L28" s="101"/>
      <c r="M28" s="49"/>
      <c r="N28" s="28"/>
      <c r="O28" s="99">
        <v>502</v>
      </c>
      <c r="P28" s="99"/>
      <c r="Q28" s="49"/>
      <c r="R28" s="28"/>
      <c r="S28" s="101">
        <v>805973</v>
      </c>
      <c r="T28" s="101"/>
      <c r="U28" s="49"/>
    </row>
    <row r="29" spans="1:21" ht="15.75" thickBot="1">
      <c r="A29" s="15"/>
      <c r="B29" s="254"/>
      <c r="C29" s="110"/>
      <c r="D29" s="110"/>
      <c r="E29" s="34"/>
      <c r="F29" s="28"/>
      <c r="G29" s="110"/>
      <c r="H29" s="110"/>
      <c r="I29" s="34"/>
      <c r="J29" s="28"/>
      <c r="K29" s="110"/>
      <c r="L29" s="110"/>
      <c r="M29" s="34"/>
      <c r="N29" s="28"/>
      <c r="O29" s="111"/>
      <c r="P29" s="111"/>
      <c r="Q29" s="34"/>
      <c r="R29" s="28"/>
      <c r="S29" s="110"/>
      <c r="T29" s="110"/>
      <c r="U29" s="34"/>
    </row>
    <row r="30" spans="1:21">
      <c r="A30" s="15"/>
      <c r="B30" s="255" t="s">
        <v>48</v>
      </c>
      <c r="C30" s="117" t="s">
        <v>760</v>
      </c>
      <c r="D30" s="117"/>
      <c r="E30" s="113" t="s">
        <v>285</v>
      </c>
      <c r="F30" s="30"/>
      <c r="G30" s="115">
        <v>127553</v>
      </c>
      <c r="H30" s="115"/>
      <c r="I30" s="39"/>
      <c r="J30" s="30"/>
      <c r="K30" s="115">
        <v>6154</v>
      </c>
      <c r="L30" s="115"/>
      <c r="M30" s="39"/>
      <c r="N30" s="30"/>
      <c r="O30" s="117" t="s">
        <v>761</v>
      </c>
      <c r="P30" s="117"/>
      <c r="Q30" s="113" t="s">
        <v>285</v>
      </c>
      <c r="R30" s="30"/>
      <c r="S30" s="115">
        <v>125774</v>
      </c>
      <c r="T30" s="115"/>
      <c r="U30" s="39"/>
    </row>
    <row r="31" spans="1:21">
      <c r="A31" s="15"/>
      <c r="B31" s="255"/>
      <c r="C31" s="108"/>
      <c r="D31" s="108"/>
      <c r="E31" s="107"/>
      <c r="F31" s="30"/>
      <c r="G31" s="109"/>
      <c r="H31" s="109"/>
      <c r="I31" s="30"/>
      <c r="J31" s="30"/>
      <c r="K31" s="109"/>
      <c r="L31" s="109"/>
      <c r="M31" s="30"/>
      <c r="N31" s="30"/>
      <c r="O31" s="108"/>
      <c r="P31" s="108"/>
      <c r="Q31" s="107"/>
      <c r="R31" s="30"/>
      <c r="S31" s="109"/>
      <c r="T31" s="109"/>
      <c r="U31" s="30"/>
    </row>
    <row r="32" spans="1:21">
      <c r="A32" s="15"/>
      <c r="B32" s="98" t="s">
        <v>49</v>
      </c>
      <c r="C32" s="106">
        <v>146540</v>
      </c>
      <c r="D32" s="106"/>
      <c r="E32" s="28"/>
      <c r="F32" s="28"/>
      <c r="G32" s="105" t="s">
        <v>389</v>
      </c>
      <c r="H32" s="105"/>
      <c r="I32" s="28"/>
      <c r="J32" s="28"/>
      <c r="K32" s="105" t="s">
        <v>762</v>
      </c>
      <c r="L32" s="105"/>
      <c r="M32" s="98" t="s">
        <v>285</v>
      </c>
      <c r="N32" s="28"/>
      <c r="O32" s="105" t="s">
        <v>389</v>
      </c>
      <c r="P32" s="105"/>
      <c r="Q32" s="28"/>
      <c r="R32" s="28"/>
      <c r="S32" s="106">
        <v>146124</v>
      </c>
      <c r="T32" s="106"/>
      <c r="U32" s="28"/>
    </row>
    <row r="33" spans="1:21">
      <c r="A33" s="15"/>
      <c r="B33" s="98"/>
      <c r="C33" s="106"/>
      <c r="D33" s="106"/>
      <c r="E33" s="28"/>
      <c r="F33" s="28"/>
      <c r="G33" s="105"/>
      <c r="H33" s="105"/>
      <c r="I33" s="28"/>
      <c r="J33" s="28"/>
      <c r="K33" s="105"/>
      <c r="L33" s="105"/>
      <c r="M33" s="98"/>
      <c r="N33" s="28"/>
      <c r="O33" s="105"/>
      <c r="P33" s="105"/>
      <c r="Q33" s="28"/>
      <c r="R33" s="28"/>
      <c r="S33" s="106"/>
      <c r="T33" s="106"/>
      <c r="U33" s="28"/>
    </row>
    <row r="34" spans="1:21">
      <c r="A34" s="15"/>
      <c r="B34" s="107" t="s">
        <v>763</v>
      </c>
      <c r="C34" s="108" t="s">
        <v>764</v>
      </c>
      <c r="D34" s="108"/>
      <c r="E34" s="107" t="s">
        <v>285</v>
      </c>
      <c r="F34" s="30"/>
      <c r="G34" s="108" t="s">
        <v>389</v>
      </c>
      <c r="H34" s="108"/>
      <c r="I34" s="30"/>
      <c r="J34" s="30"/>
      <c r="K34" s="108" t="s">
        <v>389</v>
      </c>
      <c r="L34" s="108"/>
      <c r="M34" s="30"/>
      <c r="N34" s="30"/>
      <c r="O34" s="109">
        <v>146349</v>
      </c>
      <c r="P34" s="109"/>
      <c r="Q34" s="30"/>
      <c r="R34" s="30"/>
      <c r="S34" s="108" t="s">
        <v>389</v>
      </c>
      <c r="T34" s="108"/>
      <c r="U34" s="30"/>
    </row>
    <row r="35" spans="1:21">
      <c r="A35" s="15"/>
      <c r="B35" s="107"/>
      <c r="C35" s="108"/>
      <c r="D35" s="108"/>
      <c r="E35" s="107"/>
      <c r="F35" s="30"/>
      <c r="G35" s="108"/>
      <c r="H35" s="108"/>
      <c r="I35" s="30"/>
      <c r="J35" s="30"/>
      <c r="K35" s="108"/>
      <c r="L35" s="108"/>
      <c r="M35" s="30"/>
      <c r="N35" s="30"/>
      <c r="O35" s="109"/>
      <c r="P35" s="109"/>
      <c r="Q35" s="30"/>
      <c r="R35" s="30"/>
      <c r="S35" s="108"/>
      <c r="T35" s="108"/>
      <c r="U35" s="30"/>
    </row>
    <row r="36" spans="1:21">
      <c r="A36" s="15"/>
      <c r="B36" s="98" t="s">
        <v>765</v>
      </c>
      <c r="C36" s="105" t="s">
        <v>389</v>
      </c>
      <c r="D36" s="105"/>
      <c r="E36" s="28"/>
      <c r="F36" s="28"/>
      <c r="G36" s="105" t="s">
        <v>766</v>
      </c>
      <c r="H36" s="105"/>
      <c r="I36" s="98" t="s">
        <v>285</v>
      </c>
      <c r="J36" s="256"/>
      <c r="K36" s="105" t="s">
        <v>389</v>
      </c>
      <c r="L36" s="105"/>
      <c r="M36" s="28"/>
      <c r="N36" s="28"/>
      <c r="O36" s="105" t="s">
        <v>389</v>
      </c>
      <c r="P36" s="105"/>
      <c r="Q36" s="28"/>
      <c r="R36" s="28"/>
      <c r="S36" s="105" t="s">
        <v>766</v>
      </c>
      <c r="T36" s="105"/>
      <c r="U36" s="98" t="s">
        <v>285</v>
      </c>
    </row>
    <row r="37" spans="1:21" ht="15.75" thickBot="1">
      <c r="A37" s="15"/>
      <c r="B37" s="98"/>
      <c r="C37" s="111"/>
      <c r="D37" s="111"/>
      <c r="E37" s="34"/>
      <c r="F37" s="28"/>
      <c r="G37" s="111"/>
      <c r="H37" s="111"/>
      <c r="I37" s="112"/>
      <c r="J37" s="256"/>
      <c r="K37" s="111"/>
      <c r="L37" s="111"/>
      <c r="M37" s="34"/>
      <c r="N37" s="28"/>
      <c r="O37" s="111"/>
      <c r="P37" s="111"/>
      <c r="Q37" s="34"/>
      <c r="R37" s="28"/>
      <c r="S37" s="111"/>
      <c r="T37" s="111"/>
      <c r="U37" s="112"/>
    </row>
    <row r="38" spans="1:21">
      <c r="A38" s="15"/>
      <c r="B38" s="255" t="s">
        <v>767</v>
      </c>
      <c r="C38" s="117" t="s">
        <v>768</v>
      </c>
      <c r="D38" s="117"/>
      <c r="E38" s="113" t="s">
        <v>285</v>
      </c>
      <c r="F38" s="30"/>
      <c r="G38" s="115">
        <v>139982</v>
      </c>
      <c r="H38" s="115"/>
      <c r="I38" s="39"/>
      <c r="J38" s="30"/>
      <c r="K38" s="115">
        <v>6570</v>
      </c>
      <c r="L38" s="115"/>
      <c r="M38" s="39"/>
      <c r="N38" s="30"/>
      <c r="O38" s="117" t="s">
        <v>769</v>
      </c>
      <c r="P38" s="117"/>
      <c r="Q38" s="113" t="s">
        <v>285</v>
      </c>
      <c r="R38" s="30"/>
      <c r="S38" s="117" t="s">
        <v>565</v>
      </c>
      <c r="T38" s="117"/>
      <c r="U38" s="113" t="s">
        <v>285</v>
      </c>
    </row>
    <row r="39" spans="1:21">
      <c r="A39" s="15"/>
      <c r="B39" s="255"/>
      <c r="C39" s="108"/>
      <c r="D39" s="108"/>
      <c r="E39" s="107"/>
      <c r="F39" s="30"/>
      <c r="G39" s="257"/>
      <c r="H39" s="257"/>
      <c r="I39" s="67"/>
      <c r="J39" s="30"/>
      <c r="K39" s="257"/>
      <c r="L39" s="257"/>
      <c r="M39" s="67"/>
      <c r="N39" s="30"/>
      <c r="O39" s="258"/>
      <c r="P39" s="258"/>
      <c r="Q39" s="259"/>
      <c r="R39" s="30"/>
      <c r="S39" s="258"/>
      <c r="T39" s="258"/>
      <c r="U39" s="259"/>
    </row>
    <row r="40" spans="1:21">
      <c r="A40" s="15"/>
      <c r="B40" s="98" t="s">
        <v>52</v>
      </c>
      <c r="C40" s="105" t="s">
        <v>588</v>
      </c>
      <c r="D40" s="105"/>
      <c r="E40" s="98" t="s">
        <v>285</v>
      </c>
      <c r="F40" s="28"/>
      <c r="G40" s="106">
        <v>53009</v>
      </c>
      <c r="H40" s="106"/>
      <c r="I40" s="28"/>
      <c r="J40" s="28"/>
      <c r="K40" s="106">
        <v>2965</v>
      </c>
      <c r="L40" s="106"/>
      <c r="M40" s="28"/>
      <c r="N40" s="28"/>
      <c r="O40" s="105" t="s">
        <v>770</v>
      </c>
      <c r="P40" s="105"/>
      <c r="Q40" s="98" t="s">
        <v>285</v>
      </c>
      <c r="R40" s="28"/>
      <c r="S40" s="105" t="s">
        <v>588</v>
      </c>
      <c r="T40" s="105"/>
      <c r="U40" s="98" t="s">
        <v>285</v>
      </c>
    </row>
    <row r="41" spans="1:21" ht="15.75" thickBot="1">
      <c r="A41" s="15"/>
      <c r="B41" s="98"/>
      <c r="C41" s="111"/>
      <c r="D41" s="111"/>
      <c r="E41" s="112"/>
      <c r="F41" s="28"/>
      <c r="G41" s="110"/>
      <c r="H41" s="110"/>
      <c r="I41" s="34"/>
      <c r="J41" s="28"/>
      <c r="K41" s="110"/>
      <c r="L41" s="110"/>
      <c r="M41" s="34"/>
      <c r="N41" s="28"/>
      <c r="O41" s="111"/>
      <c r="P41" s="111"/>
      <c r="Q41" s="112"/>
      <c r="R41" s="28"/>
      <c r="S41" s="111"/>
      <c r="T41" s="111"/>
      <c r="U41" s="112"/>
    </row>
    <row r="42" spans="1:21">
      <c r="A42" s="15"/>
      <c r="B42" s="255" t="s">
        <v>53</v>
      </c>
      <c r="C42" s="115">
        <v>3825</v>
      </c>
      <c r="D42" s="115"/>
      <c r="E42" s="39"/>
      <c r="F42" s="30"/>
      <c r="G42" s="115">
        <v>86973</v>
      </c>
      <c r="H42" s="115"/>
      <c r="I42" s="39"/>
      <c r="J42" s="30"/>
      <c r="K42" s="115">
        <v>3605</v>
      </c>
      <c r="L42" s="115"/>
      <c r="M42" s="39"/>
      <c r="N42" s="30"/>
      <c r="O42" s="117" t="s">
        <v>771</v>
      </c>
      <c r="P42" s="117"/>
      <c r="Q42" s="113" t="s">
        <v>285</v>
      </c>
      <c r="R42" s="30"/>
      <c r="S42" s="115">
        <v>3526</v>
      </c>
      <c r="T42" s="115"/>
      <c r="U42" s="39"/>
    </row>
    <row r="43" spans="1:21">
      <c r="A43" s="15"/>
      <c r="B43" s="255"/>
      <c r="C43" s="109"/>
      <c r="D43" s="109"/>
      <c r="E43" s="30"/>
      <c r="F43" s="30"/>
      <c r="G43" s="257"/>
      <c r="H43" s="257"/>
      <c r="I43" s="67"/>
      <c r="J43" s="30"/>
      <c r="K43" s="257"/>
      <c r="L43" s="257"/>
      <c r="M43" s="67"/>
      <c r="N43" s="30"/>
      <c r="O43" s="258"/>
      <c r="P43" s="258"/>
      <c r="Q43" s="259"/>
      <c r="R43" s="30"/>
      <c r="S43" s="257"/>
      <c r="T43" s="257"/>
      <c r="U43" s="67"/>
    </row>
    <row r="44" spans="1:21">
      <c r="A44" s="15"/>
      <c r="B44" s="98" t="s">
        <v>54</v>
      </c>
      <c r="C44" s="105" t="s">
        <v>389</v>
      </c>
      <c r="D44" s="105"/>
      <c r="E44" s="28"/>
      <c r="F44" s="28"/>
      <c r="G44" s="105" t="s">
        <v>389</v>
      </c>
      <c r="H44" s="105"/>
      <c r="I44" s="28"/>
      <c r="J44" s="28"/>
      <c r="K44" s="105">
        <v>299</v>
      </c>
      <c r="L44" s="105"/>
      <c r="M44" s="28"/>
      <c r="N44" s="28"/>
      <c r="O44" s="105" t="s">
        <v>389</v>
      </c>
      <c r="P44" s="105"/>
      <c r="Q44" s="28"/>
      <c r="R44" s="28"/>
      <c r="S44" s="105">
        <v>299</v>
      </c>
      <c r="T44" s="105"/>
      <c r="U44" s="28"/>
    </row>
    <row r="45" spans="1:21" ht="15.75" thickBot="1">
      <c r="A45" s="15"/>
      <c r="B45" s="98"/>
      <c r="C45" s="111"/>
      <c r="D45" s="111"/>
      <c r="E45" s="34"/>
      <c r="F45" s="28"/>
      <c r="G45" s="111"/>
      <c r="H45" s="111"/>
      <c r="I45" s="34"/>
      <c r="J45" s="28"/>
      <c r="K45" s="111"/>
      <c r="L45" s="111"/>
      <c r="M45" s="34"/>
      <c r="N45" s="28"/>
      <c r="O45" s="111"/>
      <c r="P45" s="111"/>
      <c r="Q45" s="34"/>
      <c r="R45" s="28"/>
      <c r="S45" s="111"/>
      <c r="T45" s="111"/>
      <c r="U45" s="34"/>
    </row>
    <row r="46" spans="1:21" ht="20.25" customHeight="1">
      <c r="A46" s="15"/>
      <c r="B46" s="238" t="s">
        <v>55</v>
      </c>
      <c r="C46" s="239" t="s">
        <v>265</v>
      </c>
      <c r="D46" s="241">
        <v>3825</v>
      </c>
      <c r="E46" s="39"/>
      <c r="F46" s="30"/>
      <c r="G46" s="239" t="s">
        <v>265</v>
      </c>
      <c r="H46" s="241">
        <v>86973</v>
      </c>
      <c r="I46" s="39"/>
      <c r="J46" s="30"/>
      <c r="K46" s="239" t="s">
        <v>265</v>
      </c>
      <c r="L46" s="241">
        <v>3904</v>
      </c>
      <c r="M46" s="39"/>
      <c r="N46" s="30"/>
      <c r="O46" s="239" t="s">
        <v>265</v>
      </c>
      <c r="P46" s="243" t="s">
        <v>771</v>
      </c>
      <c r="Q46" s="239" t="s">
        <v>285</v>
      </c>
      <c r="R46" s="30"/>
      <c r="S46" s="239" t="s">
        <v>265</v>
      </c>
      <c r="T46" s="241">
        <v>3825</v>
      </c>
      <c r="U46" s="39"/>
    </row>
    <row r="47" spans="1:21" ht="15.75" thickBot="1">
      <c r="A47" s="15"/>
      <c r="B47" s="238"/>
      <c r="C47" s="260"/>
      <c r="D47" s="261"/>
      <c r="E47" s="40"/>
      <c r="F47" s="30"/>
      <c r="G47" s="260"/>
      <c r="H47" s="261"/>
      <c r="I47" s="40"/>
      <c r="J47" s="30"/>
      <c r="K47" s="260"/>
      <c r="L47" s="261"/>
      <c r="M47" s="40"/>
      <c r="N47" s="30"/>
      <c r="O47" s="260"/>
      <c r="P47" s="262"/>
      <c r="Q47" s="260"/>
      <c r="R47" s="30"/>
      <c r="S47" s="260"/>
      <c r="T47" s="261"/>
      <c r="U47" s="40"/>
    </row>
    <row r="48" spans="1:21" ht="20.25" customHeight="1" thickTop="1">
      <c r="A48" s="15"/>
      <c r="B48" s="231" t="s">
        <v>64</v>
      </c>
      <c r="C48" s="263" t="s">
        <v>265</v>
      </c>
      <c r="D48" s="264">
        <v>3825</v>
      </c>
      <c r="E48" s="41"/>
      <c r="F48" s="28"/>
      <c r="G48" s="263" t="s">
        <v>265</v>
      </c>
      <c r="H48" s="264">
        <v>86973</v>
      </c>
      <c r="I48" s="41"/>
      <c r="J48" s="28"/>
      <c r="K48" s="263" t="s">
        <v>265</v>
      </c>
      <c r="L48" s="265" t="s">
        <v>772</v>
      </c>
      <c r="M48" s="263" t="s">
        <v>285</v>
      </c>
      <c r="N48" s="28"/>
      <c r="O48" s="263" t="s">
        <v>265</v>
      </c>
      <c r="P48" s="265" t="s">
        <v>771</v>
      </c>
      <c r="Q48" s="263" t="s">
        <v>285</v>
      </c>
      <c r="R48" s="28"/>
      <c r="S48" s="263" t="s">
        <v>265</v>
      </c>
      <c r="T48" s="265" t="s">
        <v>773</v>
      </c>
      <c r="U48" s="263" t="s">
        <v>285</v>
      </c>
    </row>
    <row r="49" spans="1:21" ht="15.75" thickBot="1">
      <c r="A49" s="15"/>
      <c r="B49" s="231"/>
      <c r="C49" s="249"/>
      <c r="D49" s="250"/>
      <c r="E49" s="50"/>
      <c r="F49" s="28"/>
      <c r="G49" s="249"/>
      <c r="H49" s="250"/>
      <c r="I49" s="50"/>
      <c r="J49" s="28"/>
      <c r="K49" s="249"/>
      <c r="L49" s="251"/>
      <c r="M49" s="249"/>
      <c r="N49" s="28"/>
      <c r="O49" s="249"/>
      <c r="P49" s="251"/>
      <c r="Q49" s="249"/>
      <c r="R49" s="28"/>
      <c r="S49" s="249"/>
      <c r="T49" s="251"/>
      <c r="U49" s="249"/>
    </row>
    <row r="50" spans="1:21" ht="15.75" thickTop="1">
      <c r="A50" s="15"/>
      <c r="B50" s="27"/>
      <c r="C50" s="27"/>
      <c r="D50" s="27"/>
      <c r="E50" s="27"/>
      <c r="F50" s="27"/>
      <c r="G50" s="27"/>
      <c r="H50" s="27"/>
      <c r="I50" s="27"/>
      <c r="J50" s="27"/>
      <c r="K50" s="27"/>
      <c r="L50" s="27"/>
      <c r="M50" s="27"/>
      <c r="N50" s="27"/>
      <c r="O50" s="27"/>
      <c r="P50" s="27"/>
      <c r="Q50" s="27"/>
      <c r="R50" s="27"/>
      <c r="S50" s="27"/>
      <c r="T50" s="27"/>
      <c r="U50" s="27"/>
    </row>
    <row r="51" spans="1:21">
      <c r="A51" s="15"/>
      <c r="B51" s="16"/>
      <c r="C51" s="16"/>
      <c r="D51" s="16"/>
      <c r="E51" s="16"/>
      <c r="F51" s="16"/>
      <c r="G51" s="16"/>
      <c r="H51" s="16"/>
      <c r="I51" s="16"/>
      <c r="J51" s="16"/>
      <c r="K51" s="16"/>
      <c r="L51" s="16"/>
      <c r="M51" s="16"/>
      <c r="N51" s="16"/>
      <c r="O51" s="16"/>
      <c r="P51" s="16"/>
      <c r="Q51" s="16"/>
      <c r="R51" s="16"/>
      <c r="S51" s="16"/>
      <c r="T51" s="16"/>
      <c r="U51" s="16"/>
    </row>
    <row r="52" spans="1:21">
      <c r="A52" s="15"/>
      <c r="B52" s="12"/>
      <c r="C52" s="175" t="s">
        <v>752</v>
      </c>
      <c r="D52" s="175"/>
      <c r="E52" s="175"/>
      <c r="F52" s="175"/>
      <c r="G52" s="175"/>
      <c r="H52" s="175"/>
      <c r="I52" s="175"/>
      <c r="J52" s="175"/>
      <c r="K52" s="175"/>
      <c r="L52" s="175"/>
      <c r="M52" s="175"/>
      <c r="N52" s="175"/>
      <c r="O52" s="175"/>
      <c r="P52" s="175"/>
      <c r="Q52" s="175"/>
      <c r="R52" s="175"/>
      <c r="S52" s="175"/>
      <c r="T52" s="175"/>
      <c r="U52" s="175"/>
    </row>
    <row r="53" spans="1:21" ht="15.75" thickBot="1">
      <c r="A53" s="15"/>
      <c r="B53" s="12"/>
      <c r="C53" s="96" t="s">
        <v>774</v>
      </c>
      <c r="D53" s="96"/>
      <c r="E53" s="96"/>
      <c r="F53" s="96"/>
      <c r="G53" s="96"/>
      <c r="H53" s="96"/>
      <c r="I53" s="96"/>
      <c r="J53" s="96"/>
      <c r="K53" s="96"/>
      <c r="L53" s="96"/>
      <c r="M53" s="96"/>
      <c r="N53" s="96"/>
      <c r="O53" s="96"/>
      <c r="P53" s="96"/>
      <c r="Q53" s="96"/>
      <c r="R53" s="96"/>
      <c r="S53" s="96"/>
      <c r="T53" s="96"/>
      <c r="U53" s="96"/>
    </row>
    <row r="54" spans="1:21" ht="15.75" thickBot="1">
      <c r="A54" s="15"/>
      <c r="B54" s="12"/>
      <c r="C54" s="97" t="s">
        <v>754</v>
      </c>
      <c r="D54" s="97"/>
      <c r="E54" s="97"/>
      <c r="F54" s="12"/>
      <c r="G54" s="97" t="s">
        <v>755</v>
      </c>
      <c r="H54" s="97"/>
      <c r="I54" s="97"/>
      <c r="J54" s="12"/>
      <c r="K54" s="252" t="s">
        <v>756</v>
      </c>
      <c r="L54" s="252"/>
      <c r="M54" s="252"/>
      <c r="N54" s="12"/>
      <c r="O54" s="97" t="s">
        <v>757</v>
      </c>
      <c r="P54" s="97"/>
      <c r="Q54" s="97"/>
      <c r="R54" s="12"/>
      <c r="S54" s="252" t="s">
        <v>758</v>
      </c>
      <c r="T54" s="252"/>
      <c r="U54" s="252"/>
    </row>
    <row r="55" spans="1:21">
      <c r="A55" s="15"/>
      <c r="B55" s="231" t="s">
        <v>39</v>
      </c>
      <c r="C55" s="103" t="s">
        <v>265</v>
      </c>
      <c r="D55" s="99" t="s">
        <v>389</v>
      </c>
      <c r="E55" s="49"/>
      <c r="F55" s="28"/>
      <c r="G55" s="103" t="s">
        <v>265</v>
      </c>
      <c r="H55" s="101">
        <v>759168</v>
      </c>
      <c r="I55" s="49"/>
      <c r="J55" s="28"/>
      <c r="K55" s="103" t="s">
        <v>265</v>
      </c>
      <c r="L55" s="101">
        <v>296637</v>
      </c>
      <c r="M55" s="49"/>
      <c r="N55" s="28"/>
      <c r="O55" s="103" t="s">
        <v>265</v>
      </c>
      <c r="P55" s="99" t="s">
        <v>389</v>
      </c>
      <c r="Q55" s="49"/>
      <c r="R55" s="28"/>
      <c r="S55" s="103" t="s">
        <v>265</v>
      </c>
      <c r="T55" s="101">
        <v>1055805</v>
      </c>
      <c r="U55" s="49"/>
    </row>
    <row r="56" spans="1:21">
      <c r="A56" s="15"/>
      <c r="B56" s="231"/>
      <c r="C56" s="98"/>
      <c r="D56" s="105"/>
      <c r="E56" s="28"/>
      <c r="F56" s="28"/>
      <c r="G56" s="98"/>
      <c r="H56" s="106"/>
      <c r="I56" s="28"/>
      <c r="J56" s="28"/>
      <c r="K56" s="98"/>
      <c r="L56" s="106"/>
      <c r="M56" s="28"/>
      <c r="N56" s="28"/>
      <c r="O56" s="98"/>
      <c r="P56" s="105"/>
      <c r="Q56" s="28"/>
      <c r="R56" s="28"/>
      <c r="S56" s="98"/>
      <c r="T56" s="106"/>
      <c r="U56" s="28"/>
    </row>
    <row r="57" spans="1:21">
      <c r="A57" s="15"/>
      <c r="B57" s="107" t="s">
        <v>40</v>
      </c>
      <c r="C57" s="108" t="s">
        <v>389</v>
      </c>
      <c r="D57" s="108"/>
      <c r="E57" s="30"/>
      <c r="F57" s="30"/>
      <c r="G57" s="109">
        <v>300473</v>
      </c>
      <c r="H57" s="109"/>
      <c r="I57" s="30"/>
      <c r="J57" s="30"/>
      <c r="K57" s="109">
        <v>160377</v>
      </c>
      <c r="L57" s="109"/>
      <c r="M57" s="30"/>
      <c r="N57" s="30"/>
      <c r="O57" s="108" t="s">
        <v>389</v>
      </c>
      <c r="P57" s="108"/>
      <c r="Q57" s="30"/>
      <c r="R57" s="30"/>
      <c r="S57" s="109">
        <v>460850</v>
      </c>
      <c r="T57" s="109"/>
      <c r="U57" s="30"/>
    </row>
    <row r="58" spans="1:21" ht="15.75" thickBot="1">
      <c r="A58" s="15"/>
      <c r="B58" s="107"/>
      <c r="C58" s="247"/>
      <c r="D58" s="247"/>
      <c r="E58" s="43"/>
      <c r="F58" s="30"/>
      <c r="G58" s="253"/>
      <c r="H58" s="253"/>
      <c r="I58" s="43"/>
      <c r="J58" s="30"/>
      <c r="K58" s="253"/>
      <c r="L58" s="253"/>
      <c r="M58" s="43"/>
      <c r="N58" s="30"/>
      <c r="O58" s="247"/>
      <c r="P58" s="247"/>
      <c r="Q58" s="43"/>
      <c r="R58" s="30"/>
      <c r="S58" s="253"/>
      <c r="T58" s="253"/>
      <c r="U58" s="43"/>
    </row>
    <row r="59" spans="1:21">
      <c r="A59" s="15"/>
      <c r="B59" s="254" t="s">
        <v>41</v>
      </c>
      <c r="C59" s="99" t="s">
        <v>389</v>
      </c>
      <c r="D59" s="99"/>
      <c r="E59" s="49"/>
      <c r="F59" s="28"/>
      <c r="G59" s="101">
        <v>458695</v>
      </c>
      <c r="H59" s="101"/>
      <c r="I59" s="49"/>
      <c r="J59" s="28"/>
      <c r="K59" s="101">
        <v>136260</v>
      </c>
      <c r="L59" s="101"/>
      <c r="M59" s="49"/>
      <c r="N59" s="28"/>
      <c r="O59" s="99" t="s">
        <v>389</v>
      </c>
      <c r="P59" s="99"/>
      <c r="Q59" s="49"/>
      <c r="R59" s="28"/>
      <c r="S59" s="101">
        <v>594955</v>
      </c>
      <c r="T59" s="101"/>
      <c r="U59" s="49"/>
    </row>
    <row r="60" spans="1:21">
      <c r="A60" s="15"/>
      <c r="B60" s="254"/>
      <c r="C60" s="105"/>
      <c r="D60" s="105"/>
      <c r="E60" s="28"/>
      <c r="F60" s="28"/>
      <c r="G60" s="102"/>
      <c r="H60" s="102"/>
      <c r="I60" s="77"/>
      <c r="J60" s="28"/>
      <c r="K60" s="102"/>
      <c r="L60" s="102"/>
      <c r="M60" s="77"/>
      <c r="N60" s="28"/>
      <c r="O60" s="100"/>
      <c r="P60" s="100"/>
      <c r="Q60" s="77"/>
      <c r="R60" s="28"/>
      <c r="S60" s="102"/>
      <c r="T60" s="102"/>
      <c r="U60" s="77"/>
    </row>
    <row r="61" spans="1:21">
      <c r="A61" s="15"/>
      <c r="B61" s="229" t="s">
        <v>42</v>
      </c>
      <c r="C61" s="30"/>
      <c r="D61" s="30"/>
      <c r="E61" s="30"/>
      <c r="F61" s="12"/>
      <c r="G61" s="30"/>
      <c r="H61" s="30"/>
      <c r="I61" s="30"/>
      <c r="J61" s="12"/>
      <c r="K61" s="30"/>
      <c r="L61" s="30"/>
      <c r="M61" s="30"/>
      <c r="N61" s="12"/>
      <c r="O61" s="30"/>
      <c r="P61" s="30"/>
      <c r="Q61" s="30"/>
      <c r="R61" s="12"/>
      <c r="S61" s="30"/>
      <c r="T61" s="30"/>
      <c r="U61" s="30"/>
    </row>
    <row r="62" spans="1:21">
      <c r="A62" s="15"/>
      <c r="B62" s="98" t="s">
        <v>43</v>
      </c>
      <c r="C62" s="105">
        <v>875</v>
      </c>
      <c r="D62" s="105"/>
      <c r="E62" s="28"/>
      <c r="F62" s="28"/>
      <c r="G62" s="106">
        <v>367324</v>
      </c>
      <c r="H62" s="106"/>
      <c r="I62" s="28"/>
      <c r="J62" s="28"/>
      <c r="K62" s="106">
        <v>129782</v>
      </c>
      <c r="L62" s="106"/>
      <c r="M62" s="28"/>
      <c r="N62" s="28"/>
      <c r="O62" s="105" t="s">
        <v>775</v>
      </c>
      <c r="P62" s="105"/>
      <c r="Q62" s="98" t="s">
        <v>285</v>
      </c>
      <c r="R62" s="28"/>
      <c r="S62" s="106">
        <v>494565</v>
      </c>
      <c r="T62" s="106"/>
      <c r="U62" s="28"/>
    </row>
    <row r="63" spans="1:21">
      <c r="A63" s="15"/>
      <c r="B63" s="98"/>
      <c r="C63" s="105"/>
      <c r="D63" s="105"/>
      <c r="E63" s="28"/>
      <c r="F63" s="28"/>
      <c r="G63" s="106"/>
      <c r="H63" s="106"/>
      <c r="I63" s="28"/>
      <c r="J63" s="28"/>
      <c r="K63" s="106"/>
      <c r="L63" s="106"/>
      <c r="M63" s="28"/>
      <c r="N63" s="28"/>
      <c r="O63" s="105"/>
      <c r="P63" s="105"/>
      <c r="Q63" s="98"/>
      <c r="R63" s="28"/>
      <c r="S63" s="106"/>
      <c r="T63" s="106"/>
      <c r="U63" s="28"/>
    </row>
    <row r="64" spans="1:21">
      <c r="A64" s="15"/>
      <c r="B64" s="107" t="s">
        <v>44</v>
      </c>
      <c r="C64" s="108" t="s">
        <v>389</v>
      </c>
      <c r="D64" s="108"/>
      <c r="E64" s="30"/>
      <c r="F64" s="30"/>
      <c r="G64" s="109">
        <v>12570</v>
      </c>
      <c r="H64" s="109"/>
      <c r="I64" s="30"/>
      <c r="J64" s="30"/>
      <c r="K64" s="109">
        <v>3622</v>
      </c>
      <c r="L64" s="109"/>
      <c r="M64" s="30"/>
      <c r="N64" s="30"/>
      <c r="O64" s="108" t="s">
        <v>389</v>
      </c>
      <c r="P64" s="108"/>
      <c r="Q64" s="30"/>
      <c r="R64" s="30"/>
      <c r="S64" s="109">
        <v>16192</v>
      </c>
      <c r="T64" s="109"/>
      <c r="U64" s="30"/>
    </row>
    <row r="65" spans="1:21">
      <c r="A65" s="15"/>
      <c r="B65" s="107"/>
      <c r="C65" s="108"/>
      <c r="D65" s="108"/>
      <c r="E65" s="30"/>
      <c r="F65" s="30"/>
      <c r="G65" s="109"/>
      <c r="H65" s="109"/>
      <c r="I65" s="30"/>
      <c r="J65" s="30"/>
      <c r="K65" s="109"/>
      <c r="L65" s="109"/>
      <c r="M65" s="30"/>
      <c r="N65" s="30"/>
      <c r="O65" s="108"/>
      <c r="P65" s="108"/>
      <c r="Q65" s="30"/>
      <c r="R65" s="30"/>
      <c r="S65" s="109"/>
      <c r="T65" s="109"/>
      <c r="U65" s="30"/>
    </row>
    <row r="66" spans="1:21">
      <c r="A66" s="15"/>
      <c r="B66" s="98" t="s">
        <v>45</v>
      </c>
      <c r="C66" s="105" t="s">
        <v>389</v>
      </c>
      <c r="D66" s="105"/>
      <c r="E66" s="28"/>
      <c r="F66" s="28"/>
      <c r="G66" s="106">
        <v>58733</v>
      </c>
      <c r="H66" s="106"/>
      <c r="I66" s="28"/>
      <c r="J66" s="28"/>
      <c r="K66" s="106">
        <v>10498</v>
      </c>
      <c r="L66" s="106"/>
      <c r="M66" s="28"/>
      <c r="N66" s="28"/>
      <c r="O66" s="105" t="s">
        <v>389</v>
      </c>
      <c r="P66" s="105"/>
      <c r="Q66" s="28"/>
      <c r="R66" s="28"/>
      <c r="S66" s="106">
        <v>69231</v>
      </c>
      <c r="T66" s="106"/>
      <c r="U66" s="28"/>
    </row>
    <row r="67" spans="1:21">
      <c r="A67" s="15"/>
      <c r="B67" s="98"/>
      <c r="C67" s="105"/>
      <c r="D67" s="105"/>
      <c r="E67" s="28"/>
      <c r="F67" s="28"/>
      <c r="G67" s="106"/>
      <c r="H67" s="106"/>
      <c r="I67" s="28"/>
      <c r="J67" s="28"/>
      <c r="K67" s="106"/>
      <c r="L67" s="106"/>
      <c r="M67" s="28"/>
      <c r="N67" s="28"/>
      <c r="O67" s="105"/>
      <c r="P67" s="105"/>
      <c r="Q67" s="28"/>
      <c r="R67" s="28"/>
      <c r="S67" s="106"/>
      <c r="T67" s="106"/>
      <c r="U67" s="28"/>
    </row>
    <row r="68" spans="1:21">
      <c r="A68" s="15"/>
      <c r="B68" s="107" t="s">
        <v>46</v>
      </c>
      <c r="C68" s="109">
        <v>26140</v>
      </c>
      <c r="D68" s="109"/>
      <c r="E68" s="30"/>
      <c r="F68" s="30"/>
      <c r="G68" s="108" t="s">
        <v>389</v>
      </c>
      <c r="H68" s="108"/>
      <c r="I68" s="30"/>
      <c r="J68" s="30"/>
      <c r="K68" s="109">
        <v>1472</v>
      </c>
      <c r="L68" s="109"/>
      <c r="M68" s="30"/>
      <c r="N68" s="30"/>
      <c r="O68" s="108" t="s">
        <v>389</v>
      </c>
      <c r="P68" s="108"/>
      <c r="Q68" s="30"/>
      <c r="R68" s="30"/>
      <c r="S68" s="109">
        <v>27612</v>
      </c>
      <c r="T68" s="109"/>
      <c r="U68" s="30"/>
    </row>
    <row r="69" spans="1:21" ht="15.75" thickBot="1">
      <c r="A69" s="15"/>
      <c r="B69" s="107"/>
      <c r="C69" s="253"/>
      <c r="D69" s="253"/>
      <c r="E69" s="43"/>
      <c r="F69" s="30"/>
      <c r="G69" s="247"/>
      <c r="H69" s="247"/>
      <c r="I69" s="43"/>
      <c r="J69" s="30"/>
      <c r="K69" s="253"/>
      <c r="L69" s="253"/>
      <c r="M69" s="43"/>
      <c r="N69" s="30"/>
      <c r="O69" s="247"/>
      <c r="P69" s="247"/>
      <c r="Q69" s="43"/>
      <c r="R69" s="30"/>
      <c r="S69" s="253"/>
      <c r="T69" s="253"/>
      <c r="U69" s="43"/>
    </row>
    <row r="70" spans="1:21">
      <c r="A70" s="15"/>
      <c r="B70" s="254" t="s">
        <v>47</v>
      </c>
      <c r="C70" s="101">
        <v>27015</v>
      </c>
      <c r="D70" s="101"/>
      <c r="E70" s="49"/>
      <c r="F70" s="28"/>
      <c r="G70" s="101">
        <v>438627</v>
      </c>
      <c r="H70" s="101"/>
      <c r="I70" s="49"/>
      <c r="J70" s="28"/>
      <c r="K70" s="101">
        <v>145374</v>
      </c>
      <c r="L70" s="101"/>
      <c r="M70" s="49"/>
      <c r="N70" s="28"/>
      <c r="O70" s="99" t="s">
        <v>775</v>
      </c>
      <c r="P70" s="99"/>
      <c r="Q70" s="103" t="s">
        <v>285</v>
      </c>
      <c r="R70" s="28"/>
      <c r="S70" s="101">
        <v>607600</v>
      </c>
      <c r="T70" s="101"/>
      <c r="U70" s="49"/>
    </row>
    <row r="71" spans="1:21" ht="15.75" thickBot="1">
      <c r="A71" s="15"/>
      <c r="B71" s="254"/>
      <c r="C71" s="110"/>
      <c r="D71" s="110"/>
      <c r="E71" s="34"/>
      <c r="F71" s="28"/>
      <c r="G71" s="110"/>
      <c r="H71" s="110"/>
      <c r="I71" s="34"/>
      <c r="J71" s="28"/>
      <c r="K71" s="110"/>
      <c r="L71" s="110"/>
      <c r="M71" s="34"/>
      <c r="N71" s="28"/>
      <c r="O71" s="111"/>
      <c r="P71" s="111"/>
      <c r="Q71" s="112"/>
      <c r="R71" s="28"/>
      <c r="S71" s="110"/>
      <c r="T71" s="110"/>
      <c r="U71" s="34"/>
    </row>
    <row r="72" spans="1:21">
      <c r="A72" s="15"/>
      <c r="B72" s="255" t="s">
        <v>48</v>
      </c>
      <c r="C72" s="117" t="s">
        <v>776</v>
      </c>
      <c r="D72" s="117"/>
      <c r="E72" s="113" t="s">
        <v>285</v>
      </c>
      <c r="F72" s="30"/>
      <c r="G72" s="115">
        <v>20068</v>
      </c>
      <c r="H72" s="115"/>
      <c r="I72" s="39"/>
      <c r="J72" s="30"/>
      <c r="K72" s="117" t="s">
        <v>777</v>
      </c>
      <c r="L72" s="117"/>
      <c r="M72" s="113" t="s">
        <v>285</v>
      </c>
      <c r="N72" s="30"/>
      <c r="O72" s="115">
        <v>3416</v>
      </c>
      <c r="P72" s="115"/>
      <c r="Q72" s="39"/>
      <c r="R72" s="30"/>
      <c r="S72" s="117" t="s">
        <v>778</v>
      </c>
      <c r="T72" s="117"/>
      <c r="U72" s="113" t="s">
        <v>285</v>
      </c>
    </row>
    <row r="73" spans="1:21">
      <c r="A73" s="15"/>
      <c r="B73" s="255"/>
      <c r="C73" s="108"/>
      <c r="D73" s="108"/>
      <c r="E73" s="107"/>
      <c r="F73" s="30"/>
      <c r="G73" s="109"/>
      <c r="H73" s="109"/>
      <c r="I73" s="30"/>
      <c r="J73" s="30"/>
      <c r="K73" s="108"/>
      <c r="L73" s="108"/>
      <c r="M73" s="107"/>
      <c r="N73" s="30"/>
      <c r="O73" s="109"/>
      <c r="P73" s="109"/>
      <c r="Q73" s="30"/>
      <c r="R73" s="30"/>
      <c r="S73" s="108"/>
      <c r="T73" s="108"/>
      <c r="U73" s="107"/>
    </row>
    <row r="74" spans="1:21">
      <c r="A74" s="15"/>
      <c r="B74" s="98" t="s">
        <v>49</v>
      </c>
      <c r="C74" s="106">
        <v>135924</v>
      </c>
      <c r="D74" s="106"/>
      <c r="E74" s="28"/>
      <c r="F74" s="28"/>
      <c r="G74" s="105" t="s">
        <v>389</v>
      </c>
      <c r="H74" s="105"/>
      <c r="I74" s="28"/>
      <c r="J74" s="28"/>
      <c r="K74" s="105" t="s">
        <v>779</v>
      </c>
      <c r="L74" s="105"/>
      <c r="M74" s="98" t="s">
        <v>285</v>
      </c>
      <c r="N74" s="28"/>
      <c r="O74" s="105" t="s">
        <v>389</v>
      </c>
      <c r="P74" s="105"/>
      <c r="Q74" s="28"/>
      <c r="R74" s="28"/>
      <c r="S74" s="106">
        <v>135022</v>
      </c>
      <c r="T74" s="106"/>
      <c r="U74" s="28"/>
    </row>
    <row r="75" spans="1:21">
      <c r="A75" s="15"/>
      <c r="B75" s="98"/>
      <c r="C75" s="106"/>
      <c r="D75" s="106"/>
      <c r="E75" s="28"/>
      <c r="F75" s="28"/>
      <c r="G75" s="105"/>
      <c r="H75" s="105"/>
      <c r="I75" s="28"/>
      <c r="J75" s="28"/>
      <c r="K75" s="105"/>
      <c r="L75" s="105"/>
      <c r="M75" s="98"/>
      <c r="N75" s="28"/>
      <c r="O75" s="105"/>
      <c r="P75" s="105"/>
      <c r="Q75" s="28"/>
      <c r="R75" s="28"/>
      <c r="S75" s="106"/>
      <c r="T75" s="106"/>
      <c r="U75" s="28"/>
    </row>
    <row r="76" spans="1:21">
      <c r="A76" s="15"/>
      <c r="B76" s="107" t="s">
        <v>763</v>
      </c>
      <c r="C76" s="108" t="s">
        <v>780</v>
      </c>
      <c r="D76" s="108"/>
      <c r="E76" s="107" t="s">
        <v>285</v>
      </c>
      <c r="F76" s="30"/>
      <c r="G76" s="108" t="s">
        <v>389</v>
      </c>
      <c r="H76" s="108"/>
      <c r="I76" s="30"/>
      <c r="J76" s="30"/>
      <c r="K76" s="108" t="s">
        <v>389</v>
      </c>
      <c r="L76" s="108"/>
      <c r="M76" s="30"/>
      <c r="N76" s="30"/>
      <c r="O76" s="109">
        <v>15146</v>
      </c>
      <c r="P76" s="109"/>
      <c r="Q76" s="30"/>
      <c r="R76" s="30"/>
      <c r="S76" s="108" t="s">
        <v>389</v>
      </c>
      <c r="T76" s="108"/>
      <c r="U76" s="30"/>
    </row>
    <row r="77" spans="1:21">
      <c r="A77" s="15"/>
      <c r="B77" s="107"/>
      <c r="C77" s="108"/>
      <c r="D77" s="108"/>
      <c r="E77" s="107"/>
      <c r="F77" s="30"/>
      <c r="G77" s="108"/>
      <c r="H77" s="108"/>
      <c r="I77" s="30"/>
      <c r="J77" s="30"/>
      <c r="K77" s="108"/>
      <c r="L77" s="108"/>
      <c r="M77" s="30"/>
      <c r="N77" s="30"/>
      <c r="O77" s="109"/>
      <c r="P77" s="109"/>
      <c r="Q77" s="30"/>
      <c r="R77" s="30"/>
      <c r="S77" s="108"/>
      <c r="T77" s="108"/>
      <c r="U77" s="30"/>
    </row>
    <row r="78" spans="1:21">
      <c r="A78" s="15"/>
      <c r="B78" s="98" t="s">
        <v>765</v>
      </c>
      <c r="C78" s="105" t="s">
        <v>389</v>
      </c>
      <c r="D78" s="105"/>
      <c r="E78" s="28"/>
      <c r="F78" s="28"/>
      <c r="G78" s="105" t="s">
        <v>781</v>
      </c>
      <c r="H78" s="105"/>
      <c r="I78" s="98" t="s">
        <v>285</v>
      </c>
      <c r="J78" s="28"/>
      <c r="K78" s="105" t="s">
        <v>389</v>
      </c>
      <c r="L78" s="105"/>
      <c r="M78" s="28"/>
      <c r="N78" s="28"/>
      <c r="O78" s="105" t="s">
        <v>389</v>
      </c>
      <c r="P78" s="105"/>
      <c r="Q78" s="28"/>
      <c r="R78" s="28"/>
      <c r="S78" s="105" t="s">
        <v>781</v>
      </c>
      <c r="T78" s="105"/>
      <c r="U78" s="98" t="s">
        <v>285</v>
      </c>
    </row>
    <row r="79" spans="1:21" ht="15.75" thickBot="1">
      <c r="A79" s="15"/>
      <c r="B79" s="98"/>
      <c r="C79" s="111"/>
      <c r="D79" s="111"/>
      <c r="E79" s="34"/>
      <c r="F79" s="28"/>
      <c r="G79" s="111"/>
      <c r="H79" s="111"/>
      <c r="I79" s="112"/>
      <c r="J79" s="28"/>
      <c r="K79" s="111"/>
      <c r="L79" s="111"/>
      <c r="M79" s="34"/>
      <c r="N79" s="28"/>
      <c r="O79" s="111"/>
      <c r="P79" s="111"/>
      <c r="Q79" s="34"/>
      <c r="R79" s="28"/>
      <c r="S79" s="111"/>
      <c r="T79" s="111"/>
      <c r="U79" s="112"/>
    </row>
    <row r="80" spans="1:21">
      <c r="A80" s="15"/>
      <c r="B80" s="255" t="s">
        <v>51</v>
      </c>
      <c r="C80" s="117" t="s">
        <v>782</v>
      </c>
      <c r="D80" s="117"/>
      <c r="E80" s="113" t="s">
        <v>285</v>
      </c>
      <c r="F80" s="30"/>
      <c r="G80" s="115">
        <v>22193</v>
      </c>
      <c r="H80" s="115"/>
      <c r="I80" s="39"/>
      <c r="J80" s="30"/>
      <c r="K80" s="117" t="s">
        <v>783</v>
      </c>
      <c r="L80" s="117"/>
      <c r="M80" s="113" t="s">
        <v>285</v>
      </c>
      <c r="N80" s="30"/>
      <c r="O80" s="117" t="s">
        <v>784</v>
      </c>
      <c r="P80" s="117"/>
      <c r="Q80" s="113" t="s">
        <v>285</v>
      </c>
      <c r="R80" s="30"/>
      <c r="S80" s="117" t="s">
        <v>566</v>
      </c>
      <c r="T80" s="117"/>
      <c r="U80" s="113" t="s">
        <v>285</v>
      </c>
    </row>
    <row r="81" spans="1:21">
      <c r="A81" s="15"/>
      <c r="B81" s="255"/>
      <c r="C81" s="108"/>
      <c r="D81" s="108"/>
      <c r="E81" s="107"/>
      <c r="F81" s="30"/>
      <c r="G81" s="257"/>
      <c r="H81" s="257"/>
      <c r="I81" s="67"/>
      <c r="J81" s="30"/>
      <c r="K81" s="258"/>
      <c r="L81" s="258"/>
      <c r="M81" s="259"/>
      <c r="N81" s="30"/>
      <c r="O81" s="258"/>
      <c r="P81" s="258"/>
      <c r="Q81" s="259"/>
      <c r="R81" s="30"/>
      <c r="S81" s="258"/>
      <c r="T81" s="258"/>
      <c r="U81" s="259"/>
    </row>
    <row r="82" spans="1:21">
      <c r="A82" s="15"/>
      <c r="B82" s="98" t="s">
        <v>52</v>
      </c>
      <c r="C82" s="105" t="s">
        <v>589</v>
      </c>
      <c r="D82" s="105"/>
      <c r="E82" s="98" t="s">
        <v>285</v>
      </c>
      <c r="F82" s="28"/>
      <c r="G82" s="106">
        <v>8420</v>
      </c>
      <c r="H82" s="106"/>
      <c r="I82" s="28"/>
      <c r="J82" s="28"/>
      <c r="K82" s="105" t="s">
        <v>785</v>
      </c>
      <c r="L82" s="105"/>
      <c r="M82" s="98" t="s">
        <v>285</v>
      </c>
      <c r="N82" s="28"/>
      <c r="O82" s="105" t="s">
        <v>786</v>
      </c>
      <c r="P82" s="105"/>
      <c r="Q82" s="98" t="s">
        <v>285</v>
      </c>
      <c r="R82" s="28"/>
      <c r="S82" s="105" t="s">
        <v>589</v>
      </c>
      <c r="T82" s="105"/>
      <c r="U82" s="98" t="s">
        <v>285</v>
      </c>
    </row>
    <row r="83" spans="1:21" ht="15.75" thickBot="1">
      <c r="A83" s="15"/>
      <c r="B83" s="98"/>
      <c r="C83" s="111"/>
      <c r="D83" s="111"/>
      <c r="E83" s="112"/>
      <c r="F83" s="28"/>
      <c r="G83" s="110"/>
      <c r="H83" s="110"/>
      <c r="I83" s="34"/>
      <c r="J83" s="28"/>
      <c r="K83" s="111"/>
      <c r="L83" s="111"/>
      <c r="M83" s="112"/>
      <c r="N83" s="28"/>
      <c r="O83" s="111"/>
      <c r="P83" s="111"/>
      <c r="Q83" s="112"/>
      <c r="R83" s="28"/>
      <c r="S83" s="111"/>
      <c r="T83" s="111"/>
      <c r="U83" s="112"/>
    </row>
    <row r="84" spans="1:21">
      <c r="A84" s="15"/>
      <c r="B84" s="255" t="s">
        <v>53</v>
      </c>
      <c r="C84" s="117" t="s">
        <v>534</v>
      </c>
      <c r="D84" s="117"/>
      <c r="E84" s="113" t="s">
        <v>285</v>
      </c>
      <c r="F84" s="30"/>
      <c r="G84" s="115">
        <v>13773</v>
      </c>
      <c r="H84" s="115"/>
      <c r="I84" s="39"/>
      <c r="J84" s="30"/>
      <c r="K84" s="117" t="s">
        <v>787</v>
      </c>
      <c r="L84" s="117"/>
      <c r="M84" s="113" t="s">
        <v>285</v>
      </c>
      <c r="N84" s="30"/>
      <c r="O84" s="117" t="s">
        <v>788</v>
      </c>
      <c r="P84" s="117"/>
      <c r="Q84" s="113" t="s">
        <v>285</v>
      </c>
      <c r="R84" s="30"/>
      <c r="S84" s="117" t="s">
        <v>530</v>
      </c>
      <c r="T84" s="117"/>
      <c r="U84" s="113" t="s">
        <v>285</v>
      </c>
    </row>
    <row r="85" spans="1:21">
      <c r="A85" s="15"/>
      <c r="B85" s="255"/>
      <c r="C85" s="108"/>
      <c r="D85" s="108"/>
      <c r="E85" s="107"/>
      <c r="F85" s="30"/>
      <c r="G85" s="257"/>
      <c r="H85" s="257"/>
      <c r="I85" s="67"/>
      <c r="J85" s="30"/>
      <c r="K85" s="258"/>
      <c r="L85" s="258"/>
      <c r="M85" s="259"/>
      <c r="N85" s="30"/>
      <c r="O85" s="258"/>
      <c r="P85" s="258"/>
      <c r="Q85" s="259"/>
      <c r="R85" s="30"/>
      <c r="S85" s="258"/>
      <c r="T85" s="258"/>
      <c r="U85" s="259"/>
    </row>
    <row r="86" spans="1:21">
      <c r="A86" s="15"/>
      <c r="B86" s="98" t="s">
        <v>54</v>
      </c>
      <c r="C86" s="105" t="s">
        <v>389</v>
      </c>
      <c r="D86" s="105"/>
      <c r="E86" s="28"/>
      <c r="F86" s="28"/>
      <c r="G86" s="105" t="s">
        <v>389</v>
      </c>
      <c r="H86" s="105"/>
      <c r="I86" s="28"/>
      <c r="J86" s="28"/>
      <c r="K86" s="105" t="s">
        <v>532</v>
      </c>
      <c r="L86" s="105"/>
      <c r="M86" s="98" t="s">
        <v>285</v>
      </c>
      <c r="N86" s="28"/>
      <c r="O86" s="105" t="s">
        <v>389</v>
      </c>
      <c r="P86" s="105"/>
      <c r="Q86" s="28"/>
      <c r="R86" s="28"/>
      <c r="S86" s="105" t="s">
        <v>532</v>
      </c>
      <c r="T86" s="105"/>
      <c r="U86" s="98" t="s">
        <v>285</v>
      </c>
    </row>
    <row r="87" spans="1:21" ht="15.75" thickBot="1">
      <c r="A87" s="15"/>
      <c r="B87" s="98"/>
      <c r="C87" s="111"/>
      <c r="D87" s="111"/>
      <c r="E87" s="34"/>
      <c r="F87" s="28"/>
      <c r="G87" s="111"/>
      <c r="H87" s="111"/>
      <c r="I87" s="34"/>
      <c r="J87" s="28"/>
      <c r="K87" s="111"/>
      <c r="L87" s="111"/>
      <c r="M87" s="112"/>
      <c r="N87" s="28"/>
      <c r="O87" s="111"/>
      <c r="P87" s="111"/>
      <c r="Q87" s="34"/>
      <c r="R87" s="28"/>
      <c r="S87" s="111"/>
      <c r="T87" s="111"/>
      <c r="U87" s="112"/>
    </row>
    <row r="88" spans="1:21" ht="20.25" customHeight="1">
      <c r="A88" s="15"/>
      <c r="B88" s="238" t="s">
        <v>55</v>
      </c>
      <c r="C88" s="239" t="s">
        <v>265</v>
      </c>
      <c r="D88" s="243" t="s">
        <v>534</v>
      </c>
      <c r="E88" s="239" t="s">
        <v>285</v>
      </c>
      <c r="F88" s="30"/>
      <c r="G88" s="239" t="s">
        <v>265</v>
      </c>
      <c r="H88" s="241">
        <v>13773</v>
      </c>
      <c r="I88" s="39"/>
      <c r="J88" s="30"/>
      <c r="K88" s="239" t="s">
        <v>265</v>
      </c>
      <c r="L88" s="243" t="s">
        <v>789</v>
      </c>
      <c r="M88" s="239" t="s">
        <v>285</v>
      </c>
      <c r="N88" s="30"/>
      <c r="O88" s="239" t="s">
        <v>265</v>
      </c>
      <c r="P88" s="243" t="s">
        <v>788</v>
      </c>
      <c r="Q88" s="239" t="s">
        <v>285</v>
      </c>
      <c r="R88" s="30"/>
      <c r="S88" s="239" t="s">
        <v>265</v>
      </c>
      <c r="T88" s="243" t="s">
        <v>534</v>
      </c>
      <c r="U88" s="239" t="s">
        <v>285</v>
      </c>
    </row>
    <row r="89" spans="1:21" ht="15.75" thickBot="1">
      <c r="A89" s="15"/>
      <c r="B89" s="238"/>
      <c r="C89" s="260"/>
      <c r="D89" s="262"/>
      <c r="E89" s="260"/>
      <c r="F89" s="30"/>
      <c r="G89" s="260"/>
      <c r="H89" s="261"/>
      <c r="I89" s="40"/>
      <c r="J89" s="30"/>
      <c r="K89" s="260"/>
      <c r="L89" s="262"/>
      <c r="M89" s="260"/>
      <c r="N89" s="30"/>
      <c r="O89" s="260"/>
      <c r="P89" s="262"/>
      <c r="Q89" s="260"/>
      <c r="R89" s="30"/>
      <c r="S89" s="260"/>
      <c r="T89" s="262"/>
      <c r="U89" s="260"/>
    </row>
    <row r="90" spans="1:21" ht="20.25" customHeight="1" thickTop="1">
      <c r="A90" s="15"/>
      <c r="B90" s="231" t="s">
        <v>64</v>
      </c>
      <c r="C90" s="263" t="s">
        <v>265</v>
      </c>
      <c r="D90" s="265" t="s">
        <v>534</v>
      </c>
      <c r="E90" s="263" t="s">
        <v>285</v>
      </c>
      <c r="F90" s="28"/>
      <c r="G90" s="263" t="s">
        <v>265</v>
      </c>
      <c r="H90" s="264">
        <v>13773</v>
      </c>
      <c r="I90" s="41"/>
      <c r="J90" s="28"/>
      <c r="K90" s="263" t="s">
        <v>265</v>
      </c>
      <c r="L90" s="265" t="s">
        <v>790</v>
      </c>
      <c r="M90" s="263" t="s">
        <v>285</v>
      </c>
      <c r="N90" s="28"/>
      <c r="O90" s="263" t="s">
        <v>265</v>
      </c>
      <c r="P90" s="265" t="s">
        <v>788</v>
      </c>
      <c r="Q90" s="263" t="s">
        <v>285</v>
      </c>
      <c r="R90" s="28"/>
      <c r="S90" s="263" t="s">
        <v>265</v>
      </c>
      <c r="T90" s="265" t="s">
        <v>791</v>
      </c>
      <c r="U90" s="263" t="s">
        <v>285</v>
      </c>
    </row>
    <row r="91" spans="1:21" ht="15.75" thickBot="1">
      <c r="A91" s="15"/>
      <c r="B91" s="231"/>
      <c r="C91" s="249"/>
      <c r="D91" s="251"/>
      <c r="E91" s="249"/>
      <c r="F91" s="28"/>
      <c r="G91" s="249"/>
      <c r="H91" s="250"/>
      <c r="I91" s="50"/>
      <c r="J91" s="28"/>
      <c r="K91" s="249"/>
      <c r="L91" s="251"/>
      <c r="M91" s="249"/>
      <c r="N91" s="28"/>
      <c r="O91" s="249"/>
      <c r="P91" s="251"/>
      <c r="Q91" s="249"/>
      <c r="R91" s="28"/>
      <c r="S91" s="249"/>
      <c r="T91" s="251"/>
      <c r="U91" s="249"/>
    </row>
    <row r="92" spans="1:21" ht="15.75" thickTop="1">
      <c r="A92" s="15"/>
      <c r="B92" s="27"/>
      <c r="C92" s="27"/>
      <c r="D92" s="27"/>
      <c r="E92" s="27"/>
      <c r="F92" s="27"/>
      <c r="G92" s="27"/>
      <c r="H92" s="27"/>
      <c r="I92" s="27"/>
      <c r="J92" s="27"/>
      <c r="K92" s="27"/>
      <c r="L92" s="27"/>
      <c r="M92" s="27"/>
      <c r="N92" s="27"/>
      <c r="O92" s="27"/>
      <c r="P92" s="27"/>
      <c r="Q92" s="27"/>
      <c r="R92" s="27"/>
      <c r="S92" s="27"/>
      <c r="T92" s="27"/>
      <c r="U92" s="27"/>
    </row>
    <row r="93" spans="1:21">
      <c r="A93" s="15"/>
      <c r="B93" s="16"/>
      <c r="C93" s="16"/>
      <c r="D93" s="16"/>
      <c r="E93" s="16"/>
      <c r="F93" s="16"/>
      <c r="G93" s="16"/>
      <c r="H93" s="16"/>
      <c r="I93" s="16"/>
      <c r="J93" s="16"/>
      <c r="K93" s="16"/>
      <c r="L93" s="16"/>
      <c r="M93" s="16"/>
      <c r="N93" s="16"/>
      <c r="O93" s="16"/>
      <c r="P93" s="16"/>
      <c r="Q93" s="16"/>
      <c r="R93" s="16"/>
      <c r="S93" s="16"/>
      <c r="T93" s="16"/>
      <c r="U93" s="16"/>
    </row>
    <row r="94" spans="1:21">
      <c r="A94" s="15"/>
      <c r="B94" s="12"/>
      <c r="C94" s="175" t="s">
        <v>56</v>
      </c>
      <c r="D94" s="175"/>
      <c r="E94" s="175"/>
      <c r="F94" s="175"/>
      <c r="G94" s="175"/>
      <c r="H94" s="175"/>
      <c r="I94" s="175"/>
      <c r="J94" s="175"/>
      <c r="K94" s="175"/>
      <c r="L94" s="175"/>
      <c r="M94" s="175"/>
      <c r="N94" s="175"/>
      <c r="O94" s="175"/>
      <c r="P94" s="175"/>
      <c r="Q94" s="175"/>
      <c r="R94" s="175"/>
      <c r="S94" s="175"/>
      <c r="T94" s="175"/>
      <c r="U94" s="175"/>
    </row>
    <row r="95" spans="1:21" ht="15.75" thickBot="1">
      <c r="A95" s="15"/>
      <c r="B95" s="12"/>
      <c r="C95" s="96" t="s">
        <v>792</v>
      </c>
      <c r="D95" s="96"/>
      <c r="E95" s="96"/>
      <c r="F95" s="96"/>
      <c r="G95" s="96"/>
      <c r="H95" s="96"/>
      <c r="I95" s="96"/>
      <c r="J95" s="96"/>
      <c r="K95" s="96"/>
      <c r="L95" s="96"/>
      <c r="M95" s="96"/>
      <c r="N95" s="96"/>
      <c r="O95" s="96"/>
      <c r="P95" s="96"/>
      <c r="Q95" s="96"/>
      <c r="R95" s="96"/>
      <c r="S95" s="96"/>
      <c r="T95" s="96"/>
      <c r="U95" s="96"/>
    </row>
    <row r="96" spans="1:21" ht="15.75" thickBot="1">
      <c r="A96" s="15"/>
      <c r="B96" s="12"/>
      <c r="C96" s="97" t="s">
        <v>793</v>
      </c>
      <c r="D96" s="97"/>
      <c r="E96" s="97"/>
      <c r="F96" s="12"/>
      <c r="G96" s="97" t="s">
        <v>755</v>
      </c>
      <c r="H96" s="97"/>
      <c r="I96" s="97"/>
      <c r="J96" s="12"/>
      <c r="K96" s="252" t="s">
        <v>756</v>
      </c>
      <c r="L96" s="252"/>
      <c r="M96" s="252"/>
      <c r="N96" s="12"/>
      <c r="O96" s="97" t="s">
        <v>757</v>
      </c>
      <c r="P96" s="97"/>
      <c r="Q96" s="97"/>
      <c r="R96" s="12"/>
      <c r="S96" s="252" t="s">
        <v>758</v>
      </c>
      <c r="T96" s="252"/>
      <c r="U96" s="252"/>
    </row>
    <row r="97" spans="1:21">
      <c r="A97" s="15"/>
      <c r="B97" s="231" t="s">
        <v>39</v>
      </c>
      <c r="C97" s="103" t="s">
        <v>265</v>
      </c>
      <c r="D97" s="99" t="s">
        <v>389</v>
      </c>
      <c r="E97" s="49"/>
      <c r="F97" s="28"/>
      <c r="G97" s="103" t="s">
        <v>265</v>
      </c>
      <c r="H97" s="101">
        <v>132283</v>
      </c>
      <c r="I97" s="49"/>
      <c r="J97" s="28"/>
      <c r="K97" s="103" t="s">
        <v>265</v>
      </c>
      <c r="L97" s="101">
        <v>53959</v>
      </c>
      <c r="M97" s="49"/>
      <c r="N97" s="28"/>
      <c r="O97" s="103" t="s">
        <v>265</v>
      </c>
      <c r="P97" s="99" t="s">
        <v>389</v>
      </c>
      <c r="Q97" s="49"/>
      <c r="R97" s="28"/>
      <c r="S97" s="103" t="s">
        <v>265</v>
      </c>
      <c r="T97" s="101">
        <v>186242</v>
      </c>
      <c r="U97" s="49"/>
    </row>
    <row r="98" spans="1:21">
      <c r="A98" s="15"/>
      <c r="B98" s="231"/>
      <c r="C98" s="98"/>
      <c r="D98" s="105"/>
      <c r="E98" s="28"/>
      <c r="F98" s="28"/>
      <c r="G98" s="98"/>
      <c r="H98" s="106"/>
      <c r="I98" s="28"/>
      <c r="J98" s="28"/>
      <c r="K98" s="98"/>
      <c r="L98" s="106"/>
      <c r="M98" s="28"/>
      <c r="N98" s="28"/>
      <c r="O98" s="98"/>
      <c r="P98" s="105"/>
      <c r="Q98" s="28"/>
      <c r="R98" s="28"/>
      <c r="S98" s="98"/>
      <c r="T98" s="106"/>
      <c r="U98" s="28"/>
    </row>
    <row r="99" spans="1:21">
      <c r="A99" s="15"/>
      <c r="B99" s="107" t="s">
        <v>40</v>
      </c>
      <c r="C99" s="108" t="s">
        <v>389</v>
      </c>
      <c r="D99" s="108"/>
      <c r="E99" s="30"/>
      <c r="F99" s="30"/>
      <c r="G99" s="109">
        <v>31956</v>
      </c>
      <c r="H99" s="109"/>
      <c r="I99" s="30"/>
      <c r="J99" s="30"/>
      <c r="K99" s="109">
        <v>24293</v>
      </c>
      <c r="L99" s="109"/>
      <c r="M99" s="30"/>
      <c r="N99" s="30"/>
      <c r="O99" s="108" t="s">
        <v>389</v>
      </c>
      <c r="P99" s="108"/>
      <c r="Q99" s="30"/>
      <c r="R99" s="30"/>
      <c r="S99" s="109">
        <v>56249</v>
      </c>
      <c r="T99" s="109"/>
      <c r="U99" s="30"/>
    </row>
    <row r="100" spans="1:21" ht="15.75" thickBot="1">
      <c r="A100" s="15"/>
      <c r="B100" s="107"/>
      <c r="C100" s="247"/>
      <c r="D100" s="247"/>
      <c r="E100" s="43"/>
      <c r="F100" s="30"/>
      <c r="G100" s="253"/>
      <c r="H100" s="253"/>
      <c r="I100" s="43"/>
      <c r="J100" s="30"/>
      <c r="K100" s="253"/>
      <c r="L100" s="253"/>
      <c r="M100" s="43"/>
      <c r="N100" s="30"/>
      <c r="O100" s="247"/>
      <c r="P100" s="247"/>
      <c r="Q100" s="43"/>
      <c r="R100" s="30"/>
      <c r="S100" s="253"/>
      <c r="T100" s="253"/>
      <c r="U100" s="43"/>
    </row>
    <row r="101" spans="1:21">
      <c r="A101" s="15"/>
      <c r="B101" s="254" t="s">
        <v>41</v>
      </c>
      <c r="C101" s="99" t="s">
        <v>389</v>
      </c>
      <c r="D101" s="99"/>
      <c r="E101" s="49"/>
      <c r="F101" s="28"/>
      <c r="G101" s="101">
        <v>100327</v>
      </c>
      <c r="H101" s="101"/>
      <c r="I101" s="49"/>
      <c r="J101" s="28"/>
      <c r="K101" s="101">
        <v>29666</v>
      </c>
      <c r="L101" s="101"/>
      <c r="M101" s="49"/>
      <c r="N101" s="28"/>
      <c r="O101" s="99" t="s">
        <v>389</v>
      </c>
      <c r="P101" s="99"/>
      <c r="Q101" s="49"/>
      <c r="R101" s="28"/>
      <c r="S101" s="101">
        <v>129993</v>
      </c>
      <c r="T101" s="101"/>
      <c r="U101" s="49"/>
    </row>
    <row r="102" spans="1:21">
      <c r="A102" s="15"/>
      <c r="B102" s="254"/>
      <c r="C102" s="105"/>
      <c r="D102" s="105"/>
      <c r="E102" s="28"/>
      <c r="F102" s="28"/>
      <c r="G102" s="102"/>
      <c r="H102" s="102"/>
      <c r="I102" s="77"/>
      <c r="J102" s="28"/>
      <c r="K102" s="102"/>
      <c r="L102" s="102"/>
      <c r="M102" s="77"/>
      <c r="N102" s="28"/>
      <c r="O102" s="100"/>
      <c r="P102" s="100"/>
      <c r="Q102" s="77"/>
      <c r="R102" s="28"/>
      <c r="S102" s="102"/>
      <c r="T102" s="102"/>
      <c r="U102" s="77"/>
    </row>
    <row r="103" spans="1:21">
      <c r="A103" s="15"/>
      <c r="B103" s="229" t="s">
        <v>42</v>
      </c>
      <c r="C103" s="30"/>
      <c r="D103" s="30"/>
      <c r="E103" s="30"/>
      <c r="F103" s="12"/>
      <c r="G103" s="30"/>
      <c r="H103" s="30"/>
      <c r="I103" s="30"/>
      <c r="J103" s="12"/>
      <c r="K103" s="30"/>
      <c r="L103" s="30"/>
      <c r="M103" s="30"/>
      <c r="N103" s="12"/>
      <c r="O103" s="30"/>
      <c r="P103" s="30"/>
      <c r="Q103" s="30"/>
      <c r="R103" s="12"/>
      <c r="S103" s="30"/>
      <c r="T103" s="30"/>
      <c r="U103" s="30"/>
    </row>
    <row r="104" spans="1:21">
      <c r="A104" s="15"/>
      <c r="B104" s="98" t="s">
        <v>43</v>
      </c>
      <c r="C104" s="105" t="s">
        <v>389</v>
      </c>
      <c r="D104" s="105"/>
      <c r="E104" s="28"/>
      <c r="F104" s="28"/>
      <c r="G104" s="106">
        <v>90949</v>
      </c>
      <c r="H104" s="106"/>
      <c r="I104" s="28"/>
      <c r="J104" s="28"/>
      <c r="K104" s="106">
        <v>38954</v>
      </c>
      <c r="L104" s="106"/>
      <c r="M104" s="28"/>
      <c r="N104" s="28"/>
      <c r="O104" s="105" t="s">
        <v>794</v>
      </c>
      <c r="P104" s="105"/>
      <c r="Q104" s="98" t="s">
        <v>285</v>
      </c>
      <c r="R104" s="28"/>
      <c r="S104" s="106">
        <v>129336</v>
      </c>
      <c r="T104" s="106"/>
      <c r="U104" s="28"/>
    </row>
    <row r="105" spans="1:21">
      <c r="A105" s="15"/>
      <c r="B105" s="98"/>
      <c r="C105" s="105"/>
      <c r="D105" s="105"/>
      <c r="E105" s="28"/>
      <c r="F105" s="28"/>
      <c r="G105" s="106"/>
      <c r="H105" s="106"/>
      <c r="I105" s="28"/>
      <c r="J105" s="28"/>
      <c r="K105" s="106"/>
      <c r="L105" s="106"/>
      <c r="M105" s="28"/>
      <c r="N105" s="28"/>
      <c r="O105" s="105"/>
      <c r="P105" s="105"/>
      <c r="Q105" s="98"/>
      <c r="R105" s="28"/>
      <c r="S105" s="106"/>
      <c r="T105" s="106"/>
      <c r="U105" s="28"/>
    </row>
    <row r="106" spans="1:21">
      <c r="A106" s="15"/>
      <c r="B106" s="107" t="s">
        <v>44</v>
      </c>
      <c r="C106" s="108" t="s">
        <v>389</v>
      </c>
      <c r="D106" s="108"/>
      <c r="E106" s="30"/>
      <c r="F106" s="30"/>
      <c r="G106" s="109">
        <v>2745</v>
      </c>
      <c r="H106" s="109"/>
      <c r="I106" s="30"/>
      <c r="J106" s="30"/>
      <c r="K106" s="109">
        <v>1129</v>
      </c>
      <c r="L106" s="109"/>
      <c r="M106" s="30"/>
      <c r="N106" s="30"/>
      <c r="O106" s="108" t="s">
        <v>389</v>
      </c>
      <c r="P106" s="108"/>
      <c r="Q106" s="30"/>
      <c r="R106" s="30"/>
      <c r="S106" s="109">
        <v>3874</v>
      </c>
      <c r="T106" s="109"/>
      <c r="U106" s="30"/>
    </row>
    <row r="107" spans="1:21">
      <c r="A107" s="15"/>
      <c r="B107" s="107"/>
      <c r="C107" s="108"/>
      <c r="D107" s="108"/>
      <c r="E107" s="30"/>
      <c r="F107" s="30"/>
      <c r="G107" s="109"/>
      <c r="H107" s="109"/>
      <c r="I107" s="30"/>
      <c r="J107" s="30"/>
      <c r="K107" s="109"/>
      <c r="L107" s="109"/>
      <c r="M107" s="30"/>
      <c r="N107" s="30"/>
      <c r="O107" s="108"/>
      <c r="P107" s="108"/>
      <c r="Q107" s="30"/>
      <c r="R107" s="30"/>
      <c r="S107" s="109"/>
      <c r="T107" s="109"/>
      <c r="U107" s="30"/>
    </row>
    <row r="108" spans="1:21">
      <c r="A108" s="15"/>
      <c r="B108" s="98" t="s">
        <v>45</v>
      </c>
      <c r="C108" s="105" t="s">
        <v>389</v>
      </c>
      <c r="D108" s="105"/>
      <c r="E108" s="28"/>
      <c r="F108" s="28"/>
      <c r="G108" s="106">
        <v>1605</v>
      </c>
      <c r="H108" s="106"/>
      <c r="I108" s="28"/>
      <c r="J108" s="28"/>
      <c r="K108" s="105">
        <v>94</v>
      </c>
      <c r="L108" s="105"/>
      <c r="M108" s="28"/>
      <c r="N108" s="28"/>
      <c r="O108" s="105" t="s">
        <v>389</v>
      </c>
      <c r="P108" s="105"/>
      <c r="Q108" s="28"/>
      <c r="R108" s="28"/>
      <c r="S108" s="106">
        <v>1699</v>
      </c>
      <c r="T108" s="106"/>
      <c r="U108" s="28"/>
    </row>
    <row r="109" spans="1:21" ht="15.75" thickBot="1">
      <c r="A109" s="15"/>
      <c r="B109" s="98"/>
      <c r="C109" s="111"/>
      <c r="D109" s="111"/>
      <c r="E109" s="34"/>
      <c r="F109" s="28"/>
      <c r="G109" s="110"/>
      <c r="H109" s="110"/>
      <c r="I109" s="34"/>
      <c r="J109" s="28"/>
      <c r="K109" s="111"/>
      <c r="L109" s="111"/>
      <c r="M109" s="34"/>
      <c r="N109" s="28"/>
      <c r="O109" s="111"/>
      <c r="P109" s="111"/>
      <c r="Q109" s="34"/>
      <c r="R109" s="28"/>
      <c r="S109" s="110"/>
      <c r="T109" s="110"/>
      <c r="U109" s="34"/>
    </row>
    <row r="110" spans="1:21">
      <c r="A110" s="15"/>
      <c r="B110" s="255" t="s">
        <v>47</v>
      </c>
      <c r="C110" s="117" t="s">
        <v>389</v>
      </c>
      <c r="D110" s="117"/>
      <c r="E110" s="39"/>
      <c r="F110" s="30"/>
      <c r="G110" s="115">
        <v>95299</v>
      </c>
      <c r="H110" s="115"/>
      <c r="I110" s="39"/>
      <c r="J110" s="30"/>
      <c r="K110" s="115">
        <v>40177</v>
      </c>
      <c r="L110" s="115"/>
      <c r="M110" s="39"/>
      <c r="N110" s="30"/>
      <c r="O110" s="117" t="s">
        <v>794</v>
      </c>
      <c r="P110" s="117"/>
      <c r="Q110" s="113" t="s">
        <v>285</v>
      </c>
      <c r="R110" s="30"/>
      <c r="S110" s="115">
        <v>134909</v>
      </c>
      <c r="T110" s="115"/>
      <c r="U110" s="39"/>
    </row>
    <row r="111" spans="1:21" ht="15.75" thickBot="1">
      <c r="A111" s="15"/>
      <c r="B111" s="255"/>
      <c r="C111" s="247"/>
      <c r="D111" s="247"/>
      <c r="E111" s="43"/>
      <c r="F111" s="30"/>
      <c r="G111" s="253"/>
      <c r="H111" s="253"/>
      <c r="I111" s="43"/>
      <c r="J111" s="30"/>
      <c r="K111" s="253"/>
      <c r="L111" s="253"/>
      <c r="M111" s="43"/>
      <c r="N111" s="30"/>
      <c r="O111" s="247"/>
      <c r="P111" s="247"/>
      <c r="Q111" s="248"/>
      <c r="R111" s="30"/>
      <c r="S111" s="253"/>
      <c r="T111" s="253"/>
      <c r="U111" s="43"/>
    </row>
    <row r="112" spans="1:21">
      <c r="A112" s="15"/>
      <c r="B112" s="254" t="s">
        <v>48</v>
      </c>
      <c r="C112" s="99" t="s">
        <v>389</v>
      </c>
      <c r="D112" s="99"/>
      <c r="E112" s="49"/>
      <c r="F112" s="28"/>
      <c r="G112" s="101">
        <v>5028</v>
      </c>
      <c r="H112" s="101"/>
      <c r="I112" s="49"/>
      <c r="J112" s="28"/>
      <c r="K112" s="99" t="s">
        <v>795</v>
      </c>
      <c r="L112" s="99"/>
      <c r="M112" s="103" t="s">
        <v>285</v>
      </c>
      <c r="N112" s="28"/>
      <c r="O112" s="99">
        <v>567</v>
      </c>
      <c r="P112" s="99"/>
      <c r="Q112" s="49"/>
      <c r="R112" s="28"/>
      <c r="S112" s="99" t="s">
        <v>796</v>
      </c>
      <c r="T112" s="99"/>
      <c r="U112" s="103" t="s">
        <v>285</v>
      </c>
    </row>
    <row r="113" spans="1:21">
      <c r="A113" s="15"/>
      <c r="B113" s="254"/>
      <c r="C113" s="105"/>
      <c r="D113" s="105"/>
      <c r="E113" s="28"/>
      <c r="F113" s="28"/>
      <c r="G113" s="106"/>
      <c r="H113" s="106"/>
      <c r="I113" s="28"/>
      <c r="J113" s="28"/>
      <c r="K113" s="105"/>
      <c r="L113" s="105"/>
      <c r="M113" s="98"/>
      <c r="N113" s="28"/>
      <c r="O113" s="105"/>
      <c r="P113" s="105"/>
      <c r="Q113" s="28"/>
      <c r="R113" s="28"/>
      <c r="S113" s="105"/>
      <c r="T113" s="105"/>
      <c r="U113" s="98"/>
    </row>
    <row r="114" spans="1:21">
      <c r="A114" s="15"/>
      <c r="B114" s="107" t="s">
        <v>49</v>
      </c>
      <c r="C114" s="108" t="s">
        <v>389</v>
      </c>
      <c r="D114" s="108"/>
      <c r="E114" s="30"/>
      <c r="F114" s="30"/>
      <c r="G114" s="108" t="s">
        <v>389</v>
      </c>
      <c r="H114" s="108"/>
      <c r="I114" s="30"/>
      <c r="J114" s="30"/>
      <c r="K114" s="108">
        <v>481</v>
      </c>
      <c r="L114" s="108"/>
      <c r="M114" s="30"/>
      <c r="N114" s="30"/>
      <c r="O114" s="108" t="s">
        <v>389</v>
      </c>
      <c r="P114" s="108"/>
      <c r="Q114" s="30"/>
      <c r="R114" s="30"/>
      <c r="S114" s="108">
        <v>481</v>
      </c>
      <c r="T114" s="108"/>
      <c r="U114" s="30"/>
    </row>
    <row r="115" spans="1:21" ht="15.75" thickBot="1">
      <c r="A115" s="15"/>
      <c r="B115" s="107"/>
      <c r="C115" s="247"/>
      <c r="D115" s="247"/>
      <c r="E115" s="43"/>
      <c r="F115" s="30"/>
      <c r="G115" s="247"/>
      <c r="H115" s="247"/>
      <c r="I115" s="43"/>
      <c r="J115" s="30"/>
      <c r="K115" s="247"/>
      <c r="L115" s="247"/>
      <c r="M115" s="43"/>
      <c r="N115" s="30"/>
      <c r="O115" s="247"/>
      <c r="P115" s="247"/>
      <c r="Q115" s="43"/>
      <c r="R115" s="30"/>
      <c r="S115" s="247"/>
      <c r="T115" s="247"/>
      <c r="U115" s="43"/>
    </row>
    <row r="116" spans="1:21">
      <c r="A116" s="15"/>
      <c r="B116" s="254" t="s">
        <v>51</v>
      </c>
      <c r="C116" s="99" t="s">
        <v>389</v>
      </c>
      <c r="D116" s="99"/>
      <c r="E116" s="49"/>
      <c r="F116" s="28"/>
      <c r="G116" s="101">
        <v>5028</v>
      </c>
      <c r="H116" s="101"/>
      <c r="I116" s="49"/>
      <c r="J116" s="28"/>
      <c r="K116" s="99" t="s">
        <v>797</v>
      </c>
      <c r="L116" s="99"/>
      <c r="M116" s="103" t="s">
        <v>285</v>
      </c>
      <c r="N116" s="28"/>
      <c r="O116" s="99">
        <v>567</v>
      </c>
      <c r="P116" s="99"/>
      <c r="Q116" s="49"/>
      <c r="R116" s="28"/>
      <c r="S116" s="99" t="s">
        <v>567</v>
      </c>
      <c r="T116" s="99"/>
      <c r="U116" s="103" t="s">
        <v>285</v>
      </c>
    </row>
    <row r="117" spans="1:21">
      <c r="A117" s="15"/>
      <c r="B117" s="254"/>
      <c r="C117" s="105"/>
      <c r="D117" s="105"/>
      <c r="E117" s="28"/>
      <c r="F117" s="28"/>
      <c r="G117" s="102"/>
      <c r="H117" s="102"/>
      <c r="I117" s="77"/>
      <c r="J117" s="28"/>
      <c r="K117" s="100"/>
      <c r="L117" s="100"/>
      <c r="M117" s="104"/>
      <c r="N117" s="28"/>
      <c r="O117" s="100"/>
      <c r="P117" s="100"/>
      <c r="Q117" s="77"/>
      <c r="R117" s="28"/>
      <c r="S117" s="100"/>
      <c r="T117" s="100"/>
      <c r="U117" s="104"/>
    </row>
    <row r="118" spans="1:21">
      <c r="A118" s="15"/>
      <c r="B118" s="107" t="s">
        <v>52</v>
      </c>
      <c r="C118" s="108" t="s">
        <v>389</v>
      </c>
      <c r="D118" s="108"/>
      <c r="E118" s="30"/>
      <c r="F118" s="30"/>
      <c r="G118" s="108" t="s">
        <v>798</v>
      </c>
      <c r="H118" s="108"/>
      <c r="I118" s="107" t="s">
        <v>285</v>
      </c>
      <c r="J118" s="30"/>
      <c r="K118" s="108" t="s">
        <v>799</v>
      </c>
      <c r="L118" s="108"/>
      <c r="M118" s="107" t="s">
        <v>285</v>
      </c>
      <c r="N118" s="30"/>
      <c r="O118" s="108" t="s">
        <v>389</v>
      </c>
      <c r="P118" s="108"/>
      <c r="Q118" s="30"/>
      <c r="R118" s="30"/>
      <c r="S118" s="108" t="s">
        <v>590</v>
      </c>
      <c r="T118" s="108"/>
      <c r="U118" s="107" t="s">
        <v>285</v>
      </c>
    </row>
    <row r="119" spans="1:21" ht="15.75" thickBot="1">
      <c r="A119" s="15"/>
      <c r="B119" s="107"/>
      <c r="C119" s="247"/>
      <c r="D119" s="247"/>
      <c r="E119" s="43"/>
      <c r="F119" s="30"/>
      <c r="G119" s="247"/>
      <c r="H119" s="247"/>
      <c r="I119" s="248"/>
      <c r="J119" s="30"/>
      <c r="K119" s="247"/>
      <c r="L119" s="247"/>
      <c r="M119" s="248"/>
      <c r="N119" s="30"/>
      <c r="O119" s="247"/>
      <c r="P119" s="247"/>
      <c r="Q119" s="43"/>
      <c r="R119" s="30"/>
      <c r="S119" s="247"/>
      <c r="T119" s="247"/>
      <c r="U119" s="248"/>
    </row>
    <row r="120" spans="1:21">
      <c r="A120" s="15"/>
      <c r="B120" s="254" t="s">
        <v>53</v>
      </c>
      <c r="C120" s="99" t="s">
        <v>389</v>
      </c>
      <c r="D120" s="99"/>
      <c r="E120" s="49"/>
      <c r="F120" s="28"/>
      <c r="G120" s="101">
        <v>5049</v>
      </c>
      <c r="H120" s="101"/>
      <c r="I120" s="49"/>
      <c r="J120" s="28"/>
      <c r="K120" s="99" t="s">
        <v>800</v>
      </c>
      <c r="L120" s="99"/>
      <c r="M120" s="103" t="s">
        <v>285</v>
      </c>
      <c r="N120" s="28"/>
      <c r="O120" s="99">
        <v>567</v>
      </c>
      <c r="P120" s="99"/>
      <c r="Q120" s="49"/>
      <c r="R120" s="28"/>
      <c r="S120" s="99" t="s">
        <v>531</v>
      </c>
      <c r="T120" s="99"/>
      <c r="U120" s="103" t="s">
        <v>285</v>
      </c>
    </row>
    <row r="121" spans="1:21">
      <c r="A121" s="15"/>
      <c r="B121" s="254"/>
      <c r="C121" s="105"/>
      <c r="D121" s="105"/>
      <c r="E121" s="28"/>
      <c r="F121" s="28"/>
      <c r="G121" s="102"/>
      <c r="H121" s="102"/>
      <c r="I121" s="77"/>
      <c r="J121" s="28"/>
      <c r="K121" s="100"/>
      <c r="L121" s="100"/>
      <c r="M121" s="104"/>
      <c r="N121" s="28"/>
      <c r="O121" s="100"/>
      <c r="P121" s="100"/>
      <c r="Q121" s="77"/>
      <c r="R121" s="28"/>
      <c r="S121" s="100"/>
      <c r="T121" s="100"/>
      <c r="U121" s="104"/>
    </row>
    <row r="122" spans="1:21">
      <c r="A122" s="15"/>
      <c r="B122" s="107" t="s">
        <v>54</v>
      </c>
      <c r="C122" s="108" t="s">
        <v>389</v>
      </c>
      <c r="D122" s="108"/>
      <c r="E122" s="30"/>
      <c r="F122" s="30"/>
      <c r="G122" s="108" t="s">
        <v>389</v>
      </c>
      <c r="H122" s="108"/>
      <c r="I122" s="30"/>
      <c r="J122" s="30"/>
      <c r="K122" s="108">
        <v>631</v>
      </c>
      <c r="L122" s="108"/>
      <c r="M122" s="30"/>
      <c r="N122" s="30"/>
      <c r="O122" s="108" t="s">
        <v>389</v>
      </c>
      <c r="P122" s="108"/>
      <c r="Q122" s="30"/>
      <c r="R122" s="30"/>
      <c r="S122" s="108">
        <v>631</v>
      </c>
      <c r="T122" s="108"/>
      <c r="U122" s="30"/>
    </row>
    <row r="123" spans="1:21" ht="15.75" thickBot="1">
      <c r="A123" s="15"/>
      <c r="B123" s="107"/>
      <c r="C123" s="247"/>
      <c r="D123" s="247"/>
      <c r="E123" s="43"/>
      <c r="F123" s="30"/>
      <c r="G123" s="247"/>
      <c r="H123" s="247"/>
      <c r="I123" s="43"/>
      <c r="J123" s="30"/>
      <c r="K123" s="247"/>
      <c r="L123" s="247"/>
      <c r="M123" s="43"/>
      <c r="N123" s="30"/>
      <c r="O123" s="247"/>
      <c r="P123" s="247"/>
      <c r="Q123" s="43"/>
      <c r="R123" s="30"/>
      <c r="S123" s="247"/>
      <c r="T123" s="247"/>
      <c r="U123" s="43"/>
    </row>
    <row r="124" spans="1:21" ht="20.25" customHeight="1">
      <c r="A124" s="15"/>
      <c r="B124" s="231" t="s">
        <v>55</v>
      </c>
      <c r="C124" s="232" t="s">
        <v>265</v>
      </c>
      <c r="D124" s="236" t="s">
        <v>389</v>
      </c>
      <c r="E124" s="49"/>
      <c r="F124" s="28"/>
      <c r="G124" s="232" t="s">
        <v>265</v>
      </c>
      <c r="H124" s="234">
        <v>5049</v>
      </c>
      <c r="I124" s="49"/>
      <c r="J124" s="28"/>
      <c r="K124" s="232" t="s">
        <v>265</v>
      </c>
      <c r="L124" s="236" t="s">
        <v>801</v>
      </c>
      <c r="M124" s="232" t="s">
        <v>285</v>
      </c>
      <c r="N124" s="28"/>
      <c r="O124" s="232" t="s">
        <v>265</v>
      </c>
      <c r="P124" s="236">
        <v>567</v>
      </c>
      <c r="Q124" s="49"/>
      <c r="R124" s="28"/>
      <c r="S124" s="232" t="s">
        <v>265</v>
      </c>
      <c r="T124" s="236" t="s">
        <v>535</v>
      </c>
      <c r="U124" s="232" t="s">
        <v>285</v>
      </c>
    </row>
    <row r="125" spans="1:21" ht="15.75" thickBot="1">
      <c r="A125" s="15"/>
      <c r="B125" s="231"/>
      <c r="C125" s="249"/>
      <c r="D125" s="251"/>
      <c r="E125" s="50"/>
      <c r="F125" s="28"/>
      <c r="G125" s="249"/>
      <c r="H125" s="250"/>
      <c r="I125" s="50"/>
      <c r="J125" s="28"/>
      <c r="K125" s="249"/>
      <c r="L125" s="251"/>
      <c r="M125" s="249"/>
      <c r="N125" s="28"/>
      <c r="O125" s="249"/>
      <c r="P125" s="251"/>
      <c r="Q125" s="50"/>
      <c r="R125" s="28"/>
      <c r="S125" s="249"/>
      <c r="T125" s="251"/>
      <c r="U125" s="249"/>
    </row>
    <row r="126" spans="1:21" ht="20.25" customHeight="1" thickTop="1">
      <c r="A126" s="15"/>
      <c r="B126" s="238" t="s">
        <v>64</v>
      </c>
      <c r="C126" s="266" t="s">
        <v>265</v>
      </c>
      <c r="D126" s="267" t="s">
        <v>389</v>
      </c>
      <c r="E126" s="92"/>
      <c r="F126" s="30"/>
      <c r="G126" s="266" t="s">
        <v>265</v>
      </c>
      <c r="H126" s="268">
        <v>5049</v>
      </c>
      <c r="I126" s="92"/>
      <c r="J126" s="30"/>
      <c r="K126" s="266" t="s">
        <v>265</v>
      </c>
      <c r="L126" s="267" t="s">
        <v>802</v>
      </c>
      <c r="M126" s="266" t="s">
        <v>285</v>
      </c>
      <c r="N126" s="30"/>
      <c r="O126" s="266" t="s">
        <v>265</v>
      </c>
      <c r="P126" s="267">
        <v>567</v>
      </c>
      <c r="Q126" s="92"/>
      <c r="R126" s="30"/>
      <c r="S126" s="266" t="s">
        <v>265</v>
      </c>
      <c r="T126" s="267" t="s">
        <v>803</v>
      </c>
      <c r="U126" s="266" t="s">
        <v>285</v>
      </c>
    </row>
    <row r="127" spans="1:21" ht="15.75" thickBot="1">
      <c r="A127" s="15"/>
      <c r="B127" s="238"/>
      <c r="C127" s="260"/>
      <c r="D127" s="262"/>
      <c r="E127" s="40"/>
      <c r="F127" s="30"/>
      <c r="G127" s="260"/>
      <c r="H127" s="261"/>
      <c r="I127" s="40"/>
      <c r="J127" s="30"/>
      <c r="K127" s="260"/>
      <c r="L127" s="262"/>
      <c r="M127" s="260"/>
      <c r="N127" s="30"/>
      <c r="O127" s="260"/>
      <c r="P127" s="262"/>
      <c r="Q127" s="40"/>
      <c r="R127" s="30"/>
      <c r="S127" s="260"/>
      <c r="T127" s="262"/>
      <c r="U127" s="260"/>
    </row>
    <row r="128" spans="1:21" ht="15.75" thickTop="1">
      <c r="A128" s="15"/>
      <c r="B128" s="21" t="s">
        <v>804</v>
      </c>
      <c r="C128" s="21"/>
      <c r="D128" s="21"/>
      <c r="E128" s="21"/>
      <c r="F128" s="21"/>
      <c r="G128" s="21"/>
      <c r="H128" s="21"/>
      <c r="I128" s="21"/>
      <c r="J128" s="21"/>
      <c r="K128" s="21"/>
      <c r="L128" s="21"/>
      <c r="M128" s="21"/>
      <c r="N128" s="21"/>
      <c r="O128" s="21"/>
      <c r="P128" s="21"/>
      <c r="Q128" s="21"/>
      <c r="R128" s="21"/>
      <c r="S128" s="21"/>
      <c r="T128" s="21"/>
      <c r="U128" s="21"/>
    </row>
    <row r="129" spans="1:21">
      <c r="A129" s="15"/>
      <c r="B129" s="88"/>
      <c r="C129" s="88"/>
      <c r="D129" s="88"/>
      <c r="E129" s="88"/>
      <c r="F129" s="88"/>
      <c r="G129" s="88"/>
      <c r="H129" s="88"/>
      <c r="I129" s="88"/>
      <c r="J129" s="88"/>
      <c r="K129" s="88"/>
      <c r="L129" s="88"/>
      <c r="M129" s="88"/>
      <c r="N129" s="88"/>
      <c r="O129" s="88"/>
      <c r="P129" s="88"/>
      <c r="Q129" s="88"/>
      <c r="R129" s="88"/>
      <c r="S129" s="88"/>
      <c r="T129" s="88"/>
      <c r="U129" s="88"/>
    </row>
    <row r="130" spans="1:21">
      <c r="A130" s="15"/>
      <c r="B130" s="27"/>
      <c r="C130" s="27"/>
      <c r="D130" s="27"/>
      <c r="E130" s="27"/>
      <c r="F130" s="27"/>
      <c r="G130" s="27"/>
      <c r="H130" s="27"/>
      <c r="I130" s="27"/>
      <c r="J130" s="27"/>
      <c r="K130" s="27"/>
      <c r="L130" s="27"/>
      <c r="M130" s="27"/>
      <c r="N130" s="27"/>
      <c r="O130" s="27"/>
      <c r="P130" s="27"/>
      <c r="Q130" s="27"/>
      <c r="R130" s="27"/>
      <c r="S130" s="27"/>
      <c r="T130" s="27"/>
      <c r="U130" s="27"/>
    </row>
    <row r="131" spans="1:21">
      <c r="A131" s="15"/>
      <c r="B131" s="16"/>
      <c r="C131" s="16"/>
      <c r="D131" s="16"/>
      <c r="E131" s="16"/>
      <c r="F131" s="16"/>
      <c r="G131" s="16"/>
      <c r="H131" s="16"/>
      <c r="I131" s="16"/>
      <c r="J131" s="16"/>
      <c r="K131" s="16"/>
      <c r="L131" s="16"/>
      <c r="M131" s="16"/>
      <c r="N131" s="16"/>
      <c r="O131" s="16"/>
      <c r="P131" s="16"/>
      <c r="Q131" s="16"/>
      <c r="R131" s="16"/>
      <c r="S131" s="16"/>
      <c r="T131" s="16"/>
      <c r="U131" s="16"/>
    </row>
    <row r="132" spans="1:21">
      <c r="A132" s="15"/>
      <c r="B132" s="12"/>
      <c r="C132" s="175" t="s">
        <v>56</v>
      </c>
      <c r="D132" s="175"/>
      <c r="E132" s="175"/>
      <c r="F132" s="175"/>
      <c r="G132" s="175"/>
      <c r="H132" s="175"/>
      <c r="I132" s="175"/>
      <c r="J132" s="175"/>
      <c r="K132" s="175"/>
      <c r="L132" s="175"/>
      <c r="M132" s="175"/>
      <c r="N132" s="175"/>
      <c r="O132" s="175"/>
      <c r="P132" s="175"/>
      <c r="Q132" s="175"/>
      <c r="R132" s="175"/>
      <c r="S132" s="175"/>
      <c r="T132" s="175"/>
      <c r="U132" s="175"/>
    </row>
    <row r="133" spans="1:21" ht="15.75" thickBot="1">
      <c r="A133" s="15"/>
      <c r="B133" s="12"/>
      <c r="C133" s="96" t="s">
        <v>805</v>
      </c>
      <c r="D133" s="96"/>
      <c r="E133" s="96"/>
      <c r="F133" s="96"/>
      <c r="G133" s="96"/>
      <c r="H133" s="96"/>
      <c r="I133" s="96"/>
      <c r="J133" s="96"/>
      <c r="K133" s="96"/>
      <c r="L133" s="96"/>
      <c r="M133" s="96"/>
      <c r="N133" s="96"/>
      <c r="O133" s="96"/>
      <c r="P133" s="96"/>
      <c r="Q133" s="96"/>
      <c r="R133" s="96"/>
      <c r="S133" s="96"/>
      <c r="T133" s="96"/>
      <c r="U133" s="96"/>
    </row>
    <row r="134" spans="1:21" ht="15.75" thickBot="1">
      <c r="A134" s="15"/>
      <c r="B134" s="12"/>
      <c r="C134" s="97" t="s">
        <v>793</v>
      </c>
      <c r="D134" s="97"/>
      <c r="E134" s="97"/>
      <c r="F134" s="12"/>
      <c r="G134" s="97" t="s">
        <v>755</v>
      </c>
      <c r="H134" s="97"/>
      <c r="I134" s="97"/>
      <c r="J134" s="12"/>
      <c r="K134" s="252" t="s">
        <v>756</v>
      </c>
      <c r="L134" s="252"/>
      <c r="M134" s="252"/>
      <c r="N134" s="12"/>
      <c r="O134" s="97" t="s">
        <v>757</v>
      </c>
      <c r="P134" s="97"/>
      <c r="Q134" s="97"/>
      <c r="R134" s="12"/>
      <c r="S134" s="252" t="s">
        <v>758</v>
      </c>
      <c r="T134" s="252"/>
      <c r="U134" s="252"/>
    </row>
    <row r="135" spans="1:21">
      <c r="A135" s="15"/>
      <c r="B135" s="231" t="s">
        <v>39</v>
      </c>
      <c r="C135" s="103" t="s">
        <v>265</v>
      </c>
      <c r="D135" s="99" t="s">
        <v>389</v>
      </c>
      <c r="E135" s="49"/>
      <c r="F135" s="28"/>
      <c r="G135" s="103" t="s">
        <v>265</v>
      </c>
      <c r="H135" s="101">
        <v>888116</v>
      </c>
      <c r="I135" s="49"/>
      <c r="J135" s="28"/>
      <c r="K135" s="103" t="s">
        <v>265</v>
      </c>
      <c r="L135" s="101">
        <v>370830</v>
      </c>
      <c r="M135" s="49"/>
      <c r="N135" s="28"/>
      <c r="O135" s="103" t="s">
        <v>265</v>
      </c>
      <c r="P135" s="99" t="s">
        <v>389</v>
      </c>
      <c r="Q135" s="49"/>
      <c r="R135" s="28"/>
      <c r="S135" s="103" t="s">
        <v>265</v>
      </c>
      <c r="T135" s="101">
        <v>1258946</v>
      </c>
      <c r="U135" s="49"/>
    </row>
    <row r="136" spans="1:21">
      <c r="A136" s="15"/>
      <c r="B136" s="231"/>
      <c r="C136" s="104"/>
      <c r="D136" s="100"/>
      <c r="E136" s="77"/>
      <c r="F136" s="28"/>
      <c r="G136" s="104"/>
      <c r="H136" s="102"/>
      <c r="I136" s="77"/>
      <c r="J136" s="28"/>
      <c r="K136" s="104"/>
      <c r="L136" s="102"/>
      <c r="M136" s="77"/>
      <c r="N136" s="28"/>
      <c r="O136" s="104"/>
      <c r="P136" s="100"/>
      <c r="Q136" s="77"/>
      <c r="R136" s="28"/>
      <c r="S136" s="98"/>
      <c r="T136" s="106"/>
      <c r="U136" s="28"/>
    </row>
    <row r="137" spans="1:21">
      <c r="A137" s="15"/>
      <c r="B137" s="107" t="s">
        <v>40</v>
      </c>
      <c r="C137" s="108" t="s">
        <v>389</v>
      </c>
      <c r="D137" s="108"/>
      <c r="E137" s="30"/>
      <c r="F137" s="30"/>
      <c r="G137" s="109">
        <v>242318</v>
      </c>
      <c r="H137" s="109"/>
      <c r="I137" s="30"/>
      <c r="J137" s="30"/>
      <c r="K137" s="109">
        <v>145167</v>
      </c>
      <c r="L137" s="109"/>
      <c r="M137" s="30"/>
      <c r="N137" s="30"/>
      <c r="O137" s="108" t="s">
        <v>389</v>
      </c>
      <c r="P137" s="108"/>
      <c r="Q137" s="30"/>
      <c r="R137" s="30"/>
      <c r="S137" s="109">
        <v>387485</v>
      </c>
      <c r="T137" s="109"/>
      <c r="U137" s="30"/>
    </row>
    <row r="138" spans="1:21" ht="15.75" thickBot="1">
      <c r="A138" s="15"/>
      <c r="B138" s="107"/>
      <c r="C138" s="247"/>
      <c r="D138" s="247"/>
      <c r="E138" s="43"/>
      <c r="F138" s="30"/>
      <c r="G138" s="253"/>
      <c r="H138" s="253"/>
      <c r="I138" s="43"/>
      <c r="J138" s="30"/>
      <c r="K138" s="253"/>
      <c r="L138" s="253"/>
      <c r="M138" s="43"/>
      <c r="N138" s="30"/>
      <c r="O138" s="247"/>
      <c r="P138" s="247"/>
      <c r="Q138" s="43"/>
      <c r="R138" s="30"/>
      <c r="S138" s="253"/>
      <c r="T138" s="253"/>
      <c r="U138" s="43"/>
    </row>
    <row r="139" spans="1:21">
      <c r="A139" s="15"/>
      <c r="B139" s="254" t="s">
        <v>41</v>
      </c>
      <c r="C139" s="99" t="s">
        <v>389</v>
      </c>
      <c r="D139" s="99"/>
      <c r="E139" s="49"/>
      <c r="F139" s="28"/>
      <c r="G139" s="101">
        <v>645798</v>
      </c>
      <c r="H139" s="101"/>
      <c r="I139" s="49"/>
      <c r="J139" s="28"/>
      <c r="K139" s="101">
        <v>225663</v>
      </c>
      <c r="L139" s="101"/>
      <c r="M139" s="49"/>
      <c r="N139" s="28"/>
      <c r="O139" s="99" t="s">
        <v>389</v>
      </c>
      <c r="P139" s="99"/>
      <c r="Q139" s="49"/>
      <c r="R139" s="28"/>
      <c r="S139" s="101">
        <v>871461</v>
      </c>
      <c r="T139" s="101"/>
      <c r="U139" s="49"/>
    </row>
    <row r="140" spans="1:21">
      <c r="A140" s="15"/>
      <c r="B140" s="254"/>
      <c r="C140" s="105"/>
      <c r="D140" s="105"/>
      <c r="E140" s="28"/>
      <c r="F140" s="28"/>
      <c r="G140" s="102"/>
      <c r="H140" s="102"/>
      <c r="I140" s="77"/>
      <c r="J140" s="28"/>
      <c r="K140" s="102"/>
      <c r="L140" s="102"/>
      <c r="M140" s="77"/>
      <c r="N140" s="28"/>
      <c r="O140" s="100"/>
      <c r="P140" s="100"/>
      <c r="Q140" s="77"/>
      <c r="R140" s="28"/>
      <c r="S140" s="102"/>
      <c r="T140" s="102"/>
      <c r="U140" s="77"/>
    </row>
    <row r="141" spans="1:21">
      <c r="A141" s="15"/>
      <c r="B141" s="229" t="s">
        <v>42</v>
      </c>
      <c r="C141" s="30"/>
      <c r="D141" s="30"/>
      <c r="E141" s="30"/>
      <c r="F141" s="12"/>
      <c r="G141" s="30"/>
      <c r="H141" s="30"/>
      <c r="I141" s="30"/>
      <c r="J141" s="12"/>
      <c r="K141" s="30"/>
      <c r="L141" s="30"/>
      <c r="M141" s="30"/>
      <c r="N141" s="12"/>
      <c r="O141" s="30"/>
      <c r="P141" s="30"/>
      <c r="Q141" s="30"/>
      <c r="R141" s="12"/>
      <c r="S141" s="30"/>
      <c r="T141" s="30"/>
      <c r="U141" s="30"/>
    </row>
    <row r="142" spans="1:21">
      <c r="A142" s="15"/>
      <c r="B142" s="98" t="s">
        <v>43</v>
      </c>
      <c r="C142" s="105" t="s">
        <v>389</v>
      </c>
      <c r="D142" s="105"/>
      <c r="E142" s="28"/>
      <c r="F142" s="28"/>
      <c r="G142" s="106">
        <v>451713</v>
      </c>
      <c r="H142" s="106"/>
      <c r="I142" s="28"/>
      <c r="J142" s="28"/>
      <c r="K142" s="106">
        <v>189204</v>
      </c>
      <c r="L142" s="106"/>
      <c r="M142" s="28"/>
      <c r="N142" s="28"/>
      <c r="O142" s="105" t="s">
        <v>806</v>
      </c>
      <c r="P142" s="105"/>
      <c r="Q142" s="98" t="s">
        <v>285</v>
      </c>
      <c r="R142" s="28"/>
      <c r="S142" s="106">
        <v>640484</v>
      </c>
      <c r="T142" s="106"/>
      <c r="U142" s="28"/>
    </row>
    <row r="143" spans="1:21">
      <c r="A143" s="15"/>
      <c r="B143" s="98"/>
      <c r="C143" s="105"/>
      <c r="D143" s="105"/>
      <c r="E143" s="28"/>
      <c r="F143" s="28"/>
      <c r="G143" s="106"/>
      <c r="H143" s="106"/>
      <c r="I143" s="28"/>
      <c r="J143" s="28"/>
      <c r="K143" s="106"/>
      <c r="L143" s="106"/>
      <c r="M143" s="28"/>
      <c r="N143" s="28"/>
      <c r="O143" s="105"/>
      <c r="P143" s="105"/>
      <c r="Q143" s="98"/>
      <c r="R143" s="28"/>
      <c r="S143" s="106"/>
      <c r="T143" s="106"/>
      <c r="U143" s="28"/>
    </row>
    <row r="144" spans="1:21">
      <c r="A144" s="15"/>
      <c r="B144" s="107" t="s">
        <v>44</v>
      </c>
      <c r="C144" s="108" t="s">
        <v>389</v>
      </c>
      <c r="D144" s="108"/>
      <c r="E144" s="30"/>
      <c r="F144" s="30"/>
      <c r="G144" s="109">
        <v>12454</v>
      </c>
      <c r="H144" s="109"/>
      <c r="I144" s="30"/>
      <c r="J144" s="30"/>
      <c r="K144" s="109">
        <v>6803</v>
      </c>
      <c r="L144" s="109"/>
      <c r="M144" s="30"/>
      <c r="N144" s="30"/>
      <c r="O144" s="108" t="s">
        <v>389</v>
      </c>
      <c r="P144" s="108"/>
      <c r="Q144" s="30"/>
      <c r="R144" s="30"/>
      <c r="S144" s="109">
        <v>19257</v>
      </c>
      <c r="T144" s="109"/>
      <c r="U144" s="30"/>
    </row>
    <row r="145" spans="1:21">
      <c r="A145" s="15"/>
      <c r="B145" s="107"/>
      <c r="C145" s="108"/>
      <c r="D145" s="108"/>
      <c r="E145" s="30"/>
      <c r="F145" s="30"/>
      <c r="G145" s="109"/>
      <c r="H145" s="109"/>
      <c r="I145" s="30"/>
      <c r="J145" s="30"/>
      <c r="K145" s="109"/>
      <c r="L145" s="109"/>
      <c r="M145" s="30"/>
      <c r="N145" s="30"/>
      <c r="O145" s="108"/>
      <c r="P145" s="108"/>
      <c r="Q145" s="30"/>
      <c r="R145" s="30"/>
      <c r="S145" s="109"/>
      <c r="T145" s="109"/>
      <c r="U145" s="30"/>
    </row>
    <row r="146" spans="1:21">
      <c r="A146" s="15"/>
      <c r="B146" s="98" t="s">
        <v>45</v>
      </c>
      <c r="C146" s="105" t="s">
        <v>389</v>
      </c>
      <c r="D146" s="105"/>
      <c r="E146" s="28"/>
      <c r="F146" s="28"/>
      <c r="G146" s="106">
        <v>6421</v>
      </c>
      <c r="H146" s="106"/>
      <c r="I146" s="28"/>
      <c r="J146" s="28"/>
      <c r="K146" s="105">
        <v>378</v>
      </c>
      <c r="L146" s="105"/>
      <c r="M146" s="28"/>
      <c r="N146" s="28"/>
      <c r="O146" s="105" t="s">
        <v>389</v>
      </c>
      <c r="P146" s="105"/>
      <c r="Q146" s="28"/>
      <c r="R146" s="28"/>
      <c r="S146" s="106">
        <v>6799</v>
      </c>
      <c r="T146" s="106"/>
      <c r="U146" s="28"/>
    </row>
    <row r="147" spans="1:21" ht="15.75" thickBot="1">
      <c r="A147" s="15"/>
      <c r="B147" s="98"/>
      <c r="C147" s="111"/>
      <c r="D147" s="111"/>
      <c r="E147" s="34"/>
      <c r="F147" s="28"/>
      <c r="G147" s="110"/>
      <c r="H147" s="110"/>
      <c r="I147" s="34"/>
      <c r="J147" s="28"/>
      <c r="K147" s="111"/>
      <c r="L147" s="111"/>
      <c r="M147" s="34"/>
      <c r="N147" s="28"/>
      <c r="O147" s="111"/>
      <c r="P147" s="111"/>
      <c r="Q147" s="34"/>
      <c r="R147" s="28"/>
      <c r="S147" s="110"/>
      <c r="T147" s="110"/>
      <c r="U147" s="34"/>
    </row>
    <row r="148" spans="1:21">
      <c r="A148" s="15"/>
      <c r="B148" s="255" t="s">
        <v>47</v>
      </c>
      <c r="C148" s="117" t="s">
        <v>389</v>
      </c>
      <c r="D148" s="117"/>
      <c r="E148" s="39"/>
      <c r="F148" s="30"/>
      <c r="G148" s="115">
        <v>470588</v>
      </c>
      <c r="H148" s="115"/>
      <c r="I148" s="39"/>
      <c r="J148" s="30"/>
      <c r="K148" s="115">
        <v>196385</v>
      </c>
      <c r="L148" s="115"/>
      <c r="M148" s="39"/>
      <c r="N148" s="30"/>
      <c r="O148" s="117" t="s">
        <v>806</v>
      </c>
      <c r="P148" s="117"/>
      <c r="Q148" s="113" t="s">
        <v>285</v>
      </c>
      <c r="R148" s="30"/>
      <c r="S148" s="115">
        <v>666540</v>
      </c>
      <c r="T148" s="115"/>
      <c r="U148" s="39"/>
    </row>
    <row r="149" spans="1:21" ht="15.75" thickBot="1">
      <c r="A149" s="15"/>
      <c r="B149" s="255"/>
      <c r="C149" s="247"/>
      <c r="D149" s="247"/>
      <c r="E149" s="43"/>
      <c r="F149" s="30"/>
      <c r="G149" s="253"/>
      <c r="H149" s="253"/>
      <c r="I149" s="43"/>
      <c r="J149" s="30"/>
      <c r="K149" s="253"/>
      <c r="L149" s="253"/>
      <c r="M149" s="43"/>
      <c r="N149" s="30"/>
      <c r="O149" s="247"/>
      <c r="P149" s="247"/>
      <c r="Q149" s="248"/>
      <c r="R149" s="30"/>
      <c r="S149" s="253"/>
      <c r="T149" s="253"/>
      <c r="U149" s="43"/>
    </row>
    <row r="150" spans="1:21">
      <c r="A150" s="15"/>
      <c r="B150" s="254" t="s">
        <v>48</v>
      </c>
      <c r="C150" s="99" t="s">
        <v>389</v>
      </c>
      <c r="D150" s="99"/>
      <c r="E150" s="49"/>
      <c r="F150" s="28"/>
      <c r="G150" s="101">
        <v>175210</v>
      </c>
      <c r="H150" s="101"/>
      <c r="I150" s="49"/>
      <c r="J150" s="28"/>
      <c r="K150" s="101">
        <v>29278</v>
      </c>
      <c r="L150" s="101"/>
      <c r="M150" s="49"/>
      <c r="N150" s="28"/>
      <c r="O150" s="99">
        <v>433</v>
      </c>
      <c r="P150" s="99"/>
      <c r="Q150" s="49"/>
      <c r="R150" s="28"/>
      <c r="S150" s="101">
        <v>204921</v>
      </c>
      <c r="T150" s="101"/>
      <c r="U150" s="49"/>
    </row>
    <row r="151" spans="1:21">
      <c r="A151" s="15"/>
      <c r="B151" s="254"/>
      <c r="C151" s="105"/>
      <c r="D151" s="105"/>
      <c r="E151" s="28"/>
      <c r="F151" s="28"/>
      <c r="G151" s="106"/>
      <c r="H151" s="106"/>
      <c r="I151" s="28"/>
      <c r="J151" s="28"/>
      <c r="K151" s="106"/>
      <c r="L151" s="106"/>
      <c r="M151" s="28"/>
      <c r="N151" s="28"/>
      <c r="O151" s="105"/>
      <c r="P151" s="105"/>
      <c r="Q151" s="28"/>
      <c r="R151" s="28"/>
      <c r="S151" s="106"/>
      <c r="T151" s="106"/>
      <c r="U151" s="28"/>
    </row>
    <row r="152" spans="1:21">
      <c r="A152" s="15"/>
      <c r="B152" s="107" t="s">
        <v>49</v>
      </c>
      <c r="C152" s="108" t="s">
        <v>389</v>
      </c>
      <c r="D152" s="108"/>
      <c r="E152" s="30"/>
      <c r="F152" s="30"/>
      <c r="G152" s="108">
        <v>408</v>
      </c>
      <c r="H152" s="108"/>
      <c r="I152" s="30"/>
      <c r="J152" s="30"/>
      <c r="K152" s="108" t="s">
        <v>807</v>
      </c>
      <c r="L152" s="108"/>
      <c r="M152" s="107" t="s">
        <v>285</v>
      </c>
      <c r="N152" s="30"/>
      <c r="O152" s="108" t="s">
        <v>389</v>
      </c>
      <c r="P152" s="108"/>
      <c r="Q152" s="30"/>
      <c r="R152" s="30"/>
      <c r="S152" s="108" t="s">
        <v>808</v>
      </c>
      <c r="T152" s="108"/>
      <c r="U152" s="107" t="s">
        <v>285</v>
      </c>
    </row>
    <row r="153" spans="1:21">
      <c r="A153" s="15"/>
      <c r="B153" s="107"/>
      <c r="C153" s="108"/>
      <c r="D153" s="108"/>
      <c r="E153" s="30"/>
      <c r="F153" s="30"/>
      <c r="G153" s="108"/>
      <c r="H153" s="108"/>
      <c r="I153" s="30"/>
      <c r="J153" s="30"/>
      <c r="K153" s="108"/>
      <c r="L153" s="108"/>
      <c r="M153" s="107"/>
      <c r="N153" s="30"/>
      <c r="O153" s="108"/>
      <c r="P153" s="108"/>
      <c r="Q153" s="30"/>
      <c r="R153" s="30"/>
      <c r="S153" s="108"/>
      <c r="T153" s="108"/>
      <c r="U153" s="107"/>
    </row>
    <row r="154" spans="1:21">
      <c r="A154" s="15"/>
      <c r="B154" s="98" t="s">
        <v>765</v>
      </c>
      <c r="C154" s="105" t="s">
        <v>389</v>
      </c>
      <c r="D154" s="105"/>
      <c r="E154" s="28"/>
      <c r="F154" s="28"/>
      <c r="G154" s="105" t="s">
        <v>809</v>
      </c>
      <c r="H154" s="105"/>
      <c r="I154" s="98" t="s">
        <v>285</v>
      </c>
      <c r="J154" s="28"/>
      <c r="K154" s="105" t="s">
        <v>389</v>
      </c>
      <c r="L154" s="105"/>
      <c r="M154" s="28"/>
      <c r="N154" s="28"/>
      <c r="O154" s="105" t="s">
        <v>389</v>
      </c>
      <c r="P154" s="105"/>
      <c r="Q154" s="28"/>
      <c r="R154" s="28"/>
      <c r="S154" s="105" t="s">
        <v>809</v>
      </c>
      <c r="T154" s="105"/>
      <c r="U154" s="98" t="s">
        <v>285</v>
      </c>
    </row>
    <row r="155" spans="1:21" ht="15.75" thickBot="1">
      <c r="A155" s="15"/>
      <c r="B155" s="98"/>
      <c r="C155" s="111"/>
      <c r="D155" s="111"/>
      <c r="E155" s="34"/>
      <c r="F155" s="28"/>
      <c r="G155" s="111"/>
      <c r="H155" s="111"/>
      <c r="I155" s="112"/>
      <c r="J155" s="28"/>
      <c r="K155" s="111"/>
      <c r="L155" s="111"/>
      <c r="M155" s="34"/>
      <c r="N155" s="28"/>
      <c r="O155" s="111"/>
      <c r="P155" s="111"/>
      <c r="Q155" s="34"/>
      <c r="R155" s="28"/>
      <c r="S155" s="111"/>
      <c r="T155" s="111"/>
      <c r="U155" s="112"/>
    </row>
    <row r="156" spans="1:21">
      <c r="A156" s="15"/>
      <c r="B156" s="255" t="s">
        <v>51</v>
      </c>
      <c r="C156" s="117" t="s">
        <v>389</v>
      </c>
      <c r="D156" s="117"/>
      <c r="E156" s="39"/>
      <c r="F156" s="30"/>
      <c r="G156" s="115">
        <v>182290</v>
      </c>
      <c r="H156" s="115"/>
      <c r="I156" s="39"/>
      <c r="J156" s="30"/>
      <c r="K156" s="115">
        <v>30599</v>
      </c>
      <c r="L156" s="115"/>
      <c r="M156" s="39"/>
      <c r="N156" s="30"/>
      <c r="O156" s="117">
        <v>433</v>
      </c>
      <c r="P156" s="117"/>
      <c r="Q156" s="39"/>
      <c r="R156" s="30"/>
      <c r="S156" s="115">
        <v>213322</v>
      </c>
      <c r="T156" s="115"/>
      <c r="U156" s="39"/>
    </row>
    <row r="157" spans="1:21">
      <c r="A157" s="15"/>
      <c r="B157" s="255"/>
      <c r="C157" s="108"/>
      <c r="D157" s="108"/>
      <c r="E157" s="30"/>
      <c r="F157" s="30"/>
      <c r="G157" s="257"/>
      <c r="H157" s="257"/>
      <c r="I157" s="67"/>
      <c r="J157" s="30"/>
      <c r="K157" s="257"/>
      <c r="L157" s="257"/>
      <c r="M157" s="67"/>
      <c r="N157" s="30"/>
      <c r="O157" s="258"/>
      <c r="P157" s="258"/>
      <c r="Q157" s="67"/>
      <c r="R157" s="30"/>
      <c r="S157" s="257"/>
      <c r="T157" s="257"/>
      <c r="U157" s="67"/>
    </row>
    <row r="158" spans="1:21">
      <c r="A158" s="15"/>
      <c r="B158" s="98" t="s">
        <v>52</v>
      </c>
      <c r="C158" s="105" t="s">
        <v>389</v>
      </c>
      <c r="D158" s="105"/>
      <c r="E158" s="28"/>
      <c r="F158" s="28"/>
      <c r="G158" s="106">
        <v>65643</v>
      </c>
      <c r="H158" s="106"/>
      <c r="I158" s="28"/>
      <c r="J158" s="28"/>
      <c r="K158" s="106">
        <v>20827</v>
      </c>
      <c r="L158" s="106"/>
      <c r="M158" s="28"/>
      <c r="N158" s="28"/>
      <c r="O158" s="105" t="s">
        <v>389</v>
      </c>
      <c r="P158" s="105"/>
      <c r="Q158" s="28"/>
      <c r="R158" s="28"/>
      <c r="S158" s="106">
        <v>86470</v>
      </c>
      <c r="T158" s="106"/>
      <c r="U158" s="28"/>
    </row>
    <row r="159" spans="1:21" ht="15.75" thickBot="1">
      <c r="A159" s="15"/>
      <c r="B159" s="98"/>
      <c r="C159" s="111"/>
      <c r="D159" s="111"/>
      <c r="E159" s="34"/>
      <c r="F159" s="28"/>
      <c r="G159" s="110"/>
      <c r="H159" s="110"/>
      <c r="I159" s="34"/>
      <c r="J159" s="28"/>
      <c r="K159" s="110"/>
      <c r="L159" s="110"/>
      <c r="M159" s="34"/>
      <c r="N159" s="28"/>
      <c r="O159" s="111"/>
      <c r="P159" s="111"/>
      <c r="Q159" s="34"/>
      <c r="R159" s="28"/>
      <c r="S159" s="110"/>
      <c r="T159" s="110"/>
      <c r="U159" s="34"/>
    </row>
    <row r="160" spans="1:21">
      <c r="A160" s="15"/>
      <c r="B160" s="255" t="s">
        <v>53</v>
      </c>
      <c r="C160" s="117" t="s">
        <v>389</v>
      </c>
      <c r="D160" s="117"/>
      <c r="E160" s="39"/>
      <c r="F160" s="30"/>
      <c r="G160" s="115">
        <v>116647</v>
      </c>
      <c r="H160" s="115"/>
      <c r="I160" s="39"/>
      <c r="J160" s="30"/>
      <c r="K160" s="115">
        <v>9772</v>
      </c>
      <c r="L160" s="115"/>
      <c r="M160" s="39"/>
      <c r="N160" s="30"/>
      <c r="O160" s="117">
        <v>433</v>
      </c>
      <c r="P160" s="117"/>
      <c r="Q160" s="39"/>
      <c r="R160" s="30"/>
      <c r="S160" s="115">
        <v>126852</v>
      </c>
      <c r="T160" s="115"/>
      <c r="U160" s="39"/>
    </row>
    <row r="161" spans="1:21">
      <c r="A161" s="15"/>
      <c r="B161" s="255"/>
      <c r="C161" s="108"/>
      <c r="D161" s="108"/>
      <c r="E161" s="30"/>
      <c r="F161" s="30"/>
      <c r="G161" s="257"/>
      <c r="H161" s="257"/>
      <c r="I161" s="67"/>
      <c r="J161" s="30"/>
      <c r="K161" s="257"/>
      <c r="L161" s="257"/>
      <c r="M161" s="67"/>
      <c r="N161" s="30"/>
      <c r="O161" s="258"/>
      <c r="P161" s="258"/>
      <c r="Q161" s="67"/>
      <c r="R161" s="30"/>
      <c r="S161" s="257"/>
      <c r="T161" s="257"/>
      <c r="U161" s="67"/>
    </row>
    <row r="162" spans="1:21">
      <c r="A162" s="15"/>
      <c r="B162" s="98" t="s">
        <v>54</v>
      </c>
      <c r="C162" s="105" t="s">
        <v>389</v>
      </c>
      <c r="D162" s="105"/>
      <c r="E162" s="28"/>
      <c r="F162" s="28"/>
      <c r="G162" s="105" t="s">
        <v>389</v>
      </c>
      <c r="H162" s="105"/>
      <c r="I162" s="28"/>
      <c r="J162" s="28"/>
      <c r="K162" s="105" t="s">
        <v>533</v>
      </c>
      <c r="L162" s="105"/>
      <c r="M162" s="98" t="s">
        <v>285</v>
      </c>
      <c r="N162" s="28"/>
      <c r="O162" s="105" t="s">
        <v>389</v>
      </c>
      <c r="P162" s="105"/>
      <c r="Q162" s="28"/>
      <c r="R162" s="28"/>
      <c r="S162" s="105" t="s">
        <v>533</v>
      </c>
      <c r="T162" s="105"/>
      <c r="U162" s="98" t="s">
        <v>285</v>
      </c>
    </row>
    <row r="163" spans="1:21" ht="15.75" thickBot="1">
      <c r="A163" s="15"/>
      <c r="B163" s="98"/>
      <c r="C163" s="111"/>
      <c r="D163" s="111"/>
      <c r="E163" s="34"/>
      <c r="F163" s="28"/>
      <c r="G163" s="111"/>
      <c r="H163" s="111"/>
      <c r="I163" s="34"/>
      <c r="J163" s="28"/>
      <c r="K163" s="111"/>
      <c r="L163" s="111"/>
      <c r="M163" s="112"/>
      <c r="N163" s="28"/>
      <c r="O163" s="111"/>
      <c r="P163" s="111"/>
      <c r="Q163" s="34"/>
      <c r="R163" s="28"/>
      <c r="S163" s="111"/>
      <c r="T163" s="111"/>
      <c r="U163" s="112"/>
    </row>
    <row r="164" spans="1:21" ht="20.25" customHeight="1">
      <c r="A164" s="15"/>
      <c r="B164" s="238" t="s">
        <v>55</v>
      </c>
      <c r="C164" s="239" t="s">
        <v>265</v>
      </c>
      <c r="D164" s="243" t="s">
        <v>389</v>
      </c>
      <c r="E164" s="39"/>
      <c r="F164" s="30"/>
      <c r="G164" s="239" t="s">
        <v>265</v>
      </c>
      <c r="H164" s="241">
        <v>116647</v>
      </c>
      <c r="I164" s="39"/>
      <c r="J164" s="30"/>
      <c r="K164" s="239" t="s">
        <v>265</v>
      </c>
      <c r="L164" s="241">
        <v>5213</v>
      </c>
      <c r="M164" s="39"/>
      <c r="N164" s="30"/>
      <c r="O164" s="239" t="s">
        <v>265</v>
      </c>
      <c r="P164" s="243">
        <v>433</v>
      </c>
      <c r="Q164" s="39"/>
      <c r="R164" s="30"/>
      <c r="S164" s="239" t="s">
        <v>265</v>
      </c>
      <c r="T164" s="241">
        <v>122293</v>
      </c>
      <c r="U164" s="39"/>
    </row>
    <row r="165" spans="1:21" ht="15.75" thickBot="1">
      <c r="A165" s="15"/>
      <c r="B165" s="238"/>
      <c r="C165" s="260"/>
      <c r="D165" s="262"/>
      <c r="E165" s="40"/>
      <c r="F165" s="30"/>
      <c r="G165" s="260"/>
      <c r="H165" s="261"/>
      <c r="I165" s="40"/>
      <c r="J165" s="30"/>
      <c r="K165" s="260"/>
      <c r="L165" s="261"/>
      <c r="M165" s="40"/>
      <c r="N165" s="30"/>
      <c r="O165" s="260"/>
      <c r="P165" s="262"/>
      <c r="Q165" s="40"/>
      <c r="R165" s="30"/>
      <c r="S165" s="260"/>
      <c r="T165" s="261"/>
      <c r="U165" s="40"/>
    </row>
    <row r="166" spans="1:21" ht="20.25" customHeight="1" thickTop="1">
      <c r="A166" s="15"/>
      <c r="B166" s="231" t="s">
        <v>64</v>
      </c>
      <c r="C166" s="263" t="s">
        <v>265</v>
      </c>
      <c r="D166" s="265" t="s">
        <v>389</v>
      </c>
      <c r="E166" s="41"/>
      <c r="F166" s="28"/>
      <c r="G166" s="263" t="s">
        <v>265</v>
      </c>
      <c r="H166" s="264">
        <v>116647</v>
      </c>
      <c r="I166" s="41"/>
      <c r="J166" s="28"/>
      <c r="K166" s="263" t="s">
        <v>265</v>
      </c>
      <c r="L166" s="264">
        <v>8424</v>
      </c>
      <c r="M166" s="41"/>
      <c r="N166" s="28"/>
      <c r="O166" s="263" t="s">
        <v>265</v>
      </c>
      <c r="P166" s="265">
        <v>433</v>
      </c>
      <c r="Q166" s="41"/>
      <c r="R166" s="28"/>
      <c r="S166" s="263" t="s">
        <v>265</v>
      </c>
      <c r="T166" s="264">
        <v>125504</v>
      </c>
      <c r="U166" s="41"/>
    </row>
    <row r="167" spans="1:21" ht="15.75" thickBot="1">
      <c r="A167" s="15"/>
      <c r="B167" s="231"/>
      <c r="C167" s="249"/>
      <c r="D167" s="251"/>
      <c r="E167" s="50"/>
      <c r="F167" s="28"/>
      <c r="G167" s="249"/>
      <c r="H167" s="250"/>
      <c r="I167" s="50"/>
      <c r="J167" s="28"/>
      <c r="K167" s="249"/>
      <c r="L167" s="250"/>
      <c r="M167" s="50"/>
      <c r="N167" s="28"/>
      <c r="O167" s="249"/>
      <c r="P167" s="251"/>
      <c r="Q167" s="50"/>
      <c r="R167" s="28"/>
      <c r="S167" s="249"/>
      <c r="T167" s="250"/>
      <c r="U167" s="50"/>
    </row>
    <row r="168" spans="1:21" ht="15.75" thickTop="1">
      <c r="A168" s="15"/>
      <c r="B168" s="21" t="s">
        <v>804</v>
      </c>
      <c r="C168" s="21"/>
      <c r="D168" s="21"/>
      <c r="E168" s="21"/>
      <c r="F168" s="21"/>
      <c r="G168" s="21"/>
      <c r="H168" s="21"/>
      <c r="I168" s="21"/>
      <c r="J168" s="21"/>
      <c r="K168" s="21"/>
      <c r="L168" s="21"/>
      <c r="M168" s="21"/>
      <c r="N168" s="21"/>
      <c r="O168" s="21"/>
      <c r="P168" s="21"/>
      <c r="Q168" s="21"/>
      <c r="R168" s="21"/>
      <c r="S168" s="21"/>
      <c r="T168" s="21"/>
      <c r="U168" s="21"/>
    </row>
    <row r="169" spans="1:21">
      <c r="A169" s="15"/>
      <c r="B169" s="88"/>
      <c r="C169" s="88"/>
      <c r="D169" s="88"/>
      <c r="E169" s="88"/>
      <c r="F169" s="88"/>
      <c r="G169" s="88"/>
      <c r="H169" s="88"/>
      <c r="I169" s="88"/>
      <c r="J169" s="88"/>
      <c r="K169" s="88"/>
      <c r="L169" s="88"/>
      <c r="M169" s="88"/>
      <c r="N169" s="88"/>
      <c r="O169" s="88"/>
      <c r="P169" s="88"/>
      <c r="Q169" s="88"/>
      <c r="R169" s="88"/>
      <c r="S169" s="88"/>
      <c r="T169" s="88"/>
      <c r="U169" s="88"/>
    </row>
    <row r="170" spans="1:21">
      <c r="A170" s="15"/>
      <c r="B170" s="88"/>
      <c r="C170" s="88"/>
      <c r="D170" s="88"/>
      <c r="E170" s="88"/>
      <c r="F170" s="88"/>
      <c r="G170" s="88"/>
      <c r="H170" s="88"/>
      <c r="I170" s="88"/>
      <c r="J170" s="88"/>
      <c r="K170" s="88"/>
      <c r="L170" s="88"/>
      <c r="M170" s="88"/>
      <c r="N170" s="88"/>
      <c r="O170" s="88"/>
      <c r="P170" s="88"/>
      <c r="Q170" s="88"/>
      <c r="R170" s="88"/>
      <c r="S170" s="88"/>
      <c r="T170" s="88"/>
      <c r="U170" s="88"/>
    </row>
    <row r="171" spans="1:21">
      <c r="A171" s="15"/>
      <c r="B171" s="88"/>
      <c r="C171" s="88"/>
      <c r="D171" s="88"/>
      <c r="E171" s="88"/>
      <c r="F171" s="88"/>
      <c r="G171" s="88"/>
      <c r="H171" s="88"/>
      <c r="I171" s="88"/>
      <c r="J171" s="88"/>
      <c r="K171" s="88"/>
      <c r="L171" s="88"/>
      <c r="M171" s="88"/>
      <c r="N171" s="88"/>
      <c r="O171" s="88"/>
      <c r="P171" s="88"/>
      <c r="Q171" s="88"/>
      <c r="R171" s="88"/>
      <c r="S171" s="88"/>
      <c r="T171" s="88"/>
      <c r="U171" s="88"/>
    </row>
    <row r="172" spans="1:21">
      <c r="A172" s="15"/>
      <c r="B172" s="88"/>
      <c r="C172" s="88"/>
      <c r="D172" s="88"/>
      <c r="E172" s="88"/>
      <c r="F172" s="88"/>
      <c r="G172" s="88"/>
      <c r="H172" s="88"/>
      <c r="I172" s="88"/>
      <c r="J172" s="88"/>
      <c r="K172" s="88"/>
      <c r="L172" s="88"/>
      <c r="M172" s="88"/>
      <c r="N172" s="88"/>
      <c r="O172" s="88"/>
      <c r="P172" s="88"/>
      <c r="Q172" s="88"/>
      <c r="R172" s="88"/>
      <c r="S172" s="88"/>
      <c r="T172" s="88"/>
      <c r="U172" s="88"/>
    </row>
    <row r="173" spans="1:21">
      <c r="A173" s="15"/>
      <c r="B173" s="88"/>
      <c r="C173" s="88"/>
      <c r="D173" s="88"/>
      <c r="E173" s="88"/>
      <c r="F173" s="88"/>
      <c r="G173" s="88"/>
      <c r="H173" s="88"/>
      <c r="I173" s="88"/>
      <c r="J173" s="88"/>
      <c r="K173" s="88"/>
      <c r="L173" s="88"/>
      <c r="M173" s="88"/>
      <c r="N173" s="88"/>
      <c r="O173" s="88"/>
      <c r="P173" s="88"/>
      <c r="Q173" s="88"/>
      <c r="R173" s="88"/>
      <c r="S173" s="88"/>
      <c r="T173" s="88"/>
      <c r="U173" s="88"/>
    </row>
    <row r="174" spans="1:21">
      <c r="A174" s="15"/>
      <c r="B174" s="88"/>
      <c r="C174" s="88"/>
      <c r="D174" s="88"/>
      <c r="E174" s="88"/>
      <c r="F174" s="88"/>
      <c r="G174" s="88"/>
      <c r="H174" s="88"/>
      <c r="I174" s="88"/>
      <c r="J174" s="88"/>
      <c r="K174" s="88"/>
      <c r="L174" s="88"/>
      <c r="M174" s="88"/>
      <c r="N174" s="88"/>
      <c r="O174" s="88"/>
      <c r="P174" s="88"/>
      <c r="Q174" s="88"/>
      <c r="R174" s="88"/>
      <c r="S174" s="88"/>
      <c r="T174" s="88"/>
      <c r="U174" s="88"/>
    </row>
    <row r="175" spans="1:21">
      <c r="A175" s="15"/>
      <c r="B175" s="88"/>
      <c r="C175" s="88"/>
      <c r="D175" s="88"/>
      <c r="E175" s="88"/>
      <c r="F175" s="88"/>
      <c r="G175" s="88"/>
      <c r="H175" s="88"/>
      <c r="I175" s="88"/>
      <c r="J175" s="88"/>
      <c r="K175" s="88"/>
      <c r="L175" s="88"/>
      <c r="M175" s="88"/>
      <c r="N175" s="88"/>
      <c r="O175" s="88"/>
      <c r="P175" s="88"/>
      <c r="Q175" s="88"/>
      <c r="R175" s="88"/>
      <c r="S175" s="88"/>
      <c r="T175" s="88"/>
      <c r="U175" s="88"/>
    </row>
    <row r="176" spans="1:21">
      <c r="A176" s="15"/>
      <c r="B176" s="88"/>
      <c r="C176" s="88"/>
      <c r="D176" s="88"/>
      <c r="E176" s="88"/>
      <c r="F176" s="88"/>
      <c r="G176" s="88"/>
      <c r="H176" s="88"/>
      <c r="I176" s="88"/>
      <c r="J176" s="88"/>
      <c r="K176" s="88"/>
      <c r="L176" s="88"/>
      <c r="M176" s="88"/>
      <c r="N176" s="88"/>
      <c r="O176" s="88"/>
      <c r="P176" s="88"/>
      <c r="Q176" s="88"/>
      <c r="R176" s="88"/>
      <c r="S176" s="88"/>
      <c r="T176" s="88"/>
      <c r="U176" s="88"/>
    </row>
    <row r="177" spans="1:21">
      <c r="A177" s="15"/>
      <c r="B177" s="88"/>
      <c r="C177" s="88"/>
      <c r="D177" s="88"/>
      <c r="E177" s="88"/>
      <c r="F177" s="88"/>
      <c r="G177" s="88"/>
      <c r="H177" s="88"/>
      <c r="I177" s="88"/>
      <c r="J177" s="88"/>
      <c r="K177" s="88"/>
      <c r="L177" s="88"/>
      <c r="M177" s="88"/>
      <c r="N177" s="88"/>
      <c r="O177" s="88"/>
      <c r="P177" s="88"/>
      <c r="Q177" s="88"/>
      <c r="R177" s="88"/>
      <c r="S177" s="88"/>
      <c r="T177" s="88"/>
      <c r="U177" s="88"/>
    </row>
    <row r="178" spans="1:21">
      <c r="A178" s="15"/>
      <c r="B178" s="27"/>
      <c r="C178" s="27"/>
      <c r="D178" s="27"/>
      <c r="E178" s="27"/>
      <c r="F178" s="27"/>
      <c r="G178" s="27"/>
      <c r="H178" s="27"/>
      <c r="I178" s="27"/>
      <c r="J178" s="27"/>
      <c r="K178" s="27"/>
      <c r="L178" s="27"/>
      <c r="M178" s="27"/>
      <c r="N178" s="27"/>
      <c r="O178" s="27"/>
      <c r="P178" s="27"/>
      <c r="Q178" s="27"/>
      <c r="R178" s="27"/>
      <c r="S178" s="27"/>
      <c r="T178" s="27"/>
      <c r="U178" s="27"/>
    </row>
    <row r="179" spans="1:21">
      <c r="A179" s="15"/>
      <c r="B179" s="16"/>
      <c r="C179" s="16"/>
      <c r="D179" s="16"/>
      <c r="E179" s="16"/>
      <c r="F179" s="16"/>
      <c r="G179" s="16"/>
      <c r="H179" s="16"/>
      <c r="I179" s="16"/>
      <c r="J179" s="16"/>
      <c r="K179" s="16"/>
      <c r="L179" s="16"/>
      <c r="M179" s="16"/>
      <c r="N179" s="16"/>
      <c r="O179" s="16"/>
      <c r="P179" s="16"/>
      <c r="Q179" s="16"/>
      <c r="R179" s="16"/>
      <c r="S179" s="16"/>
      <c r="T179" s="16"/>
      <c r="U179" s="16"/>
    </row>
    <row r="180" spans="1:21">
      <c r="A180" s="15"/>
      <c r="B180" s="12"/>
      <c r="C180" s="175" t="s">
        <v>38</v>
      </c>
      <c r="D180" s="175"/>
      <c r="E180" s="175"/>
      <c r="F180" s="175"/>
      <c r="G180" s="175"/>
      <c r="H180" s="175"/>
      <c r="I180" s="175"/>
      <c r="J180" s="175"/>
      <c r="K180" s="175"/>
      <c r="L180" s="175"/>
      <c r="M180" s="175"/>
      <c r="N180" s="175"/>
      <c r="O180" s="175"/>
      <c r="P180" s="175"/>
      <c r="Q180" s="175"/>
      <c r="R180" s="175"/>
      <c r="S180" s="175"/>
      <c r="T180" s="175"/>
      <c r="U180" s="175"/>
    </row>
    <row r="181" spans="1:21" ht="15.75" thickBot="1">
      <c r="A181" s="15"/>
      <c r="B181" s="12"/>
      <c r="C181" s="270">
        <v>42004</v>
      </c>
      <c r="D181" s="270"/>
      <c r="E181" s="270"/>
      <c r="F181" s="270"/>
      <c r="G181" s="270"/>
      <c r="H181" s="270"/>
      <c r="I181" s="270"/>
      <c r="J181" s="270"/>
      <c r="K181" s="270"/>
      <c r="L181" s="270"/>
      <c r="M181" s="270"/>
      <c r="N181" s="270"/>
      <c r="O181" s="270"/>
      <c r="P181" s="270"/>
      <c r="Q181" s="270"/>
      <c r="R181" s="270"/>
      <c r="S181" s="270"/>
      <c r="T181" s="270"/>
      <c r="U181" s="270"/>
    </row>
    <row r="182" spans="1:21" ht="15.75" thickBot="1">
      <c r="A182" s="15"/>
      <c r="B182" s="12"/>
      <c r="C182" s="97" t="s">
        <v>754</v>
      </c>
      <c r="D182" s="97"/>
      <c r="E182" s="97"/>
      <c r="F182" s="12"/>
      <c r="G182" s="97" t="s">
        <v>755</v>
      </c>
      <c r="H182" s="97"/>
      <c r="I182" s="97"/>
      <c r="J182" s="12"/>
      <c r="K182" s="97" t="s">
        <v>756</v>
      </c>
      <c r="L182" s="97"/>
      <c r="M182" s="97"/>
      <c r="N182" s="12"/>
      <c r="O182" s="97" t="s">
        <v>757</v>
      </c>
      <c r="P182" s="97"/>
      <c r="Q182" s="97"/>
      <c r="R182" s="12"/>
      <c r="S182" s="97" t="s">
        <v>758</v>
      </c>
      <c r="T182" s="97"/>
      <c r="U182" s="97"/>
    </row>
    <row r="183" spans="1:21">
      <c r="A183" s="15"/>
      <c r="B183" s="228" t="s">
        <v>810</v>
      </c>
      <c r="C183" s="49"/>
      <c r="D183" s="49"/>
      <c r="E183" s="49"/>
      <c r="F183" s="23"/>
      <c r="G183" s="49"/>
      <c r="H183" s="49"/>
      <c r="I183" s="49"/>
      <c r="J183" s="23"/>
      <c r="K183" s="49"/>
      <c r="L183" s="49"/>
      <c r="M183" s="49"/>
      <c r="N183" s="23"/>
      <c r="O183" s="49"/>
      <c r="P183" s="49"/>
      <c r="Q183" s="49"/>
      <c r="R183" s="23"/>
      <c r="S183" s="49"/>
      <c r="T183" s="49"/>
      <c r="U183" s="49"/>
    </row>
    <row r="184" spans="1:21">
      <c r="A184" s="15"/>
      <c r="B184" s="107" t="s">
        <v>811</v>
      </c>
      <c r="C184" s="30"/>
      <c r="D184" s="30"/>
      <c r="E184" s="30"/>
      <c r="F184" s="30"/>
      <c r="G184" s="30"/>
      <c r="H184" s="30"/>
      <c r="I184" s="30"/>
      <c r="J184" s="30"/>
      <c r="K184" s="30"/>
      <c r="L184" s="30"/>
      <c r="M184" s="30"/>
      <c r="N184" s="30"/>
      <c r="O184" s="30"/>
      <c r="P184" s="30"/>
      <c r="Q184" s="30"/>
      <c r="R184" s="30"/>
      <c r="S184" s="271"/>
      <c r="T184" s="271"/>
      <c r="U184" s="271"/>
    </row>
    <row r="185" spans="1:21">
      <c r="A185" s="15"/>
      <c r="B185" s="107"/>
      <c r="C185" s="30"/>
      <c r="D185" s="30"/>
      <c r="E185" s="30"/>
      <c r="F185" s="30"/>
      <c r="G185" s="30"/>
      <c r="H185" s="30"/>
      <c r="I185" s="30"/>
      <c r="J185" s="30"/>
      <c r="K185" s="30"/>
      <c r="L185" s="30"/>
      <c r="M185" s="30"/>
      <c r="N185" s="30"/>
      <c r="O185" s="30"/>
      <c r="P185" s="30"/>
      <c r="Q185" s="30"/>
      <c r="R185" s="30"/>
      <c r="S185" s="271"/>
      <c r="T185" s="271"/>
      <c r="U185" s="271"/>
    </row>
    <row r="186" spans="1:21">
      <c r="A186" s="15"/>
      <c r="B186" s="272" t="s">
        <v>69</v>
      </c>
      <c r="C186" s="98" t="s">
        <v>265</v>
      </c>
      <c r="D186" s="105" t="s">
        <v>389</v>
      </c>
      <c r="E186" s="28"/>
      <c r="F186" s="28"/>
      <c r="G186" s="98" t="s">
        <v>265</v>
      </c>
      <c r="H186" s="106">
        <v>466617</v>
      </c>
      <c r="I186" s="28"/>
      <c r="J186" s="28"/>
      <c r="K186" s="98" t="s">
        <v>265</v>
      </c>
      <c r="L186" s="106">
        <v>49737</v>
      </c>
      <c r="M186" s="28"/>
      <c r="N186" s="28"/>
      <c r="O186" s="98" t="s">
        <v>265</v>
      </c>
      <c r="P186" s="105" t="s">
        <v>812</v>
      </c>
      <c r="Q186" s="98" t="s">
        <v>285</v>
      </c>
      <c r="R186" s="28"/>
      <c r="S186" s="106">
        <v>232098</v>
      </c>
      <c r="T186" s="106"/>
      <c r="U186" s="28"/>
    </row>
    <row r="187" spans="1:21">
      <c r="A187" s="15"/>
      <c r="B187" s="272"/>
      <c r="C187" s="98"/>
      <c r="D187" s="105"/>
      <c r="E187" s="28"/>
      <c r="F187" s="28"/>
      <c r="G187" s="98"/>
      <c r="H187" s="106"/>
      <c r="I187" s="28"/>
      <c r="J187" s="28"/>
      <c r="K187" s="98"/>
      <c r="L187" s="106"/>
      <c r="M187" s="28"/>
      <c r="N187" s="28"/>
      <c r="O187" s="98"/>
      <c r="P187" s="105"/>
      <c r="Q187" s="98"/>
      <c r="R187" s="28"/>
      <c r="S187" s="106"/>
      <c r="T187" s="106"/>
      <c r="U187" s="28"/>
    </row>
    <row r="188" spans="1:21">
      <c r="A188" s="15"/>
      <c r="B188" s="273" t="s">
        <v>123</v>
      </c>
      <c r="C188" s="108" t="s">
        <v>389</v>
      </c>
      <c r="D188" s="108"/>
      <c r="E188" s="30"/>
      <c r="F188" s="30"/>
      <c r="G188" s="109">
        <v>122047</v>
      </c>
      <c r="H188" s="109"/>
      <c r="I188" s="30"/>
      <c r="J188" s="30"/>
      <c r="K188" s="109">
        <v>82025</v>
      </c>
      <c r="L188" s="109"/>
      <c r="M188" s="30"/>
      <c r="N188" s="30"/>
      <c r="O188" s="108" t="s">
        <v>389</v>
      </c>
      <c r="P188" s="108"/>
      <c r="Q188" s="30"/>
      <c r="R188" s="30"/>
      <c r="S188" s="109">
        <v>204072</v>
      </c>
      <c r="T188" s="109"/>
      <c r="U188" s="30"/>
    </row>
    <row r="189" spans="1:21">
      <c r="A189" s="15"/>
      <c r="B189" s="273"/>
      <c r="C189" s="108"/>
      <c r="D189" s="108"/>
      <c r="E189" s="30"/>
      <c r="F189" s="30"/>
      <c r="G189" s="109"/>
      <c r="H189" s="109"/>
      <c r="I189" s="30"/>
      <c r="J189" s="30"/>
      <c r="K189" s="109"/>
      <c r="L189" s="109"/>
      <c r="M189" s="30"/>
      <c r="N189" s="30"/>
      <c r="O189" s="108"/>
      <c r="P189" s="108"/>
      <c r="Q189" s="30"/>
      <c r="R189" s="30"/>
      <c r="S189" s="109"/>
      <c r="T189" s="109"/>
      <c r="U189" s="30"/>
    </row>
    <row r="190" spans="1:21">
      <c r="A190" s="15"/>
      <c r="B190" s="272" t="s">
        <v>813</v>
      </c>
      <c r="C190" s="105" t="s">
        <v>389</v>
      </c>
      <c r="D190" s="105"/>
      <c r="E190" s="28"/>
      <c r="F190" s="28"/>
      <c r="G190" s="106">
        <v>253071</v>
      </c>
      <c r="H190" s="106"/>
      <c r="I190" s="28"/>
      <c r="J190" s="28"/>
      <c r="K190" s="105" t="s">
        <v>389</v>
      </c>
      <c r="L190" s="105"/>
      <c r="M190" s="28"/>
      <c r="N190" s="28"/>
      <c r="O190" s="105" t="s">
        <v>814</v>
      </c>
      <c r="P190" s="105"/>
      <c r="Q190" s="98" t="s">
        <v>285</v>
      </c>
      <c r="R190" s="28"/>
      <c r="S190" s="105" t="s">
        <v>389</v>
      </c>
      <c r="T190" s="105"/>
      <c r="U190" s="28"/>
    </row>
    <row r="191" spans="1:21">
      <c r="A191" s="15"/>
      <c r="B191" s="272"/>
      <c r="C191" s="105"/>
      <c r="D191" s="105"/>
      <c r="E191" s="28"/>
      <c r="F191" s="28"/>
      <c r="G191" s="106"/>
      <c r="H191" s="106"/>
      <c r="I191" s="28"/>
      <c r="J191" s="28"/>
      <c r="K191" s="105"/>
      <c r="L191" s="105"/>
      <c r="M191" s="28"/>
      <c r="N191" s="28"/>
      <c r="O191" s="105"/>
      <c r="P191" s="105"/>
      <c r="Q191" s="98"/>
      <c r="R191" s="28"/>
      <c r="S191" s="105"/>
      <c r="T191" s="105"/>
      <c r="U191" s="28"/>
    </row>
    <row r="192" spans="1:21">
      <c r="A192" s="15"/>
      <c r="B192" s="273" t="s">
        <v>72</v>
      </c>
      <c r="C192" s="108" t="s">
        <v>389</v>
      </c>
      <c r="D192" s="108"/>
      <c r="E192" s="30"/>
      <c r="F192" s="30"/>
      <c r="G192" s="109">
        <v>50330</v>
      </c>
      <c r="H192" s="109"/>
      <c r="I192" s="30"/>
      <c r="J192" s="30"/>
      <c r="K192" s="109">
        <v>27164</v>
      </c>
      <c r="L192" s="109"/>
      <c r="M192" s="30"/>
      <c r="N192" s="30"/>
      <c r="O192" s="108" t="s">
        <v>761</v>
      </c>
      <c r="P192" s="108"/>
      <c r="Q192" s="107" t="s">
        <v>285</v>
      </c>
      <c r="R192" s="30"/>
      <c r="S192" s="109">
        <v>76992</v>
      </c>
      <c r="T192" s="109"/>
      <c r="U192" s="30"/>
    </row>
    <row r="193" spans="1:21">
      <c r="A193" s="15"/>
      <c r="B193" s="273"/>
      <c r="C193" s="108"/>
      <c r="D193" s="108"/>
      <c r="E193" s="30"/>
      <c r="F193" s="30"/>
      <c r="G193" s="109"/>
      <c r="H193" s="109"/>
      <c r="I193" s="30"/>
      <c r="J193" s="30"/>
      <c r="K193" s="109"/>
      <c r="L193" s="109"/>
      <c r="M193" s="30"/>
      <c r="N193" s="30"/>
      <c r="O193" s="108"/>
      <c r="P193" s="108"/>
      <c r="Q193" s="107"/>
      <c r="R193" s="30"/>
      <c r="S193" s="109"/>
      <c r="T193" s="109"/>
      <c r="U193" s="30"/>
    </row>
    <row r="194" spans="1:21">
      <c r="A194" s="15"/>
      <c r="B194" s="272" t="s">
        <v>73</v>
      </c>
      <c r="C194" s="105" t="s">
        <v>389</v>
      </c>
      <c r="D194" s="105"/>
      <c r="E194" s="28"/>
      <c r="F194" s="28"/>
      <c r="G194" s="106">
        <v>22745</v>
      </c>
      <c r="H194" s="106"/>
      <c r="I194" s="28"/>
      <c r="J194" s="28"/>
      <c r="K194" s="106">
        <v>8793</v>
      </c>
      <c r="L194" s="106"/>
      <c r="M194" s="28"/>
      <c r="N194" s="28"/>
      <c r="O194" s="105" t="s">
        <v>389</v>
      </c>
      <c r="P194" s="105"/>
      <c r="Q194" s="28"/>
      <c r="R194" s="28"/>
      <c r="S194" s="106">
        <v>31538</v>
      </c>
      <c r="T194" s="106"/>
      <c r="U194" s="28"/>
    </row>
    <row r="195" spans="1:21">
      <c r="A195" s="15"/>
      <c r="B195" s="272"/>
      <c r="C195" s="105"/>
      <c r="D195" s="105"/>
      <c r="E195" s="28"/>
      <c r="F195" s="28"/>
      <c r="G195" s="106"/>
      <c r="H195" s="106"/>
      <c r="I195" s="28"/>
      <c r="J195" s="28"/>
      <c r="K195" s="106"/>
      <c r="L195" s="106"/>
      <c r="M195" s="28"/>
      <c r="N195" s="28"/>
      <c r="O195" s="105"/>
      <c r="P195" s="105"/>
      <c r="Q195" s="28"/>
      <c r="R195" s="28"/>
      <c r="S195" s="106"/>
      <c r="T195" s="106"/>
      <c r="U195" s="28"/>
    </row>
    <row r="196" spans="1:21">
      <c r="A196" s="15"/>
      <c r="B196" s="273" t="s">
        <v>74</v>
      </c>
      <c r="C196" s="109">
        <v>74577</v>
      </c>
      <c r="D196" s="109"/>
      <c r="E196" s="30"/>
      <c r="F196" s="30"/>
      <c r="G196" s="109">
        <v>11925</v>
      </c>
      <c r="H196" s="109"/>
      <c r="I196" s="30"/>
      <c r="J196" s="30"/>
      <c r="K196" s="109">
        <v>17036</v>
      </c>
      <c r="L196" s="109"/>
      <c r="M196" s="30"/>
      <c r="N196" s="30"/>
      <c r="O196" s="108" t="s">
        <v>815</v>
      </c>
      <c r="P196" s="108"/>
      <c r="Q196" s="107" t="s">
        <v>285</v>
      </c>
      <c r="R196" s="30"/>
      <c r="S196" s="109">
        <v>30710</v>
      </c>
      <c r="T196" s="109"/>
      <c r="U196" s="30"/>
    </row>
    <row r="197" spans="1:21" ht="15.75" thickBot="1">
      <c r="A197" s="15"/>
      <c r="B197" s="273"/>
      <c r="C197" s="253"/>
      <c r="D197" s="253"/>
      <c r="E197" s="43"/>
      <c r="F197" s="30"/>
      <c r="G197" s="253"/>
      <c r="H197" s="253"/>
      <c r="I197" s="43"/>
      <c r="J197" s="30"/>
      <c r="K197" s="253"/>
      <c r="L197" s="253"/>
      <c r="M197" s="43"/>
      <c r="N197" s="30"/>
      <c r="O197" s="247"/>
      <c r="P197" s="247"/>
      <c r="Q197" s="248"/>
      <c r="R197" s="30"/>
      <c r="S197" s="253"/>
      <c r="T197" s="253"/>
      <c r="U197" s="43"/>
    </row>
    <row r="198" spans="1:21">
      <c r="A198" s="15"/>
      <c r="B198" s="254" t="s">
        <v>75</v>
      </c>
      <c r="C198" s="101">
        <v>74577</v>
      </c>
      <c r="D198" s="101"/>
      <c r="E198" s="49"/>
      <c r="F198" s="28"/>
      <c r="G198" s="101">
        <v>926735</v>
      </c>
      <c r="H198" s="101"/>
      <c r="I198" s="49"/>
      <c r="J198" s="28"/>
      <c r="K198" s="101">
        <v>184755</v>
      </c>
      <c r="L198" s="101"/>
      <c r="M198" s="49"/>
      <c r="N198" s="28"/>
      <c r="O198" s="99" t="s">
        <v>816</v>
      </c>
      <c r="P198" s="99"/>
      <c r="Q198" s="103" t="s">
        <v>285</v>
      </c>
      <c r="R198" s="28"/>
      <c r="S198" s="101">
        <v>575410</v>
      </c>
      <c r="T198" s="101"/>
      <c r="U198" s="49"/>
    </row>
    <row r="199" spans="1:21" ht="15.75" thickBot="1">
      <c r="A199" s="15"/>
      <c r="B199" s="254"/>
      <c r="C199" s="110"/>
      <c r="D199" s="110"/>
      <c r="E199" s="34"/>
      <c r="F199" s="28"/>
      <c r="G199" s="110"/>
      <c r="H199" s="110"/>
      <c r="I199" s="34"/>
      <c r="J199" s="28"/>
      <c r="K199" s="110"/>
      <c r="L199" s="110"/>
      <c r="M199" s="34"/>
      <c r="N199" s="28"/>
      <c r="O199" s="111"/>
      <c r="P199" s="111"/>
      <c r="Q199" s="112"/>
      <c r="R199" s="28"/>
      <c r="S199" s="110"/>
      <c r="T199" s="110"/>
      <c r="U199" s="34"/>
    </row>
    <row r="200" spans="1:21">
      <c r="A200" s="15"/>
      <c r="B200" s="107" t="s">
        <v>76</v>
      </c>
      <c r="C200" s="117" t="s">
        <v>389</v>
      </c>
      <c r="D200" s="117"/>
      <c r="E200" s="39"/>
      <c r="F200" s="30"/>
      <c r="G200" s="115">
        <v>63130</v>
      </c>
      <c r="H200" s="115"/>
      <c r="I200" s="39"/>
      <c r="J200" s="30"/>
      <c r="K200" s="115">
        <v>17850</v>
      </c>
      <c r="L200" s="115"/>
      <c r="M200" s="39"/>
      <c r="N200" s="30"/>
      <c r="O200" s="117" t="s">
        <v>389</v>
      </c>
      <c r="P200" s="117"/>
      <c r="Q200" s="39"/>
      <c r="R200" s="30"/>
      <c r="S200" s="115">
        <v>80980</v>
      </c>
      <c r="T200" s="115"/>
      <c r="U200" s="39"/>
    </row>
    <row r="201" spans="1:21">
      <c r="A201" s="15"/>
      <c r="B201" s="107"/>
      <c r="C201" s="108"/>
      <c r="D201" s="108"/>
      <c r="E201" s="30"/>
      <c r="F201" s="30"/>
      <c r="G201" s="109"/>
      <c r="H201" s="109"/>
      <c r="I201" s="30"/>
      <c r="J201" s="30"/>
      <c r="K201" s="109"/>
      <c r="L201" s="109"/>
      <c r="M201" s="30"/>
      <c r="N201" s="30"/>
      <c r="O201" s="108"/>
      <c r="P201" s="108"/>
      <c r="Q201" s="30"/>
      <c r="R201" s="30"/>
      <c r="S201" s="109"/>
      <c r="T201" s="109"/>
      <c r="U201" s="30"/>
    </row>
    <row r="202" spans="1:21">
      <c r="A202" s="15"/>
      <c r="B202" s="98" t="s">
        <v>77</v>
      </c>
      <c r="C202" s="105" t="s">
        <v>389</v>
      </c>
      <c r="D202" s="105"/>
      <c r="E202" s="28"/>
      <c r="F202" s="28"/>
      <c r="G202" s="106">
        <v>91926</v>
      </c>
      <c r="H202" s="106"/>
      <c r="I202" s="28"/>
      <c r="J202" s="28"/>
      <c r="K202" s="105" t="s">
        <v>389</v>
      </c>
      <c r="L202" s="105"/>
      <c r="M202" s="28"/>
      <c r="N202" s="28"/>
      <c r="O202" s="105" t="s">
        <v>389</v>
      </c>
      <c r="P202" s="105"/>
      <c r="Q202" s="28"/>
      <c r="R202" s="28"/>
      <c r="S202" s="106">
        <v>91926</v>
      </c>
      <c r="T202" s="106"/>
      <c r="U202" s="28"/>
    </row>
    <row r="203" spans="1:21">
      <c r="A203" s="15"/>
      <c r="B203" s="98"/>
      <c r="C203" s="105"/>
      <c r="D203" s="105"/>
      <c r="E203" s="28"/>
      <c r="F203" s="28"/>
      <c r="G203" s="106"/>
      <c r="H203" s="106"/>
      <c r="I203" s="28"/>
      <c r="J203" s="28"/>
      <c r="K203" s="105"/>
      <c r="L203" s="105"/>
      <c r="M203" s="28"/>
      <c r="N203" s="28"/>
      <c r="O203" s="105"/>
      <c r="P203" s="105"/>
      <c r="Q203" s="28"/>
      <c r="R203" s="28"/>
      <c r="S203" s="106"/>
      <c r="T203" s="106"/>
      <c r="U203" s="28"/>
    </row>
    <row r="204" spans="1:21">
      <c r="A204" s="15"/>
      <c r="B204" s="107" t="s">
        <v>78</v>
      </c>
      <c r="C204" s="108" t="s">
        <v>389</v>
      </c>
      <c r="D204" s="108"/>
      <c r="E204" s="30"/>
      <c r="F204" s="30"/>
      <c r="G204" s="109">
        <v>423629</v>
      </c>
      <c r="H204" s="109"/>
      <c r="I204" s="30"/>
      <c r="J204" s="30"/>
      <c r="K204" s="109">
        <v>53695</v>
      </c>
      <c r="L204" s="109"/>
      <c r="M204" s="30"/>
      <c r="N204" s="30"/>
      <c r="O204" s="108" t="s">
        <v>389</v>
      </c>
      <c r="P204" s="108"/>
      <c r="Q204" s="30"/>
      <c r="R204" s="30"/>
      <c r="S204" s="109">
        <v>477324</v>
      </c>
      <c r="T204" s="109"/>
      <c r="U204" s="30"/>
    </row>
    <row r="205" spans="1:21">
      <c r="A205" s="15"/>
      <c r="B205" s="107"/>
      <c r="C205" s="108"/>
      <c r="D205" s="108"/>
      <c r="E205" s="30"/>
      <c r="F205" s="30"/>
      <c r="G205" s="109"/>
      <c r="H205" s="109"/>
      <c r="I205" s="30"/>
      <c r="J205" s="30"/>
      <c r="K205" s="109"/>
      <c r="L205" s="109"/>
      <c r="M205" s="30"/>
      <c r="N205" s="30"/>
      <c r="O205" s="108"/>
      <c r="P205" s="108"/>
      <c r="Q205" s="30"/>
      <c r="R205" s="30"/>
      <c r="S205" s="109"/>
      <c r="T205" s="109"/>
      <c r="U205" s="30"/>
    </row>
    <row r="206" spans="1:21">
      <c r="A206" s="15"/>
      <c r="B206" s="98" t="s">
        <v>79</v>
      </c>
      <c r="C206" s="105" t="s">
        <v>389</v>
      </c>
      <c r="D206" s="105"/>
      <c r="E206" s="28"/>
      <c r="F206" s="28"/>
      <c r="G206" s="106">
        <v>842907</v>
      </c>
      <c r="H206" s="106"/>
      <c r="I206" s="28"/>
      <c r="J206" s="28"/>
      <c r="K206" s="106">
        <v>63758</v>
      </c>
      <c r="L206" s="106"/>
      <c r="M206" s="28"/>
      <c r="N206" s="28"/>
      <c r="O206" s="105" t="s">
        <v>389</v>
      </c>
      <c r="P206" s="105"/>
      <c r="Q206" s="28"/>
      <c r="R206" s="28"/>
      <c r="S206" s="106">
        <v>906665</v>
      </c>
      <c r="T206" s="106"/>
      <c r="U206" s="28"/>
    </row>
    <row r="207" spans="1:21">
      <c r="A207" s="15"/>
      <c r="B207" s="98"/>
      <c r="C207" s="105"/>
      <c r="D207" s="105"/>
      <c r="E207" s="28"/>
      <c r="F207" s="28"/>
      <c r="G207" s="106"/>
      <c r="H207" s="106"/>
      <c r="I207" s="28"/>
      <c r="J207" s="28"/>
      <c r="K207" s="106"/>
      <c r="L207" s="106"/>
      <c r="M207" s="28"/>
      <c r="N207" s="28"/>
      <c r="O207" s="105"/>
      <c r="P207" s="105"/>
      <c r="Q207" s="28"/>
      <c r="R207" s="28"/>
      <c r="S207" s="106"/>
      <c r="T207" s="106"/>
      <c r="U207" s="28"/>
    </row>
    <row r="208" spans="1:21">
      <c r="A208" s="15"/>
      <c r="B208" s="107" t="s">
        <v>80</v>
      </c>
      <c r="C208" s="109">
        <v>1842551</v>
      </c>
      <c r="D208" s="109"/>
      <c r="E208" s="30"/>
      <c r="F208" s="30"/>
      <c r="G208" s="108">
        <v>104</v>
      </c>
      <c r="H208" s="108"/>
      <c r="I208" s="30"/>
      <c r="J208" s="30"/>
      <c r="K208" s="109">
        <v>9115</v>
      </c>
      <c r="L208" s="109"/>
      <c r="M208" s="30"/>
      <c r="N208" s="30"/>
      <c r="O208" s="108" t="s">
        <v>817</v>
      </c>
      <c r="P208" s="108"/>
      <c r="Q208" s="107" t="s">
        <v>285</v>
      </c>
      <c r="R208" s="30"/>
      <c r="S208" s="109">
        <v>9219</v>
      </c>
      <c r="T208" s="109"/>
      <c r="U208" s="30"/>
    </row>
    <row r="209" spans="1:21">
      <c r="A209" s="15"/>
      <c r="B209" s="107"/>
      <c r="C209" s="109"/>
      <c r="D209" s="109"/>
      <c r="E209" s="30"/>
      <c r="F209" s="30"/>
      <c r="G209" s="108"/>
      <c r="H209" s="108"/>
      <c r="I209" s="30"/>
      <c r="J209" s="30"/>
      <c r="K209" s="109"/>
      <c r="L209" s="109"/>
      <c r="M209" s="30"/>
      <c r="N209" s="30"/>
      <c r="O209" s="108"/>
      <c r="P209" s="108"/>
      <c r="Q209" s="107"/>
      <c r="R209" s="30"/>
      <c r="S209" s="109"/>
      <c r="T209" s="109"/>
      <c r="U209" s="30"/>
    </row>
    <row r="210" spans="1:21">
      <c r="A210" s="15"/>
      <c r="B210" s="98" t="s">
        <v>81</v>
      </c>
      <c r="C210" s="105" t="s">
        <v>389</v>
      </c>
      <c r="D210" s="105"/>
      <c r="E210" s="28"/>
      <c r="F210" s="28"/>
      <c r="G210" s="106">
        <v>42242</v>
      </c>
      <c r="H210" s="106"/>
      <c r="I210" s="28"/>
      <c r="J210" s="28"/>
      <c r="K210" s="106">
        <v>1198</v>
      </c>
      <c r="L210" s="106"/>
      <c r="M210" s="28"/>
      <c r="N210" s="28"/>
      <c r="O210" s="105" t="s">
        <v>389</v>
      </c>
      <c r="P210" s="105"/>
      <c r="Q210" s="28"/>
      <c r="R210" s="28"/>
      <c r="S210" s="106">
        <v>43440</v>
      </c>
      <c r="T210" s="106"/>
      <c r="U210" s="28"/>
    </row>
    <row r="211" spans="1:21">
      <c r="A211" s="15"/>
      <c r="B211" s="98"/>
      <c r="C211" s="105"/>
      <c r="D211" s="105"/>
      <c r="E211" s="28"/>
      <c r="F211" s="28"/>
      <c r="G211" s="106"/>
      <c r="H211" s="106"/>
      <c r="I211" s="28"/>
      <c r="J211" s="28"/>
      <c r="K211" s="106"/>
      <c r="L211" s="106"/>
      <c r="M211" s="28"/>
      <c r="N211" s="28"/>
      <c r="O211" s="105"/>
      <c r="P211" s="105"/>
      <c r="Q211" s="28"/>
      <c r="R211" s="28"/>
      <c r="S211" s="106"/>
      <c r="T211" s="106"/>
      <c r="U211" s="28"/>
    </row>
    <row r="212" spans="1:21">
      <c r="A212" s="15"/>
      <c r="B212" s="107" t="s">
        <v>82</v>
      </c>
      <c r="C212" s="109">
        <v>63004</v>
      </c>
      <c r="D212" s="109"/>
      <c r="E212" s="30"/>
      <c r="F212" s="30"/>
      <c r="G212" s="109">
        <v>36689</v>
      </c>
      <c r="H212" s="109"/>
      <c r="I212" s="30"/>
      <c r="J212" s="30"/>
      <c r="K212" s="109">
        <v>1817</v>
      </c>
      <c r="L212" s="109"/>
      <c r="M212" s="30"/>
      <c r="N212" s="30"/>
      <c r="O212" s="108" t="s">
        <v>389</v>
      </c>
      <c r="P212" s="108"/>
      <c r="Q212" s="30"/>
      <c r="R212" s="30"/>
      <c r="S212" s="109">
        <v>101510</v>
      </c>
      <c r="T212" s="109"/>
      <c r="U212" s="30"/>
    </row>
    <row r="213" spans="1:21" ht="15.75" thickBot="1">
      <c r="A213" s="15"/>
      <c r="B213" s="107"/>
      <c r="C213" s="253"/>
      <c r="D213" s="253"/>
      <c r="E213" s="43"/>
      <c r="F213" s="30"/>
      <c r="G213" s="253"/>
      <c r="H213" s="253"/>
      <c r="I213" s="43"/>
      <c r="J213" s="30"/>
      <c r="K213" s="253"/>
      <c r="L213" s="253"/>
      <c r="M213" s="43"/>
      <c r="N213" s="30"/>
      <c r="O213" s="247"/>
      <c r="P213" s="247"/>
      <c r="Q213" s="43"/>
      <c r="R213" s="30"/>
      <c r="S213" s="253"/>
      <c r="T213" s="253"/>
      <c r="U213" s="43"/>
    </row>
    <row r="214" spans="1:21">
      <c r="A214" s="15"/>
      <c r="B214" s="231" t="s">
        <v>83</v>
      </c>
      <c r="C214" s="232" t="s">
        <v>265</v>
      </c>
      <c r="D214" s="234">
        <v>1980132</v>
      </c>
      <c r="E214" s="49"/>
      <c r="F214" s="28"/>
      <c r="G214" s="232" t="s">
        <v>265</v>
      </c>
      <c r="H214" s="234">
        <v>2427362</v>
      </c>
      <c r="I214" s="49"/>
      <c r="J214" s="28"/>
      <c r="K214" s="232" t="s">
        <v>265</v>
      </c>
      <c r="L214" s="234">
        <v>332188</v>
      </c>
      <c r="M214" s="49"/>
      <c r="N214" s="28"/>
      <c r="O214" s="232" t="s">
        <v>265</v>
      </c>
      <c r="P214" s="236" t="s">
        <v>818</v>
      </c>
      <c r="Q214" s="232" t="s">
        <v>285</v>
      </c>
      <c r="R214" s="28"/>
      <c r="S214" s="232" t="s">
        <v>265</v>
      </c>
      <c r="T214" s="234">
        <v>2286474</v>
      </c>
      <c r="U214" s="49"/>
    </row>
    <row r="215" spans="1:21" ht="15.75" thickBot="1">
      <c r="A215" s="15"/>
      <c r="B215" s="231"/>
      <c r="C215" s="249"/>
      <c r="D215" s="250"/>
      <c r="E215" s="50"/>
      <c r="F215" s="28"/>
      <c r="G215" s="249"/>
      <c r="H215" s="250"/>
      <c r="I215" s="50"/>
      <c r="J215" s="28"/>
      <c r="K215" s="249"/>
      <c r="L215" s="250"/>
      <c r="M215" s="50"/>
      <c r="N215" s="28"/>
      <c r="O215" s="249"/>
      <c r="P215" s="251"/>
      <c r="Q215" s="249"/>
      <c r="R215" s="28"/>
      <c r="S215" s="249"/>
      <c r="T215" s="250"/>
      <c r="U215" s="50"/>
    </row>
    <row r="216" spans="1:21" ht="15.75" thickTop="1">
      <c r="A216" s="15"/>
      <c r="B216" s="229" t="s">
        <v>819</v>
      </c>
      <c r="C216" s="92"/>
      <c r="D216" s="92"/>
      <c r="E216" s="92"/>
      <c r="F216" s="12"/>
      <c r="G216" s="92"/>
      <c r="H216" s="92"/>
      <c r="I216" s="92"/>
      <c r="J216" s="12"/>
      <c r="K216" s="92"/>
      <c r="L216" s="92"/>
      <c r="M216" s="92"/>
      <c r="N216" s="12"/>
      <c r="O216" s="92"/>
      <c r="P216" s="92"/>
      <c r="Q216" s="92"/>
      <c r="R216" s="12"/>
      <c r="S216" s="92"/>
      <c r="T216" s="92"/>
      <c r="U216" s="92"/>
    </row>
    <row r="217" spans="1:21">
      <c r="A217" s="15"/>
      <c r="B217" s="94" t="s">
        <v>84</v>
      </c>
      <c r="C217" s="28"/>
      <c r="D217" s="28"/>
      <c r="E217" s="28"/>
      <c r="F217" s="23"/>
      <c r="G217" s="28"/>
      <c r="H217" s="28"/>
      <c r="I217" s="28"/>
      <c r="J217" s="23"/>
      <c r="K217" s="28"/>
      <c r="L217" s="28"/>
      <c r="M217" s="28"/>
      <c r="N217" s="23"/>
      <c r="O217" s="28"/>
      <c r="P217" s="28"/>
      <c r="Q217" s="28"/>
      <c r="R217" s="23"/>
      <c r="S217" s="28"/>
      <c r="T217" s="28"/>
      <c r="U217" s="28"/>
    </row>
    <row r="218" spans="1:21">
      <c r="A218" s="15"/>
      <c r="B218" s="274" t="s">
        <v>85</v>
      </c>
      <c r="C218" s="107" t="s">
        <v>265</v>
      </c>
      <c r="D218" s="109">
        <v>284256</v>
      </c>
      <c r="E218" s="30"/>
      <c r="F218" s="30"/>
      <c r="G218" s="107" t="s">
        <v>265</v>
      </c>
      <c r="H218" s="109">
        <v>115594</v>
      </c>
      <c r="I218" s="30"/>
      <c r="J218" s="30"/>
      <c r="K218" s="107" t="s">
        <v>265</v>
      </c>
      <c r="L218" s="109">
        <v>14871</v>
      </c>
      <c r="M218" s="30"/>
      <c r="N218" s="30"/>
      <c r="O218" s="107" t="s">
        <v>265</v>
      </c>
      <c r="P218" s="108" t="s">
        <v>812</v>
      </c>
      <c r="Q218" s="107" t="s">
        <v>285</v>
      </c>
      <c r="R218" s="30"/>
      <c r="S218" s="107" t="s">
        <v>265</v>
      </c>
      <c r="T218" s="109">
        <v>130465</v>
      </c>
      <c r="U218" s="30"/>
    </row>
    <row r="219" spans="1:21">
      <c r="A219" s="15"/>
      <c r="B219" s="274"/>
      <c r="C219" s="107"/>
      <c r="D219" s="109"/>
      <c r="E219" s="30"/>
      <c r="F219" s="30"/>
      <c r="G219" s="107"/>
      <c r="H219" s="109"/>
      <c r="I219" s="30"/>
      <c r="J219" s="30"/>
      <c r="K219" s="107"/>
      <c r="L219" s="109"/>
      <c r="M219" s="30"/>
      <c r="N219" s="30"/>
      <c r="O219" s="107"/>
      <c r="P219" s="108"/>
      <c r="Q219" s="107"/>
      <c r="R219" s="30"/>
      <c r="S219" s="107"/>
      <c r="T219" s="109"/>
      <c r="U219" s="30"/>
    </row>
    <row r="220" spans="1:21">
      <c r="A220" s="15"/>
      <c r="B220" s="275" t="s">
        <v>86</v>
      </c>
      <c r="C220" s="105" t="s">
        <v>389</v>
      </c>
      <c r="D220" s="105"/>
      <c r="E220" s="28"/>
      <c r="F220" s="28"/>
      <c r="G220" s="106">
        <v>89796</v>
      </c>
      <c r="H220" s="106"/>
      <c r="I220" s="28"/>
      <c r="J220" s="28"/>
      <c r="K220" s="106">
        <v>12031</v>
      </c>
      <c r="L220" s="106"/>
      <c r="M220" s="28"/>
      <c r="N220" s="28"/>
      <c r="O220" s="105" t="s">
        <v>389</v>
      </c>
      <c r="P220" s="105"/>
      <c r="Q220" s="28"/>
      <c r="R220" s="28"/>
      <c r="S220" s="106">
        <v>101827</v>
      </c>
      <c r="T220" s="106"/>
      <c r="U220" s="28"/>
    </row>
    <row r="221" spans="1:21">
      <c r="A221" s="15"/>
      <c r="B221" s="275"/>
      <c r="C221" s="105"/>
      <c r="D221" s="105"/>
      <c r="E221" s="28"/>
      <c r="F221" s="28"/>
      <c r="G221" s="106"/>
      <c r="H221" s="106"/>
      <c r="I221" s="28"/>
      <c r="J221" s="28"/>
      <c r="K221" s="106"/>
      <c r="L221" s="106"/>
      <c r="M221" s="28"/>
      <c r="N221" s="28"/>
      <c r="O221" s="105"/>
      <c r="P221" s="105"/>
      <c r="Q221" s="28"/>
      <c r="R221" s="28"/>
      <c r="S221" s="106"/>
      <c r="T221" s="106"/>
      <c r="U221" s="28"/>
    </row>
    <row r="222" spans="1:21">
      <c r="A222" s="15"/>
      <c r="B222" s="274" t="s">
        <v>87</v>
      </c>
      <c r="C222" s="108" t="s">
        <v>389</v>
      </c>
      <c r="D222" s="108"/>
      <c r="E222" s="30"/>
      <c r="F222" s="30"/>
      <c r="G222" s="109">
        <v>50615</v>
      </c>
      <c r="H222" s="109"/>
      <c r="I222" s="30"/>
      <c r="J222" s="30"/>
      <c r="K222" s="109">
        <v>15628</v>
      </c>
      <c r="L222" s="109"/>
      <c r="M222" s="30"/>
      <c r="N222" s="30"/>
      <c r="O222" s="108" t="s">
        <v>389</v>
      </c>
      <c r="P222" s="108"/>
      <c r="Q222" s="30"/>
      <c r="R222" s="30"/>
      <c r="S222" s="109">
        <v>66243</v>
      </c>
      <c r="T222" s="109"/>
      <c r="U222" s="30"/>
    </row>
    <row r="223" spans="1:21">
      <c r="A223" s="15"/>
      <c r="B223" s="274"/>
      <c r="C223" s="108"/>
      <c r="D223" s="108"/>
      <c r="E223" s="30"/>
      <c r="F223" s="30"/>
      <c r="G223" s="109"/>
      <c r="H223" s="109"/>
      <c r="I223" s="30"/>
      <c r="J223" s="30"/>
      <c r="K223" s="109"/>
      <c r="L223" s="109"/>
      <c r="M223" s="30"/>
      <c r="N223" s="30"/>
      <c r="O223" s="108"/>
      <c r="P223" s="108"/>
      <c r="Q223" s="30"/>
      <c r="R223" s="30"/>
      <c r="S223" s="109"/>
      <c r="T223" s="109"/>
      <c r="U223" s="30"/>
    </row>
    <row r="224" spans="1:21">
      <c r="A224" s="15"/>
      <c r="B224" s="275" t="s">
        <v>88</v>
      </c>
      <c r="C224" s="105" t="s">
        <v>389</v>
      </c>
      <c r="D224" s="105"/>
      <c r="E224" s="28"/>
      <c r="F224" s="28"/>
      <c r="G224" s="106">
        <v>117211</v>
      </c>
      <c r="H224" s="106"/>
      <c r="I224" s="28"/>
      <c r="J224" s="28"/>
      <c r="K224" s="106">
        <v>7340</v>
      </c>
      <c r="L224" s="106"/>
      <c r="M224" s="28"/>
      <c r="N224" s="28"/>
      <c r="O224" s="105" t="s">
        <v>389</v>
      </c>
      <c r="P224" s="105"/>
      <c r="Q224" s="28"/>
      <c r="R224" s="28"/>
      <c r="S224" s="106">
        <v>124551</v>
      </c>
      <c r="T224" s="106"/>
      <c r="U224" s="28"/>
    </row>
    <row r="225" spans="1:21">
      <c r="A225" s="15"/>
      <c r="B225" s="275"/>
      <c r="C225" s="105"/>
      <c r="D225" s="105"/>
      <c r="E225" s="28"/>
      <c r="F225" s="28"/>
      <c r="G225" s="106"/>
      <c r="H225" s="106"/>
      <c r="I225" s="28"/>
      <c r="J225" s="28"/>
      <c r="K225" s="106"/>
      <c r="L225" s="106"/>
      <c r="M225" s="28"/>
      <c r="N225" s="28"/>
      <c r="O225" s="105"/>
      <c r="P225" s="105"/>
      <c r="Q225" s="28"/>
      <c r="R225" s="28"/>
      <c r="S225" s="106"/>
      <c r="T225" s="106"/>
      <c r="U225" s="28"/>
    </row>
    <row r="226" spans="1:21">
      <c r="A226" s="15"/>
      <c r="B226" s="274" t="s">
        <v>89</v>
      </c>
      <c r="C226" s="109">
        <v>6880</v>
      </c>
      <c r="D226" s="109"/>
      <c r="E226" s="30"/>
      <c r="F226" s="30"/>
      <c r="G226" s="108" t="s">
        <v>389</v>
      </c>
      <c r="H226" s="108"/>
      <c r="I226" s="30"/>
      <c r="J226" s="30"/>
      <c r="K226" s="108" t="s">
        <v>389</v>
      </c>
      <c r="L226" s="108"/>
      <c r="M226" s="30"/>
      <c r="N226" s="30"/>
      <c r="O226" s="108" t="s">
        <v>389</v>
      </c>
      <c r="P226" s="108"/>
      <c r="Q226" s="30"/>
      <c r="R226" s="30"/>
      <c r="S226" s="109">
        <v>6880</v>
      </c>
      <c r="T226" s="109"/>
      <c r="U226" s="30"/>
    </row>
    <row r="227" spans="1:21">
      <c r="A227" s="15"/>
      <c r="B227" s="274"/>
      <c r="C227" s="109"/>
      <c r="D227" s="109"/>
      <c r="E227" s="30"/>
      <c r="F227" s="30"/>
      <c r="G227" s="108"/>
      <c r="H227" s="108"/>
      <c r="I227" s="30"/>
      <c r="J227" s="30"/>
      <c r="K227" s="108"/>
      <c r="L227" s="108"/>
      <c r="M227" s="30"/>
      <c r="N227" s="30"/>
      <c r="O227" s="108"/>
      <c r="P227" s="108"/>
      <c r="Q227" s="30"/>
      <c r="R227" s="30"/>
      <c r="S227" s="109"/>
      <c r="T227" s="109"/>
      <c r="U227" s="30"/>
    </row>
    <row r="228" spans="1:21">
      <c r="A228" s="15"/>
      <c r="B228" s="275" t="s">
        <v>90</v>
      </c>
      <c r="C228" s="105" t="s">
        <v>389</v>
      </c>
      <c r="D228" s="105"/>
      <c r="E228" s="28"/>
      <c r="F228" s="28"/>
      <c r="G228" s="105">
        <v>889</v>
      </c>
      <c r="H228" s="105"/>
      <c r="I228" s="28"/>
      <c r="J228" s="28"/>
      <c r="K228" s="106">
        <v>253071</v>
      </c>
      <c r="L228" s="106"/>
      <c r="M228" s="28"/>
      <c r="N228" s="28"/>
      <c r="O228" s="105" t="s">
        <v>814</v>
      </c>
      <c r="P228" s="105"/>
      <c r="Q228" s="98" t="s">
        <v>285</v>
      </c>
      <c r="R228" s="28"/>
      <c r="S228" s="105">
        <v>889</v>
      </c>
      <c r="T228" s="105"/>
      <c r="U228" s="28"/>
    </row>
    <row r="229" spans="1:21">
      <c r="A229" s="15"/>
      <c r="B229" s="275"/>
      <c r="C229" s="105"/>
      <c r="D229" s="105"/>
      <c r="E229" s="28"/>
      <c r="F229" s="28"/>
      <c r="G229" s="105"/>
      <c r="H229" s="105"/>
      <c r="I229" s="28"/>
      <c r="J229" s="28"/>
      <c r="K229" s="106"/>
      <c r="L229" s="106"/>
      <c r="M229" s="28"/>
      <c r="N229" s="28"/>
      <c r="O229" s="105"/>
      <c r="P229" s="105"/>
      <c r="Q229" s="98"/>
      <c r="R229" s="28"/>
      <c r="S229" s="105"/>
      <c r="T229" s="105"/>
      <c r="U229" s="28"/>
    </row>
    <row r="230" spans="1:21">
      <c r="A230" s="15"/>
      <c r="B230" s="274" t="s">
        <v>91</v>
      </c>
      <c r="C230" s="109">
        <v>31186</v>
      </c>
      <c r="D230" s="109"/>
      <c r="E230" s="30"/>
      <c r="F230" s="30"/>
      <c r="G230" s="109">
        <v>98036</v>
      </c>
      <c r="H230" s="109"/>
      <c r="I230" s="30"/>
      <c r="J230" s="30"/>
      <c r="K230" s="109">
        <v>32766</v>
      </c>
      <c r="L230" s="109"/>
      <c r="M230" s="30"/>
      <c r="N230" s="30"/>
      <c r="O230" s="108" t="s">
        <v>815</v>
      </c>
      <c r="P230" s="108"/>
      <c r="Q230" s="107" t="s">
        <v>285</v>
      </c>
      <c r="R230" s="30"/>
      <c r="S230" s="109">
        <v>89160</v>
      </c>
      <c r="T230" s="109"/>
      <c r="U230" s="30"/>
    </row>
    <row r="231" spans="1:21" ht="15.75" thickBot="1">
      <c r="A231" s="15"/>
      <c r="B231" s="274"/>
      <c r="C231" s="253"/>
      <c r="D231" s="253"/>
      <c r="E231" s="43"/>
      <c r="F231" s="30"/>
      <c r="G231" s="253"/>
      <c r="H231" s="253"/>
      <c r="I231" s="43"/>
      <c r="J231" s="30"/>
      <c r="K231" s="253"/>
      <c r="L231" s="253"/>
      <c r="M231" s="43"/>
      <c r="N231" s="30"/>
      <c r="O231" s="247"/>
      <c r="P231" s="247"/>
      <c r="Q231" s="248"/>
      <c r="R231" s="30"/>
      <c r="S231" s="253"/>
      <c r="T231" s="253"/>
      <c r="U231" s="43"/>
    </row>
    <row r="232" spans="1:21">
      <c r="A232" s="15"/>
      <c r="B232" s="254" t="s">
        <v>92</v>
      </c>
      <c r="C232" s="101">
        <v>322322</v>
      </c>
      <c r="D232" s="101"/>
      <c r="E232" s="49"/>
      <c r="F232" s="28"/>
      <c r="G232" s="101">
        <v>472141</v>
      </c>
      <c r="H232" s="101"/>
      <c r="I232" s="49"/>
      <c r="J232" s="28"/>
      <c r="K232" s="101">
        <v>335707</v>
      </c>
      <c r="L232" s="101"/>
      <c r="M232" s="49"/>
      <c r="N232" s="28"/>
      <c r="O232" s="99" t="s">
        <v>820</v>
      </c>
      <c r="P232" s="99"/>
      <c r="Q232" s="103" t="s">
        <v>285</v>
      </c>
      <c r="R232" s="28"/>
      <c r="S232" s="101">
        <v>520015</v>
      </c>
      <c r="T232" s="101"/>
      <c r="U232" s="49"/>
    </row>
    <row r="233" spans="1:21" ht="15.75" thickBot="1">
      <c r="A233" s="15"/>
      <c r="B233" s="254"/>
      <c r="C233" s="110"/>
      <c r="D233" s="110"/>
      <c r="E233" s="34"/>
      <c r="F233" s="28"/>
      <c r="G233" s="110"/>
      <c r="H233" s="110"/>
      <c r="I233" s="34"/>
      <c r="J233" s="28"/>
      <c r="K233" s="110"/>
      <c r="L233" s="110"/>
      <c r="M233" s="34"/>
      <c r="N233" s="28"/>
      <c r="O233" s="111"/>
      <c r="P233" s="111"/>
      <c r="Q233" s="112"/>
      <c r="R233" s="28"/>
      <c r="S233" s="110"/>
      <c r="T233" s="110"/>
      <c r="U233" s="34"/>
    </row>
    <row r="234" spans="1:21">
      <c r="A234" s="15"/>
      <c r="B234" s="107" t="s">
        <v>93</v>
      </c>
      <c r="C234" s="115">
        <v>1447473</v>
      </c>
      <c r="D234" s="115"/>
      <c r="E234" s="39"/>
      <c r="F234" s="30"/>
      <c r="G234" s="117" t="s">
        <v>389</v>
      </c>
      <c r="H234" s="117"/>
      <c r="I234" s="39"/>
      <c r="J234" s="30"/>
      <c r="K234" s="117" t="s">
        <v>389</v>
      </c>
      <c r="L234" s="117"/>
      <c r="M234" s="39"/>
      <c r="N234" s="30"/>
      <c r="O234" s="117" t="s">
        <v>389</v>
      </c>
      <c r="P234" s="117"/>
      <c r="Q234" s="39"/>
      <c r="R234" s="30"/>
      <c r="S234" s="115">
        <v>1447473</v>
      </c>
      <c r="T234" s="115"/>
      <c r="U234" s="39"/>
    </row>
    <row r="235" spans="1:21">
      <c r="A235" s="15"/>
      <c r="B235" s="107"/>
      <c r="C235" s="109"/>
      <c r="D235" s="109"/>
      <c r="E235" s="30"/>
      <c r="F235" s="30"/>
      <c r="G235" s="108"/>
      <c r="H235" s="108"/>
      <c r="I235" s="30"/>
      <c r="J235" s="30"/>
      <c r="K235" s="108"/>
      <c r="L235" s="108"/>
      <c r="M235" s="30"/>
      <c r="N235" s="30"/>
      <c r="O235" s="108"/>
      <c r="P235" s="108"/>
      <c r="Q235" s="30"/>
      <c r="R235" s="30"/>
      <c r="S235" s="109"/>
      <c r="T235" s="109"/>
      <c r="U235" s="30"/>
    </row>
    <row r="236" spans="1:21">
      <c r="A236" s="15"/>
      <c r="B236" s="98" t="s">
        <v>73</v>
      </c>
      <c r="C236" s="105" t="s">
        <v>389</v>
      </c>
      <c r="D236" s="105"/>
      <c r="E236" s="28"/>
      <c r="F236" s="28"/>
      <c r="G236" s="105" t="s">
        <v>389</v>
      </c>
      <c r="H236" s="105"/>
      <c r="I236" s="28"/>
      <c r="J236" s="28"/>
      <c r="K236" s="106">
        <v>8288</v>
      </c>
      <c r="L236" s="106"/>
      <c r="M236" s="28"/>
      <c r="N236" s="28"/>
      <c r="O236" s="105" t="s">
        <v>389</v>
      </c>
      <c r="P236" s="105"/>
      <c r="Q236" s="28"/>
      <c r="R236" s="28"/>
      <c r="S236" s="106">
        <v>8288</v>
      </c>
      <c r="T236" s="106"/>
      <c r="U236" s="28"/>
    </row>
    <row r="237" spans="1:21">
      <c r="A237" s="15"/>
      <c r="B237" s="98"/>
      <c r="C237" s="105"/>
      <c r="D237" s="105"/>
      <c r="E237" s="28"/>
      <c r="F237" s="28"/>
      <c r="G237" s="105"/>
      <c r="H237" s="105"/>
      <c r="I237" s="28"/>
      <c r="J237" s="28"/>
      <c r="K237" s="106"/>
      <c r="L237" s="106"/>
      <c r="M237" s="28"/>
      <c r="N237" s="28"/>
      <c r="O237" s="105"/>
      <c r="P237" s="105"/>
      <c r="Q237" s="28"/>
      <c r="R237" s="28"/>
      <c r="S237" s="106"/>
      <c r="T237" s="106"/>
      <c r="U237" s="28"/>
    </row>
    <row r="238" spans="1:21">
      <c r="A238" s="15"/>
      <c r="B238" s="107" t="s">
        <v>94</v>
      </c>
      <c r="C238" s="108" t="s">
        <v>389</v>
      </c>
      <c r="D238" s="108"/>
      <c r="E238" s="30"/>
      <c r="F238" s="30"/>
      <c r="G238" s="109">
        <v>45244</v>
      </c>
      <c r="H238" s="109"/>
      <c r="I238" s="30"/>
      <c r="J238" s="30"/>
      <c r="K238" s="109">
        <v>3595</v>
      </c>
      <c r="L238" s="109"/>
      <c r="M238" s="30"/>
      <c r="N238" s="30"/>
      <c r="O238" s="108" t="s">
        <v>389</v>
      </c>
      <c r="P238" s="108"/>
      <c r="Q238" s="30"/>
      <c r="R238" s="30"/>
      <c r="S238" s="109">
        <v>48839</v>
      </c>
      <c r="T238" s="109"/>
      <c r="U238" s="30"/>
    </row>
    <row r="239" spans="1:21" ht="15.75" thickBot="1">
      <c r="A239" s="15"/>
      <c r="B239" s="107"/>
      <c r="C239" s="247"/>
      <c r="D239" s="247"/>
      <c r="E239" s="43"/>
      <c r="F239" s="30"/>
      <c r="G239" s="253"/>
      <c r="H239" s="253"/>
      <c r="I239" s="43"/>
      <c r="J239" s="30"/>
      <c r="K239" s="253"/>
      <c r="L239" s="253"/>
      <c r="M239" s="43"/>
      <c r="N239" s="30"/>
      <c r="O239" s="247"/>
      <c r="P239" s="247"/>
      <c r="Q239" s="43"/>
      <c r="R239" s="30"/>
      <c r="S239" s="253"/>
      <c r="T239" s="253"/>
      <c r="U239" s="43"/>
    </row>
    <row r="240" spans="1:21">
      <c r="A240" s="15"/>
      <c r="B240" s="254" t="s">
        <v>95</v>
      </c>
      <c r="C240" s="101">
        <v>1769795</v>
      </c>
      <c r="D240" s="101"/>
      <c r="E240" s="49"/>
      <c r="F240" s="28"/>
      <c r="G240" s="101">
        <v>517385</v>
      </c>
      <c r="H240" s="101"/>
      <c r="I240" s="49"/>
      <c r="J240" s="28"/>
      <c r="K240" s="101">
        <v>347590</v>
      </c>
      <c r="L240" s="101"/>
      <c r="M240" s="49"/>
      <c r="N240" s="28"/>
      <c r="O240" s="99" t="s">
        <v>820</v>
      </c>
      <c r="P240" s="99"/>
      <c r="Q240" s="103" t="s">
        <v>285</v>
      </c>
      <c r="R240" s="28"/>
      <c r="S240" s="101">
        <v>2024615</v>
      </c>
      <c r="T240" s="101"/>
      <c r="U240" s="49"/>
    </row>
    <row r="241" spans="1:21" ht="15.75" thickBot="1">
      <c r="A241" s="15"/>
      <c r="B241" s="254"/>
      <c r="C241" s="110"/>
      <c r="D241" s="110"/>
      <c r="E241" s="34"/>
      <c r="F241" s="28"/>
      <c r="G241" s="110"/>
      <c r="H241" s="110"/>
      <c r="I241" s="34"/>
      <c r="J241" s="28"/>
      <c r="K241" s="110"/>
      <c r="L241" s="110"/>
      <c r="M241" s="34"/>
      <c r="N241" s="28"/>
      <c r="O241" s="111"/>
      <c r="P241" s="111"/>
      <c r="Q241" s="112"/>
      <c r="R241" s="28"/>
      <c r="S241" s="110"/>
      <c r="T241" s="110"/>
      <c r="U241" s="34"/>
    </row>
    <row r="242" spans="1:21">
      <c r="A242" s="15"/>
      <c r="B242" s="107" t="s">
        <v>96</v>
      </c>
      <c r="C242" s="276"/>
      <c r="D242" s="276"/>
      <c r="E242" s="276"/>
      <c r="F242" s="30"/>
      <c r="G242" s="276"/>
      <c r="H242" s="276"/>
      <c r="I242" s="276"/>
      <c r="J242" s="30"/>
      <c r="K242" s="276"/>
      <c r="L242" s="276"/>
      <c r="M242" s="276"/>
      <c r="N242" s="30"/>
      <c r="O242" s="276"/>
      <c r="P242" s="276"/>
      <c r="Q242" s="276"/>
      <c r="R242" s="30"/>
      <c r="S242" s="276"/>
      <c r="T242" s="276"/>
      <c r="U242" s="276"/>
    </row>
    <row r="243" spans="1:21">
      <c r="A243" s="15"/>
      <c r="B243" s="107"/>
      <c r="C243" s="271"/>
      <c r="D243" s="271"/>
      <c r="E243" s="271"/>
      <c r="F243" s="30"/>
      <c r="G243" s="271"/>
      <c r="H243" s="271"/>
      <c r="I243" s="271"/>
      <c r="J243" s="30"/>
      <c r="K243" s="271"/>
      <c r="L243" s="271"/>
      <c r="M243" s="271"/>
      <c r="N243" s="30"/>
      <c r="O243" s="271"/>
      <c r="P243" s="271"/>
      <c r="Q243" s="271"/>
      <c r="R243" s="30"/>
      <c r="S243" s="271"/>
      <c r="T243" s="271"/>
      <c r="U243" s="271"/>
    </row>
    <row r="244" spans="1:21">
      <c r="A244" s="15"/>
      <c r="B244" s="269" t="s">
        <v>98</v>
      </c>
      <c r="C244" s="28"/>
      <c r="D244" s="28"/>
      <c r="E244" s="28"/>
      <c r="F244" s="23"/>
      <c r="G244" s="28"/>
      <c r="H244" s="28"/>
      <c r="I244" s="28"/>
      <c r="J244" s="23"/>
      <c r="K244" s="28"/>
      <c r="L244" s="28"/>
      <c r="M244" s="28"/>
      <c r="N244" s="23"/>
      <c r="O244" s="28"/>
      <c r="P244" s="28"/>
      <c r="Q244" s="28"/>
      <c r="R244" s="23"/>
      <c r="S244" s="28"/>
      <c r="T244" s="28"/>
      <c r="U244" s="28"/>
    </row>
    <row r="245" spans="1:21">
      <c r="A245" s="15"/>
      <c r="B245" s="274" t="s">
        <v>99</v>
      </c>
      <c r="C245" s="109">
        <v>292474</v>
      </c>
      <c r="D245" s="109"/>
      <c r="E245" s="30"/>
      <c r="F245" s="30"/>
      <c r="G245" s="109">
        <v>1809231</v>
      </c>
      <c r="H245" s="109"/>
      <c r="I245" s="30"/>
      <c r="J245" s="30"/>
      <c r="K245" s="109">
        <v>15396</v>
      </c>
      <c r="L245" s="109"/>
      <c r="M245" s="30"/>
      <c r="N245" s="30"/>
      <c r="O245" s="108" t="s">
        <v>821</v>
      </c>
      <c r="P245" s="108"/>
      <c r="Q245" s="107" t="s">
        <v>285</v>
      </c>
      <c r="R245" s="30"/>
      <c r="S245" s="109">
        <v>370881</v>
      </c>
      <c r="T245" s="109"/>
      <c r="U245" s="30"/>
    </row>
    <row r="246" spans="1:21">
      <c r="A246" s="15"/>
      <c r="B246" s="274"/>
      <c r="C246" s="109"/>
      <c r="D246" s="109"/>
      <c r="E246" s="30"/>
      <c r="F246" s="30"/>
      <c r="G246" s="109"/>
      <c r="H246" s="109"/>
      <c r="I246" s="30"/>
      <c r="J246" s="30"/>
      <c r="K246" s="109"/>
      <c r="L246" s="109"/>
      <c r="M246" s="30"/>
      <c r="N246" s="30"/>
      <c r="O246" s="108"/>
      <c r="P246" s="108"/>
      <c r="Q246" s="107"/>
      <c r="R246" s="30"/>
      <c r="S246" s="109"/>
      <c r="T246" s="109"/>
      <c r="U246" s="30"/>
    </row>
    <row r="247" spans="1:21">
      <c r="A247" s="15"/>
      <c r="B247" s="275" t="s">
        <v>100</v>
      </c>
      <c r="C247" s="105" t="s">
        <v>822</v>
      </c>
      <c r="D247" s="105"/>
      <c r="E247" s="98" t="s">
        <v>285</v>
      </c>
      <c r="F247" s="28"/>
      <c r="G247" s="106">
        <v>100746</v>
      </c>
      <c r="H247" s="106"/>
      <c r="I247" s="28"/>
      <c r="J247" s="28"/>
      <c r="K247" s="105" t="s">
        <v>823</v>
      </c>
      <c r="L247" s="105"/>
      <c r="M247" s="98" t="s">
        <v>285</v>
      </c>
      <c r="N247" s="28"/>
      <c r="O247" s="105" t="s">
        <v>824</v>
      </c>
      <c r="P247" s="105"/>
      <c r="Q247" s="98" t="s">
        <v>285</v>
      </c>
      <c r="R247" s="28"/>
      <c r="S247" s="105" t="s">
        <v>822</v>
      </c>
      <c r="T247" s="105"/>
      <c r="U247" s="98" t="s">
        <v>285</v>
      </c>
    </row>
    <row r="248" spans="1:21">
      <c r="A248" s="15"/>
      <c r="B248" s="275"/>
      <c r="C248" s="105"/>
      <c r="D248" s="105"/>
      <c r="E248" s="98"/>
      <c r="F248" s="28"/>
      <c r="G248" s="106"/>
      <c r="H248" s="106"/>
      <c r="I248" s="28"/>
      <c r="J248" s="28"/>
      <c r="K248" s="105"/>
      <c r="L248" s="105"/>
      <c r="M248" s="98"/>
      <c r="N248" s="28"/>
      <c r="O248" s="105"/>
      <c r="P248" s="105"/>
      <c r="Q248" s="98"/>
      <c r="R248" s="28"/>
      <c r="S248" s="105"/>
      <c r="T248" s="105"/>
      <c r="U248" s="98"/>
    </row>
    <row r="249" spans="1:21">
      <c r="A249" s="15"/>
      <c r="B249" s="274" t="s">
        <v>101</v>
      </c>
      <c r="C249" s="108" t="s">
        <v>389</v>
      </c>
      <c r="D249" s="108"/>
      <c r="E249" s="30"/>
      <c r="F249" s="30"/>
      <c r="G249" s="108" t="s">
        <v>389</v>
      </c>
      <c r="H249" s="108"/>
      <c r="I249" s="30"/>
      <c r="J249" s="30"/>
      <c r="K249" s="108" t="s">
        <v>825</v>
      </c>
      <c r="L249" s="108"/>
      <c r="M249" s="107" t="s">
        <v>285</v>
      </c>
      <c r="N249" s="30"/>
      <c r="O249" s="108" t="s">
        <v>389</v>
      </c>
      <c r="P249" s="108"/>
      <c r="Q249" s="30"/>
      <c r="R249" s="30"/>
      <c r="S249" s="108" t="s">
        <v>825</v>
      </c>
      <c r="T249" s="108"/>
      <c r="U249" s="107" t="s">
        <v>285</v>
      </c>
    </row>
    <row r="250" spans="1:21" ht="15.75" thickBot="1">
      <c r="A250" s="15"/>
      <c r="B250" s="274"/>
      <c r="C250" s="247"/>
      <c r="D250" s="247"/>
      <c r="E250" s="43"/>
      <c r="F250" s="30"/>
      <c r="G250" s="247"/>
      <c r="H250" s="247"/>
      <c r="I250" s="43"/>
      <c r="J250" s="30"/>
      <c r="K250" s="247"/>
      <c r="L250" s="247"/>
      <c r="M250" s="248"/>
      <c r="N250" s="30"/>
      <c r="O250" s="247"/>
      <c r="P250" s="247"/>
      <c r="Q250" s="43"/>
      <c r="R250" s="30"/>
      <c r="S250" s="247"/>
      <c r="T250" s="247"/>
      <c r="U250" s="248"/>
    </row>
    <row r="251" spans="1:21">
      <c r="A251" s="15"/>
      <c r="B251" s="98" t="s">
        <v>104</v>
      </c>
      <c r="C251" s="101">
        <v>210337</v>
      </c>
      <c r="D251" s="101"/>
      <c r="E251" s="49"/>
      <c r="F251" s="28"/>
      <c r="G251" s="101">
        <v>1909977</v>
      </c>
      <c r="H251" s="101"/>
      <c r="I251" s="49"/>
      <c r="J251" s="28"/>
      <c r="K251" s="99" t="s">
        <v>826</v>
      </c>
      <c r="L251" s="99"/>
      <c r="M251" s="103" t="s">
        <v>285</v>
      </c>
      <c r="N251" s="28"/>
      <c r="O251" s="99" t="s">
        <v>827</v>
      </c>
      <c r="P251" s="99"/>
      <c r="Q251" s="103" t="s">
        <v>285</v>
      </c>
      <c r="R251" s="28"/>
      <c r="S251" s="101">
        <v>261859</v>
      </c>
      <c r="T251" s="101"/>
      <c r="U251" s="49"/>
    </row>
    <row r="252" spans="1:21" ht="15.75" thickBot="1">
      <c r="A252" s="15"/>
      <c r="B252" s="98"/>
      <c r="C252" s="110"/>
      <c r="D252" s="110"/>
      <c r="E252" s="34"/>
      <c r="F252" s="28"/>
      <c r="G252" s="110"/>
      <c r="H252" s="110"/>
      <c r="I252" s="34"/>
      <c r="J252" s="28"/>
      <c r="K252" s="111"/>
      <c r="L252" s="111"/>
      <c r="M252" s="112"/>
      <c r="N252" s="28"/>
      <c r="O252" s="111"/>
      <c r="P252" s="111"/>
      <c r="Q252" s="112"/>
      <c r="R252" s="28"/>
      <c r="S252" s="110"/>
      <c r="T252" s="110"/>
      <c r="U252" s="34"/>
    </row>
    <row r="253" spans="1:21">
      <c r="A253" s="15"/>
      <c r="B253" s="238" t="s">
        <v>105</v>
      </c>
      <c r="C253" s="239" t="s">
        <v>265</v>
      </c>
      <c r="D253" s="241">
        <v>1980132</v>
      </c>
      <c r="E253" s="39"/>
      <c r="F253" s="30"/>
      <c r="G253" s="239" t="s">
        <v>265</v>
      </c>
      <c r="H253" s="241">
        <v>2427362</v>
      </c>
      <c r="I253" s="39"/>
      <c r="J253" s="30"/>
      <c r="K253" s="239" t="s">
        <v>265</v>
      </c>
      <c r="L253" s="241">
        <v>332188</v>
      </c>
      <c r="M253" s="39"/>
      <c r="N253" s="30"/>
      <c r="O253" s="239" t="s">
        <v>265</v>
      </c>
      <c r="P253" s="243" t="s">
        <v>818</v>
      </c>
      <c r="Q253" s="239" t="s">
        <v>285</v>
      </c>
      <c r="R253" s="30"/>
      <c r="S253" s="239" t="s">
        <v>265</v>
      </c>
      <c r="T253" s="241">
        <v>2286474</v>
      </c>
      <c r="U253" s="39"/>
    </row>
    <row r="254" spans="1:21" ht="15.75" thickBot="1">
      <c r="A254" s="15"/>
      <c r="B254" s="238"/>
      <c r="C254" s="260"/>
      <c r="D254" s="261"/>
      <c r="E254" s="40"/>
      <c r="F254" s="30"/>
      <c r="G254" s="260"/>
      <c r="H254" s="261"/>
      <c r="I254" s="40"/>
      <c r="J254" s="30"/>
      <c r="K254" s="260"/>
      <c r="L254" s="261"/>
      <c r="M254" s="40"/>
      <c r="N254" s="30"/>
      <c r="O254" s="260"/>
      <c r="P254" s="262"/>
      <c r="Q254" s="260"/>
      <c r="R254" s="30"/>
      <c r="S254" s="260"/>
      <c r="T254" s="261"/>
      <c r="U254" s="40"/>
    </row>
    <row r="255" spans="1:21" ht="15.75" thickTop="1">
      <c r="A255" s="15"/>
      <c r="B255" s="27"/>
      <c r="C255" s="27"/>
      <c r="D255" s="27"/>
      <c r="E255" s="27"/>
      <c r="F255" s="27"/>
      <c r="G255" s="27"/>
      <c r="H255" s="27"/>
      <c r="I255" s="27"/>
      <c r="J255" s="27"/>
      <c r="K255" s="27"/>
      <c r="L255" s="27"/>
      <c r="M255" s="27"/>
      <c r="N255" s="27"/>
      <c r="O255" s="27"/>
      <c r="P255" s="27"/>
      <c r="Q255" s="27"/>
      <c r="R255" s="27"/>
      <c r="S255" s="27"/>
      <c r="T255" s="27"/>
      <c r="U255" s="27"/>
    </row>
    <row r="256" spans="1:21">
      <c r="A256" s="15"/>
      <c r="B256" s="16"/>
      <c r="C256" s="16"/>
      <c r="D256" s="16"/>
      <c r="E256" s="16"/>
      <c r="F256" s="16"/>
      <c r="G256" s="16"/>
      <c r="H256" s="16"/>
      <c r="I256" s="16"/>
      <c r="J256" s="16"/>
      <c r="K256" s="16"/>
      <c r="L256" s="16"/>
      <c r="M256" s="16"/>
      <c r="N256" s="16"/>
      <c r="O256" s="16"/>
      <c r="P256" s="16"/>
      <c r="Q256" s="16"/>
      <c r="R256" s="16"/>
      <c r="S256" s="16"/>
      <c r="T256" s="16"/>
      <c r="U256" s="16"/>
    </row>
    <row r="257" spans="1:21">
      <c r="A257" s="15"/>
      <c r="B257" s="12"/>
      <c r="C257" s="175" t="s">
        <v>38</v>
      </c>
      <c r="D257" s="175"/>
      <c r="E257" s="175"/>
      <c r="F257" s="175"/>
      <c r="G257" s="175"/>
      <c r="H257" s="175"/>
      <c r="I257" s="175"/>
      <c r="J257" s="175"/>
      <c r="K257" s="175"/>
      <c r="L257" s="175"/>
      <c r="M257" s="175"/>
      <c r="N257" s="175"/>
      <c r="O257" s="175"/>
      <c r="P257" s="175"/>
      <c r="Q257" s="175"/>
      <c r="R257" s="175"/>
      <c r="S257" s="175"/>
      <c r="T257" s="175"/>
      <c r="U257" s="175"/>
    </row>
    <row r="258" spans="1:21" ht="15.75" thickBot="1">
      <c r="A258" s="15"/>
      <c r="B258" s="12"/>
      <c r="C258" s="270">
        <v>41639</v>
      </c>
      <c r="D258" s="270"/>
      <c r="E258" s="270"/>
      <c r="F258" s="270"/>
      <c r="G258" s="270"/>
      <c r="H258" s="270"/>
      <c r="I258" s="270"/>
      <c r="J258" s="270"/>
      <c r="K258" s="270"/>
      <c r="L258" s="270"/>
      <c r="M258" s="270"/>
      <c r="N258" s="270"/>
      <c r="O258" s="270"/>
      <c r="P258" s="270"/>
      <c r="Q258" s="270"/>
      <c r="R258" s="270"/>
      <c r="S258" s="270"/>
      <c r="T258" s="270"/>
      <c r="U258" s="270"/>
    </row>
    <row r="259" spans="1:21" ht="15.75" thickBot="1">
      <c r="A259" s="15"/>
      <c r="B259" s="12"/>
      <c r="C259" s="97" t="s">
        <v>754</v>
      </c>
      <c r="D259" s="97"/>
      <c r="E259" s="97"/>
      <c r="F259" s="12"/>
      <c r="G259" s="97" t="s">
        <v>755</v>
      </c>
      <c r="H259" s="97"/>
      <c r="I259" s="97"/>
      <c r="J259" s="12"/>
      <c r="K259" s="97" t="s">
        <v>756</v>
      </c>
      <c r="L259" s="97"/>
      <c r="M259" s="97"/>
      <c r="N259" s="12"/>
      <c r="O259" s="97" t="s">
        <v>757</v>
      </c>
      <c r="P259" s="97"/>
      <c r="Q259" s="97"/>
      <c r="R259" s="12"/>
      <c r="S259" s="97" t="s">
        <v>758</v>
      </c>
      <c r="T259" s="97"/>
      <c r="U259" s="97"/>
    </row>
    <row r="260" spans="1:21">
      <c r="A260" s="15"/>
      <c r="B260" s="228" t="s">
        <v>810</v>
      </c>
      <c r="C260" s="49"/>
      <c r="D260" s="49"/>
      <c r="E260" s="49"/>
      <c r="F260" s="23"/>
      <c r="G260" s="49"/>
      <c r="H260" s="49"/>
      <c r="I260" s="49"/>
      <c r="J260" s="23"/>
      <c r="K260" s="49"/>
      <c r="L260" s="49"/>
      <c r="M260" s="49"/>
      <c r="N260" s="23"/>
      <c r="O260" s="49"/>
      <c r="P260" s="49"/>
      <c r="Q260" s="49"/>
      <c r="R260" s="23"/>
      <c r="S260" s="49"/>
      <c r="T260" s="49"/>
      <c r="U260" s="49"/>
    </row>
    <row r="261" spans="1:21">
      <c r="A261" s="15"/>
      <c r="B261" s="107" t="s">
        <v>811</v>
      </c>
      <c r="C261" s="30"/>
      <c r="D261" s="30"/>
      <c r="E261" s="30"/>
      <c r="F261" s="30"/>
      <c r="G261" s="30"/>
      <c r="H261" s="30"/>
      <c r="I261" s="30"/>
      <c r="J261" s="30"/>
      <c r="K261" s="30"/>
      <c r="L261" s="30"/>
      <c r="M261" s="30"/>
      <c r="N261" s="30"/>
      <c r="O261" s="30"/>
      <c r="P261" s="30"/>
      <c r="Q261" s="30"/>
      <c r="R261" s="30"/>
      <c r="S261" s="271"/>
      <c r="T261" s="271"/>
      <c r="U261" s="271"/>
    </row>
    <row r="262" spans="1:21">
      <c r="A262" s="15"/>
      <c r="B262" s="107"/>
      <c r="C262" s="30"/>
      <c r="D262" s="30"/>
      <c r="E262" s="30"/>
      <c r="F262" s="30"/>
      <c r="G262" s="30"/>
      <c r="H262" s="30"/>
      <c r="I262" s="30"/>
      <c r="J262" s="30"/>
      <c r="K262" s="30"/>
      <c r="L262" s="30"/>
      <c r="M262" s="30"/>
      <c r="N262" s="30"/>
      <c r="O262" s="30"/>
      <c r="P262" s="30"/>
      <c r="Q262" s="30"/>
      <c r="R262" s="30"/>
      <c r="S262" s="271"/>
      <c r="T262" s="271"/>
      <c r="U262" s="271"/>
    </row>
    <row r="263" spans="1:21">
      <c r="A263" s="15"/>
      <c r="B263" s="272" t="s">
        <v>69</v>
      </c>
      <c r="C263" s="98" t="s">
        <v>265</v>
      </c>
      <c r="D263" s="105" t="s">
        <v>389</v>
      </c>
      <c r="E263" s="28"/>
      <c r="F263" s="28"/>
      <c r="G263" s="98" t="s">
        <v>265</v>
      </c>
      <c r="H263" s="106">
        <v>301985</v>
      </c>
      <c r="I263" s="28"/>
      <c r="J263" s="28"/>
      <c r="K263" s="98" t="s">
        <v>265</v>
      </c>
      <c r="L263" s="106">
        <v>67429</v>
      </c>
      <c r="M263" s="28"/>
      <c r="N263" s="28"/>
      <c r="O263" s="98" t="s">
        <v>265</v>
      </c>
      <c r="P263" s="105" t="s">
        <v>828</v>
      </c>
      <c r="Q263" s="98" t="s">
        <v>285</v>
      </c>
      <c r="R263" s="28"/>
      <c r="S263" s="106">
        <v>253390</v>
      </c>
      <c r="T263" s="106"/>
      <c r="U263" s="28"/>
    </row>
    <row r="264" spans="1:21">
      <c r="A264" s="15"/>
      <c r="B264" s="272"/>
      <c r="C264" s="98"/>
      <c r="D264" s="105"/>
      <c r="E264" s="28"/>
      <c r="F264" s="28"/>
      <c r="G264" s="98"/>
      <c r="H264" s="106"/>
      <c r="I264" s="28"/>
      <c r="J264" s="28"/>
      <c r="K264" s="98"/>
      <c r="L264" s="106"/>
      <c r="M264" s="28"/>
      <c r="N264" s="28"/>
      <c r="O264" s="98"/>
      <c r="P264" s="105"/>
      <c r="Q264" s="98"/>
      <c r="R264" s="28"/>
      <c r="S264" s="106"/>
      <c r="T264" s="106"/>
      <c r="U264" s="28"/>
    </row>
    <row r="265" spans="1:21">
      <c r="A265" s="15"/>
      <c r="B265" s="273" t="s">
        <v>123</v>
      </c>
      <c r="C265" s="108" t="s">
        <v>389</v>
      </c>
      <c r="D265" s="108"/>
      <c r="E265" s="30"/>
      <c r="F265" s="30"/>
      <c r="G265" s="109">
        <v>138781</v>
      </c>
      <c r="H265" s="109"/>
      <c r="I265" s="30"/>
      <c r="J265" s="30"/>
      <c r="K265" s="109">
        <v>86674</v>
      </c>
      <c r="L265" s="109"/>
      <c r="M265" s="30"/>
      <c r="N265" s="30"/>
      <c r="O265" s="108" t="s">
        <v>389</v>
      </c>
      <c r="P265" s="108"/>
      <c r="Q265" s="30"/>
      <c r="R265" s="30"/>
      <c r="S265" s="109">
        <v>225455</v>
      </c>
      <c r="T265" s="109"/>
      <c r="U265" s="30"/>
    </row>
    <row r="266" spans="1:21">
      <c r="A266" s="15"/>
      <c r="B266" s="273"/>
      <c r="C266" s="108"/>
      <c r="D266" s="108"/>
      <c r="E266" s="30"/>
      <c r="F266" s="30"/>
      <c r="G266" s="109"/>
      <c r="H266" s="109"/>
      <c r="I266" s="30"/>
      <c r="J266" s="30"/>
      <c r="K266" s="109"/>
      <c r="L266" s="109"/>
      <c r="M266" s="30"/>
      <c r="N266" s="30"/>
      <c r="O266" s="108"/>
      <c r="P266" s="108"/>
      <c r="Q266" s="30"/>
      <c r="R266" s="30"/>
      <c r="S266" s="109"/>
      <c r="T266" s="109"/>
      <c r="U266" s="30"/>
    </row>
    <row r="267" spans="1:21">
      <c r="A267" s="15"/>
      <c r="B267" s="272" t="s">
        <v>90</v>
      </c>
      <c r="C267" s="105" t="s">
        <v>389</v>
      </c>
      <c r="D267" s="105"/>
      <c r="E267" s="28"/>
      <c r="F267" s="28"/>
      <c r="G267" s="106">
        <v>277039</v>
      </c>
      <c r="H267" s="106"/>
      <c r="I267" s="28"/>
      <c r="J267" s="28"/>
      <c r="K267" s="105" t="s">
        <v>389</v>
      </c>
      <c r="L267" s="105"/>
      <c r="M267" s="28"/>
      <c r="N267" s="28"/>
      <c r="O267" s="105" t="s">
        <v>829</v>
      </c>
      <c r="P267" s="105"/>
      <c r="Q267" s="98" t="s">
        <v>285</v>
      </c>
      <c r="R267" s="28"/>
      <c r="S267" s="106">
        <v>27363</v>
      </c>
      <c r="T267" s="106"/>
      <c r="U267" s="28"/>
    </row>
    <row r="268" spans="1:21">
      <c r="A268" s="15"/>
      <c r="B268" s="272"/>
      <c r="C268" s="105"/>
      <c r="D268" s="105"/>
      <c r="E268" s="28"/>
      <c r="F268" s="28"/>
      <c r="G268" s="106"/>
      <c r="H268" s="106"/>
      <c r="I268" s="28"/>
      <c r="J268" s="28"/>
      <c r="K268" s="105"/>
      <c r="L268" s="105"/>
      <c r="M268" s="28"/>
      <c r="N268" s="28"/>
      <c r="O268" s="105"/>
      <c r="P268" s="105"/>
      <c r="Q268" s="98"/>
      <c r="R268" s="28"/>
      <c r="S268" s="106"/>
      <c r="T268" s="106"/>
      <c r="U268" s="28"/>
    </row>
    <row r="269" spans="1:21">
      <c r="A269" s="15"/>
      <c r="B269" s="273" t="s">
        <v>72</v>
      </c>
      <c r="C269" s="108" t="s">
        <v>389</v>
      </c>
      <c r="D269" s="108"/>
      <c r="E269" s="30"/>
      <c r="F269" s="30"/>
      <c r="G269" s="109">
        <v>47547</v>
      </c>
      <c r="H269" s="109"/>
      <c r="I269" s="30"/>
      <c r="J269" s="30"/>
      <c r="K269" s="109">
        <v>31396</v>
      </c>
      <c r="L269" s="109"/>
      <c r="M269" s="30"/>
      <c r="N269" s="30"/>
      <c r="O269" s="109">
        <v>1345</v>
      </c>
      <c r="P269" s="109"/>
      <c r="Q269" s="30"/>
      <c r="R269" s="30"/>
      <c r="S269" s="109">
        <v>80288</v>
      </c>
      <c r="T269" s="109"/>
      <c r="U269" s="30"/>
    </row>
    <row r="270" spans="1:21">
      <c r="A270" s="15"/>
      <c r="B270" s="273"/>
      <c r="C270" s="108"/>
      <c r="D270" s="108"/>
      <c r="E270" s="30"/>
      <c r="F270" s="30"/>
      <c r="G270" s="109"/>
      <c r="H270" s="109"/>
      <c r="I270" s="30"/>
      <c r="J270" s="30"/>
      <c r="K270" s="109"/>
      <c r="L270" s="109"/>
      <c r="M270" s="30"/>
      <c r="N270" s="30"/>
      <c r="O270" s="109"/>
      <c r="P270" s="109"/>
      <c r="Q270" s="30"/>
      <c r="R270" s="30"/>
      <c r="S270" s="109"/>
      <c r="T270" s="109"/>
      <c r="U270" s="30"/>
    </row>
    <row r="271" spans="1:21">
      <c r="A271" s="15"/>
      <c r="B271" s="272" t="s">
        <v>73</v>
      </c>
      <c r="C271" s="105" t="s">
        <v>389</v>
      </c>
      <c r="D271" s="105"/>
      <c r="E271" s="28"/>
      <c r="F271" s="28"/>
      <c r="G271" s="106">
        <v>29515</v>
      </c>
      <c r="H271" s="106"/>
      <c r="I271" s="28"/>
      <c r="J271" s="28"/>
      <c r="K271" s="106">
        <v>7891</v>
      </c>
      <c r="L271" s="106"/>
      <c r="M271" s="28"/>
      <c r="N271" s="28"/>
      <c r="O271" s="105" t="s">
        <v>389</v>
      </c>
      <c r="P271" s="105"/>
      <c r="Q271" s="28"/>
      <c r="R271" s="28"/>
      <c r="S271" s="106">
        <v>37406</v>
      </c>
      <c r="T271" s="106"/>
      <c r="U271" s="28"/>
    </row>
    <row r="272" spans="1:21">
      <c r="A272" s="15"/>
      <c r="B272" s="272"/>
      <c r="C272" s="105"/>
      <c r="D272" s="105"/>
      <c r="E272" s="28"/>
      <c r="F272" s="28"/>
      <c r="G272" s="106"/>
      <c r="H272" s="106"/>
      <c r="I272" s="28"/>
      <c r="J272" s="28"/>
      <c r="K272" s="106"/>
      <c r="L272" s="106"/>
      <c r="M272" s="28"/>
      <c r="N272" s="28"/>
      <c r="O272" s="105"/>
      <c r="P272" s="105"/>
      <c r="Q272" s="28"/>
      <c r="R272" s="28"/>
      <c r="S272" s="106"/>
      <c r="T272" s="106"/>
      <c r="U272" s="28"/>
    </row>
    <row r="273" spans="1:21">
      <c r="A273" s="15"/>
      <c r="B273" s="273" t="s">
        <v>74</v>
      </c>
      <c r="C273" s="109">
        <v>61381</v>
      </c>
      <c r="D273" s="109"/>
      <c r="E273" s="30"/>
      <c r="F273" s="30"/>
      <c r="G273" s="109">
        <v>19648</v>
      </c>
      <c r="H273" s="109"/>
      <c r="I273" s="30"/>
      <c r="J273" s="30"/>
      <c r="K273" s="109">
        <v>5905</v>
      </c>
      <c r="L273" s="109"/>
      <c r="M273" s="30"/>
      <c r="N273" s="30"/>
      <c r="O273" s="108" t="s">
        <v>830</v>
      </c>
      <c r="P273" s="108"/>
      <c r="Q273" s="107" t="s">
        <v>285</v>
      </c>
      <c r="R273" s="30"/>
      <c r="S273" s="109">
        <v>25553</v>
      </c>
      <c r="T273" s="109"/>
      <c r="U273" s="30"/>
    </row>
    <row r="274" spans="1:21" ht="15.75" thickBot="1">
      <c r="A274" s="15"/>
      <c r="B274" s="273"/>
      <c r="C274" s="253"/>
      <c r="D274" s="253"/>
      <c r="E274" s="43"/>
      <c r="F274" s="30"/>
      <c r="G274" s="253"/>
      <c r="H274" s="253"/>
      <c r="I274" s="43"/>
      <c r="J274" s="30"/>
      <c r="K274" s="253"/>
      <c r="L274" s="253"/>
      <c r="M274" s="43"/>
      <c r="N274" s="30"/>
      <c r="O274" s="247"/>
      <c r="P274" s="247"/>
      <c r="Q274" s="248"/>
      <c r="R274" s="30"/>
      <c r="S274" s="253"/>
      <c r="T274" s="253"/>
      <c r="U274" s="43"/>
    </row>
    <row r="275" spans="1:21">
      <c r="A275" s="15"/>
      <c r="B275" s="254" t="s">
        <v>75</v>
      </c>
      <c r="C275" s="101">
        <v>61381</v>
      </c>
      <c r="D275" s="101"/>
      <c r="E275" s="49"/>
      <c r="F275" s="28"/>
      <c r="G275" s="101">
        <v>814515</v>
      </c>
      <c r="H275" s="101"/>
      <c r="I275" s="49"/>
      <c r="J275" s="28"/>
      <c r="K275" s="101">
        <v>199295</v>
      </c>
      <c r="L275" s="101"/>
      <c r="M275" s="49"/>
      <c r="N275" s="28"/>
      <c r="O275" s="99" t="s">
        <v>831</v>
      </c>
      <c r="P275" s="99"/>
      <c r="Q275" s="103" t="s">
        <v>285</v>
      </c>
      <c r="R275" s="28"/>
      <c r="S275" s="101">
        <v>649455</v>
      </c>
      <c r="T275" s="101"/>
      <c r="U275" s="49"/>
    </row>
    <row r="276" spans="1:21" ht="15.75" thickBot="1">
      <c r="A276" s="15"/>
      <c r="B276" s="254"/>
      <c r="C276" s="110"/>
      <c r="D276" s="110"/>
      <c r="E276" s="34"/>
      <c r="F276" s="28"/>
      <c r="G276" s="110"/>
      <c r="H276" s="110"/>
      <c r="I276" s="34"/>
      <c r="J276" s="28"/>
      <c r="K276" s="110"/>
      <c r="L276" s="110"/>
      <c r="M276" s="34"/>
      <c r="N276" s="28"/>
      <c r="O276" s="111"/>
      <c r="P276" s="111"/>
      <c r="Q276" s="112"/>
      <c r="R276" s="28"/>
      <c r="S276" s="110"/>
      <c r="T276" s="110"/>
      <c r="U276" s="34"/>
    </row>
    <row r="277" spans="1:21">
      <c r="A277" s="15"/>
      <c r="B277" s="107" t="s">
        <v>76</v>
      </c>
      <c r="C277" s="117" t="s">
        <v>389</v>
      </c>
      <c r="D277" s="117"/>
      <c r="E277" s="39"/>
      <c r="F277" s="30"/>
      <c r="G277" s="115">
        <v>75634</v>
      </c>
      <c r="H277" s="115"/>
      <c r="I277" s="39"/>
      <c r="J277" s="30"/>
      <c r="K277" s="115">
        <v>20772</v>
      </c>
      <c r="L277" s="115"/>
      <c r="M277" s="39"/>
      <c r="N277" s="30"/>
      <c r="O277" s="117" t="s">
        <v>389</v>
      </c>
      <c r="P277" s="117"/>
      <c r="Q277" s="39"/>
      <c r="R277" s="30"/>
      <c r="S277" s="115">
        <v>96406</v>
      </c>
      <c r="T277" s="115"/>
      <c r="U277" s="39"/>
    </row>
    <row r="278" spans="1:21">
      <c r="A278" s="15"/>
      <c r="B278" s="107"/>
      <c r="C278" s="108"/>
      <c r="D278" s="108"/>
      <c r="E278" s="30"/>
      <c r="F278" s="30"/>
      <c r="G278" s="109"/>
      <c r="H278" s="109"/>
      <c r="I278" s="30"/>
      <c r="J278" s="30"/>
      <c r="K278" s="109"/>
      <c r="L278" s="109"/>
      <c r="M278" s="30"/>
      <c r="N278" s="30"/>
      <c r="O278" s="108"/>
      <c r="P278" s="108"/>
      <c r="Q278" s="30"/>
      <c r="R278" s="30"/>
      <c r="S278" s="109"/>
      <c r="T278" s="109"/>
      <c r="U278" s="30"/>
    </row>
    <row r="279" spans="1:21">
      <c r="A279" s="15"/>
      <c r="B279" s="98" t="s">
        <v>77</v>
      </c>
      <c r="C279" s="105" t="s">
        <v>389</v>
      </c>
      <c r="D279" s="105"/>
      <c r="E279" s="28"/>
      <c r="F279" s="28"/>
      <c r="G279" s="106">
        <v>89531</v>
      </c>
      <c r="H279" s="106"/>
      <c r="I279" s="28"/>
      <c r="J279" s="28"/>
      <c r="K279" s="106">
        <v>11157</v>
      </c>
      <c r="L279" s="106"/>
      <c r="M279" s="28"/>
      <c r="N279" s="28"/>
      <c r="O279" s="105" t="s">
        <v>389</v>
      </c>
      <c r="P279" s="105"/>
      <c r="Q279" s="28"/>
      <c r="R279" s="28"/>
      <c r="S279" s="106">
        <v>100688</v>
      </c>
      <c r="T279" s="106"/>
      <c r="U279" s="28"/>
    </row>
    <row r="280" spans="1:21">
      <c r="A280" s="15"/>
      <c r="B280" s="98"/>
      <c r="C280" s="105"/>
      <c r="D280" s="105"/>
      <c r="E280" s="28"/>
      <c r="F280" s="28"/>
      <c r="G280" s="106"/>
      <c r="H280" s="106"/>
      <c r="I280" s="28"/>
      <c r="J280" s="28"/>
      <c r="K280" s="106"/>
      <c r="L280" s="106"/>
      <c r="M280" s="28"/>
      <c r="N280" s="28"/>
      <c r="O280" s="105"/>
      <c r="P280" s="105"/>
      <c r="Q280" s="28"/>
      <c r="R280" s="28"/>
      <c r="S280" s="106"/>
      <c r="T280" s="106"/>
      <c r="U280" s="28"/>
    </row>
    <row r="281" spans="1:21">
      <c r="A281" s="15"/>
      <c r="B281" s="107" t="s">
        <v>78</v>
      </c>
      <c r="C281" s="108" t="s">
        <v>389</v>
      </c>
      <c r="D281" s="108"/>
      <c r="E281" s="30"/>
      <c r="F281" s="30"/>
      <c r="G281" s="109">
        <v>311409</v>
      </c>
      <c r="H281" s="109"/>
      <c r="I281" s="30"/>
      <c r="J281" s="30"/>
      <c r="K281" s="109">
        <v>2866</v>
      </c>
      <c r="L281" s="109"/>
      <c r="M281" s="30"/>
      <c r="N281" s="30"/>
      <c r="O281" s="108" t="s">
        <v>389</v>
      </c>
      <c r="P281" s="108"/>
      <c r="Q281" s="30"/>
      <c r="R281" s="30"/>
      <c r="S281" s="109">
        <v>314275</v>
      </c>
      <c r="T281" s="109"/>
      <c r="U281" s="30"/>
    </row>
    <row r="282" spans="1:21">
      <c r="A282" s="15"/>
      <c r="B282" s="107"/>
      <c r="C282" s="108"/>
      <c r="D282" s="108"/>
      <c r="E282" s="30"/>
      <c r="F282" s="30"/>
      <c r="G282" s="109"/>
      <c r="H282" s="109"/>
      <c r="I282" s="30"/>
      <c r="J282" s="30"/>
      <c r="K282" s="109"/>
      <c r="L282" s="109"/>
      <c r="M282" s="30"/>
      <c r="N282" s="30"/>
      <c r="O282" s="108"/>
      <c r="P282" s="108"/>
      <c r="Q282" s="30"/>
      <c r="R282" s="30"/>
      <c r="S282" s="109"/>
      <c r="T282" s="109"/>
      <c r="U282" s="30"/>
    </row>
    <row r="283" spans="1:21">
      <c r="A283" s="15"/>
      <c r="B283" s="98" t="s">
        <v>79</v>
      </c>
      <c r="C283" s="105" t="s">
        <v>389</v>
      </c>
      <c r="D283" s="105"/>
      <c r="E283" s="28"/>
      <c r="F283" s="28"/>
      <c r="G283" s="106">
        <v>930848</v>
      </c>
      <c r="H283" s="106"/>
      <c r="I283" s="28"/>
      <c r="J283" s="28"/>
      <c r="K283" s="106">
        <v>120869</v>
      </c>
      <c r="L283" s="106"/>
      <c r="M283" s="28"/>
      <c r="N283" s="28"/>
      <c r="O283" s="105" t="s">
        <v>389</v>
      </c>
      <c r="P283" s="105"/>
      <c r="Q283" s="28"/>
      <c r="R283" s="28"/>
      <c r="S283" s="106">
        <v>1051717</v>
      </c>
      <c r="T283" s="106"/>
      <c r="U283" s="28"/>
    </row>
    <row r="284" spans="1:21">
      <c r="A284" s="15"/>
      <c r="B284" s="98"/>
      <c r="C284" s="105"/>
      <c r="D284" s="105"/>
      <c r="E284" s="28"/>
      <c r="F284" s="28"/>
      <c r="G284" s="106"/>
      <c r="H284" s="106"/>
      <c r="I284" s="28"/>
      <c r="J284" s="28"/>
      <c r="K284" s="106"/>
      <c r="L284" s="106"/>
      <c r="M284" s="28"/>
      <c r="N284" s="28"/>
      <c r="O284" s="105"/>
      <c r="P284" s="105"/>
      <c r="Q284" s="28"/>
      <c r="R284" s="28"/>
      <c r="S284" s="106"/>
      <c r="T284" s="106"/>
      <c r="U284" s="28"/>
    </row>
    <row r="285" spans="1:21">
      <c r="A285" s="15"/>
      <c r="B285" s="107" t="s">
        <v>80</v>
      </c>
      <c r="C285" s="109">
        <v>1696202</v>
      </c>
      <c r="D285" s="109"/>
      <c r="E285" s="30"/>
      <c r="F285" s="30"/>
      <c r="G285" s="109">
        <v>8800</v>
      </c>
      <c r="H285" s="109"/>
      <c r="I285" s="30"/>
      <c r="J285" s="30"/>
      <c r="K285" s="109">
        <v>14805</v>
      </c>
      <c r="L285" s="109"/>
      <c r="M285" s="30"/>
      <c r="N285" s="30"/>
      <c r="O285" s="108" t="s">
        <v>832</v>
      </c>
      <c r="P285" s="108"/>
      <c r="Q285" s="107" t="s">
        <v>285</v>
      </c>
      <c r="R285" s="30"/>
      <c r="S285" s="109">
        <v>23605</v>
      </c>
      <c r="T285" s="109"/>
      <c r="U285" s="30"/>
    </row>
    <row r="286" spans="1:21">
      <c r="A286" s="15"/>
      <c r="B286" s="107"/>
      <c r="C286" s="109"/>
      <c r="D286" s="109"/>
      <c r="E286" s="30"/>
      <c r="F286" s="30"/>
      <c r="G286" s="109"/>
      <c r="H286" s="109"/>
      <c r="I286" s="30"/>
      <c r="J286" s="30"/>
      <c r="K286" s="109"/>
      <c r="L286" s="109"/>
      <c r="M286" s="30"/>
      <c r="N286" s="30"/>
      <c r="O286" s="108"/>
      <c r="P286" s="108"/>
      <c r="Q286" s="107"/>
      <c r="R286" s="30"/>
      <c r="S286" s="109"/>
      <c r="T286" s="109"/>
      <c r="U286" s="30"/>
    </row>
    <row r="287" spans="1:21">
      <c r="A287" s="15"/>
      <c r="B287" s="98" t="s">
        <v>81</v>
      </c>
      <c r="C287" s="105" t="s">
        <v>389</v>
      </c>
      <c r="D287" s="105"/>
      <c r="E287" s="28"/>
      <c r="F287" s="28"/>
      <c r="G287" s="106">
        <v>26426</v>
      </c>
      <c r="H287" s="106"/>
      <c r="I287" s="28"/>
      <c r="J287" s="28"/>
      <c r="K287" s="105">
        <v>859</v>
      </c>
      <c r="L287" s="105"/>
      <c r="M287" s="28"/>
      <c r="N287" s="28"/>
      <c r="O287" s="105" t="s">
        <v>833</v>
      </c>
      <c r="P287" s="105"/>
      <c r="Q287" s="98" t="s">
        <v>285</v>
      </c>
      <c r="R287" s="28"/>
      <c r="S287" s="106">
        <v>25831</v>
      </c>
      <c r="T287" s="106"/>
      <c r="U287" s="28"/>
    </row>
    <row r="288" spans="1:21">
      <c r="A288" s="15"/>
      <c r="B288" s="98"/>
      <c r="C288" s="105"/>
      <c r="D288" s="105"/>
      <c r="E288" s="28"/>
      <c r="F288" s="28"/>
      <c r="G288" s="106"/>
      <c r="H288" s="106"/>
      <c r="I288" s="28"/>
      <c r="J288" s="28"/>
      <c r="K288" s="105"/>
      <c r="L288" s="105"/>
      <c r="M288" s="28"/>
      <c r="N288" s="28"/>
      <c r="O288" s="105"/>
      <c r="P288" s="105"/>
      <c r="Q288" s="98"/>
      <c r="R288" s="28"/>
      <c r="S288" s="106"/>
      <c r="T288" s="106"/>
      <c r="U288" s="28"/>
    </row>
    <row r="289" spans="1:21">
      <c r="A289" s="15"/>
      <c r="B289" s="107" t="s">
        <v>82</v>
      </c>
      <c r="C289" s="109">
        <v>76368</v>
      </c>
      <c r="D289" s="109"/>
      <c r="E289" s="30"/>
      <c r="F289" s="30"/>
      <c r="G289" s="109">
        <v>21038</v>
      </c>
      <c r="H289" s="109"/>
      <c r="I289" s="30"/>
      <c r="J289" s="30"/>
      <c r="K289" s="109">
        <v>7815</v>
      </c>
      <c r="L289" s="109"/>
      <c r="M289" s="30"/>
      <c r="N289" s="30"/>
      <c r="O289" s="108" t="s">
        <v>389</v>
      </c>
      <c r="P289" s="108"/>
      <c r="Q289" s="30"/>
      <c r="R289" s="30"/>
      <c r="S289" s="109">
        <v>105221</v>
      </c>
      <c r="T289" s="109"/>
      <c r="U289" s="30"/>
    </row>
    <row r="290" spans="1:21" ht="15.75" thickBot="1">
      <c r="A290" s="15"/>
      <c r="B290" s="107"/>
      <c r="C290" s="253"/>
      <c r="D290" s="253"/>
      <c r="E290" s="43"/>
      <c r="F290" s="30"/>
      <c r="G290" s="253"/>
      <c r="H290" s="253"/>
      <c r="I290" s="43"/>
      <c r="J290" s="30"/>
      <c r="K290" s="253"/>
      <c r="L290" s="253"/>
      <c r="M290" s="43"/>
      <c r="N290" s="30"/>
      <c r="O290" s="247"/>
      <c r="P290" s="247"/>
      <c r="Q290" s="43"/>
      <c r="R290" s="30"/>
      <c r="S290" s="253"/>
      <c r="T290" s="253"/>
      <c r="U290" s="43"/>
    </row>
    <row r="291" spans="1:21">
      <c r="A291" s="15"/>
      <c r="B291" s="231" t="s">
        <v>83</v>
      </c>
      <c r="C291" s="232" t="s">
        <v>265</v>
      </c>
      <c r="D291" s="234">
        <v>1833951</v>
      </c>
      <c r="E291" s="49"/>
      <c r="F291" s="28"/>
      <c r="G291" s="232" t="s">
        <v>265</v>
      </c>
      <c r="H291" s="234">
        <v>2278201</v>
      </c>
      <c r="I291" s="49"/>
      <c r="J291" s="28"/>
      <c r="K291" s="232" t="s">
        <v>265</v>
      </c>
      <c r="L291" s="234">
        <v>378438</v>
      </c>
      <c r="M291" s="49"/>
      <c r="N291" s="28"/>
      <c r="O291" s="232" t="s">
        <v>265</v>
      </c>
      <c r="P291" s="236" t="s">
        <v>834</v>
      </c>
      <c r="Q291" s="232" t="s">
        <v>285</v>
      </c>
      <c r="R291" s="28"/>
      <c r="S291" s="232" t="s">
        <v>265</v>
      </c>
      <c r="T291" s="234">
        <v>2367198</v>
      </c>
      <c r="U291" s="49"/>
    </row>
    <row r="292" spans="1:21" ht="15.75" thickBot="1">
      <c r="A292" s="15"/>
      <c r="B292" s="231"/>
      <c r="C292" s="249"/>
      <c r="D292" s="250"/>
      <c r="E292" s="50"/>
      <c r="F292" s="28"/>
      <c r="G292" s="249"/>
      <c r="H292" s="250"/>
      <c r="I292" s="50"/>
      <c r="J292" s="28"/>
      <c r="K292" s="249"/>
      <c r="L292" s="250"/>
      <c r="M292" s="50"/>
      <c r="N292" s="28"/>
      <c r="O292" s="249"/>
      <c r="P292" s="251"/>
      <c r="Q292" s="249"/>
      <c r="R292" s="28"/>
      <c r="S292" s="249"/>
      <c r="T292" s="250"/>
      <c r="U292" s="50"/>
    </row>
    <row r="293" spans="1:21" ht="15.75" thickTop="1">
      <c r="A293" s="15"/>
      <c r="B293" s="229" t="s">
        <v>819</v>
      </c>
      <c r="C293" s="92"/>
      <c r="D293" s="92"/>
      <c r="E293" s="92"/>
      <c r="F293" s="12"/>
      <c r="G293" s="92"/>
      <c r="H293" s="92"/>
      <c r="I293" s="92"/>
      <c r="J293" s="12"/>
      <c r="K293" s="92"/>
      <c r="L293" s="92"/>
      <c r="M293" s="92"/>
      <c r="N293" s="12"/>
      <c r="O293" s="92"/>
      <c r="P293" s="92"/>
      <c r="Q293" s="92"/>
      <c r="R293" s="12"/>
      <c r="S293" s="92"/>
      <c r="T293" s="92"/>
      <c r="U293" s="92"/>
    </row>
    <row r="294" spans="1:21">
      <c r="A294" s="15"/>
      <c r="B294" s="94" t="s">
        <v>84</v>
      </c>
      <c r="C294" s="28"/>
      <c r="D294" s="28"/>
      <c r="E294" s="28"/>
      <c r="F294" s="23"/>
      <c r="G294" s="28"/>
      <c r="H294" s="28"/>
      <c r="I294" s="28"/>
      <c r="J294" s="23"/>
      <c r="K294" s="28"/>
      <c r="L294" s="28"/>
      <c r="M294" s="28"/>
      <c r="N294" s="23"/>
      <c r="O294" s="28"/>
      <c r="P294" s="28"/>
      <c r="Q294" s="28"/>
      <c r="R294" s="23"/>
      <c r="S294" s="28"/>
      <c r="T294" s="28"/>
      <c r="U294" s="28"/>
    </row>
    <row r="295" spans="1:21">
      <c r="A295" s="15"/>
      <c r="B295" s="274" t="s">
        <v>85</v>
      </c>
      <c r="C295" s="107" t="s">
        <v>265</v>
      </c>
      <c r="D295" s="109">
        <v>116024</v>
      </c>
      <c r="E295" s="30"/>
      <c r="F295" s="30"/>
      <c r="G295" s="107" t="s">
        <v>265</v>
      </c>
      <c r="H295" s="109">
        <v>120126</v>
      </c>
      <c r="I295" s="30"/>
      <c r="J295" s="30"/>
      <c r="K295" s="107" t="s">
        <v>265</v>
      </c>
      <c r="L295" s="109">
        <v>11296</v>
      </c>
      <c r="M295" s="30"/>
      <c r="N295" s="30"/>
      <c r="O295" s="107" t="s">
        <v>265</v>
      </c>
      <c r="P295" s="108" t="s">
        <v>828</v>
      </c>
      <c r="Q295" s="107" t="s">
        <v>285</v>
      </c>
      <c r="R295" s="30"/>
      <c r="S295" s="107" t="s">
        <v>265</v>
      </c>
      <c r="T295" s="109">
        <v>131422</v>
      </c>
      <c r="U295" s="30"/>
    </row>
    <row r="296" spans="1:21">
      <c r="A296" s="15"/>
      <c r="B296" s="274"/>
      <c r="C296" s="107"/>
      <c r="D296" s="109"/>
      <c r="E296" s="30"/>
      <c r="F296" s="30"/>
      <c r="G296" s="107"/>
      <c r="H296" s="109"/>
      <c r="I296" s="30"/>
      <c r="J296" s="30"/>
      <c r="K296" s="107"/>
      <c r="L296" s="109"/>
      <c r="M296" s="30"/>
      <c r="N296" s="30"/>
      <c r="O296" s="107"/>
      <c r="P296" s="108"/>
      <c r="Q296" s="107"/>
      <c r="R296" s="30"/>
      <c r="S296" s="107"/>
      <c r="T296" s="109"/>
      <c r="U296" s="30"/>
    </row>
    <row r="297" spans="1:21">
      <c r="A297" s="15"/>
      <c r="B297" s="275" t="s">
        <v>86</v>
      </c>
      <c r="C297" s="105" t="s">
        <v>389</v>
      </c>
      <c r="D297" s="105"/>
      <c r="E297" s="28"/>
      <c r="F297" s="28"/>
      <c r="G297" s="106">
        <v>81216</v>
      </c>
      <c r="H297" s="106"/>
      <c r="I297" s="28"/>
      <c r="J297" s="28"/>
      <c r="K297" s="106">
        <v>12814</v>
      </c>
      <c r="L297" s="106"/>
      <c r="M297" s="28"/>
      <c r="N297" s="28"/>
      <c r="O297" s="105" t="s">
        <v>389</v>
      </c>
      <c r="P297" s="105"/>
      <c r="Q297" s="28"/>
      <c r="R297" s="28"/>
      <c r="S297" s="106">
        <v>94030</v>
      </c>
      <c r="T297" s="106"/>
      <c r="U297" s="28"/>
    </row>
    <row r="298" spans="1:21">
      <c r="A298" s="15"/>
      <c r="B298" s="275"/>
      <c r="C298" s="105"/>
      <c r="D298" s="105"/>
      <c r="E298" s="28"/>
      <c r="F298" s="28"/>
      <c r="G298" s="106"/>
      <c r="H298" s="106"/>
      <c r="I298" s="28"/>
      <c r="J298" s="28"/>
      <c r="K298" s="106"/>
      <c r="L298" s="106"/>
      <c r="M298" s="28"/>
      <c r="N298" s="28"/>
      <c r="O298" s="105"/>
      <c r="P298" s="105"/>
      <c r="Q298" s="28"/>
      <c r="R298" s="28"/>
      <c r="S298" s="106"/>
      <c r="T298" s="106"/>
      <c r="U298" s="28"/>
    </row>
    <row r="299" spans="1:21">
      <c r="A299" s="15"/>
      <c r="B299" s="274" t="s">
        <v>87</v>
      </c>
      <c r="C299" s="108" t="s">
        <v>389</v>
      </c>
      <c r="D299" s="108"/>
      <c r="E299" s="30"/>
      <c r="F299" s="30"/>
      <c r="G299" s="109">
        <v>63813</v>
      </c>
      <c r="H299" s="109"/>
      <c r="I299" s="30"/>
      <c r="J299" s="30"/>
      <c r="K299" s="109">
        <v>13582</v>
      </c>
      <c r="L299" s="109"/>
      <c r="M299" s="30"/>
      <c r="N299" s="30"/>
      <c r="O299" s="108" t="s">
        <v>389</v>
      </c>
      <c r="P299" s="108"/>
      <c r="Q299" s="30"/>
      <c r="R299" s="30"/>
      <c r="S299" s="109">
        <v>77395</v>
      </c>
      <c r="T299" s="109"/>
      <c r="U299" s="30"/>
    </row>
    <row r="300" spans="1:21">
      <c r="A300" s="15"/>
      <c r="B300" s="274"/>
      <c r="C300" s="108"/>
      <c r="D300" s="108"/>
      <c r="E300" s="30"/>
      <c r="F300" s="30"/>
      <c r="G300" s="109"/>
      <c r="H300" s="109"/>
      <c r="I300" s="30"/>
      <c r="J300" s="30"/>
      <c r="K300" s="109"/>
      <c r="L300" s="109"/>
      <c r="M300" s="30"/>
      <c r="N300" s="30"/>
      <c r="O300" s="108"/>
      <c r="P300" s="108"/>
      <c r="Q300" s="30"/>
      <c r="R300" s="30"/>
      <c r="S300" s="109"/>
      <c r="T300" s="109"/>
      <c r="U300" s="30"/>
    </row>
    <row r="301" spans="1:21">
      <c r="A301" s="15"/>
      <c r="B301" s="275" t="s">
        <v>88</v>
      </c>
      <c r="C301" s="105" t="s">
        <v>389</v>
      </c>
      <c r="D301" s="105"/>
      <c r="E301" s="28"/>
      <c r="F301" s="28"/>
      <c r="G301" s="106">
        <v>116313</v>
      </c>
      <c r="H301" s="106"/>
      <c r="I301" s="28"/>
      <c r="J301" s="28"/>
      <c r="K301" s="106">
        <v>5460</v>
      </c>
      <c r="L301" s="106"/>
      <c r="M301" s="28"/>
      <c r="N301" s="28"/>
      <c r="O301" s="105" t="s">
        <v>389</v>
      </c>
      <c r="P301" s="105"/>
      <c r="Q301" s="28"/>
      <c r="R301" s="28"/>
      <c r="S301" s="106">
        <v>121773</v>
      </c>
      <c r="T301" s="106"/>
      <c r="U301" s="28"/>
    </row>
    <row r="302" spans="1:21">
      <c r="A302" s="15"/>
      <c r="B302" s="275"/>
      <c r="C302" s="105"/>
      <c r="D302" s="105"/>
      <c r="E302" s="28"/>
      <c r="F302" s="28"/>
      <c r="G302" s="106"/>
      <c r="H302" s="106"/>
      <c r="I302" s="28"/>
      <c r="J302" s="28"/>
      <c r="K302" s="106"/>
      <c r="L302" s="106"/>
      <c r="M302" s="28"/>
      <c r="N302" s="28"/>
      <c r="O302" s="105"/>
      <c r="P302" s="105"/>
      <c r="Q302" s="28"/>
      <c r="R302" s="28"/>
      <c r="S302" s="106"/>
      <c r="T302" s="106"/>
      <c r="U302" s="28"/>
    </row>
    <row r="303" spans="1:21">
      <c r="A303" s="15"/>
      <c r="B303" s="274" t="s">
        <v>89</v>
      </c>
      <c r="C303" s="109">
        <v>8100</v>
      </c>
      <c r="D303" s="109"/>
      <c r="E303" s="30"/>
      <c r="F303" s="30"/>
      <c r="G303" s="108" t="s">
        <v>389</v>
      </c>
      <c r="H303" s="108"/>
      <c r="I303" s="30"/>
      <c r="J303" s="30"/>
      <c r="K303" s="108" t="s">
        <v>389</v>
      </c>
      <c r="L303" s="108"/>
      <c r="M303" s="30"/>
      <c r="N303" s="30"/>
      <c r="O303" s="108" t="s">
        <v>389</v>
      </c>
      <c r="P303" s="108"/>
      <c r="Q303" s="30"/>
      <c r="R303" s="30"/>
      <c r="S303" s="109">
        <v>8100</v>
      </c>
      <c r="T303" s="109"/>
      <c r="U303" s="30"/>
    </row>
    <row r="304" spans="1:21">
      <c r="A304" s="15"/>
      <c r="B304" s="274"/>
      <c r="C304" s="109"/>
      <c r="D304" s="109"/>
      <c r="E304" s="30"/>
      <c r="F304" s="30"/>
      <c r="G304" s="108"/>
      <c r="H304" s="108"/>
      <c r="I304" s="30"/>
      <c r="J304" s="30"/>
      <c r="K304" s="108"/>
      <c r="L304" s="108"/>
      <c r="M304" s="30"/>
      <c r="N304" s="30"/>
      <c r="O304" s="108"/>
      <c r="P304" s="108"/>
      <c r="Q304" s="30"/>
      <c r="R304" s="30"/>
      <c r="S304" s="109"/>
      <c r="T304" s="109"/>
      <c r="U304" s="30"/>
    </row>
    <row r="305" spans="1:21">
      <c r="A305" s="15"/>
      <c r="B305" s="275" t="s">
        <v>91</v>
      </c>
      <c r="C305" s="106">
        <v>19500</v>
      </c>
      <c r="D305" s="106"/>
      <c r="E305" s="28"/>
      <c r="F305" s="28"/>
      <c r="G305" s="106">
        <v>86395</v>
      </c>
      <c r="H305" s="106"/>
      <c r="I305" s="28"/>
      <c r="J305" s="28"/>
      <c r="K305" s="106">
        <v>21486</v>
      </c>
      <c r="L305" s="106"/>
      <c r="M305" s="28"/>
      <c r="N305" s="28"/>
      <c r="O305" s="105" t="s">
        <v>389</v>
      </c>
      <c r="P305" s="105"/>
      <c r="Q305" s="28"/>
      <c r="R305" s="28"/>
      <c r="S305" s="106">
        <v>127381</v>
      </c>
      <c r="T305" s="106"/>
      <c r="U305" s="28"/>
    </row>
    <row r="306" spans="1:21" ht="15.75" thickBot="1">
      <c r="A306" s="15"/>
      <c r="B306" s="275"/>
      <c r="C306" s="110"/>
      <c r="D306" s="110"/>
      <c r="E306" s="34"/>
      <c r="F306" s="28"/>
      <c r="G306" s="110"/>
      <c r="H306" s="110"/>
      <c r="I306" s="34"/>
      <c r="J306" s="28"/>
      <c r="K306" s="110"/>
      <c r="L306" s="110"/>
      <c r="M306" s="34"/>
      <c r="N306" s="28"/>
      <c r="O306" s="111"/>
      <c r="P306" s="111"/>
      <c r="Q306" s="34"/>
      <c r="R306" s="28"/>
      <c r="S306" s="110"/>
      <c r="T306" s="110"/>
      <c r="U306" s="34"/>
    </row>
    <row r="307" spans="1:21">
      <c r="A307" s="15"/>
      <c r="B307" s="255" t="s">
        <v>92</v>
      </c>
      <c r="C307" s="115">
        <v>143624</v>
      </c>
      <c r="D307" s="115"/>
      <c r="E307" s="39"/>
      <c r="F307" s="30"/>
      <c r="G307" s="115">
        <v>467863</v>
      </c>
      <c r="H307" s="115"/>
      <c r="I307" s="39"/>
      <c r="J307" s="30"/>
      <c r="K307" s="115">
        <v>64638</v>
      </c>
      <c r="L307" s="115"/>
      <c r="M307" s="39"/>
      <c r="N307" s="30"/>
      <c r="O307" s="117" t="s">
        <v>828</v>
      </c>
      <c r="P307" s="117"/>
      <c r="Q307" s="113" t="s">
        <v>285</v>
      </c>
      <c r="R307" s="30"/>
      <c r="S307" s="115">
        <v>560101</v>
      </c>
      <c r="T307" s="115"/>
      <c r="U307" s="39"/>
    </row>
    <row r="308" spans="1:21" ht="15.75" thickBot="1">
      <c r="A308" s="15"/>
      <c r="B308" s="255"/>
      <c r="C308" s="253"/>
      <c r="D308" s="253"/>
      <c r="E308" s="43"/>
      <c r="F308" s="30"/>
      <c r="G308" s="253"/>
      <c r="H308" s="253"/>
      <c r="I308" s="43"/>
      <c r="J308" s="30"/>
      <c r="K308" s="253"/>
      <c r="L308" s="253"/>
      <c r="M308" s="43"/>
      <c r="N308" s="30"/>
      <c r="O308" s="247"/>
      <c r="P308" s="247"/>
      <c r="Q308" s="248"/>
      <c r="R308" s="30"/>
      <c r="S308" s="253"/>
      <c r="T308" s="253"/>
      <c r="U308" s="43"/>
    </row>
    <row r="309" spans="1:21">
      <c r="A309" s="15"/>
      <c r="B309" s="98" t="s">
        <v>93</v>
      </c>
      <c r="C309" s="101">
        <v>1483815</v>
      </c>
      <c r="D309" s="101"/>
      <c r="E309" s="49"/>
      <c r="F309" s="28"/>
      <c r="G309" s="99" t="s">
        <v>389</v>
      </c>
      <c r="H309" s="99"/>
      <c r="I309" s="49"/>
      <c r="J309" s="28"/>
      <c r="K309" s="99" t="s">
        <v>389</v>
      </c>
      <c r="L309" s="99"/>
      <c r="M309" s="49"/>
      <c r="N309" s="28"/>
      <c r="O309" s="99" t="s">
        <v>389</v>
      </c>
      <c r="P309" s="99"/>
      <c r="Q309" s="49"/>
      <c r="R309" s="28"/>
      <c r="S309" s="101">
        <v>1483815</v>
      </c>
      <c r="T309" s="101"/>
      <c r="U309" s="49"/>
    </row>
    <row r="310" spans="1:21">
      <c r="A310" s="15"/>
      <c r="B310" s="98"/>
      <c r="C310" s="106"/>
      <c r="D310" s="106"/>
      <c r="E310" s="28"/>
      <c r="F310" s="28"/>
      <c r="G310" s="105"/>
      <c r="H310" s="105"/>
      <c r="I310" s="28"/>
      <c r="J310" s="28"/>
      <c r="K310" s="105"/>
      <c r="L310" s="105"/>
      <c r="M310" s="28"/>
      <c r="N310" s="28"/>
      <c r="O310" s="105"/>
      <c r="P310" s="105"/>
      <c r="Q310" s="28"/>
      <c r="R310" s="28"/>
      <c r="S310" s="106"/>
      <c r="T310" s="106"/>
      <c r="U310" s="28"/>
    </row>
    <row r="311" spans="1:21">
      <c r="A311" s="15"/>
      <c r="B311" s="107" t="s">
        <v>73</v>
      </c>
      <c r="C311" s="108" t="s">
        <v>389</v>
      </c>
      <c r="D311" s="108"/>
      <c r="E311" s="30"/>
      <c r="F311" s="30"/>
      <c r="G311" s="109">
        <v>1454</v>
      </c>
      <c r="H311" s="109"/>
      <c r="I311" s="30"/>
      <c r="J311" s="30"/>
      <c r="K311" s="109">
        <v>34588</v>
      </c>
      <c r="L311" s="109"/>
      <c r="M311" s="30"/>
      <c r="N311" s="30"/>
      <c r="O311" s="108" t="s">
        <v>833</v>
      </c>
      <c r="P311" s="108"/>
      <c r="Q311" s="107" t="s">
        <v>285</v>
      </c>
      <c r="R311" s="30"/>
      <c r="S311" s="109">
        <v>34588</v>
      </c>
      <c r="T311" s="109"/>
      <c r="U311" s="30"/>
    </row>
    <row r="312" spans="1:21">
      <c r="A312" s="15"/>
      <c r="B312" s="107"/>
      <c r="C312" s="108"/>
      <c r="D312" s="108"/>
      <c r="E312" s="30"/>
      <c r="F312" s="30"/>
      <c r="G312" s="109"/>
      <c r="H312" s="109"/>
      <c r="I312" s="30"/>
      <c r="J312" s="30"/>
      <c r="K312" s="109"/>
      <c r="L312" s="109"/>
      <c r="M312" s="30"/>
      <c r="N312" s="30"/>
      <c r="O312" s="108"/>
      <c r="P312" s="108"/>
      <c r="Q312" s="107"/>
      <c r="R312" s="30"/>
      <c r="S312" s="109"/>
      <c r="T312" s="109"/>
      <c r="U312" s="30"/>
    </row>
    <row r="313" spans="1:21">
      <c r="A313" s="15"/>
      <c r="B313" s="98" t="s">
        <v>94</v>
      </c>
      <c r="C313" s="105" t="s">
        <v>389</v>
      </c>
      <c r="D313" s="105"/>
      <c r="E313" s="28"/>
      <c r="F313" s="28"/>
      <c r="G313" s="106">
        <v>57947</v>
      </c>
      <c r="H313" s="106"/>
      <c r="I313" s="28"/>
      <c r="J313" s="28"/>
      <c r="K313" s="106">
        <v>7479</v>
      </c>
      <c r="L313" s="106"/>
      <c r="M313" s="28"/>
      <c r="N313" s="28"/>
      <c r="O313" s="105" t="s">
        <v>389</v>
      </c>
      <c r="P313" s="105"/>
      <c r="Q313" s="28"/>
      <c r="R313" s="28"/>
      <c r="S313" s="106">
        <v>65426</v>
      </c>
      <c r="T313" s="106"/>
      <c r="U313" s="28"/>
    </row>
    <row r="314" spans="1:21" ht="15.75" thickBot="1">
      <c r="A314" s="15"/>
      <c r="B314" s="98"/>
      <c r="C314" s="111"/>
      <c r="D314" s="111"/>
      <c r="E314" s="34"/>
      <c r="F314" s="28"/>
      <c r="G314" s="110"/>
      <c r="H314" s="110"/>
      <c r="I314" s="34"/>
      <c r="J314" s="28"/>
      <c r="K314" s="110"/>
      <c r="L314" s="110"/>
      <c r="M314" s="34"/>
      <c r="N314" s="28"/>
      <c r="O314" s="111"/>
      <c r="P314" s="111"/>
      <c r="Q314" s="34"/>
      <c r="R314" s="28"/>
      <c r="S314" s="110"/>
      <c r="T314" s="110"/>
      <c r="U314" s="34"/>
    </row>
    <row r="315" spans="1:21">
      <c r="A315" s="15"/>
      <c r="B315" s="255" t="s">
        <v>95</v>
      </c>
      <c r="C315" s="115">
        <v>1627439</v>
      </c>
      <c r="D315" s="115"/>
      <c r="E315" s="39"/>
      <c r="F315" s="30"/>
      <c r="G315" s="115">
        <v>527264</v>
      </c>
      <c r="H315" s="115"/>
      <c r="I315" s="39"/>
      <c r="J315" s="30"/>
      <c r="K315" s="115">
        <v>106705</v>
      </c>
      <c r="L315" s="115"/>
      <c r="M315" s="39"/>
      <c r="N315" s="30"/>
      <c r="O315" s="117" t="s">
        <v>835</v>
      </c>
      <c r="P315" s="117"/>
      <c r="Q315" s="113" t="s">
        <v>285</v>
      </c>
      <c r="R315" s="30"/>
      <c r="S315" s="115">
        <v>2143930</v>
      </c>
      <c r="T315" s="115"/>
      <c r="U315" s="39"/>
    </row>
    <row r="316" spans="1:21" ht="15.75" thickBot="1">
      <c r="A316" s="15"/>
      <c r="B316" s="255"/>
      <c r="C316" s="253"/>
      <c r="D316" s="253"/>
      <c r="E316" s="43"/>
      <c r="F316" s="30"/>
      <c r="G316" s="253"/>
      <c r="H316" s="253"/>
      <c r="I316" s="43"/>
      <c r="J316" s="30"/>
      <c r="K316" s="253"/>
      <c r="L316" s="253"/>
      <c r="M316" s="43"/>
      <c r="N316" s="30"/>
      <c r="O316" s="247"/>
      <c r="P316" s="247"/>
      <c r="Q316" s="248"/>
      <c r="R316" s="30"/>
      <c r="S316" s="253"/>
      <c r="T316" s="253"/>
      <c r="U316" s="43"/>
    </row>
    <row r="317" spans="1:21">
      <c r="A317" s="15"/>
      <c r="B317" s="98" t="s">
        <v>96</v>
      </c>
      <c r="C317" s="278"/>
      <c r="D317" s="278"/>
      <c r="E317" s="278"/>
      <c r="F317" s="28"/>
      <c r="G317" s="278"/>
      <c r="H317" s="278"/>
      <c r="I317" s="278"/>
      <c r="J317" s="28"/>
      <c r="K317" s="278"/>
      <c r="L317" s="278"/>
      <c r="M317" s="278"/>
      <c r="N317" s="28"/>
      <c r="O317" s="278"/>
      <c r="P317" s="278"/>
      <c r="Q317" s="278"/>
      <c r="R317" s="28"/>
      <c r="S317" s="278"/>
      <c r="T317" s="278"/>
      <c r="U317" s="278"/>
    </row>
    <row r="318" spans="1:21">
      <c r="A318" s="15"/>
      <c r="B318" s="98"/>
      <c r="C318" s="256"/>
      <c r="D318" s="256"/>
      <c r="E318" s="256"/>
      <c r="F318" s="28"/>
      <c r="G318" s="256"/>
      <c r="H318" s="256"/>
      <c r="I318" s="256"/>
      <c r="J318" s="28"/>
      <c r="K318" s="256"/>
      <c r="L318" s="256"/>
      <c r="M318" s="256"/>
      <c r="N318" s="28"/>
      <c r="O318" s="256"/>
      <c r="P318" s="256"/>
      <c r="Q318" s="256"/>
      <c r="R318" s="28"/>
      <c r="S318" s="256"/>
      <c r="T318" s="256"/>
      <c r="U318" s="256"/>
    </row>
    <row r="319" spans="1:21">
      <c r="A319" s="15"/>
      <c r="B319" s="277" t="s">
        <v>98</v>
      </c>
      <c r="C319" s="30"/>
      <c r="D319" s="30"/>
      <c r="E319" s="30"/>
      <c r="F319" s="12"/>
      <c r="G319" s="30"/>
      <c r="H319" s="30"/>
      <c r="I319" s="30"/>
      <c r="J319" s="12"/>
      <c r="K319" s="30"/>
      <c r="L319" s="30"/>
      <c r="M319" s="30"/>
      <c r="N319" s="12"/>
      <c r="O319" s="30"/>
      <c r="P319" s="30"/>
      <c r="Q319" s="30"/>
      <c r="R319" s="12"/>
      <c r="S319" s="30"/>
      <c r="T319" s="30"/>
      <c r="U319" s="30"/>
    </row>
    <row r="320" spans="1:21">
      <c r="A320" s="15"/>
      <c r="B320" s="275" t="s">
        <v>99</v>
      </c>
      <c r="C320" s="106">
        <v>292474</v>
      </c>
      <c r="D320" s="106"/>
      <c r="E320" s="28"/>
      <c r="F320" s="28"/>
      <c r="G320" s="106">
        <v>1737291</v>
      </c>
      <c r="H320" s="106"/>
      <c r="I320" s="28"/>
      <c r="J320" s="28"/>
      <c r="K320" s="106">
        <v>266142</v>
      </c>
      <c r="L320" s="106"/>
      <c r="M320" s="28"/>
      <c r="N320" s="28"/>
      <c r="O320" s="105" t="s">
        <v>836</v>
      </c>
      <c r="P320" s="105"/>
      <c r="Q320" s="98" t="s">
        <v>285</v>
      </c>
      <c r="R320" s="28"/>
      <c r="S320" s="106">
        <v>295949</v>
      </c>
      <c r="T320" s="106"/>
      <c r="U320" s="28"/>
    </row>
    <row r="321" spans="1:21">
      <c r="A321" s="15"/>
      <c r="B321" s="275"/>
      <c r="C321" s="106"/>
      <c r="D321" s="106"/>
      <c r="E321" s="28"/>
      <c r="F321" s="28"/>
      <c r="G321" s="106"/>
      <c r="H321" s="106"/>
      <c r="I321" s="28"/>
      <c r="J321" s="28"/>
      <c r="K321" s="106"/>
      <c r="L321" s="106"/>
      <c r="M321" s="28"/>
      <c r="N321" s="28"/>
      <c r="O321" s="105"/>
      <c r="P321" s="105"/>
      <c r="Q321" s="98"/>
      <c r="R321" s="28"/>
      <c r="S321" s="106"/>
      <c r="T321" s="106"/>
      <c r="U321" s="28"/>
    </row>
    <row r="322" spans="1:21">
      <c r="A322" s="15"/>
      <c r="B322" s="274" t="s">
        <v>100</v>
      </c>
      <c r="C322" s="108" t="s">
        <v>534</v>
      </c>
      <c r="D322" s="108"/>
      <c r="E322" s="107" t="s">
        <v>285</v>
      </c>
      <c r="F322" s="30"/>
      <c r="G322" s="109">
        <v>13773</v>
      </c>
      <c r="H322" s="109"/>
      <c r="I322" s="30"/>
      <c r="J322" s="30"/>
      <c r="K322" s="108" t="s">
        <v>789</v>
      </c>
      <c r="L322" s="108"/>
      <c r="M322" s="107" t="s">
        <v>285</v>
      </c>
      <c r="N322" s="30"/>
      <c r="O322" s="108" t="s">
        <v>788</v>
      </c>
      <c r="P322" s="108"/>
      <c r="Q322" s="107" t="s">
        <v>285</v>
      </c>
      <c r="R322" s="30"/>
      <c r="S322" s="108" t="s">
        <v>534</v>
      </c>
      <c r="T322" s="108"/>
      <c r="U322" s="107" t="s">
        <v>285</v>
      </c>
    </row>
    <row r="323" spans="1:21">
      <c r="A323" s="15"/>
      <c r="B323" s="274"/>
      <c r="C323" s="108"/>
      <c r="D323" s="108"/>
      <c r="E323" s="107"/>
      <c r="F323" s="30"/>
      <c r="G323" s="109"/>
      <c r="H323" s="109"/>
      <c r="I323" s="30"/>
      <c r="J323" s="30"/>
      <c r="K323" s="108"/>
      <c r="L323" s="108"/>
      <c r="M323" s="107"/>
      <c r="N323" s="30"/>
      <c r="O323" s="108"/>
      <c r="P323" s="108"/>
      <c r="Q323" s="107"/>
      <c r="R323" s="30"/>
      <c r="S323" s="108"/>
      <c r="T323" s="108"/>
      <c r="U323" s="107"/>
    </row>
    <row r="324" spans="1:21">
      <c r="A324" s="15"/>
      <c r="B324" s="275" t="s">
        <v>101</v>
      </c>
      <c r="C324" s="105" t="s">
        <v>389</v>
      </c>
      <c r="D324" s="105"/>
      <c r="E324" s="28"/>
      <c r="F324" s="28"/>
      <c r="G324" s="105" t="s">
        <v>837</v>
      </c>
      <c r="H324" s="105"/>
      <c r="I324" s="98" t="s">
        <v>285</v>
      </c>
      <c r="J324" s="28"/>
      <c r="K324" s="105" t="s">
        <v>838</v>
      </c>
      <c r="L324" s="105"/>
      <c r="M324" s="98" t="s">
        <v>285</v>
      </c>
      <c r="N324" s="28"/>
      <c r="O324" s="105" t="s">
        <v>389</v>
      </c>
      <c r="P324" s="105"/>
      <c r="Q324" s="28"/>
      <c r="R324" s="28"/>
      <c r="S324" s="105" t="s">
        <v>839</v>
      </c>
      <c r="T324" s="105"/>
      <c r="U324" s="98" t="s">
        <v>285</v>
      </c>
    </row>
    <row r="325" spans="1:21" ht="15.75" thickBot="1">
      <c r="A325" s="15"/>
      <c r="B325" s="275"/>
      <c r="C325" s="111"/>
      <c r="D325" s="111"/>
      <c r="E325" s="34"/>
      <c r="F325" s="28"/>
      <c r="G325" s="111"/>
      <c r="H325" s="111"/>
      <c r="I325" s="112"/>
      <c r="J325" s="28"/>
      <c r="K325" s="111"/>
      <c r="L325" s="111"/>
      <c r="M325" s="112"/>
      <c r="N325" s="28"/>
      <c r="O325" s="111"/>
      <c r="P325" s="111"/>
      <c r="Q325" s="34"/>
      <c r="R325" s="28"/>
      <c r="S325" s="111"/>
      <c r="T325" s="111"/>
      <c r="U325" s="112"/>
    </row>
    <row r="326" spans="1:21">
      <c r="A326" s="15"/>
      <c r="B326" s="107" t="s">
        <v>102</v>
      </c>
      <c r="C326" s="115">
        <v>206512</v>
      </c>
      <c r="D326" s="115"/>
      <c r="E326" s="39"/>
      <c r="F326" s="30"/>
      <c r="G326" s="115">
        <v>1750937</v>
      </c>
      <c r="H326" s="115"/>
      <c r="I326" s="39"/>
      <c r="J326" s="30"/>
      <c r="K326" s="115">
        <v>248243</v>
      </c>
      <c r="L326" s="115"/>
      <c r="M326" s="39"/>
      <c r="N326" s="30"/>
      <c r="O326" s="117" t="s">
        <v>840</v>
      </c>
      <c r="P326" s="117"/>
      <c r="Q326" s="113" t="s">
        <v>285</v>
      </c>
      <c r="R326" s="30"/>
      <c r="S326" s="115">
        <v>199778</v>
      </c>
      <c r="T326" s="115"/>
      <c r="U326" s="39"/>
    </row>
    <row r="327" spans="1:21" ht="15.75" thickBot="1">
      <c r="A327" s="15"/>
      <c r="B327" s="107"/>
      <c r="C327" s="253"/>
      <c r="D327" s="253"/>
      <c r="E327" s="43"/>
      <c r="F327" s="30"/>
      <c r="G327" s="253"/>
      <c r="H327" s="253"/>
      <c r="I327" s="43"/>
      <c r="J327" s="30"/>
      <c r="K327" s="253"/>
      <c r="L327" s="253"/>
      <c r="M327" s="43"/>
      <c r="N327" s="30"/>
      <c r="O327" s="247"/>
      <c r="P327" s="247"/>
      <c r="Q327" s="248"/>
      <c r="R327" s="30"/>
      <c r="S327" s="253"/>
      <c r="T327" s="253"/>
      <c r="U327" s="43"/>
    </row>
    <row r="328" spans="1:21">
      <c r="A328" s="15"/>
      <c r="B328" s="98" t="s">
        <v>103</v>
      </c>
      <c r="C328" s="99" t="s">
        <v>389</v>
      </c>
      <c r="D328" s="99"/>
      <c r="E328" s="49"/>
      <c r="F328" s="28"/>
      <c r="G328" s="99" t="s">
        <v>389</v>
      </c>
      <c r="H328" s="99"/>
      <c r="I328" s="49"/>
      <c r="J328" s="28"/>
      <c r="K328" s="101">
        <v>23490</v>
      </c>
      <c r="L328" s="101"/>
      <c r="M328" s="49"/>
      <c r="N328" s="28"/>
      <c r="O328" s="99" t="s">
        <v>389</v>
      </c>
      <c r="P328" s="99"/>
      <c r="Q328" s="49"/>
      <c r="R328" s="28"/>
      <c r="S328" s="101">
        <v>23490</v>
      </c>
      <c r="T328" s="101"/>
      <c r="U328" s="49"/>
    </row>
    <row r="329" spans="1:21" ht="15.75" thickBot="1">
      <c r="A329" s="15"/>
      <c r="B329" s="98"/>
      <c r="C329" s="111"/>
      <c r="D329" s="111"/>
      <c r="E329" s="34"/>
      <c r="F329" s="28"/>
      <c r="G329" s="111"/>
      <c r="H329" s="111"/>
      <c r="I329" s="34"/>
      <c r="J329" s="28"/>
      <c r="K329" s="110"/>
      <c r="L329" s="110"/>
      <c r="M329" s="34"/>
      <c r="N329" s="28"/>
      <c r="O329" s="111"/>
      <c r="P329" s="111"/>
      <c r="Q329" s="34"/>
      <c r="R329" s="28"/>
      <c r="S329" s="110"/>
      <c r="T329" s="110"/>
      <c r="U329" s="34"/>
    </row>
    <row r="330" spans="1:21">
      <c r="A330" s="15"/>
      <c r="B330" s="107" t="s">
        <v>104</v>
      </c>
      <c r="C330" s="115">
        <v>206512</v>
      </c>
      <c r="D330" s="115"/>
      <c r="E330" s="39"/>
      <c r="F330" s="30"/>
      <c r="G330" s="115">
        <v>1750937</v>
      </c>
      <c r="H330" s="115"/>
      <c r="I330" s="39"/>
      <c r="J330" s="30"/>
      <c r="K330" s="115">
        <v>271733</v>
      </c>
      <c r="L330" s="115"/>
      <c r="M330" s="39"/>
      <c r="N330" s="30"/>
      <c r="O330" s="117" t="s">
        <v>840</v>
      </c>
      <c r="P330" s="117"/>
      <c r="Q330" s="113" t="s">
        <v>285</v>
      </c>
      <c r="R330" s="30"/>
      <c r="S330" s="115">
        <v>223268</v>
      </c>
      <c r="T330" s="115"/>
      <c r="U330" s="39"/>
    </row>
    <row r="331" spans="1:21" ht="15.75" thickBot="1">
      <c r="A331" s="15"/>
      <c r="B331" s="107"/>
      <c r="C331" s="253"/>
      <c r="D331" s="253"/>
      <c r="E331" s="43"/>
      <c r="F331" s="30"/>
      <c r="G331" s="253"/>
      <c r="H331" s="253"/>
      <c r="I331" s="43"/>
      <c r="J331" s="30"/>
      <c r="K331" s="253"/>
      <c r="L331" s="253"/>
      <c r="M331" s="43"/>
      <c r="N331" s="30"/>
      <c r="O331" s="247"/>
      <c r="P331" s="247"/>
      <c r="Q331" s="248"/>
      <c r="R331" s="30"/>
      <c r="S331" s="253"/>
      <c r="T331" s="253"/>
      <c r="U331" s="43"/>
    </row>
    <row r="332" spans="1:21">
      <c r="A332" s="15"/>
      <c r="B332" s="231" t="s">
        <v>105</v>
      </c>
      <c r="C332" s="232" t="s">
        <v>265</v>
      </c>
      <c r="D332" s="234">
        <v>1833951</v>
      </c>
      <c r="E332" s="49"/>
      <c r="F332" s="28"/>
      <c r="G332" s="232" t="s">
        <v>265</v>
      </c>
      <c r="H332" s="234">
        <v>2278201</v>
      </c>
      <c r="I332" s="49"/>
      <c r="J332" s="28"/>
      <c r="K332" s="232" t="s">
        <v>265</v>
      </c>
      <c r="L332" s="234">
        <v>378438</v>
      </c>
      <c r="M332" s="49"/>
      <c r="N332" s="28"/>
      <c r="O332" s="232" t="s">
        <v>265</v>
      </c>
      <c r="P332" s="236" t="s">
        <v>834</v>
      </c>
      <c r="Q332" s="232" t="s">
        <v>285</v>
      </c>
      <c r="R332" s="28"/>
      <c r="S332" s="232" t="s">
        <v>265</v>
      </c>
      <c r="T332" s="234">
        <v>2367198</v>
      </c>
      <c r="U332" s="49"/>
    </row>
    <row r="333" spans="1:21" ht="15.75" thickBot="1">
      <c r="A333" s="15"/>
      <c r="B333" s="231"/>
      <c r="C333" s="249"/>
      <c r="D333" s="250"/>
      <c r="E333" s="50"/>
      <c r="F333" s="28"/>
      <c r="G333" s="249"/>
      <c r="H333" s="250"/>
      <c r="I333" s="50"/>
      <c r="J333" s="28"/>
      <c r="K333" s="249"/>
      <c r="L333" s="250"/>
      <c r="M333" s="50"/>
      <c r="N333" s="28"/>
      <c r="O333" s="249"/>
      <c r="P333" s="251"/>
      <c r="Q333" s="249"/>
      <c r="R333" s="28"/>
      <c r="S333" s="249"/>
      <c r="T333" s="250"/>
      <c r="U333" s="50"/>
    </row>
    <row r="334" spans="1:21" ht="15.75" thickTop="1">
      <c r="A334" s="15"/>
      <c r="B334" s="88"/>
      <c r="C334" s="88"/>
      <c r="D334" s="88"/>
      <c r="E334" s="88"/>
      <c r="F334" s="88"/>
      <c r="G334" s="88"/>
      <c r="H334" s="88"/>
      <c r="I334" s="88"/>
      <c r="J334" s="88"/>
      <c r="K334" s="88"/>
      <c r="L334" s="88"/>
      <c r="M334" s="88"/>
      <c r="N334" s="88"/>
      <c r="O334" s="88"/>
      <c r="P334" s="88"/>
      <c r="Q334" s="88"/>
      <c r="R334" s="88"/>
      <c r="S334" s="88"/>
      <c r="T334" s="88"/>
      <c r="U334" s="88"/>
    </row>
    <row r="335" spans="1:21">
      <c r="A335" s="15"/>
      <c r="B335" s="27"/>
      <c r="C335" s="27"/>
      <c r="D335" s="27"/>
      <c r="E335" s="27"/>
      <c r="F335" s="27"/>
      <c r="G335" s="27"/>
      <c r="H335" s="27"/>
      <c r="I335" s="27"/>
      <c r="J335" s="27"/>
      <c r="K335" s="27"/>
      <c r="L335" s="27"/>
      <c r="M335" s="27"/>
      <c r="N335" s="27"/>
      <c r="O335" s="27"/>
      <c r="P335" s="27"/>
      <c r="Q335" s="27"/>
      <c r="R335" s="27"/>
      <c r="S335" s="27"/>
      <c r="T335" s="27"/>
      <c r="U335" s="27"/>
    </row>
    <row r="336" spans="1:21">
      <c r="A336" s="15"/>
      <c r="B336" s="16"/>
      <c r="C336" s="16"/>
      <c r="D336" s="16"/>
      <c r="E336" s="16"/>
      <c r="F336" s="16"/>
      <c r="G336" s="16"/>
      <c r="H336" s="16"/>
      <c r="I336" s="16"/>
      <c r="J336" s="16"/>
      <c r="K336" s="16"/>
      <c r="L336" s="16"/>
      <c r="M336" s="16"/>
      <c r="N336" s="16"/>
      <c r="O336" s="16"/>
      <c r="P336" s="16"/>
      <c r="Q336" s="16"/>
      <c r="R336" s="16"/>
      <c r="S336" s="16"/>
      <c r="T336" s="16"/>
      <c r="U336" s="16"/>
    </row>
    <row r="337" spans="1:21">
      <c r="A337" s="15"/>
      <c r="B337" s="12"/>
      <c r="C337" s="175" t="s">
        <v>752</v>
      </c>
      <c r="D337" s="175"/>
      <c r="E337" s="175"/>
      <c r="F337" s="175"/>
      <c r="G337" s="175"/>
      <c r="H337" s="175"/>
      <c r="I337" s="175"/>
      <c r="J337" s="175"/>
      <c r="K337" s="175"/>
      <c r="L337" s="175"/>
      <c r="M337" s="175"/>
      <c r="N337" s="175"/>
      <c r="O337" s="175"/>
      <c r="P337" s="175"/>
      <c r="Q337" s="175"/>
      <c r="R337" s="175"/>
      <c r="S337" s="175"/>
      <c r="T337" s="175"/>
      <c r="U337" s="175"/>
    </row>
    <row r="338" spans="1:21" ht="15.75" thickBot="1">
      <c r="A338" s="15"/>
      <c r="B338" s="12"/>
      <c r="C338" s="96" t="s">
        <v>753</v>
      </c>
      <c r="D338" s="96"/>
      <c r="E338" s="96"/>
      <c r="F338" s="96"/>
      <c r="G338" s="96"/>
      <c r="H338" s="96"/>
      <c r="I338" s="96"/>
      <c r="J338" s="96"/>
      <c r="K338" s="96"/>
      <c r="L338" s="96"/>
      <c r="M338" s="96"/>
      <c r="N338" s="96"/>
      <c r="O338" s="96"/>
      <c r="P338" s="96"/>
      <c r="Q338" s="96"/>
      <c r="R338" s="96"/>
      <c r="S338" s="96"/>
      <c r="T338" s="96"/>
      <c r="U338" s="96"/>
    </row>
    <row r="339" spans="1:21" ht="15.75" thickBot="1">
      <c r="A339" s="15"/>
      <c r="B339" s="12"/>
      <c r="C339" s="97" t="s">
        <v>754</v>
      </c>
      <c r="D339" s="97"/>
      <c r="E339" s="97"/>
      <c r="F339" s="12"/>
      <c r="G339" s="97" t="s">
        <v>755</v>
      </c>
      <c r="H339" s="97"/>
      <c r="I339" s="97"/>
      <c r="J339" s="12"/>
      <c r="K339" s="252" t="s">
        <v>756</v>
      </c>
      <c r="L339" s="252"/>
      <c r="M339" s="252"/>
      <c r="N339" s="12"/>
      <c r="O339" s="97" t="s">
        <v>757</v>
      </c>
      <c r="P339" s="97"/>
      <c r="Q339" s="97"/>
      <c r="R339" s="12"/>
      <c r="S339" s="252" t="s">
        <v>758</v>
      </c>
      <c r="T339" s="252"/>
      <c r="U339" s="252"/>
    </row>
    <row r="340" spans="1:21">
      <c r="A340" s="15"/>
      <c r="B340" s="228" t="s">
        <v>110</v>
      </c>
      <c r="C340" s="49"/>
      <c r="D340" s="49"/>
      <c r="E340" s="49"/>
      <c r="F340" s="23"/>
      <c r="G340" s="49"/>
      <c r="H340" s="49"/>
      <c r="I340" s="49"/>
      <c r="J340" s="23"/>
      <c r="K340" s="49"/>
      <c r="L340" s="49"/>
      <c r="M340" s="49"/>
      <c r="N340" s="23"/>
      <c r="O340" s="49"/>
      <c r="P340" s="49"/>
      <c r="Q340" s="49"/>
      <c r="R340" s="23"/>
      <c r="S340" s="49"/>
      <c r="T340" s="49"/>
      <c r="U340" s="49"/>
    </row>
    <row r="341" spans="1:21">
      <c r="A341" s="15"/>
      <c r="B341" s="255" t="s">
        <v>841</v>
      </c>
      <c r="C341" s="107" t="s">
        <v>265</v>
      </c>
      <c r="D341" s="109">
        <v>41880</v>
      </c>
      <c r="E341" s="30"/>
      <c r="F341" s="30"/>
      <c r="G341" s="107" t="s">
        <v>265</v>
      </c>
      <c r="H341" s="109">
        <v>295309</v>
      </c>
      <c r="I341" s="30"/>
      <c r="J341" s="30"/>
      <c r="K341" s="107" t="s">
        <v>265</v>
      </c>
      <c r="L341" s="109">
        <v>42160</v>
      </c>
      <c r="M341" s="30"/>
      <c r="N341" s="30"/>
      <c r="O341" s="107" t="s">
        <v>265</v>
      </c>
      <c r="P341" s="108" t="s">
        <v>842</v>
      </c>
      <c r="Q341" s="107" t="s">
        <v>285</v>
      </c>
      <c r="R341" s="30"/>
      <c r="S341" s="107" t="s">
        <v>265</v>
      </c>
      <c r="T341" s="109">
        <v>211117</v>
      </c>
      <c r="U341" s="30"/>
    </row>
    <row r="342" spans="1:21">
      <c r="A342" s="15"/>
      <c r="B342" s="255"/>
      <c r="C342" s="107"/>
      <c r="D342" s="109"/>
      <c r="E342" s="30"/>
      <c r="F342" s="30"/>
      <c r="G342" s="107"/>
      <c r="H342" s="109"/>
      <c r="I342" s="30"/>
      <c r="J342" s="30"/>
      <c r="K342" s="107"/>
      <c r="L342" s="109"/>
      <c r="M342" s="30"/>
      <c r="N342" s="30"/>
      <c r="O342" s="107"/>
      <c r="P342" s="108"/>
      <c r="Q342" s="107"/>
      <c r="R342" s="30"/>
      <c r="S342" s="107"/>
      <c r="T342" s="109"/>
      <c r="U342" s="30"/>
    </row>
    <row r="343" spans="1:21">
      <c r="A343" s="15"/>
      <c r="B343" s="228" t="s">
        <v>129</v>
      </c>
      <c r="C343" s="28"/>
      <c r="D343" s="28"/>
      <c r="E343" s="28"/>
      <c r="F343" s="23"/>
      <c r="G343" s="28"/>
      <c r="H343" s="28"/>
      <c r="I343" s="28"/>
      <c r="J343" s="23"/>
      <c r="K343" s="28"/>
      <c r="L343" s="28"/>
      <c r="M343" s="28"/>
      <c r="N343" s="23"/>
      <c r="O343" s="28"/>
      <c r="P343" s="28"/>
      <c r="Q343" s="28"/>
      <c r="R343" s="23"/>
      <c r="S343" s="28"/>
      <c r="T343" s="28"/>
      <c r="U343" s="28"/>
    </row>
    <row r="344" spans="1:21">
      <c r="A344" s="15"/>
      <c r="B344" s="107" t="s">
        <v>130</v>
      </c>
      <c r="C344" s="108" t="s">
        <v>389</v>
      </c>
      <c r="D344" s="108"/>
      <c r="E344" s="30"/>
      <c r="F344" s="30"/>
      <c r="G344" s="108" t="s">
        <v>843</v>
      </c>
      <c r="H344" s="108"/>
      <c r="I344" s="107" t="s">
        <v>285</v>
      </c>
      <c r="J344" s="30"/>
      <c r="K344" s="108" t="s">
        <v>844</v>
      </c>
      <c r="L344" s="108"/>
      <c r="M344" s="107" t="s">
        <v>285</v>
      </c>
      <c r="N344" s="30"/>
      <c r="O344" s="108" t="s">
        <v>389</v>
      </c>
      <c r="P344" s="108"/>
      <c r="Q344" s="30"/>
      <c r="R344" s="30"/>
      <c r="S344" s="108" t="s">
        <v>845</v>
      </c>
      <c r="T344" s="108"/>
      <c r="U344" s="107" t="s">
        <v>285</v>
      </c>
    </row>
    <row r="345" spans="1:21">
      <c r="A345" s="15"/>
      <c r="B345" s="107"/>
      <c r="C345" s="108"/>
      <c r="D345" s="108"/>
      <c r="E345" s="30"/>
      <c r="F345" s="30"/>
      <c r="G345" s="108"/>
      <c r="H345" s="108"/>
      <c r="I345" s="107"/>
      <c r="J345" s="30"/>
      <c r="K345" s="108"/>
      <c r="L345" s="108"/>
      <c r="M345" s="107"/>
      <c r="N345" s="30"/>
      <c r="O345" s="108"/>
      <c r="P345" s="108"/>
      <c r="Q345" s="30"/>
      <c r="R345" s="30"/>
      <c r="S345" s="108"/>
      <c r="T345" s="108"/>
      <c r="U345" s="107"/>
    </row>
    <row r="346" spans="1:21">
      <c r="A346" s="15"/>
      <c r="B346" s="98" t="s">
        <v>131</v>
      </c>
      <c r="C346" s="105" t="s">
        <v>389</v>
      </c>
      <c r="D346" s="105"/>
      <c r="E346" s="28"/>
      <c r="F346" s="28"/>
      <c r="G346" s="105" t="s">
        <v>846</v>
      </c>
      <c r="H346" s="105"/>
      <c r="I346" s="98" t="s">
        <v>285</v>
      </c>
      <c r="J346" s="28"/>
      <c r="K346" s="105" t="s">
        <v>847</v>
      </c>
      <c r="L346" s="105"/>
      <c r="M346" s="98" t="s">
        <v>285</v>
      </c>
      <c r="N346" s="28"/>
      <c r="O346" s="105" t="s">
        <v>389</v>
      </c>
      <c r="P346" s="105"/>
      <c r="Q346" s="28"/>
      <c r="R346" s="28"/>
      <c r="S346" s="105" t="s">
        <v>848</v>
      </c>
      <c r="T346" s="105"/>
      <c r="U346" s="98" t="s">
        <v>285</v>
      </c>
    </row>
    <row r="347" spans="1:21">
      <c r="A347" s="15"/>
      <c r="B347" s="98"/>
      <c r="C347" s="105"/>
      <c r="D347" s="105"/>
      <c r="E347" s="28"/>
      <c r="F347" s="28"/>
      <c r="G347" s="105"/>
      <c r="H347" s="105"/>
      <c r="I347" s="98"/>
      <c r="J347" s="28"/>
      <c r="K347" s="105"/>
      <c r="L347" s="105"/>
      <c r="M347" s="98"/>
      <c r="N347" s="28"/>
      <c r="O347" s="105"/>
      <c r="P347" s="105"/>
      <c r="Q347" s="28"/>
      <c r="R347" s="28"/>
      <c r="S347" s="105"/>
      <c r="T347" s="105"/>
      <c r="U347" s="98"/>
    </row>
    <row r="348" spans="1:21">
      <c r="A348" s="15"/>
      <c r="B348" s="107" t="s">
        <v>849</v>
      </c>
      <c r="C348" s="108" t="s">
        <v>389</v>
      </c>
      <c r="D348" s="108"/>
      <c r="E348" s="30"/>
      <c r="F348" s="30"/>
      <c r="G348" s="108" t="s">
        <v>389</v>
      </c>
      <c r="H348" s="108"/>
      <c r="I348" s="30"/>
      <c r="J348" s="30"/>
      <c r="K348" s="108" t="s">
        <v>850</v>
      </c>
      <c r="L348" s="108"/>
      <c r="M348" s="107" t="s">
        <v>285</v>
      </c>
      <c r="N348" s="30"/>
      <c r="O348" s="108" t="s">
        <v>389</v>
      </c>
      <c r="P348" s="108"/>
      <c r="Q348" s="30"/>
      <c r="R348" s="30"/>
      <c r="S348" s="108" t="s">
        <v>850</v>
      </c>
      <c r="T348" s="108"/>
      <c r="U348" s="107" t="s">
        <v>285</v>
      </c>
    </row>
    <row r="349" spans="1:21">
      <c r="A349" s="15"/>
      <c r="B349" s="107"/>
      <c r="C349" s="108"/>
      <c r="D349" s="108"/>
      <c r="E349" s="30"/>
      <c r="F349" s="30"/>
      <c r="G349" s="108"/>
      <c r="H349" s="108"/>
      <c r="I349" s="30"/>
      <c r="J349" s="30"/>
      <c r="K349" s="108"/>
      <c r="L349" s="108"/>
      <c r="M349" s="107"/>
      <c r="N349" s="30"/>
      <c r="O349" s="108"/>
      <c r="P349" s="108"/>
      <c r="Q349" s="30"/>
      <c r="R349" s="30"/>
      <c r="S349" s="108"/>
      <c r="T349" s="108"/>
      <c r="U349" s="107"/>
    </row>
    <row r="350" spans="1:21">
      <c r="A350" s="15"/>
      <c r="B350" s="98" t="s">
        <v>851</v>
      </c>
      <c r="C350" s="105" t="s">
        <v>389</v>
      </c>
      <c r="D350" s="105"/>
      <c r="E350" s="28"/>
      <c r="F350" s="28"/>
      <c r="G350" s="105">
        <v>54</v>
      </c>
      <c r="H350" s="105"/>
      <c r="I350" s="28"/>
      <c r="J350" s="28"/>
      <c r="K350" s="106">
        <v>3250</v>
      </c>
      <c r="L350" s="106"/>
      <c r="M350" s="28"/>
      <c r="N350" s="28"/>
      <c r="O350" s="105" t="s">
        <v>389</v>
      </c>
      <c r="P350" s="105"/>
      <c r="Q350" s="28"/>
      <c r="R350" s="28"/>
      <c r="S350" s="106">
        <v>3304</v>
      </c>
      <c r="T350" s="106"/>
      <c r="U350" s="28"/>
    </row>
    <row r="351" spans="1:21">
      <c r="A351" s="15"/>
      <c r="B351" s="98"/>
      <c r="C351" s="105"/>
      <c r="D351" s="105"/>
      <c r="E351" s="28"/>
      <c r="F351" s="28"/>
      <c r="G351" s="105"/>
      <c r="H351" s="105"/>
      <c r="I351" s="28"/>
      <c r="J351" s="28"/>
      <c r="K351" s="106"/>
      <c r="L351" s="106"/>
      <c r="M351" s="28"/>
      <c r="N351" s="28"/>
      <c r="O351" s="105"/>
      <c r="P351" s="105"/>
      <c r="Q351" s="28"/>
      <c r="R351" s="28"/>
      <c r="S351" s="106"/>
      <c r="T351" s="106"/>
      <c r="U351" s="28"/>
    </row>
    <row r="352" spans="1:21">
      <c r="A352" s="15"/>
      <c r="B352" s="107" t="s">
        <v>134</v>
      </c>
      <c r="C352" s="108" t="s">
        <v>389</v>
      </c>
      <c r="D352" s="108"/>
      <c r="E352" s="30"/>
      <c r="F352" s="30"/>
      <c r="G352" s="108">
        <v>17</v>
      </c>
      <c r="H352" s="108"/>
      <c r="I352" s="30"/>
      <c r="J352" s="30"/>
      <c r="K352" s="109">
        <v>8868</v>
      </c>
      <c r="L352" s="109"/>
      <c r="M352" s="30"/>
      <c r="N352" s="30"/>
      <c r="O352" s="108" t="s">
        <v>389</v>
      </c>
      <c r="P352" s="108"/>
      <c r="Q352" s="30"/>
      <c r="R352" s="30"/>
      <c r="S352" s="109">
        <v>8885</v>
      </c>
      <c r="T352" s="109"/>
      <c r="U352" s="30"/>
    </row>
    <row r="353" spans="1:21" ht="15.75" thickBot="1">
      <c r="A353" s="15"/>
      <c r="B353" s="107"/>
      <c r="C353" s="247"/>
      <c r="D353" s="247"/>
      <c r="E353" s="43"/>
      <c r="F353" s="30"/>
      <c r="G353" s="247"/>
      <c r="H353" s="247"/>
      <c r="I353" s="43"/>
      <c r="J353" s="30"/>
      <c r="K353" s="253"/>
      <c r="L353" s="253"/>
      <c r="M353" s="43"/>
      <c r="N353" s="30"/>
      <c r="O353" s="247"/>
      <c r="P353" s="247"/>
      <c r="Q353" s="43"/>
      <c r="R353" s="30"/>
      <c r="S353" s="253"/>
      <c r="T353" s="253"/>
      <c r="U353" s="43"/>
    </row>
    <row r="354" spans="1:21">
      <c r="A354" s="15"/>
      <c r="B354" s="254" t="s">
        <v>852</v>
      </c>
      <c r="C354" s="99" t="s">
        <v>389</v>
      </c>
      <c r="D354" s="99"/>
      <c r="E354" s="49"/>
      <c r="F354" s="28"/>
      <c r="G354" s="99" t="s">
        <v>853</v>
      </c>
      <c r="H354" s="99"/>
      <c r="I354" s="103" t="s">
        <v>285</v>
      </c>
      <c r="J354" s="28"/>
      <c r="K354" s="99" t="s">
        <v>854</v>
      </c>
      <c r="L354" s="99"/>
      <c r="M354" s="103" t="s">
        <v>285</v>
      </c>
      <c r="N354" s="28"/>
      <c r="O354" s="99" t="s">
        <v>389</v>
      </c>
      <c r="P354" s="99"/>
      <c r="Q354" s="49"/>
      <c r="R354" s="28"/>
      <c r="S354" s="99" t="s">
        <v>855</v>
      </c>
      <c r="T354" s="99"/>
      <c r="U354" s="103" t="s">
        <v>285</v>
      </c>
    </row>
    <row r="355" spans="1:21" ht="15.75" thickBot="1">
      <c r="A355" s="15"/>
      <c r="B355" s="254"/>
      <c r="C355" s="111"/>
      <c r="D355" s="111"/>
      <c r="E355" s="34"/>
      <c r="F355" s="28"/>
      <c r="G355" s="111"/>
      <c r="H355" s="111"/>
      <c r="I355" s="112"/>
      <c r="J355" s="28"/>
      <c r="K355" s="111"/>
      <c r="L355" s="111"/>
      <c r="M355" s="112"/>
      <c r="N355" s="28"/>
      <c r="O355" s="111"/>
      <c r="P355" s="111"/>
      <c r="Q355" s="34"/>
      <c r="R355" s="28"/>
      <c r="S355" s="111"/>
      <c r="T355" s="111"/>
      <c r="U355" s="112"/>
    </row>
    <row r="356" spans="1:21">
      <c r="A356" s="15"/>
      <c r="B356" s="229" t="s">
        <v>136</v>
      </c>
      <c r="C356" s="39"/>
      <c r="D356" s="39"/>
      <c r="E356" s="39"/>
      <c r="F356" s="12"/>
      <c r="G356" s="39"/>
      <c r="H356" s="39"/>
      <c r="I356" s="39"/>
      <c r="J356" s="12"/>
      <c r="K356" s="39"/>
      <c r="L356" s="39"/>
      <c r="M356" s="39"/>
      <c r="N356" s="12"/>
      <c r="O356" s="39"/>
      <c r="P356" s="39"/>
      <c r="Q356" s="39"/>
      <c r="R356" s="12"/>
      <c r="S356" s="39"/>
      <c r="T356" s="39"/>
      <c r="U356" s="39"/>
    </row>
    <row r="357" spans="1:21">
      <c r="A357" s="15"/>
      <c r="B357" s="98" t="s">
        <v>139</v>
      </c>
      <c r="C357" s="105" t="s">
        <v>856</v>
      </c>
      <c r="D357" s="105"/>
      <c r="E357" s="98" t="s">
        <v>285</v>
      </c>
      <c r="F357" s="28"/>
      <c r="G357" s="105" t="s">
        <v>389</v>
      </c>
      <c r="H357" s="105"/>
      <c r="I357" s="28"/>
      <c r="J357" s="28"/>
      <c r="K357" s="105" t="s">
        <v>389</v>
      </c>
      <c r="L357" s="105"/>
      <c r="M357" s="28"/>
      <c r="N357" s="28"/>
      <c r="O357" s="105" t="s">
        <v>389</v>
      </c>
      <c r="P357" s="105"/>
      <c r="Q357" s="28"/>
      <c r="R357" s="28"/>
      <c r="S357" s="105" t="s">
        <v>856</v>
      </c>
      <c r="T357" s="105"/>
      <c r="U357" s="98" t="s">
        <v>285</v>
      </c>
    </row>
    <row r="358" spans="1:21">
      <c r="A358" s="15"/>
      <c r="B358" s="98"/>
      <c r="C358" s="105"/>
      <c r="D358" s="105"/>
      <c r="E358" s="98"/>
      <c r="F358" s="28"/>
      <c r="G358" s="105"/>
      <c r="H358" s="105"/>
      <c r="I358" s="28"/>
      <c r="J358" s="28"/>
      <c r="K358" s="105"/>
      <c r="L358" s="105"/>
      <c r="M358" s="28"/>
      <c r="N358" s="28"/>
      <c r="O358" s="105"/>
      <c r="P358" s="105"/>
      <c r="Q358" s="28"/>
      <c r="R358" s="28"/>
      <c r="S358" s="105"/>
      <c r="T358" s="105"/>
      <c r="U358" s="98"/>
    </row>
    <row r="359" spans="1:21">
      <c r="A359" s="15"/>
      <c r="B359" s="107" t="s">
        <v>145</v>
      </c>
      <c r="C359" s="108" t="s">
        <v>389</v>
      </c>
      <c r="D359" s="108"/>
      <c r="E359" s="30"/>
      <c r="F359" s="30"/>
      <c r="G359" s="108" t="s">
        <v>857</v>
      </c>
      <c r="H359" s="108"/>
      <c r="I359" s="107" t="s">
        <v>285</v>
      </c>
      <c r="J359" s="30"/>
      <c r="K359" s="108" t="s">
        <v>389</v>
      </c>
      <c r="L359" s="108"/>
      <c r="M359" s="30"/>
      <c r="N359" s="30"/>
      <c r="O359" s="108" t="s">
        <v>389</v>
      </c>
      <c r="P359" s="108"/>
      <c r="Q359" s="30"/>
      <c r="R359" s="30"/>
      <c r="S359" s="108" t="s">
        <v>857</v>
      </c>
      <c r="T359" s="108"/>
      <c r="U359" s="107" t="s">
        <v>285</v>
      </c>
    </row>
    <row r="360" spans="1:21">
      <c r="A360" s="15"/>
      <c r="B360" s="107"/>
      <c r="C360" s="108"/>
      <c r="D360" s="108"/>
      <c r="E360" s="30"/>
      <c r="F360" s="30"/>
      <c r="G360" s="108"/>
      <c r="H360" s="108"/>
      <c r="I360" s="107"/>
      <c r="J360" s="30"/>
      <c r="K360" s="108"/>
      <c r="L360" s="108"/>
      <c r="M360" s="30"/>
      <c r="N360" s="30"/>
      <c r="O360" s="108"/>
      <c r="P360" s="108"/>
      <c r="Q360" s="30"/>
      <c r="R360" s="30"/>
      <c r="S360" s="108"/>
      <c r="T360" s="108"/>
      <c r="U360" s="107"/>
    </row>
    <row r="361" spans="1:21">
      <c r="A361" s="15"/>
      <c r="B361" s="98" t="s">
        <v>144</v>
      </c>
      <c r="C361" s="105" t="s">
        <v>389</v>
      </c>
      <c r="D361" s="105"/>
      <c r="E361" s="28"/>
      <c r="F361" s="28"/>
      <c r="G361" s="105" t="s">
        <v>389</v>
      </c>
      <c r="H361" s="105"/>
      <c r="I361" s="28"/>
      <c r="J361" s="28"/>
      <c r="K361" s="105" t="s">
        <v>858</v>
      </c>
      <c r="L361" s="105"/>
      <c r="M361" s="98" t="s">
        <v>285</v>
      </c>
      <c r="N361" s="28"/>
      <c r="O361" s="105" t="s">
        <v>389</v>
      </c>
      <c r="P361" s="105"/>
      <c r="Q361" s="28"/>
      <c r="R361" s="28"/>
      <c r="S361" s="105" t="s">
        <v>858</v>
      </c>
      <c r="T361" s="105"/>
      <c r="U361" s="98" t="s">
        <v>285</v>
      </c>
    </row>
    <row r="362" spans="1:21">
      <c r="A362" s="15"/>
      <c r="B362" s="98"/>
      <c r="C362" s="105"/>
      <c r="D362" s="105"/>
      <c r="E362" s="28"/>
      <c r="F362" s="28"/>
      <c r="G362" s="105"/>
      <c r="H362" s="105"/>
      <c r="I362" s="28"/>
      <c r="J362" s="28"/>
      <c r="K362" s="105"/>
      <c r="L362" s="105"/>
      <c r="M362" s="98"/>
      <c r="N362" s="28"/>
      <c r="O362" s="105"/>
      <c r="P362" s="105"/>
      <c r="Q362" s="28"/>
      <c r="R362" s="28"/>
      <c r="S362" s="105"/>
      <c r="T362" s="105"/>
      <c r="U362" s="98"/>
    </row>
    <row r="363" spans="1:21">
      <c r="A363" s="15"/>
      <c r="B363" s="107" t="s">
        <v>859</v>
      </c>
      <c r="C363" s="108" t="s">
        <v>389</v>
      </c>
      <c r="D363" s="108"/>
      <c r="E363" s="30"/>
      <c r="F363" s="30"/>
      <c r="G363" s="108" t="s">
        <v>860</v>
      </c>
      <c r="H363" s="108"/>
      <c r="I363" s="107" t="s">
        <v>285</v>
      </c>
      <c r="J363" s="30"/>
      <c r="K363" s="108" t="s">
        <v>389</v>
      </c>
      <c r="L363" s="108"/>
      <c r="M363" s="30"/>
      <c r="N363" s="30"/>
      <c r="O363" s="108" t="s">
        <v>389</v>
      </c>
      <c r="P363" s="108"/>
      <c r="Q363" s="30"/>
      <c r="R363" s="30"/>
      <c r="S363" s="108" t="s">
        <v>860</v>
      </c>
      <c r="T363" s="108"/>
      <c r="U363" s="107" t="s">
        <v>285</v>
      </c>
    </row>
    <row r="364" spans="1:21" ht="15.75" thickBot="1">
      <c r="A364" s="15"/>
      <c r="B364" s="107"/>
      <c r="C364" s="247"/>
      <c r="D364" s="247"/>
      <c r="E364" s="43"/>
      <c r="F364" s="30"/>
      <c r="G364" s="247"/>
      <c r="H364" s="247"/>
      <c r="I364" s="248"/>
      <c r="J364" s="30"/>
      <c r="K364" s="247"/>
      <c r="L364" s="247"/>
      <c r="M364" s="43"/>
      <c r="N364" s="30"/>
      <c r="O364" s="247"/>
      <c r="P364" s="247"/>
      <c r="Q364" s="43"/>
      <c r="R364" s="30"/>
      <c r="S364" s="247"/>
      <c r="T364" s="247"/>
      <c r="U364" s="248"/>
    </row>
    <row r="365" spans="1:21">
      <c r="A365" s="15"/>
      <c r="B365" s="254" t="s">
        <v>148</v>
      </c>
      <c r="C365" s="99" t="s">
        <v>856</v>
      </c>
      <c r="D365" s="99"/>
      <c r="E365" s="103" t="s">
        <v>285</v>
      </c>
      <c r="F365" s="28"/>
      <c r="G365" s="99" t="s">
        <v>861</v>
      </c>
      <c r="H365" s="99"/>
      <c r="I365" s="103" t="s">
        <v>285</v>
      </c>
      <c r="J365" s="28"/>
      <c r="K365" s="99" t="s">
        <v>858</v>
      </c>
      <c r="L365" s="99"/>
      <c r="M365" s="103" t="s">
        <v>285</v>
      </c>
      <c r="N365" s="28"/>
      <c r="O365" s="99" t="s">
        <v>389</v>
      </c>
      <c r="P365" s="99"/>
      <c r="Q365" s="49"/>
      <c r="R365" s="28"/>
      <c r="S365" s="99" t="s">
        <v>862</v>
      </c>
      <c r="T365" s="99"/>
      <c r="U365" s="103" t="s">
        <v>285</v>
      </c>
    </row>
    <row r="366" spans="1:21" ht="15.75" thickBot="1">
      <c r="A366" s="15"/>
      <c r="B366" s="254"/>
      <c r="C366" s="111"/>
      <c r="D366" s="111"/>
      <c r="E366" s="112"/>
      <c r="F366" s="28"/>
      <c r="G366" s="111"/>
      <c r="H366" s="111"/>
      <c r="I366" s="112"/>
      <c r="J366" s="28"/>
      <c r="K366" s="111"/>
      <c r="L366" s="111"/>
      <c r="M366" s="112"/>
      <c r="N366" s="28"/>
      <c r="O366" s="111"/>
      <c r="P366" s="111"/>
      <c r="Q366" s="34"/>
      <c r="R366" s="28"/>
      <c r="S366" s="111"/>
      <c r="T366" s="111"/>
      <c r="U366" s="112"/>
    </row>
    <row r="367" spans="1:21">
      <c r="A367" s="15"/>
      <c r="B367" s="107" t="s">
        <v>149</v>
      </c>
      <c r="C367" s="117" t="s">
        <v>389</v>
      </c>
      <c r="D367" s="117"/>
      <c r="E367" s="39"/>
      <c r="F367" s="30"/>
      <c r="G367" s="117" t="s">
        <v>389</v>
      </c>
      <c r="H367" s="117"/>
      <c r="I367" s="39"/>
      <c r="J367" s="30"/>
      <c r="K367" s="117" t="s">
        <v>863</v>
      </c>
      <c r="L367" s="117"/>
      <c r="M367" s="113" t="s">
        <v>285</v>
      </c>
      <c r="N367" s="30"/>
      <c r="O367" s="117" t="s">
        <v>389</v>
      </c>
      <c r="P367" s="117"/>
      <c r="Q367" s="39"/>
      <c r="R367" s="30"/>
      <c r="S367" s="117" t="s">
        <v>863</v>
      </c>
      <c r="T367" s="117"/>
      <c r="U367" s="113" t="s">
        <v>285</v>
      </c>
    </row>
    <row r="368" spans="1:21" ht="15.75" thickBot="1">
      <c r="A368" s="15"/>
      <c r="B368" s="107"/>
      <c r="C368" s="247"/>
      <c r="D368" s="247"/>
      <c r="E368" s="43"/>
      <c r="F368" s="30"/>
      <c r="G368" s="247"/>
      <c r="H368" s="247"/>
      <c r="I368" s="43"/>
      <c r="J368" s="30"/>
      <c r="K368" s="247"/>
      <c r="L368" s="247"/>
      <c r="M368" s="248"/>
      <c r="N368" s="30"/>
      <c r="O368" s="247"/>
      <c r="P368" s="247"/>
      <c r="Q368" s="43"/>
      <c r="R368" s="30"/>
      <c r="S368" s="247"/>
      <c r="T368" s="247"/>
      <c r="U368" s="248"/>
    </row>
    <row r="369" spans="1:21">
      <c r="A369" s="15"/>
      <c r="B369" s="254" t="s">
        <v>150</v>
      </c>
      <c r="C369" s="99" t="s">
        <v>389</v>
      </c>
      <c r="D369" s="99"/>
      <c r="E369" s="49"/>
      <c r="F369" s="28"/>
      <c r="G369" s="101">
        <v>164632</v>
      </c>
      <c r="H369" s="101"/>
      <c r="I369" s="49"/>
      <c r="J369" s="28"/>
      <c r="K369" s="99" t="s">
        <v>864</v>
      </c>
      <c r="L369" s="99"/>
      <c r="M369" s="103" t="s">
        <v>285</v>
      </c>
      <c r="N369" s="28"/>
      <c r="O369" s="99" t="s">
        <v>842</v>
      </c>
      <c r="P369" s="99"/>
      <c r="Q369" s="103" t="s">
        <v>285</v>
      </c>
      <c r="R369" s="28"/>
      <c r="S369" s="99" t="s">
        <v>865</v>
      </c>
      <c r="T369" s="99"/>
      <c r="U369" s="103" t="s">
        <v>285</v>
      </c>
    </row>
    <row r="370" spans="1:21">
      <c r="A370" s="15"/>
      <c r="B370" s="254"/>
      <c r="C370" s="105"/>
      <c r="D370" s="105"/>
      <c r="E370" s="28"/>
      <c r="F370" s="28"/>
      <c r="G370" s="102"/>
      <c r="H370" s="102"/>
      <c r="I370" s="77"/>
      <c r="J370" s="28"/>
      <c r="K370" s="100"/>
      <c r="L370" s="100"/>
      <c r="M370" s="104"/>
      <c r="N370" s="28"/>
      <c r="O370" s="100"/>
      <c r="P370" s="100"/>
      <c r="Q370" s="104"/>
      <c r="R370" s="28"/>
      <c r="S370" s="105"/>
      <c r="T370" s="105"/>
      <c r="U370" s="98"/>
    </row>
    <row r="371" spans="1:21">
      <c r="A371" s="15"/>
      <c r="B371" s="107" t="s">
        <v>151</v>
      </c>
      <c r="C371" s="108" t="s">
        <v>389</v>
      </c>
      <c r="D371" s="108"/>
      <c r="E371" s="30"/>
      <c r="F371" s="30"/>
      <c r="G371" s="109">
        <v>301985</v>
      </c>
      <c r="H371" s="109"/>
      <c r="I371" s="30"/>
      <c r="J371" s="30"/>
      <c r="K371" s="109">
        <v>67429</v>
      </c>
      <c r="L371" s="109"/>
      <c r="M371" s="30"/>
      <c r="N371" s="30"/>
      <c r="O371" s="108" t="s">
        <v>828</v>
      </c>
      <c r="P371" s="108"/>
      <c r="Q371" s="107" t="s">
        <v>285</v>
      </c>
      <c r="R371" s="30"/>
      <c r="S371" s="109">
        <v>253390</v>
      </c>
      <c r="T371" s="109"/>
      <c r="U371" s="30"/>
    </row>
    <row r="372" spans="1:21" ht="15.75" thickBot="1">
      <c r="A372" s="15"/>
      <c r="B372" s="107"/>
      <c r="C372" s="247"/>
      <c r="D372" s="247"/>
      <c r="E372" s="43"/>
      <c r="F372" s="30"/>
      <c r="G372" s="253"/>
      <c r="H372" s="253"/>
      <c r="I372" s="43"/>
      <c r="J372" s="30"/>
      <c r="K372" s="253"/>
      <c r="L372" s="253"/>
      <c r="M372" s="43"/>
      <c r="N372" s="30"/>
      <c r="O372" s="247"/>
      <c r="P372" s="247"/>
      <c r="Q372" s="248"/>
      <c r="R372" s="30"/>
      <c r="S372" s="253"/>
      <c r="T372" s="253"/>
      <c r="U372" s="43"/>
    </row>
    <row r="373" spans="1:21">
      <c r="A373" s="15"/>
      <c r="B373" s="231" t="s">
        <v>152</v>
      </c>
      <c r="C373" s="232" t="s">
        <v>265</v>
      </c>
      <c r="D373" s="236" t="s">
        <v>389</v>
      </c>
      <c r="E373" s="49"/>
      <c r="F373" s="28"/>
      <c r="G373" s="232" t="s">
        <v>265</v>
      </c>
      <c r="H373" s="234">
        <v>466617</v>
      </c>
      <c r="I373" s="49"/>
      <c r="J373" s="28"/>
      <c r="K373" s="232" t="s">
        <v>265</v>
      </c>
      <c r="L373" s="234">
        <v>49737</v>
      </c>
      <c r="M373" s="49"/>
      <c r="N373" s="28"/>
      <c r="O373" s="232" t="s">
        <v>265</v>
      </c>
      <c r="P373" s="236" t="s">
        <v>812</v>
      </c>
      <c r="Q373" s="232" t="s">
        <v>285</v>
      </c>
      <c r="R373" s="28"/>
      <c r="S373" s="232" t="s">
        <v>265</v>
      </c>
      <c r="T373" s="234">
        <v>232098</v>
      </c>
      <c r="U373" s="49"/>
    </row>
    <row r="374" spans="1:21" ht="15.75" thickBot="1">
      <c r="A374" s="15"/>
      <c r="B374" s="231"/>
      <c r="C374" s="249"/>
      <c r="D374" s="251"/>
      <c r="E374" s="50"/>
      <c r="F374" s="28"/>
      <c r="G374" s="249"/>
      <c r="H374" s="250"/>
      <c r="I374" s="50"/>
      <c r="J374" s="28"/>
      <c r="K374" s="249"/>
      <c r="L374" s="250"/>
      <c r="M374" s="50"/>
      <c r="N374" s="28"/>
      <c r="O374" s="249"/>
      <c r="P374" s="251"/>
      <c r="Q374" s="249"/>
      <c r="R374" s="28"/>
      <c r="S374" s="249"/>
      <c r="T374" s="250"/>
      <c r="U374" s="50"/>
    </row>
    <row r="375" spans="1:21" ht="15.75" thickTop="1">
      <c r="A375" s="15"/>
      <c r="B375" s="27"/>
      <c r="C375" s="27"/>
      <c r="D375" s="27"/>
      <c r="E375" s="27"/>
      <c r="F375" s="27"/>
      <c r="G375" s="27"/>
      <c r="H375" s="27"/>
      <c r="I375" s="27"/>
      <c r="J375" s="27"/>
      <c r="K375" s="27"/>
      <c r="L375" s="27"/>
      <c r="M375" s="27"/>
      <c r="N375" s="27"/>
      <c r="O375" s="27"/>
      <c r="P375" s="27"/>
      <c r="Q375" s="27"/>
      <c r="R375" s="27"/>
      <c r="S375" s="27"/>
      <c r="T375" s="27"/>
      <c r="U375" s="27"/>
    </row>
    <row r="376" spans="1:21">
      <c r="A376" s="15"/>
      <c r="B376" s="16"/>
      <c r="C376" s="16"/>
      <c r="D376" s="16"/>
      <c r="E376" s="16"/>
      <c r="F376" s="16"/>
      <c r="G376" s="16"/>
      <c r="H376" s="16"/>
      <c r="I376" s="16"/>
      <c r="J376" s="16"/>
      <c r="K376" s="16"/>
      <c r="L376" s="16"/>
      <c r="M376" s="16"/>
      <c r="N376" s="16"/>
      <c r="O376" s="16"/>
      <c r="P376" s="16"/>
      <c r="Q376" s="16"/>
      <c r="R376" s="16"/>
      <c r="S376" s="16"/>
      <c r="T376" s="16"/>
      <c r="U376" s="16"/>
    </row>
    <row r="377" spans="1:21">
      <c r="A377" s="15"/>
      <c r="B377" s="12"/>
      <c r="C377" s="175" t="s">
        <v>752</v>
      </c>
      <c r="D377" s="175"/>
      <c r="E377" s="175"/>
      <c r="F377" s="175"/>
      <c r="G377" s="175"/>
      <c r="H377" s="175"/>
      <c r="I377" s="175"/>
      <c r="J377" s="175"/>
      <c r="K377" s="175"/>
      <c r="L377" s="175"/>
      <c r="M377" s="175"/>
      <c r="N377" s="175"/>
      <c r="O377" s="175"/>
      <c r="P377" s="175"/>
      <c r="Q377" s="175"/>
      <c r="R377" s="175"/>
      <c r="S377" s="175"/>
      <c r="T377" s="175"/>
      <c r="U377" s="175"/>
    </row>
    <row r="378" spans="1:21" ht="15.75" thickBot="1">
      <c r="A378" s="15"/>
      <c r="B378" s="12"/>
      <c r="C378" s="96" t="s">
        <v>774</v>
      </c>
      <c r="D378" s="96"/>
      <c r="E378" s="96"/>
      <c r="F378" s="96"/>
      <c r="G378" s="96"/>
      <c r="H378" s="96"/>
      <c r="I378" s="96"/>
      <c r="J378" s="96"/>
      <c r="K378" s="96"/>
      <c r="L378" s="96"/>
      <c r="M378" s="96"/>
      <c r="N378" s="96"/>
      <c r="O378" s="96"/>
      <c r="P378" s="96"/>
      <c r="Q378" s="96"/>
      <c r="R378" s="96"/>
      <c r="S378" s="96"/>
      <c r="T378" s="96"/>
      <c r="U378" s="96"/>
    </row>
    <row r="379" spans="1:21" ht="15.75" thickBot="1">
      <c r="A379" s="15"/>
      <c r="B379" s="12"/>
      <c r="C379" s="97" t="s">
        <v>754</v>
      </c>
      <c r="D379" s="97"/>
      <c r="E379" s="97"/>
      <c r="F379" s="12"/>
      <c r="G379" s="97" t="s">
        <v>755</v>
      </c>
      <c r="H379" s="97"/>
      <c r="I379" s="97"/>
      <c r="J379" s="12"/>
      <c r="K379" s="252" t="s">
        <v>756</v>
      </c>
      <c r="L379" s="252"/>
      <c r="M379" s="252"/>
      <c r="N379" s="12"/>
      <c r="O379" s="97" t="s">
        <v>757</v>
      </c>
      <c r="P379" s="97"/>
      <c r="Q379" s="97"/>
      <c r="R379" s="12"/>
      <c r="S379" s="252" t="s">
        <v>758</v>
      </c>
      <c r="T379" s="252"/>
      <c r="U379" s="252"/>
    </row>
    <row r="380" spans="1:21">
      <c r="A380" s="15"/>
      <c r="B380" s="228" t="s">
        <v>110</v>
      </c>
      <c r="C380" s="49"/>
      <c r="D380" s="49"/>
      <c r="E380" s="49"/>
      <c r="F380" s="23"/>
      <c r="G380" s="49"/>
      <c r="H380" s="49"/>
      <c r="I380" s="49"/>
      <c r="J380" s="23"/>
      <c r="K380" s="49"/>
      <c r="L380" s="49"/>
      <c r="M380" s="49"/>
      <c r="N380" s="23"/>
      <c r="O380" s="49"/>
      <c r="P380" s="49"/>
      <c r="Q380" s="49"/>
      <c r="R380" s="23"/>
      <c r="S380" s="49"/>
      <c r="T380" s="49"/>
      <c r="U380" s="49"/>
    </row>
    <row r="381" spans="1:21">
      <c r="A381" s="15"/>
      <c r="B381" s="255" t="s">
        <v>841</v>
      </c>
      <c r="C381" s="107" t="s">
        <v>265</v>
      </c>
      <c r="D381" s="108" t="s">
        <v>866</v>
      </c>
      <c r="E381" s="107" t="s">
        <v>285</v>
      </c>
      <c r="F381" s="30"/>
      <c r="G381" s="107" t="s">
        <v>265</v>
      </c>
      <c r="H381" s="109">
        <v>2031724</v>
      </c>
      <c r="I381" s="30"/>
      <c r="J381" s="30"/>
      <c r="K381" s="107" t="s">
        <v>265</v>
      </c>
      <c r="L381" s="109">
        <v>141967</v>
      </c>
      <c r="M381" s="30"/>
      <c r="N381" s="30"/>
      <c r="O381" s="107" t="s">
        <v>265</v>
      </c>
      <c r="P381" s="108" t="s">
        <v>828</v>
      </c>
      <c r="Q381" s="107" t="s">
        <v>285</v>
      </c>
      <c r="R381" s="30"/>
      <c r="S381" s="107" t="s">
        <v>265</v>
      </c>
      <c r="T381" s="109">
        <v>365087</v>
      </c>
      <c r="U381" s="30"/>
    </row>
    <row r="382" spans="1:21">
      <c r="A382" s="15"/>
      <c r="B382" s="255"/>
      <c r="C382" s="107"/>
      <c r="D382" s="108"/>
      <c r="E382" s="107"/>
      <c r="F382" s="30"/>
      <c r="G382" s="107"/>
      <c r="H382" s="109"/>
      <c r="I382" s="30"/>
      <c r="J382" s="30"/>
      <c r="K382" s="107"/>
      <c r="L382" s="109"/>
      <c r="M382" s="30"/>
      <c r="N382" s="30"/>
      <c r="O382" s="107"/>
      <c r="P382" s="108"/>
      <c r="Q382" s="107"/>
      <c r="R382" s="30"/>
      <c r="S382" s="107"/>
      <c r="T382" s="109"/>
      <c r="U382" s="30"/>
    </row>
    <row r="383" spans="1:21">
      <c r="A383" s="15"/>
      <c r="B383" s="228" t="s">
        <v>129</v>
      </c>
      <c r="C383" s="28"/>
      <c r="D383" s="28"/>
      <c r="E383" s="28"/>
      <c r="F383" s="23"/>
      <c r="G383" s="28"/>
      <c r="H383" s="28"/>
      <c r="I383" s="28"/>
      <c r="J383" s="23"/>
      <c r="K383" s="28"/>
      <c r="L383" s="28"/>
      <c r="M383" s="28"/>
      <c r="N383" s="23"/>
      <c r="O383" s="28"/>
      <c r="P383" s="28"/>
      <c r="Q383" s="28"/>
      <c r="R383" s="23"/>
      <c r="S383" s="28"/>
      <c r="T383" s="28"/>
      <c r="U383" s="28"/>
    </row>
    <row r="384" spans="1:21">
      <c r="A384" s="15"/>
      <c r="B384" s="107" t="s">
        <v>130</v>
      </c>
      <c r="C384" s="108" t="s">
        <v>389</v>
      </c>
      <c r="D384" s="108"/>
      <c r="E384" s="30"/>
      <c r="F384" s="30"/>
      <c r="G384" s="108" t="s">
        <v>867</v>
      </c>
      <c r="H384" s="108"/>
      <c r="I384" s="107" t="s">
        <v>285</v>
      </c>
      <c r="J384" s="30"/>
      <c r="K384" s="108" t="s">
        <v>868</v>
      </c>
      <c r="L384" s="108"/>
      <c r="M384" s="107" t="s">
        <v>285</v>
      </c>
      <c r="N384" s="30"/>
      <c r="O384" s="108" t="s">
        <v>389</v>
      </c>
      <c r="P384" s="108"/>
      <c r="Q384" s="30"/>
      <c r="R384" s="30"/>
      <c r="S384" s="108" t="s">
        <v>869</v>
      </c>
      <c r="T384" s="108"/>
      <c r="U384" s="107" t="s">
        <v>285</v>
      </c>
    </row>
    <row r="385" spans="1:21">
      <c r="A385" s="15"/>
      <c r="B385" s="107"/>
      <c r="C385" s="108"/>
      <c r="D385" s="108"/>
      <c r="E385" s="30"/>
      <c r="F385" s="30"/>
      <c r="G385" s="108"/>
      <c r="H385" s="108"/>
      <c r="I385" s="107"/>
      <c r="J385" s="30"/>
      <c r="K385" s="108"/>
      <c r="L385" s="108"/>
      <c r="M385" s="107"/>
      <c r="N385" s="30"/>
      <c r="O385" s="108"/>
      <c r="P385" s="108"/>
      <c r="Q385" s="30"/>
      <c r="R385" s="30"/>
      <c r="S385" s="108"/>
      <c r="T385" s="108"/>
      <c r="U385" s="107"/>
    </row>
    <row r="386" spans="1:21">
      <c r="A386" s="15"/>
      <c r="B386" s="98" t="s">
        <v>131</v>
      </c>
      <c r="C386" s="105" t="s">
        <v>389</v>
      </c>
      <c r="D386" s="105"/>
      <c r="E386" s="28"/>
      <c r="F386" s="28"/>
      <c r="G386" s="105" t="s">
        <v>870</v>
      </c>
      <c r="H386" s="105"/>
      <c r="I386" s="98" t="s">
        <v>285</v>
      </c>
      <c r="J386" s="28"/>
      <c r="K386" s="105" t="s">
        <v>871</v>
      </c>
      <c r="L386" s="105"/>
      <c r="M386" s="98" t="s">
        <v>285</v>
      </c>
      <c r="N386" s="28"/>
      <c r="O386" s="105" t="s">
        <v>389</v>
      </c>
      <c r="P386" s="105"/>
      <c r="Q386" s="28"/>
      <c r="R386" s="28"/>
      <c r="S386" s="105" t="s">
        <v>872</v>
      </c>
      <c r="T386" s="105"/>
      <c r="U386" s="98" t="s">
        <v>285</v>
      </c>
    </row>
    <row r="387" spans="1:21">
      <c r="A387" s="15"/>
      <c r="B387" s="98"/>
      <c r="C387" s="105"/>
      <c r="D387" s="105"/>
      <c r="E387" s="28"/>
      <c r="F387" s="28"/>
      <c r="G387" s="105"/>
      <c r="H387" s="105"/>
      <c r="I387" s="98"/>
      <c r="J387" s="28"/>
      <c r="K387" s="105"/>
      <c r="L387" s="105"/>
      <c r="M387" s="98"/>
      <c r="N387" s="28"/>
      <c r="O387" s="105"/>
      <c r="P387" s="105"/>
      <c r="Q387" s="28"/>
      <c r="R387" s="28"/>
      <c r="S387" s="105"/>
      <c r="T387" s="105"/>
      <c r="U387" s="98"/>
    </row>
    <row r="388" spans="1:21">
      <c r="A388" s="15"/>
      <c r="B388" s="107" t="s">
        <v>849</v>
      </c>
      <c r="C388" s="108" t="s">
        <v>389</v>
      </c>
      <c r="D388" s="108"/>
      <c r="E388" s="30"/>
      <c r="F388" s="30"/>
      <c r="G388" s="108" t="s">
        <v>873</v>
      </c>
      <c r="H388" s="108"/>
      <c r="I388" s="107" t="s">
        <v>285</v>
      </c>
      <c r="J388" s="30"/>
      <c r="K388" s="108" t="s">
        <v>874</v>
      </c>
      <c r="L388" s="108"/>
      <c r="M388" s="107" t="s">
        <v>285</v>
      </c>
      <c r="N388" s="30"/>
      <c r="O388" s="108" t="s">
        <v>389</v>
      </c>
      <c r="P388" s="108"/>
      <c r="Q388" s="30"/>
      <c r="R388" s="30"/>
      <c r="S388" s="108" t="s">
        <v>875</v>
      </c>
      <c r="T388" s="108"/>
      <c r="U388" s="107" t="s">
        <v>285</v>
      </c>
    </row>
    <row r="389" spans="1:21">
      <c r="A389" s="15"/>
      <c r="B389" s="107"/>
      <c r="C389" s="108"/>
      <c r="D389" s="108"/>
      <c r="E389" s="30"/>
      <c r="F389" s="30"/>
      <c r="G389" s="108"/>
      <c r="H389" s="108"/>
      <c r="I389" s="107"/>
      <c r="J389" s="30"/>
      <c r="K389" s="108"/>
      <c r="L389" s="108"/>
      <c r="M389" s="107"/>
      <c r="N389" s="30"/>
      <c r="O389" s="108"/>
      <c r="P389" s="108"/>
      <c r="Q389" s="30"/>
      <c r="R389" s="30"/>
      <c r="S389" s="108"/>
      <c r="T389" s="108"/>
      <c r="U389" s="107"/>
    </row>
    <row r="390" spans="1:21">
      <c r="A390" s="15"/>
      <c r="B390" s="98" t="s">
        <v>134</v>
      </c>
      <c r="C390" s="105" t="s">
        <v>389</v>
      </c>
      <c r="D390" s="105"/>
      <c r="E390" s="28"/>
      <c r="F390" s="28"/>
      <c r="G390" s="105">
        <v>13</v>
      </c>
      <c r="H390" s="105"/>
      <c r="I390" s="28"/>
      <c r="J390" s="28"/>
      <c r="K390" s="105">
        <v>33</v>
      </c>
      <c r="L390" s="105"/>
      <c r="M390" s="28"/>
      <c r="N390" s="28"/>
      <c r="O390" s="105" t="s">
        <v>389</v>
      </c>
      <c r="P390" s="105"/>
      <c r="Q390" s="28"/>
      <c r="R390" s="28"/>
      <c r="S390" s="105">
        <v>46</v>
      </c>
      <c r="T390" s="105"/>
      <c r="U390" s="28"/>
    </row>
    <row r="391" spans="1:21" ht="15.75" thickBot="1">
      <c r="A391" s="15"/>
      <c r="B391" s="98"/>
      <c r="C391" s="111"/>
      <c r="D391" s="111"/>
      <c r="E391" s="34"/>
      <c r="F391" s="28"/>
      <c r="G391" s="111"/>
      <c r="H391" s="111"/>
      <c r="I391" s="34"/>
      <c r="J391" s="28"/>
      <c r="K391" s="111"/>
      <c r="L391" s="111"/>
      <c r="M391" s="34"/>
      <c r="N391" s="28"/>
      <c r="O391" s="111"/>
      <c r="P391" s="111"/>
      <c r="Q391" s="34"/>
      <c r="R391" s="28"/>
      <c r="S391" s="111"/>
      <c r="T391" s="111"/>
      <c r="U391" s="34"/>
    </row>
    <row r="392" spans="1:21">
      <c r="A392" s="15"/>
      <c r="B392" s="255" t="s">
        <v>852</v>
      </c>
      <c r="C392" s="117" t="s">
        <v>389</v>
      </c>
      <c r="D392" s="117"/>
      <c r="E392" s="39"/>
      <c r="F392" s="30"/>
      <c r="G392" s="117" t="s">
        <v>876</v>
      </c>
      <c r="H392" s="117"/>
      <c r="I392" s="113" t="s">
        <v>285</v>
      </c>
      <c r="J392" s="30"/>
      <c r="K392" s="117" t="s">
        <v>877</v>
      </c>
      <c r="L392" s="117"/>
      <c r="M392" s="113" t="s">
        <v>285</v>
      </c>
      <c r="N392" s="30"/>
      <c r="O392" s="117" t="s">
        <v>389</v>
      </c>
      <c r="P392" s="117"/>
      <c r="Q392" s="39"/>
      <c r="R392" s="30"/>
      <c r="S392" s="117" t="s">
        <v>878</v>
      </c>
      <c r="T392" s="117"/>
      <c r="U392" s="113" t="s">
        <v>285</v>
      </c>
    </row>
    <row r="393" spans="1:21" ht="15.75" thickBot="1">
      <c r="A393" s="15"/>
      <c r="B393" s="255"/>
      <c r="C393" s="247"/>
      <c r="D393" s="247"/>
      <c r="E393" s="43"/>
      <c r="F393" s="30"/>
      <c r="G393" s="247"/>
      <c r="H393" s="247"/>
      <c r="I393" s="248"/>
      <c r="J393" s="30"/>
      <c r="K393" s="247"/>
      <c r="L393" s="247"/>
      <c r="M393" s="248"/>
      <c r="N393" s="30"/>
      <c r="O393" s="247"/>
      <c r="P393" s="247"/>
      <c r="Q393" s="43"/>
      <c r="R393" s="30"/>
      <c r="S393" s="247"/>
      <c r="T393" s="247"/>
      <c r="U393" s="248"/>
    </row>
    <row r="394" spans="1:21">
      <c r="A394" s="15"/>
      <c r="B394" s="228" t="s">
        <v>136</v>
      </c>
      <c r="C394" s="49"/>
      <c r="D394" s="49"/>
      <c r="E394" s="49"/>
      <c r="F394" s="23"/>
      <c r="G394" s="49"/>
      <c r="H394" s="49"/>
      <c r="I394" s="49"/>
      <c r="J394" s="23"/>
      <c r="K394" s="49"/>
      <c r="L394" s="49"/>
      <c r="M394" s="49"/>
      <c r="N394" s="23"/>
      <c r="O394" s="49"/>
      <c r="P394" s="49"/>
      <c r="Q394" s="49"/>
      <c r="R394" s="23"/>
      <c r="S394" s="49"/>
      <c r="T394" s="49"/>
      <c r="U394" s="49"/>
    </row>
    <row r="395" spans="1:21">
      <c r="A395" s="15"/>
      <c r="B395" s="107" t="s">
        <v>138</v>
      </c>
      <c r="C395" s="109">
        <v>1609796</v>
      </c>
      <c r="D395" s="109"/>
      <c r="E395" s="30"/>
      <c r="F395" s="30"/>
      <c r="G395" s="108" t="s">
        <v>389</v>
      </c>
      <c r="H395" s="108"/>
      <c r="I395" s="30"/>
      <c r="J395" s="30"/>
      <c r="K395" s="108" t="s">
        <v>389</v>
      </c>
      <c r="L395" s="108"/>
      <c r="M395" s="30"/>
      <c r="N395" s="30"/>
      <c r="O395" s="108" t="s">
        <v>389</v>
      </c>
      <c r="P395" s="108"/>
      <c r="Q395" s="30"/>
      <c r="R395" s="30"/>
      <c r="S395" s="109">
        <v>1609796</v>
      </c>
      <c r="T395" s="109"/>
      <c r="U395" s="30"/>
    </row>
    <row r="396" spans="1:21">
      <c r="A396" s="15"/>
      <c r="B396" s="107"/>
      <c r="C396" s="109"/>
      <c r="D396" s="109"/>
      <c r="E396" s="30"/>
      <c r="F396" s="30"/>
      <c r="G396" s="108"/>
      <c r="H396" s="108"/>
      <c r="I396" s="30"/>
      <c r="J396" s="30"/>
      <c r="K396" s="108"/>
      <c r="L396" s="108"/>
      <c r="M396" s="30"/>
      <c r="N396" s="30"/>
      <c r="O396" s="108"/>
      <c r="P396" s="108"/>
      <c r="Q396" s="30"/>
      <c r="R396" s="30"/>
      <c r="S396" s="109"/>
      <c r="T396" s="109"/>
      <c r="U396" s="30"/>
    </row>
    <row r="397" spans="1:21">
      <c r="A397" s="15"/>
      <c r="B397" s="98" t="s">
        <v>139</v>
      </c>
      <c r="C397" s="105" t="s">
        <v>879</v>
      </c>
      <c r="D397" s="105"/>
      <c r="E397" s="98" t="s">
        <v>285</v>
      </c>
      <c r="F397" s="28"/>
      <c r="G397" s="105" t="s">
        <v>389</v>
      </c>
      <c r="H397" s="105"/>
      <c r="I397" s="28"/>
      <c r="J397" s="28"/>
      <c r="K397" s="105" t="s">
        <v>389</v>
      </c>
      <c r="L397" s="105"/>
      <c r="M397" s="28"/>
      <c r="N397" s="28"/>
      <c r="O397" s="105" t="s">
        <v>389</v>
      </c>
      <c r="P397" s="105"/>
      <c r="Q397" s="28"/>
      <c r="R397" s="28"/>
      <c r="S397" s="105" t="s">
        <v>879</v>
      </c>
      <c r="T397" s="105"/>
      <c r="U397" s="98" t="s">
        <v>285</v>
      </c>
    </row>
    <row r="398" spans="1:21">
      <c r="A398" s="15"/>
      <c r="B398" s="98"/>
      <c r="C398" s="105"/>
      <c r="D398" s="105"/>
      <c r="E398" s="98"/>
      <c r="F398" s="28"/>
      <c r="G398" s="105"/>
      <c r="H398" s="105"/>
      <c r="I398" s="28"/>
      <c r="J398" s="28"/>
      <c r="K398" s="105"/>
      <c r="L398" s="105"/>
      <c r="M398" s="28"/>
      <c r="N398" s="28"/>
      <c r="O398" s="105"/>
      <c r="P398" s="105"/>
      <c r="Q398" s="28"/>
      <c r="R398" s="28"/>
      <c r="S398" s="105"/>
      <c r="T398" s="105"/>
      <c r="U398" s="98"/>
    </row>
    <row r="399" spans="1:21">
      <c r="A399" s="15"/>
      <c r="B399" s="107" t="s">
        <v>140</v>
      </c>
      <c r="C399" s="108" t="s">
        <v>880</v>
      </c>
      <c r="D399" s="108"/>
      <c r="E399" s="107" t="s">
        <v>285</v>
      </c>
      <c r="F399" s="30"/>
      <c r="G399" s="108" t="s">
        <v>389</v>
      </c>
      <c r="H399" s="108"/>
      <c r="I399" s="30"/>
      <c r="J399" s="30"/>
      <c r="K399" s="108" t="s">
        <v>389</v>
      </c>
      <c r="L399" s="108"/>
      <c r="M399" s="30"/>
      <c r="N399" s="30"/>
      <c r="O399" s="108" t="s">
        <v>389</v>
      </c>
      <c r="P399" s="108"/>
      <c r="Q399" s="30"/>
      <c r="R399" s="30"/>
      <c r="S399" s="108" t="s">
        <v>880</v>
      </c>
      <c r="T399" s="108"/>
      <c r="U399" s="107" t="s">
        <v>285</v>
      </c>
    </row>
    <row r="400" spans="1:21">
      <c r="A400" s="15"/>
      <c r="B400" s="107"/>
      <c r="C400" s="108"/>
      <c r="D400" s="108"/>
      <c r="E400" s="107"/>
      <c r="F400" s="30"/>
      <c r="G400" s="108"/>
      <c r="H400" s="108"/>
      <c r="I400" s="30"/>
      <c r="J400" s="30"/>
      <c r="K400" s="108"/>
      <c r="L400" s="108"/>
      <c r="M400" s="30"/>
      <c r="N400" s="30"/>
      <c r="O400" s="108"/>
      <c r="P400" s="108"/>
      <c r="Q400" s="30"/>
      <c r="R400" s="30"/>
      <c r="S400" s="108"/>
      <c r="T400" s="108"/>
      <c r="U400" s="107"/>
    </row>
    <row r="401" spans="1:21">
      <c r="A401" s="15"/>
      <c r="B401" s="98" t="s">
        <v>141</v>
      </c>
      <c r="C401" s="106">
        <v>950000</v>
      </c>
      <c r="D401" s="106"/>
      <c r="E401" s="28"/>
      <c r="F401" s="28"/>
      <c r="G401" s="105" t="s">
        <v>389</v>
      </c>
      <c r="H401" s="105"/>
      <c r="I401" s="28"/>
      <c r="J401" s="28"/>
      <c r="K401" s="105" t="s">
        <v>389</v>
      </c>
      <c r="L401" s="105"/>
      <c r="M401" s="28"/>
      <c r="N401" s="28"/>
      <c r="O401" s="105" t="s">
        <v>389</v>
      </c>
      <c r="P401" s="105"/>
      <c r="Q401" s="28"/>
      <c r="R401" s="28"/>
      <c r="S401" s="106">
        <v>950000</v>
      </c>
      <c r="T401" s="106"/>
      <c r="U401" s="28"/>
    </row>
    <row r="402" spans="1:21">
      <c r="A402" s="15"/>
      <c r="B402" s="98"/>
      <c r="C402" s="106"/>
      <c r="D402" s="106"/>
      <c r="E402" s="28"/>
      <c r="F402" s="28"/>
      <c r="G402" s="105"/>
      <c r="H402" s="105"/>
      <c r="I402" s="28"/>
      <c r="J402" s="28"/>
      <c r="K402" s="105"/>
      <c r="L402" s="105"/>
      <c r="M402" s="28"/>
      <c r="N402" s="28"/>
      <c r="O402" s="105"/>
      <c r="P402" s="105"/>
      <c r="Q402" s="28"/>
      <c r="R402" s="28"/>
      <c r="S402" s="106"/>
      <c r="T402" s="106"/>
      <c r="U402" s="28"/>
    </row>
    <row r="403" spans="1:21">
      <c r="A403" s="15"/>
      <c r="B403" s="107" t="s">
        <v>142</v>
      </c>
      <c r="C403" s="108" t="s">
        <v>881</v>
      </c>
      <c r="D403" s="108"/>
      <c r="E403" s="107" t="s">
        <v>285</v>
      </c>
      <c r="F403" s="30"/>
      <c r="G403" s="108" t="s">
        <v>389</v>
      </c>
      <c r="H403" s="108"/>
      <c r="I403" s="30"/>
      <c r="J403" s="30"/>
      <c r="K403" s="108" t="s">
        <v>389</v>
      </c>
      <c r="L403" s="108"/>
      <c r="M403" s="30"/>
      <c r="N403" s="30"/>
      <c r="O403" s="108" t="s">
        <v>389</v>
      </c>
      <c r="P403" s="108"/>
      <c r="Q403" s="30"/>
      <c r="R403" s="30"/>
      <c r="S403" s="108" t="s">
        <v>881</v>
      </c>
      <c r="T403" s="108"/>
      <c r="U403" s="107" t="s">
        <v>285</v>
      </c>
    </row>
    <row r="404" spans="1:21">
      <c r="A404" s="15"/>
      <c r="B404" s="107"/>
      <c r="C404" s="108"/>
      <c r="D404" s="108"/>
      <c r="E404" s="107"/>
      <c r="F404" s="30"/>
      <c r="G404" s="108"/>
      <c r="H404" s="108"/>
      <c r="I404" s="30"/>
      <c r="J404" s="30"/>
      <c r="K404" s="108"/>
      <c r="L404" s="108"/>
      <c r="M404" s="30"/>
      <c r="N404" s="30"/>
      <c r="O404" s="108"/>
      <c r="P404" s="108"/>
      <c r="Q404" s="30"/>
      <c r="R404" s="30"/>
      <c r="S404" s="108"/>
      <c r="T404" s="108"/>
      <c r="U404" s="107"/>
    </row>
    <row r="405" spans="1:21">
      <c r="A405" s="15"/>
      <c r="B405" s="98" t="s">
        <v>143</v>
      </c>
      <c r="C405" s="105" t="s">
        <v>882</v>
      </c>
      <c r="D405" s="105"/>
      <c r="E405" s="98" t="s">
        <v>285</v>
      </c>
      <c r="F405" s="28"/>
      <c r="G405" s="105" t="s">
        <v>389</v>
      </c>
      <c r="H405" s="105"/>
      <c r="I405" s="28"/>
      <c r="J405" s="28"/>
      <c r="K405" s="105" t="s">
        <v>389</v>
      </c>
      <c r="L405" s="105"/>
      <c r="M405" s="28"/>
      <c r="N405" s="28"/>
      <c r="O405" s="105" t="s">
        <v>389</v>
      </c>
      <c r="P405" s="105"/>
      <c r="Q405" s="28"/>
      <c r="R405" s="28"/>
      <c r="S405" s="105" t="s">
        <v>882</v>
      </c>
      <c r="T405" s="105"/>
      <c r="U405" s="98" t="s">
        <v>285</v>
      </c>
    </row>
    <row r="406" spans="1:21">
      <c r="A406" s="15"/>
      <c r="B406" s="98"/>
      <c r="C406" s="105"/>
      <c r="D406" s="105"/>
      <c r="E406" s="98"/>
      <c r="F406" s="28"/>
      <c r="G406" s="105"/>
      <c r="H406" s="105"/>
      <c r="I406" s="28"/>
      <c r="J406" s="28"/>
      <c r="K406" s="105"/>
      <c r="L406" s="105"/>
      <c r="M406" s="28"/>
      <c r="N406" s="28"/>
      <c r="O406" s="105"/>
      <c r="P406" s="105"/>
      <c r="Q406" s="28"/>
      <c r="R406" s="28"/>
      <c r="S406" s="105"/>
      <c r="T406" s="105"/>
      <c r="U406" s="98"/>
    </row>
    <row r="407" spans="1:21">
      <c r="A407" s="15"/>
      <c r="B407" s="107" t="s">
        <v>144</v>
      </c>
      <c r="C407" s="108" t="s">
        <v>389</v>
      </c>
      <c r="D407" s="108"/>
      <c r="E407" s="30"/>
      <c r="F407" s="30"/>
      <c r="G407" s="108" t="s">
        <v>389</v>
      </c>
      <c r="H407" s="108"/>
      <c r="I407" s="30"/>
      <c r="J407" s="30"/>
      <c r="K407" s="108" t="s">
        <v>883</v>
      </c>
      <c r="L407" s="108"/>
      <c r="M407" s="107" t="s">
        <v>285</v>
      </c>
      <c r="N407" s="30"/>
      <c r="O407" s="108" t="s">
        <v>389</v>
      </c>
      <c r="P407" s="108"/>
      <c r="Q407" s="30"/>
      <c r="R407" s="30"/>
      <c r="S407" s="108" t="s">
        <v>883</v>
      </c>
      <c r="T407" s="108"/>
      <c r="U407" s="107" t="s">
        <v>285</v>
      </c>
    </row>
    <row r="408" spans="1:21">
      <c r="A408" s="15"/>
      <c r="B408" s="107"/>
      <c r="C408" s="108"/>
      <c r="D408" s="108"/>
      <c r="E408" s="30"/>
      <c r="F408" s="30"/>
      <c r="G408" s="108"/>
      <c r="H408" s="108"/>
      <c r="I408" s="30"/>
      <c r="J408" s="30"/>
      <c r="K408" s="108"/>
      <c r="L408" s="108"/>
      <c r="M408" s="107"/>
      <c r="N408" s="30"/>
      <c r="O408" s="108"/>
      <c r="P408" s="108"/>
      <c r="Q408" s="30"/>
      <c r="R408" s="30"/>
      <c r="S408" s="108"/>
      <c r="T408" s="108"/>
      <c r="U408" s="107"/>
    </row>
    <row r="409" spans="1:21">
      <c r="A409" s="15"/>
      <c r="B409" s="98" t="s">
        <v>859</v>
      </c>
      <c r="C409" s="105" t="s">
        <v>389</v>
      </c>
      <c r="D409" s="105"/>
      <c r="E409" s="28"/>
      <c r="F409" s="28"/>
      <c r="G409" s="105" t="s">
        <v>884</v>
      </c>
      <c r="H409" s="105"/>
      <c r="I409" s="98" t="s">
        <v>285</v>
      </c>
      <c r="J409" s="28"/>
      <c r="K409" s="105" t="s">
        <v>885</v>
      </c>
      <c r="L409" s="105"/>
      <c r="M409" s="98" t="s">
        <v>285</v>
      </c>
      <c r="N409" s="28"/>
      <c r="O409" s="105" t="s">
        <v>389</v>
      </c>
      <c r="P409" s="105"/>
      <c r="Q409" s="28"/>
      <c r="R409" s="28"/>
      <c r="S409" s="105" t="s">
        <v>886</v>
      </c>
      <c r="T409" s="105"/>
      <c r="U409" s="98" t="s">
        <v>285</v>
      </c>
    </row>
    <row r="410" spans="1:21">
      <c r="A410" s="15"/>
      <c r="B410" s="98"/>
      <c r="C410" s="105"/>
      <c r="D410" s="105"/>
      <c r="E410" s="28"/>
      <c r="F410" s="28"/>
      <c r="G410" s="105"/>
      <c r="H410" s="105"/>
      <c r="I410" s="98"/>
      <c r="J410" s="28"/>
      <c r="K410" s="105"/>
      <c r="L410" s="105"/>
      <c r="M410" s="98"/>
      <c r="N410" s="28"/>
      <c r="O410" s="105"/>
      <c r="P410" s="105"/>
      <c r="Q410" s="28"/>
      <c r="R410" s="28"/>
      <c r="S410" s="105"/>
      <c r="T410" s="105"/>
      <c r="U410" s="98"/>
    </row>
    <row r="411" spans="1:21">
      <c r="A411" s="15"/>
      <c r="B411" s="107" t="s">
        <v>147</v>
      </c>
      <c r="C411" s="108" t="s">
        <v>887</v>
      </c>
      <c r="D411" s="108"/>
      <c r="E411" s="107" t="s">
        <v>285</v>
      </c>
      <c r="F411" s="30"/>
      <c r="G411" s="109">
        <v>3240</v>
      </c>
      <c r="H411" s="109"/>
      <c r="I411" s="30"/>
      <c r="J411" s="30"/>
      <c r="K411" s="108" t="s">
        <v>389</v>
      </c>
      <c r="L411" s="108"/>
      <c r="M411" s="30"/>
      <c r="N411" s="30"/>
      <c r="O411" s="108" t="s">
        <v>389</v>
      </c>
      <c r="P411" s="108"/>
      <c r="Q411" s="30"/>
      <c r="R411" s="30"/>
      <c r="S411" s="108" t="s">
        <v>888</v>
      </c>
      <c r="T411" s="108"/>
      <c r="U411" s="107" t="s">
        <v>285</v>
      </c>
    </row>
    <row r="412" spans="1:21" ht="15.75" thickBot="1">
      <c r="A412" s="15"/>
      <c r="B412" s="107"/>
      <c r="C412" s="247"/>
      <c r="D412" s="247"/>
      <c r="E412" s="248"/>
      <c r="F412" s="30"/>
      <c r="G412" s="253"/>
      <c r="H412" s="253"/>
      <c r="I412" s="43"/>
      <c r="J412" s="30"/>
      <c r="K412" s="247"/>
      <c r="L412" s="247"/>
      <c r="M412" s="43"/>
      <c r="N412" s="30"/>
      <c r="O412" s="247"/>
      <c r="P412" s="247"/>
      <c r="Q412" s="43"/>
      <c r="R412" s="30"/>
      <c r="S412" s="247"/>
      <c r="T412" s="247"/>
      <c r="U412" s="248"/>
    </row>
    <row r="413" spans="1:21">
      <c r="A413" s="15"/>
      <c r="B413" s="254" t="s">
        <v>148</v>
      </c>
      <c r="C413" s="101">
        <v>1692580</v>
      </c>
      <c r="D413" s="101"/>
      <c r="E413" s="49"/>
      <c r="F413" s="28"/>
      <c r="G413" s="101">
        <v>1933</v>
      </c>
      <c r="H413" s="101"/>
      <c r="I413" s="49"/>
      <c r="J413" s="28"/>
      <c r="K413" s="99" t="s">
        <v>889</v>
      </c>
      <c r="L413" s="99"/>
      <c r="M413" s="103" t="s">
        <v>285</v>
      </c>
      <c r="N413" s="28"/>
      <c r="O413" s="99" t="s">
        <v>389</v>
      </c>
      <c r="P413" s="99"/>
      <c r="Q413" s="49"/>
      <c r="R413" s="28"/>
      <c r="S413" s="101">
        <v>1693883</v>
      </c>
      <c r="T413" s="101"/>
      <c r="U413" s="49"/>
    </row>
    <row r="414" spans="1:21" ht="15.75" thickBot="1">
      <c r="A414" s="15"/>
      <c r="B414" s="254"/>
      <c r="C414" s="110"/>
      <c r="D414" s="110"/>
      <c r="E414" s="34"/>
      <c r="F414" s="28"/>
      <c r="G414" s="110"/>
      <c r="H414" s="110"/>
      <c r="I414" s="34"/>
      <c r="J414" s="28"/>
      <c r="K414" s="111"/>
      <c r="L414" s="111"/>
      <c r="M414" s="112"/>
      <c r="N414" s="28"/>
      <c r="O414" s="111"/>
      <c r="P414" s="111"/>
      <c r="Q414" s="34"/>
      <c r="R414" s="28"/>
      <c r="S414" s="110"/>
      <c r="T414" s="110"/>
      <c r="U414" s="34"/>
    </row>
    <row r="415" spans="1:21">
      <c r="A415" s="15"/>
      <c r="B415" s="107" t="s">
        <v>149</v>
      </c>
      <c r="C415" s="117" t="s">
        <v>389</v>
      </c>
      <c r="D415" s="117"/>
      <c r="E415" s="39"/>
      <c r="F415" s="30"/>
      <c r="G415" s="117" t="s">
        <v>389</v>
      </c>
      <c r="H415" s="117"/>
      <c r="I415" s="39"/>
      <c r="J415" s="30"/>
      <c r="K415" s="117" t="s">
        <v>890</v>
      </c>
      <c r="L415" s="117"/>
      <c r="M415" s="113" t="s">
        <v>285</v>
      </c>
      <c r="N415" s="30"/>
      <c r="O415" s="117" t="s">
        <v>389</v>
      </c>
      <c r="P415" s="117"/>
      <c r="Q415" s="39"/>
      <c r="R415" s="30"/>
      <c r="S415" s="117" t="s">
        <v>890</v>
      </c>
      <c r="T415" s="117"/>
      <c r="U415" s="113" t="s">
        <v>285</v>
      </c>
    </row>
    <row r="416" spans="1:21" ht="15.75" thickBot="1">
      <c r="A416" s="15"/>
      <c r="B416" s="107"/>
      <c r="C416" s="247"/>
      <c r="D416" s="247"/>
      <c r="E416" s="43"/>
      <c r="F416" s="30"/>
      <c r="G416" s="247"/>
      <c r="H416" s="247"/>
      <c r="I416" s="43"/>
      <c r="J416" s="30"/>
      <c r="K416" s="247"/>
      <c r="L416" s="247"/>
      <c r="M416" s="248"/>
      <c r="N416" s="30"/>
      <c r="O416" s="247"/>
      <c r="P416" s="247"/>
      <c r="Q416" s="43"/>
      <c r="R416" s="30"/>
      <c r="S416" s="247"/>
      <c r="T416" s="247"/>
      <c r="U416" s="248"/>
    </row>
    <row r="417" spans="1:21">
      <c r="A417" s="15"/>
      <c r="B417" s="254" t="s">
        <v>150</v>
      </c>
      <c r="C417" s="99" t="s">
        <v>389</v>
      </c>
      <c r="D417" s="99"/>
      <c r="E417" s="49"/>
      <c r="F417" s="28"/>
      <c r="G417" s="101">
        <v>333669</v>
      </c>
      <c r="H417" s="101"/>
      <c r="I417" s="49"/>
      <c r="J417" s="28"/>
      <c r="K417" s="101">
        <v>16112</v>
      </c>
      <c r="L417" s="101"/>
      <c r="M417" s="49"/>
      <c r="N417" s="28"/>
      <c r="O417" s="99" t="s">
        <v>828</v>
      </c>
      <c r="P417" s="99"/>
      <c r="Q417" s="103" t="s">
        <v>285</v>
      </c>
      <c r="R417" s="28"/>
      <c r="S417" s="101">
        <v>233757</v>
      </c>
      <c r="T417" s="101"/>
      <c r="U417" s="49"/>
    </row>
    <row r="418" spans="1:21">
      <c r="A418" s="15"/>
      <c r="B418" s="254"/>
      <c r="C418" s="105"/>
      <c r="D418" s="105"/>
      <c r="E418" s="28"/>
      <c r="F418" s="28"/>
      <c r="G418" s="102"/>
      <c r="H418" s="102"/>
      <c r="I418" s="77"/>
      <c r="J418" s="28"/>
      <c r="K418" s="102"/>
      <c r="L418" s="102"/>
      <c r="M418" s="77"/>
      <c r="N418" s="28"/>
      <c r="O418" s="100"/>
      <c r="P418" s="100"/>
      <c r="Q418" s="104"/>
      <c r="R418" s="28"/>
      <c r="S418" s="106"/>
      <c r="T418" s="106"/>
      <c r="U418" s="28"/>
    </row>
    <row r="419" spans="1:21">
      <c r="A419" s="15"/>
      <c r="B419" s="107" t="s">
        <v>151</v>
      </c>
      <c r="C419" s="108" t="s">
        <v>389</v>
      </c>
      <c r="D419" s="108"/>
      <c r="E419" s="30"/>
      <c r="F419" s="30"/>
      <c r="G419" s="108" t="s">
        <v>891</v>
      </c>
      <c r="H419" s="108"/>
      <c r="I419" s="107" t="s">
        <v>285</v>
      </c>
      <c r="J419" s="30"/>
      <c r="K419" s="109">
        <v>51317</v>
      </c>
      <c r="L419" s="109"/>
      <c r="M419" s="30"/>
      <c r="N419" s="30"/>
      <c r="O419" s="108" t="s">
        <v>389</v>
      </c>
      <c r="P419" s="108"/>
      <c r="Q419" s="30"/>
      <c r="R419" s="30"/>
      <c r="S419" s="109">
        <v>19633</v>
      </c>
      <c r="T419" s="109"/>
      <c r="U419" s="30"/>
    </row>
    <row r="420" spans="1:21" ht="15.75" thickBot="1">
      <c r="A420" s="15"/>
      <c r="B420" s="107"/>
      <c r="C420" s="247"/>
      <c r="D420" s="247"/>
      <c r="E420" s="43"/>
      <c r="F420" s="30"/>
      <c r="G420" s="247"/>
      <c r="H420" s="247"/>
      <c r="I420" s="248"/>
      <c r="J420" s="30"/>
      <c r="K420" s="253"/>
      <c r="L420" s="253"/>
      <c r="M420" s="43"/>
      <c r="N420" s="30"/>
      <c r="O420" s="247"/>
      <c r="P420" s="247"/>
      <c r="Q420" s="43"/>
      <c r="R420" s="30"/>
      <c r="S420" s="253"/>
      <c r="T420" s="253"/>
      <c r="U420" s="43"/>
    </row>
    <row r="421" spans="1:21">
      <c r="A421" s="15"/>
      <c r="B421" s="231" t="s">
        <v>152</v>
      </c>
      <c r="C421" s="232" t="s">
        <v>265</v>
      </c>
      <c r="D421" s="236" t="s">
        <v>389</v>
      </c>
      <c r="E421" s="49"/>
      <c r="F421" s="28"/>
      <c r="G421" s="232" t="s">
        <v>265</v>
      </c>
      <c r="H421" s="234">
        <v>301985</v>
      </c>
      <c r="I421" s="49"/>
      <c r="J421" s="28"/>
      <c r="K421" s="232" t="s">
        <v>265</v>
      </c>
      <c r="L421" s="234">
        <v>67429</v>
      </c>
      <c r="M421" s="49"/>
      <c r="N421" s="28"/>
      <c r="O421" s="232" t="s">
        <v>265</v>
      </c>
      <c r="P421" s="236" t="s">
        <v>828</v>
      </c>
      <c r="Q421" s="232" t="s">
        <v>285</v>
      </c>
      <c r="R421" s="28"/>
      <c r="S421" s="232" t="s">
        <v>265</v>
      </c>
      <c r="T421" s="234">
        <v>253390</v>
      </c>
      <c r="U421" s="49"/>
    </row>
    <row r="422" spans="1:21" ht="15.75" thickBot="1">
      <c r="A422" s="15"/>
      <c r="B422" s="231"/>
      <c r="C422" s="249"/>
      <c r="D422" s="251"/>
      <c r="E422" s="50"/>
      <c r="F422" s="28"/>
      <c r="G422" s="249"/>
      <c r="H422" s="250"/>
      <c r="I422" s="50"/>
      <c r="J422" s="28"/>
      <c r="K422" s="249"/>
      <c r="L422" s="250"/>
      <c r="M422" s="50"/>
      <c r="N422" s="28"/>
      <c r="O422" s="249"/>
      <c r="P422" s="251"/>
      <c r="Q422" s="249"/>
      <c r="R422" s="28"/>
      <c r="S422" s="249"/>
      <c r="T422" s="250"/>
      <c r="U422" s="50"/>
    </row>
    <row r="423" spans="1:21" ht="15.75" thickTop="1">
      <c r="A423" s="15"/>
      <c r="B423" s="88"/>
      <c r="C423" s="88"/>
      <c r="D423" s="88"/>
      <c r="E423" s="88"/>
      <c r="F423" s="88"/>
      <c r="G423" s="88"/>
      <c r="H423" s="88"/>
      <c r="I423" s="88"/>
      <c r="J423" s="88"/>
      <c r="K423" s="88"/>
      <c r="L423" s="88"/>
      <c r="M423" s="88"/>
      <c r="N423" s="88"/>
      <c r="O423" s="88"/>
      <c r="P423" s="88"/>
      <c r="Q423" s="88"/>
      <c r="R423" s="88"/>
      <c r="S423" s="88"/>
      <c r="T423" s="88"/>
      <c r="U423" s="88"/>
    </row>
    <row r="424" spans="1:21">
      <c r="A424" s="15"/>
      <c r="B424" s="88"/>
      <c r="C424" s="88"/>
      <c r="D424" s="88"/>
      <c r="E424" s="88"/>
      <c r="F424" s="88"/>
      <c r="G424" s="88"/>
      <c r="H424" s="88"/>
      <c r="I424" s="88"/>
      <c r="J424" s="88"/>
      <c r="K424" s="88"/>
      <c r="L424" s="88"/>
      <c r="M424" s="88"/>
      <c r="N424" s="88"/>
      <c r="O424" s="88"/>
      <c r="P424" s="88"/>
      <c r="Q424" s="88"/>
      <c r="R424" s="88"/>
      <c r="S424" s="88"/>
      <c r="T424" s="88"/>
      <c r="U424" s="88"/>
    </row>
    <row r="425" spans="1:21">
      <c r="A425" s="15"/>
      <c r="B425" s="27"/>
      <c r="C425" s="27"/>
      <c r="D425" s="27"/>
      <c r="E425" s="27"/>
      <c r="F425" s="27"/>
      <c r="G425" s="27"/>
      <c r="H425" s="27"/>
      <c r="I425" s="27"/>
      <c r="J425" s="27"/>
      <c r="K425" s="27"/>
      <c r="L425" s="27"/>
      <c r="M425" s="27"/>
      <c r="N425" s="27"/>
      <c r="O425" s="27"/>
      <c r="P425" s="27"/>
      <c r="Q425" s="27"/>
      <c r="R425" s="27"/>
      <c r="S425" s="27"/>
      <c r="T425" s="27"/>
      <c r="U425" s="27"/>
    </row>
    <row r="426" spans="1:21">
      <c r="A426" s="15"/>
      <c r="B426" s="16"/>
      <c r="C426" s="16"/>
      <c r="D426" s="16"/>
      <c r="E426" s="16"/>
      <c r="F426" s="16"/>
      <c r="G426" s="16"/>
      <c r="H426" s="16"/>
      <c r="I426" s="16"/>
      <c r="J426" s="16"/>
      <c r="K426" s="16"/>
      <c r="L426" s="16"/>
      <c r="M426" s="16"/>
      <c r="N426" s="16"/>
      <c r="O426" s="16"/>
      <c r="P426" s="16"/>
      <c r="Q426" s="16"/>
      <c r="R426" s="16"/>
      <c r="S426" s="16"/>
      <c r="T426" s="16"/>
      <c r="U426" s="16"/>
    </row>
    <row r="427" spans="1:21">
      <c r="A427" s="15"/>
      <c r="B427" s="12"/>
      <c r="C427" s="175" t="s">
        <v>56</v>
      </c>
      <c r="D427" s="175"/>
      <c r="E427" s="175"/>
      <c r="F427" s="175"/>
      <c r="G427" s="175"/>
      <c r="H427" s="175"/>
      <c r="I427" s="175"/>
      <c r="J427" s="175"/>
      <c r="K427" s="175"/>
      <c r="L427" s="175"/>
      <c r="M427" s="175"/>
      <c r="N427" s="175"/>
      <c r="O427" s="175"/>
      <c r="P427" s="175"/>
      <c r="Q427" s="175"/>
      <c r="R427" s="175"/>
      <c r="S427" s="175"/>
      <c r="T427" s="175"/>
      <c r="U427" s="175"/>
    </row>
    <row r="428" spans="1:21" ht="15.75" thickBot="1">
      <c r="A428" s="15"/>
      <c r="B428" s="12"/>
      <c r="C428" s="96" t="s">
        <v>892</v>
      </c>
      <c r="D428" s="96"/>
      <c r="E428" s="96"/>
      <c r="F428" s="96"/>
      <c r="G428" s="96"/>
      <c r="H428" s="96"/>
      <c r="I428" s="96"/>
      <c r="J428" s="96"/>
      <c r="K428" s="96"/>
      <c r="L428" s="96"/>
      <c r="M428" s="96"/>
      <c r="N428" s="96"/>
      <c r="O428" s="96"/>
      <c r="P428" s="96"/>
      <c r="Q428" s="96"/>
      <c r="R428" s="96"/>
      <c r="S428" s="96"/>
      <c r="T428" s="96"/>
      <c r="U428" s="96"/>
    </row>
    <row r="429" spans="1:21" ht="15.75" thickBot="1">
      <c r="A429" s="15"/>
      <c r="B429" s="12"/>
      <c r="C429" s="97" t="s">
        <v>793</v>
      </c>
      <c r="D429" s="97"/>
      <c r="E429" s="97"/>
      <c r="F429" s="12"/>
      <c r="G429" s="97" t="s">
        <v>755</v>
      </c>
      <c r="H429" s="97"/>
      <c r="I429" s="97"/>
      <c r="J429" s="12"/>
      <c r="K429" s="252" t="s">
        <v>756</v>
      </c>
      <c r="L429" s="252"/>
      <c r="M429" s="252"/>
      <c r="N429" s="12"/>
      <c r="O429" s="97" t="s">
        <v>757</v>
      </c>
      <c r="P429" s="97"/>
      <c r="Q429" s="97"/>
      <c r="R429" s="12"/>
      <c r="S429" s="252" t="s">
        <v>758</v>
      </c>
      <c r="T429" s="252"/>
      <c r="U429" s="252"/>
    </row>
    <row r="430" spans="1:21">
      <c r="A430" s="15"/>
      <c r="B430" s="228" t="s">
        <v>110</v>
      </c>
      <c r="C430" s="49"/>
      <c r="D430" s="49"/>
      <c r="E430" s="49"/>
      <c r="F430" s="23"/>
      <c r="G430" s="49"/>
      <c r="H430" s="49"/>
      <c r="I430" s="49"/>
      <c r="J430" s="23"/>
      <c r="K430" s="49"/>
      <c r="L430" s="49"/>
      <c r="M430" s="49"/>
      <c r="N430" s="23"/>
      <c r="O430" s="49"/>
      <c r="P430" s="49"/>
      <c r="Q430" s="49"/>
      <c r="R430" s="23"/>
      <c r="S430" s="49"/>
      <c r="T430" s="49"/>
      <c r="U430" s="49"/>
    </row>
    <row r="431" spans="1:21">
      <c r="A431" s="15"/>
      <c r="B431" s="255" t="s">
        <v>841</v>
      </c>
      <c r="C431" s="107" t="s">
        <v>265</v>
      </c>
      <c r="D431" s="108" t="s">
        <v>389</v>
      </c>
      <c r="E431" s="30"/>
      <c r="F431" s="30"/>
      <c r="G431" s="107" t="s">
        <v>265</v>
      </c>
      <c r="H431" s="109">
        <v>34293</v>
      </c>
      <c r="I431" s="30"/>
      <c r="J431" s="30"/>
      <c r="K431" s="107" t="s">
        <v>265</v>
      </c>
      <c r="L431" s="109">
        <v>956718</v>
      </c>
      <c r="M431" s="30"/>
      <c r="N431" s="30"/>
      <c r="O431" s="107" t="s">
        <v>265</v>
      </c>
      <c r="P431" s="108" t="s">
        <v>893</v>
      </c>
      <c r="Q431" s="107" t="s">
        <v>285</v>
      </c>
      <c r="R431" s="30"/>
      <c r="S431" s="107" t="s">
        <v>265</v>
      </c>
      <c r="T431" s="109">
        <v>29747</v>
      </c>
      <c r="U431" s="30"/>
    </row>
    <row r="432" spans="1:21">
      <c r="A432" s="15"/>
      <c r="B432" s="255"/>
      <c r="C432" s="107"/>
      <c r="D432" s="108"/>
      <c r="E432" s="30"/>
      <c r="F432" s="30"/>
      <c r="G432" s="107"/>
      <c r="H432" s="109"/>
      <c r="I432" s="30"/>
      <c r="J432" s="30"/>
      <c r="K432" s="107"/>
      <c r="L432" s="109"/>
      <c r="M432" s="30"/>
      <c r="N432" s="30"/>
      <c r="O432" s="107"/>
      <c r="P432" s="108"/>
      <c r="Q432" s="107"/>
      <c r="R432" s="30"/>
      <c r="S432" s="107"/>
      <c r="T432" s="109"/>
      <c r="U432" s="30"/>
    </row>
    <row r="433" spans="1:21">
      <c r="A433" s="15"/>
      <c r="B433" s="228" t="s">
        <v>129</v>
      </c>
      <c r="C433" s="28"/>
      <c r="D433" s="28"/>
      <c r="E433" s="28"/>
      <c r="F433" s="23"/>
      <c r="G433" s="28"/>
      <c r="H433" s="28"/>
      <c r="I433" s="28"/>
      <c r="J433" s="23"/>
      <c r="K433" s="28"/>
      <c r="L433" s="28"/>
      <c r="M433" s="28"/>
      <c r="N433" s="23"/>
      <c r="O433" s="28"/>
      <c r="P433" s="28"/>
      <c r="Q433" s="28"/>
      <c r="R433" s="23"/>
      <c r="S433" s="28"/>
      <c r="T433" s="28"/>
      <c r="U433" s="28"/>
    </row>
    <row r="434" spans="1:21">
      <c r="A434" s="15"/>
      <c r="B434" s="107" t="s">
        <v>130</v>
      </c>
      <c r="C434" s="108" t="s">
        <v>389</v>
      </c>
      <c r="D434" s="108"/>
      <c r="E434" s="30"/>
      <c r="F434" s="30"/>
      <c r="G434" s="108" t="s">
        <v>894</v>
      </c>
      <c r="H434" s="108"/>
      <c r="I434" s="107" t="s">
        <v>285</v>
      </c>
      <c r="J434" s="30"/>
      <c r="K434" s="108" t="s">
        <v>895</v>
      </c>
      <c r="L434" s="108"/>
      <c r="M434" s="107" t="s">
        <v>285</v>
      </c>
      <c r="N434" s="30"/>
      <c r="O434" s="108" t="s">
        <v>389</v>
      </c>
      <c r="P434" s="108"/>
      <c r="Q434" s="30"/>
      <c r="R434" s="30"/>
      <c r="S434" s="108" t="s">
        <v>896</v>
      </c>
      <c r="T434" s="108"/>
      <c r="U434" s="107" t="s">
        <v>285</v>
      </c>
    </row>
    <row r="435" spans="1:21">
      <c r="A435" s="15"/>
      <c r="B435" s="107"/>
      <c r="C435" s="108"/>
      <c r="D435" s="108"/>
      <c r="E435" s="30"/>
      <c r="F435" s="30"/>
      <c r="G435" s="108"/>
      <c r="H435" s="108"/>
      <c r="I435" s="107"/>
      <c r="J435" s="30"/>
      <c r="K435" s="108"/>
      <c r="L435" s="108"/>
      <c r="M435" s="107"/>
      <c r="N435" s="30"/>
      <c r="O435" s="108"/>
      <c r="P435" s="108"/>
      <c r="Q435" s="30"/>
      <c r="R435" s="30"/>
      <c r="S435" s="108"/>
      <c r="T435" s="108"/>
      <c r="U435" s="107"/>
    </row>
    <row r="436" spans="1:21">
      <c r="A436" s="15"/>
      <c r="B436" s="98" t="s">
        <v>131</v>
      </c>
      <c r="C436" s="105" t="s">
        <v>389</v>
      </c>
      <c r="D436" s="105"/>
      <c r="E436" s="28"/>
      <c r="F436" s="28"/>
      <c r="G436" s="105" t="s">
        <v>897</v>
      </c>
      <c r="H436" s="105"/>
      <c r="I436" s="98" t="s">
        <v>285</v>
      </c>
      <c r="J436" s="28"/>
      <c r="K436" s="105" t="s">
        <v>898</v>
      </c>
      <c r="L436" s="105"/>
      <c r="M436" s="98" t="s">
        <v>285</v>
      </c>
      <c r="N436" s="28"/>
      <c r="O436" s="105" t="s">
        <v>389</v>
      </c>
      <c r="P436" s="105"/>
      <c r="Q436" s="28"/>
      <c r="R436" s="28"/>
      <c r="S436" s="105" t="s">
        <v>899</v>
      </c>
      <c r="T436" s="105"/>
      <c r="U436" s="98" t="s">
        <v>285</v>
      </c>
    </row>
    <row r="437" spans="1:21">
      <c r="A437" s="15"/>
      <c r="B437" s="98"/>
      <c r="C437" s="105"/>
      <c r="D437" s="105"/>
      <c r="E437" s="28"/>
      <c r="F437" s="28"/>
      <c r="G437" s="105"/>
      <c r="H437" s="105"/>
      <c r="I437" s="98"/>
      <c r="J437" s="28"/>
      <c r="K437" s="105"/>
      <c r="L437" s="105"/>
      <c r="M437" s="98"/>
      <c r="N437" s="28"/>
      <c r="O437" s="105"/>
      <c r="P437" s="105"/>
      <c r="Q437" s="28"/>
      <c r="R437" s="28"/>
      <c r="S437" s="105"/>
      <c r="T437" s="105"/>
      <c r="U437" s="98"/>
    </row>
    <row r="438" spans="1:21">
      <c r="A438" s="15"/>
      <c r="B438" s="107" t="s">
        <v>849</v>
      </c>
      <c r="C438" s="108" t="s">
        <v>389</v>
      </c>
      <c r="D438" s="108"/>
      <c r="E438" s="30"/>
      <c r="F438" s="30"/>
      <c r="G438" s="108" t="s">
        <v>900</v>
      </c>
      <c r="H438" s="108"/>
      <c r="I438" s="107" t="s">
        <v>285</v>
      </c>
      <c r="J438" s="30"/>
      <c r="K438" s="108" t="s">
        <v>901</v>
      </c>
      <c r="L438" s="108"/>
      <c r="M438" s="107" t="s">
        <v>285</v>
      </c>
      <c r="N438" s="30"/>
      <c r="O438" s="108" t="s">
        <v>389</v>
      </c>
      <c r="P438" s="108"/>
      <c r="Q438" s="30"/>
      <c r="R438" s="30"/>
      <c r="S438" s="108" t="s">
        <v>902</v>
      </c>
      <c r="T438" s="108"/>
      <c r="U438" s="107" t="s">
        <v>285</v>
      </c>
    </row>
    <row r="439" spans="1:21" ht="15.75" thickBot="1">
      <c r="A439" s="15"/>
      <c r="B439" s="107"/>
      <c r="C439" s="247"/>
      <c r="D439" s="247"/>
      <c r="E439" s="43"/>
      <c r="F439" s="30"/>
      <c r="G439" s="247"/>
      <c r="H439" s="247"/>
      <c r="I439" s="248"/>
      <c r="J439" s="30"/>
      <c r="K439" s="247"/>
      <c r="L439" s="247"/>
      <c r="M439" s="248"/>
      <c r="N439" s="30"/>
      <c r="O439" s="247"/>
      <c r="P439" s="247"/>
      <c r="Q439" s="43"/>
      <c r="R439" s="30"/>
      <c r="S439" s="247"/>
      <c r="T439" s="247"/>
      <c r="U439" s="248"/>
    </row>
    <row r="440" spans="1:21">
      <c r="A440" s="15"/>
      <c r="B440" s="254" t="s">
        <v>852</v>
      </c>
      <c r="C440" s="99" t="s">
        <v>389</v>
      </c>
      <c r="D440" s="99"/>
      <c r="E440" s="49"/>
      <c r="F440" s="28"/>
      <c r="G440" s="99" t="s">
        <v>903</v>
      </c>
      <c r="H440" s="99"/>
      <c r="I440" s="103" t="s">
        <v>285</v>
      </c>
      <c r="J440" s="28"/>
      <c r="K440" s="99" t="s">
        <v>904</v>
      </c>
      <c r="L440" s="99"/>
      <c r="M440" s="103" t="s">
        <v>285</v>
      </c>
      <c r="N440" s="28"/>
      <c r="O440" s="99" t="s">
        <v>389</v>
      </c>
      <c r="P440" s="99"/>
      <c r="Q440" s="49"/>
      <c r="R440" s="28"/>
      <c r="S440" s="99" t="s">
        <v>905</v>
      </c>
      <c r="T440" s="99"/>
      <c r="U440" s="103" t="s">
        <v>285</v>
      </c>
    </row>
    <row r="441" spans="1:21" ht="15.75" thickBot="1">
      <c r="A441" s="15"/>
      <c r="B441" s="254"/>
      <c r="C441" s="111"/>
      <c r="D441" s="111"/>
      <c r="E441" s="34"/>
      <c r="F441" s="28"/>
      <c r="G441" s="111"/>
      <c r="H441" s="111"/>
      <c r="I441" s="112"/>
      <c r="J441" s="28"/>
      <c r="K441" s="111"/>
      <c r="L441" s="111"/>
      <c r="M441" s="112"/>
      <c r="N441" s="28"/>
      <c r="O441" s="111"/>
      <c r="P441" s="111"/>
      <c r="Q441" s="34"/>
      <c r="R441" s="28"/>
      <c r="S441" s="111"/>
      <c r="T441" s="111"/>
      <c r="U441" s="112"/>
    </row>
    <row r="442" spans="1:21">
      <c r="A442" s="15"/>
      <c r="B442" s="229" t="s">
        <v>136</v>
      </c>
      <c r="C442" s="39"/>
      <c r="D442" s="39"/>
      <c r="E442" s="39"/>
      <c r="F442" s="12"/>
      <c r="G442" s="39"/>
      <c r="H442" s="39"/>
      <c r="I442" s="39"/>
      <c r="J442" s="12"/>
      <c r="K442" s="39"/>
      <c r="L442" s="39"/>
      <c r="M442" s="39"/>
      <c r="N442" s="12"/>
      <c r="O442" s="39"/>
      <c r="P442" s="39"/>
      <c r="Q442" s="39"/>
      <c r="R442" s="12"/>
      <c r="S442" s="39"/>
      <c r="T442" s="39"/>
      <c r="U442" s="39"/>
    </row>
    <row r="443" spans="1:21">
      <c r="A443" s="15"/>
      <c r="B443" s="98" t="s">
        <v>137</v>
      </c>
      <c r="C443" s="105" t="s">
        <v>389</v>
      </c>
      <c r="D443" s="105"/>
      <c r="E443" s="28"/>
      <c r="F443" s="28"/>
      <c r="G443" s="105" t="s">
        <v>906</v>
      </c>
      <c r="H443" s="105"/>
      <c r="I443" s="98" t="s">
        <v>285</v>
      </c>
      <c r="J443" s="28"/>
      <c r="K443" s="105" t="s">
        <v>907</v>
      </c>
      <c r="L443" s="105"/>
      <c r="M443" s="98" t="s">
        <v>285</v>
      </c>
      <c r="N443" s="28"/>
      <c r="O443" s="106">
        <v>961264</v>
      </c>
      <c r="P443" s="106"/>
      <c r="Q443" s="28"/>
      <c r="R443" s="28"/>
      <c r="S443" s="105" t="s">
        <v>908</v>
      </c>
      <c r="T443" s="105"/>
      <c r="U443" s="98" t="s">
        <v>285</v>
      </c>
    </row>
    <row r="444" spans="1:21">
      <c r="A444" s="15"/>
      <c r="B444" s="98"/>
      <c r="C444" s="105"/>
      <c r="D444" s="105"/>
      <c r="E444" s="28"/>
      <c r="F444" s="28"/>
      <c r="G444" s="105"/>
      <c r="H444" s="105"/>
      <c r="I444" s="98"/>
      <c r="J444" s="28"/>
      <c r="K444" s="105"/>
      <c r="L444" s="105"/>
      <c r="M444" s="98"/>
      <c r="N444" s="28"/>
      <c r="O444" s="106"/>
      <c r="P444" s="106"/>
      <c r="Q444" s="28"/>
      <c r="R444" s="28"/>
      <c r="S444" s="105"/>
      <c r="T444" s="105"/>
      <c r="U444" s="98"/>
    </row>
    <row r="445" spans="1:21">
      <c r="A445" s="15"/>
      <c r="B445" s="107" t="s">
        <v>144</v>
      </c>
      <c r="C445" s="108" t="s">
        <v>389</v>
      </c>
      <c r="D445" s="108"/>
      <c r="E445" s="30"/>
      <c r="F445" s="30"/>
      <c r="G445" s="108" t="s">
        <v>389</v>
      </c>
      <c r="H445" s="108"/>
      <c r="I445" s="30"/>
      <c r="J445" s="30"/>
      <c r="K445" s="108" t="s">
        <v>909</v>
      </c>
      <c r="L445" s="108"/>
      <c r="M445" s="107" t="s">
        <v>285</v>
      </c>
      <c r="N445" s="30"/>
      <c r="O445" s="108" t="s">
        <v>389</v>
      </c>
      <c r="P445" s="108"/>
      <c r="Q445" s="30"/>
      <c r="R445" s="30"/>
      <c r="S445" s="108" t="s">
        <v>909</v>
      </c>
      <c r="T445" s="108"/>
      <c r="U445" s="107" t="s">
        <v>285</v>
      </c>
    </row>
    <row r="446" spans="1:21" ht="15.75" thickBot="1">
      <c r="A446" s="15"/>
      <c r="B446" s="107"/>
      <c r="C446" s="247"/>
      <c r="D446" s="247"/>
      <c r="E446" s="43"/>
      <c r="F446" s="30"/>
      <c r="G446" s="247"/>
      <c r="H446" s="247"/>
      <c r="I446" s="43"/>
      <c r="J446" s="30"/>
      <c r="K446" s="247"/>
      <c r="L446" s="247"/>
      <c r="M446" s="248"/>
      <c r="N446" s="30"/>
      <c r="O446" s="247"/>
      <c r="P446" s="247"/>
      <c r="Q446" s="43"/>
      <c r="R446" s="30"/>
      <c r="S446" s="247"/>
      <c r="T446" s="247"/>
      <c r="U446" s="248"/>
    </row>
    <row r="447" spans="1:21">
      <c r="A447" s="15"/>
      <c r="B447" s="254" t="s">
        <v>148</v>
      </c>
      <c r="C447" s="99" t="s">
        <v>389</v>
      </c>
      <c r="D447" s="99"/>
      <c r="E447" s="49"/>
      <c r="F447" s="28"/>
      <c r="G447" s="99" t="s">
        <v>906</v>
      </c>
      <c r="H447" s="99"/>
      <c r="I447" s="103" t="s">
        <v>285</v>
      </c>
      <c r="J447" s="28"/>
      <c r="K447" s="99" t="s">
        <v>910</v>
      </c>
      <c r="L447" s="99"/>
      <c r="M447" s="103" t="s">
        <v>285</v>
      </c>
      <c r="N447" s="28"/>
      <c r="O447" s="101">
        <v>961264</v>
      </c>
      <c r="P447" s="101"/>
      <c r="Q447" s="49"/>
      <c r="R447" s="28"/>
      <c r="S447" s="99" t="s">
        <v>911</v>
      </c>
      <c r="T447" s="99"/>
      <c r="U447" s="103" t="s">
        <v>285</v>
      </c>
    </row>
    <row r="448" spans="1:21" ht="15.75" thickBot="1">
      <c r="A448" s="15"/>
      <c r="B448" s="254"/>
      <c r="C448" s="111"/>
      <c r="D448" s="111"/>
      <c r="E448" s="34"/>
      <c r="F448" s="28"/>
      <c r="G448" s="111"/>
      <c r="H448" s="111"/>
      <c r="I448" s="112"/>
      <c r="J448" s="28"/>
      <c r="K448" s="111"/>
      <c r="L448" s="111"/>
      <c r="M448" s="112"/>
      <c r="N448" s="28"/>
      <c r="O448" s="110"/>
      <c r="P448" s="110"/>
      <c r="Q448" s="34"/>
      <c r="R448" s="28"/>
      <c r="S448" s="111"/>
      <c r="T448" s="111"/>
      <c r="U448" s="112"/>
    </row>
    <row r="449" spans="1:21">
      <c r="A449" s="15"/>
      <c r="B449" s="107" t="s">
        <v>149</v>
      </c>
      <c r="C449" s="117" t="s">
        <v>389</v>
      </c>
      <c r="D449" s="117"/>
      <c r="E449" s="39"/>
      <c r="F449" s="30"/>
      <c r="G449" s="117" t="s">
        <v>389</v>
      </c>
      <c r="H449" s="117"/>
      <c r="I449" s="39"/>
      <c r="J449" s="30"/>
      <c r="K449" s="117" t="s">
        <v>912</v>
      </c>
      <c r="L449" s="117"/>
      <c r="M449" s="113" t="s">
        <v>285</v>
      </c>
      <c r="N449" s="30"/>
      <c r="O449" s="117" t="s">
        <v>389</v>
      </c>
      <c r="P449" s="117"/>
      <c r="Q449" s="39"/>
      <c r="R449" s="30"/>
      <c r="S449" s="117" t="s">
        <v>912</v>
      </c>
      <c r="T449" s="117"/>
      <c r="U449" s="113" t="s">
        <v>285</v>
      </c>
    </row>
    <row r="450" spans="1:21">
      <c r="A450" s="15"/>
      <c r="B450" s="107"/>
      <c r="C450" s="258"/>
      <c r="D450" s="258"/>
      <c r="E450" s="67"/>
      <c r="F450" s="30"/>
      <c r="G450" s="258"/>
      <c r="H450" s="258"/>
      <c r="I450" s="67"/>
      <c r="J450" s="30"/>
      <c r="K450" s="258"/>
      <c r="L450" s="258"/>
      <c r="M450" s="259"/>
      <c r="N450" s="30"/>
      <c r="O450" s="258"/>
      <c r="P450" s="258"/>
      <c r="Q450" s="67"/>
      <c r="R450" s="30"/>
      <c r="S450" s="258"/>
      <c r="T450" s="258"/>
      <c r="U450" s="259"/>
    </row>
    <row r="451" spans="1:21">
      <c r="A451" s="15"/>
      <c r="B451" s="254" t="s">
        <v>150</v>
      </c>
      <c r="C451" s="105" t="s">
        <v>389</v>
      </c>
      <c r="D451" s="105"/>
      <c r="E451" s="28"/>
      <c r="F451" s="28"/>
      <c r="G451" s="105" t="s">
        <v>913</v>
      </c>
      <c r="H451" s="105"/>
      <c r="I451" s="98" t="s">
        <v>285</v>
      </c>
      <c r="J451" s="28"/>
      <c r="K451" s="105" t="s">
        <v>914</v>
      </c>
      <c r="L451" s="105"/>
      <c r="M451" s="98" t="s">
        <v>285</v>
      </c>
      <c r="N451" s="28"/>
      <c r="O451" s="105" t="s">
        <v>389</v>
      </c>
      <c r="P451" s="105"/>
      <c r="Q451" s="28"/>
      <c r="R451" s="28"/>
      <c r="S451" s="105" t="s">
        <v>915</v>
      </c>
      <c r="T451" s="105"/>
      <c r="U451" s="98" t="s">
        <v>285</v>
      </c>
    </row>
    <row r="452" spans="1:21">
      <c r="A452" s="15"/>
      <c r="B452" s="254"/>
      <c r="C452" s="105"/>
      <c r="D452" s="105"/>
      <c r="E452" s="28"/>
      <c r="F452" s="28"/>
      <c r="G452" s="105"/>
      <c r="H452" s="105"/>
      <c r="I452" s="98"/>
      <c r="J452" s="28"/>
      <c r="K452" s="105"/>
      <c r="L452" s="105"/>
      <c r="M452" s="98"/>
      <c r="N452" s="28"/>
      <c r="O452" s="105"/>
      <c r="P452" s="105"/>
      <c r="Q452" s="28"/>
      <c r="R452" s="28"/>
      <c r="S452" s="105"/>
      <c r="T452" s="105"/>
      <c r="U452" s="98"/>
    </row>
    <row r="453" spans="1:21">
      <c r="A453" s="15"/>
      <c r="B453" s="107" t="s">
        <v>151</v>
      </c>
      <c r="C453" s="108" t="s">
        <v>389</v>
      </c>
      <c r="D453" s="108"/>
      <c r="E453" s="30"/>
      <c r="F453" s="30"/>
      <c r="G453" s="109">
        <v>5875</v>
      </c>
      <c r="H453" s="109"/>
      <c r="I453" s="30"/>
      <c r="J453" s="30"/>
      <c r="K453" s="109">
        <v>92313</v>
      </c>
      <c r="L453" s="109"/>
      <c r="M453" s="30"/>
      <c r="N453" s="30"/>
      <c r="O453" s="108" t="s">
        <v>389</v>
      </c>
      <c r="P453" s="108"/>
      <c r="Q453" s="30"/>
      <c r="R453" s="30"/>
      <c r="S453" s="109">
        <v>98188</v>
      </c>
      <c r="T453" s="109"/>
      <c r="U453" s="30"/>
    </row>
    <row r="454" spans="1:21" ht="15.75" thickBot="1">
      <c r="A454" s="15"/>
      <c r="B454" s="107"/>
      <c r="C454" s="247"/>
      <c r="D454" s="247"/>
      <c r="E454" s="43"/>
      <c r="F454" s="30"/>
      <c r="G454" s="253"/>
      <c r="H454" s="253"/>
      <c r="I454" s="43"/>
      <c r="J454" s="30"/>
      <c r="K454" s="253"/>
      <c r="L454" s="253"/>
      <c r="M454" s="43"/>
      <c r="N454" s="30"/>
      <c r="O454" s="247"/>
      <c r="P454" s="247"/>
      <c r="Q454" s="43"/>
      <c r="R454" s="30"/>
      <c r="S454" s="253"/>
      <c r="T454" s="253"/>
      <c r="U454" s="43"/>
    </row>
    <row r="455" spans="1:21">
      <c r="A455" s="15"/>
      <c r="B455" s="231" t="s">
        <v>152</v>
      </c>
      <c r="C455" s="232" t="s">
        <v>265</v>
      </c>
      <c r="D455" s="236" t="s">
        <v>389</v>
      </c>
      <c r="E455" s="49"/>
      <c r="F455" s="28"/>
      <c r="G455" s="232" t="s">
        <v>265</v>
      </c>
      <c r="H455" s="236" t="s">
        <v>891</v>
      </c>
      <c r="I455" s="232" t="s">
        <v>285</v>
      </c>
      <c r="J455" s="28"/>
      <c r="K455" s="232" t="s">
        <v>265</v>
      </c>
      <c r="L455" s="234">
        <v>51317</v>
      </c>
      <c r="M455" s="49"/>
      <c r="N455" s="28"/>
      <c r="O455" s="232" t="s">
        <v>265</v>
      </c>
      <c r="P455" s="236" t="s">
        <v>389</v>
      </c>
      <c r="Q455" s="49"/>
      <c r="R455" s="28"/>
      <c r="S455" s="232" t="s">
        <v>265</v>
      </c>
      <c r="T455" s="234">
        <v>19633</v>
      </c>
      <c r="U455" s="49"/>
    </row>
    <row r="456" spans="1:21" ht="15.75" thickBot="1">
      <c r="A456" s="15"/>
      <c r="B456" s="231"/>
      <c r="C456" s="249"/>
      <c r="D456" s="251"/>
      <c r="E456" s="50"/>
      <c r="F456" s="28"/>
      <c r="G456" s="249"/>
      <c r="H456" s="251"/>
      <c r="I456" s="249"/>
      <c r="J456" s="28"/>
      <c r="K456" s="249"/>
      <c r="L456" s="250"/>
      <c r="M456" s="50"/>
      <c r="N456" s="28"/>
      <c r="O456" s="249"/>
      <c r="P456" s="251"/>
      <c r="Q456" s="50"/>
      <c r="R456" s="28"/>
      <c r="S456" s="249"/>
      <c r="T456" s="250"/>
      <c r="U456" s="50"/>
    </row>
    <row r="457" spans="1:21" ht="15.75" thickTop="1">
      <c r="A457" s="15"/>
      <c r="B457" s="21" t="s">
        <v>804</v>
      </c>
      <c r="C457" s="21"/>
      <c r="D457" s="21"/>
      <c r="E457" s="21"/>
      <c r="F457" s="21"/>
      <c r="G457" s="21"/>
      <c r="H457" s="21"/>
      <c r="I457" s="21"/>
      <c r="J457" s="21"/>
      <c r="K457" s="21"/>
      <c r="L457" s="21"/>
      <c r="M457" s="21"/>
      <c r="N457" s="21"/>
      <c r="O457" s="21"/>
      <c r="P457" s="21"/>
      <c r="Q457" s="21"/>
      <c r="R457" s="21"/>
      <c r="S457" s="21"/>
      <c r="T457" s="21"/>
      <c r="U457" s="21"/>
    </row>
    <row r="458" spans="1:21">
      <c r="A458" s="15"/>
      <c r="B458" s="88"/>
      <c r="C458" s="88"/>
      <c r="D458" s="88"/>
      <c r="E458" s="88"/>
      <c r="F458" s="88"/>
      <c r="G458" s="88"/>
      <c r="H458" s="88"/>
      <c r="I458" s="88"/>
      <c r="J458" s="88"/>
      <c r="K458" s="88"/>
      <c r="L458" s="88"/>
      <c r="M458" s="88"/>
      <c r="N458" s="88"/>
      <c r="O458" s="88"/>
      <c r="P458" s="88"/>
      <c r="Q458" s="88"/>
      <c r="R458" s="88"/>
      <c r="S458" s="88"/>
      <c r="T458" s="88"/>
      <c r="U458" s="88"/>
    </row>
    <row r="459" spans="1:21">
      <c r="A459" s="15"/>
      <c r="B459" s="27"/>
      <c r="C459" s="27"/>
      <c r="D459" s="27"/>
      <c r="E459" s="27"/>
      <c r="F459" s="27"/>
      <c r="G459" s="27"/>
      <c r="H459" s="27"/>
      <c r="I459" s="27"/>
      <c r="J459" s="27"/>
      <c r="K459" s="27"/>
      <c r="L459" s="27"/>
      <c r="M459" s="27"/>
      <c r="N459" s="27"/>
      <c r="O459" s="27"/>
      <c r="P459" s="27"/>
      <c r="Q459" s="27"/>
      <c r="R459" s="27"/>
      <c r="S459" s="27"/>
      <c r="T459" s="27"/>
      <c r="U459" s="27"/>
    </row>
    <row r="460" spans="1:21">
      <c r="A460" s="15"/>
      <c r="B460" s="16"/>
      <c r="C460" s="16"/>
      <c r="D460" s="16"/>
      <c r="E460" s="16"/>
      <c r="F460" s="16"/>
      <c r="G460" s="16"/>
      <c r="H460" s="16"/>
      <c r="I460" s="16"/>
      <c r="J460" s="16"/>
      <c r="K460" s="16"/>
      <c r="L460" s="16"/>
      <c r="M460" s="16"/>
      <c r="N460" s="16"/>
      <c r="O460" s="16"/>
      <c r="P460" s="16"/>
      <c r="Q460" s="16"/>
      <c r="R460" s="16"/>
      <c r="S460" s="16"/>
      <c r="T460" s="16"/>
      <c r="U460" s="16"/>
    </row>
    <row r="461" spans="1:21">
      <c r="A461" s="15"/>
      <c r="B461" s="12"/>
      <c r="C461" s="175" t="s">
        <v>56</v>
      </c>
      <c r="D461" s="175"/>
      <c r="E461" s="175"/>
      <c r="F461" s="175"/>
      <c r="G461" s="175"/>
      <c r="H461" s="175"/>
      <c r="I461" s="175"/>
      <c r="J461" s="175"/>
      <c r="K461" s="175"/>
      <c r="L461" s="175"/>
      <c r="M461" s="175"/>
      <c r="N461" s="175"/>
      <c r="O461" s="175"/>
      <c r="P461" s="175"/>
      <c r="Q461" s="175"/>
      <c r="R461" s="175"/>
      <c r="S461" s="175"/>
      <c r="T461" s="175"/>
      <c r="U461" s="175"/>
    </row>
    <row r="462" spans="1:21" ht="15.75" thickBot="1">
      <c r="A462" s="15"/>
      <c r="B462" s="12"/>
      <c r="C462" s="96" t="s">
        <v>805</v>
      </c>
      <c r="D462" s="96"/>
      <c r="E462" s="96"/>
      <c r="F462" s="96"/>
      <c r="G462" s="96"/>
      <c r="H462" s="96"/>
      <c r="I462" s="96"/>
      <c r="J462" s="96"/>
      <c r="K462" s="96"/>
      <c r="L462" s="96"/>
      <c r="M462" s="96"/>
      <c r="N462" s="96"/>
      <c r="O462" s="96"/>
      <c r="P462" s="96"/>
      <c r="Q462" s="96"/>
      <c r="R462" s="96"/>
      <c r="S462" s="96"/>
      <c r="T462" s="96"/>
      <c r="U462" s="96"/>
    </row>
    <row r="463" spans="1:21" ht="15.75" thickBot="1">
      <c r="A463" s="15"/>
      <c r="B463" s="12"/>
      <c r="C463" s="97" t="s">
        <v>793</v>
      </c>
      <c r="D463" s="97"/>
      <c r="E463" s="97"/>
      <c r="F463" s="12"/>
      <c r="G463" s="97" t="s">
        <v>755</v>
      </c>
      <c r="H463" s="97"/>
      <c r="I463" s="97"/>
      <c r="J463" s="12"/>
      <c r="K463" s="252" t="s">
        <v>756</v>
      </c>
      <c r="L463" s="252"/>
      <c r="M463" s="252"/>
      <c r="N463" s="12"/>
      <c r="O463" s="97" t="s">
        <v>757</v>
      </c>
      <c r="P463" s="97"/>
      <c r="Q463" s="97"/>
      <c r="R463" s="12"/>
      <c r="S463" s="252" t="s">
        <v>758</v>
      </c>
      <c r="T463" s="252"/>
      <c r="U463" s="252"/>
    </row>
    <row r="464" spans="1:21">
      <c r="A464" s="15"/>
      <c r="B464" s="228" t="s">
        <v>110</v>
      </c>
      <c r="C464" s="49"/>
      <c r="D464" s="49"/>
      <c r="E464" s="49"/>
      <c r="F464" s="23"/>
      <c r="G464" s="49"/>
      <c r="H464" s="49"/>
      <c r="I464" s="49"/>
      <c r="J464" s="23"/>
      <c r="K464" s="49"/>
      <c r="L464" s="49"/>
      <c r="M464" s="49"/>
      <c r="N464" s="23"/>
      <c r="O464" s="49"/>
      <c r="P464" s="49"/>
      <c r="Q464" s="49"/>
      <c r="R464" s="23"/>
      <c r="S464" s="49"/>
      <c r="T464" s="49"/>
      <c r="U464" s="49"/>
    </row>
    <row r="465" spans="1:21">
      <c r="A465" s="15"/>
      <c r="B465" s="255" t="s">
        <v>841</v>
      </c>
      <c r="C465" s="107" t="s">
        <v>265</v>
      </c>
      <c r="D465" s="108" t="s">
        <v>389</v>
      </c>
      <c r="E465" s="30"/>
      <c r="F465" s="30"/>
      <c r="G465" s="107" t="s">
        <v>265</v>
      </c>
      <c r="H465" s="109">
        <v>151247</v>
      </c>
      <c r="I465" s="30"/>
      <c r="J465" s="30"/>
      <c r="K465" s="107" t="s">
        <v>265</v>
      </c>
      <c r="L465" s="109">
        <v>62012</v>
      </c>
      <c r="M465" s="30"/>
      <c r="N465" s="30"/>
      <c r="O465" s="107" t="s">
        <v>265</v>
      </c>
      <c r="P465" s="108" t="s">
        <v>916</v>
      </c>
      <c r="Q465" s="107" t="s">
        <v>285</v>
      </c>
      <c r="R465" s="30"/>
      <c r="S465" s="107" t="s">
        <v>265</v>
      </c>
      <c r="T465" s="109">
        <v>209474</v>
      </c>
      <c r="U465" s="30"/>
    </row>
    <row r="466" spans="1:21">
      <c r="A466" s="15"/>
      <c r="B466" s="255"/>
      <c r="C466" s="107"/>
      <c r="D466" s="108"/>
      <c r="E466" s="30"/>
      <c r="F466" s="30"/>
      <c r="G466" s="107"/>
      <c r="H466" s="109"/>
      <c r="I466" s="30"/>
      <c r="J466" s="30"/>
      <c r="K466" s="107"/>
      <c r="L466" s="109"/>
      <c r="M466" s="30"/>
      <c r="N466" s="30"/>
      <c r="O466" s="107"/>
      <c r="P466" s="108"/>
      <c r="Q466" s="107"/>
      <c r="R466" s="30"/>
      <c r="S466" s="107"/>
      <c r="T466" s="109"/>
      <c r="U466" s="30"/>
    </row>
    <row r="467" spans="1:21">
      <c r="A467" s="15"/>
      <c r="B467" s="228" t="s">
        <v>129</v>
      </c>
      <c r="C467" s="28"/>
      <c r="D467" s="28"/>
      <c r="E467" s="28"/>
      <c r="F467" s="23"/>
      <c r="G467" s="28"/>
      <c r="H467" s="28"/>
      <c r="I467" s="28"/>
      <c r="J467" s="23"/>
      <c r="K467" s="28"/>
      <c r="L467" s="28"/>
      <c r="M467" s="28"/>
      <c r="N467" s="23"/>
      <c r="O467" s="28"/>
      <c r="P467" s="28"/>
      <c r="Q467" s="28"/>
      <c r="R467" s="23"/>
      <c r="S467" s="28"/>
      <c r="T467" s="28"/>
      <c r="U467" s="28"/>
    </row>
    <row r="468" spans="1:21">
      <c r="A468" s="15"/>
      <c r="B468" s="107" t="s">
        <v>130</v>
      </c>
      <c r="C468" s="108" t="s">
        <v>389</v>
      </c>
      <c r="D468" s="108"/>
      <c r="E468" s="30"/>
      <c r="F468" s="30"/>
      <c r="G468" s="108" t="s">
        <v>917</v>
      </c>
      <c r="H468" s="108"/>
      <c r="I468" s="107" t="s">
        <v>285</v>
      </c>
      <c r="J468" s="30"/>
      <c r="K468" s="108" t="s">
        <v>918</v>
      </c>
      <c r="L468" s="108"/>
      <c r="M468" s="107" t="s">
        <v>285</v>
      </c>
      <c r="N468" s="30"/>
      <c r="O468" s="108" t="s">
        <v>389</v>
      </c>
      <c r="P468" s="108"/>
      <c r="Q468" s="30"/>
      <c r="R468" s="30"/>
      <c r="S468" s="108" t="s">
        <v>919</v>
      </c>
      <c r="T468" s="108"/>
      <c r="U468" s="107" t="s">
        <v>285</v>
      </c>
    </row>
    <row r="469" spans="1:21">
      <c r="A469" s="15"/>
      <c r="B469" s="107"/>
      <c r="C469" s="108"/>
      <c r="D469" s="108"/>
      <c r="E469" s="30"/>
      <c r="F469" s="30"/>
      <c r="G469" s="108"/>
      <c r="H469" s="108"/>
      <c r="I469" s="107"/>
      <c r="J469" s="30"/>
      <c r="K469" s="108"/>
      <c r="L469" s="108"/>
      <c r="M469" s="107"/>
      <c r="N469" s="30"/>
      <c r="O469" s="108"/>
      <c r="P469" s="108"/>
      <c r="Q469" s="30"/>
      <c r="R469" s="30"/>
      <c r="S469" s="108"/>
      <c r="T469" s="108"/>
      <c r="U469" s="107"/>
    </row>
    <row r="470" spans="1:21">
      <c r="A470" s="15"/>
      <c r="B470" s="98" t="s">
        <v>131</v>
      </c>
      <c r="C470" s="105" t="s">
        <v>389</v>
      </c>
      <c r="D470" s="105"/>
      <c r="E470" s="28"/>
      <c r="F470" s="28"/>
      <c r="G470" s="105" t="s">
        <v>920</v>
      </c>
      <c r="H470" s="105"/>
      <c r="I470" s="98" t="s">
        <v>285</v>
      </c>
      <c r="J470" s="28"/>
      <c r="K470" s="105" t="s">
        <v>389</v>
      </c>
      <c r="L470" s="105"/>
      <c r="M470" s="28"/>
      <c r="N470" s="28"/>
      <c r="O470" s="105" t="s">
        <v>389</v>
      </c>
      <c r="P470" s="105"/>
      <c r="Q470" s="28"/>
      <c r="R470" s="28"/>
      <c r="S470" s="105" t="s">
        <v>920</v>
      </c>
      <c r="T470" s="105"/>
      <c r="U470" s="98" t="s">
        <v>285</v>
      </c>
    </row>
    <row r="471" spans="1:21">
      <c r="A471" s="15"/>
      <c r="B471" s="98"/>
      <c r="C471" s="105"/>
      <c r="D471" s="105"/>
      <c r="E471" s="28"/>
      <c r="F471" s="28"/>
      <c r="G471" s="105"/>
      <c r="H471" s="105"/>
      <c r="I471" s="98"/>
      <c r="J471" s="28"/>
      <c r="K471" s="105"/>
      <c r="L471" s="105"/>
      <c r="M471" s="28"/>
      <c r="N471" s="28"/>
      <c r="O471" s="105"/>
      <c r="P471" s="105"/>
      <c r="Q471" s="28"/>
      <c r="R471" s="28"/>
      <c r="S471" s="105"/>
      <c r="T471" s="105"/>
      <c r="U471" s="98"/>
    </row>
    <row r="472" spans="1:21">
      <c r="A472" s="15"/>
      <c r="B472" s="107" t="s">
        <v>134</v>
      </c>
      <c r="C472" s="108" t="s">
        <v>389</v>
      </c>
      <c r="D472" s="108"/>
      <c r="E472" s="30"/>
      <c r="F472" s="30"/>
      <c r="G472" s="108">
        <v>692</v>
      </c>
      <c r="H472" s="108"/>
      <c r="I472" s="30"/>
      <c r="J472" s="30"/>
      <c r="K472" s="108" t="s">
        <v>389</v>
      </c>
      <c r="L472" s="108"/>
      <c r="M472" s="30"/>
      <c r="N472" s="30"/>
      <c r="O472" s="108" t="s">
        <v>389</v>
      </c>
      <c r="P472" s="108"/>
      <c r="Q472" s="30"/>
      <c r="R472" s="30"/>
      <c r="S472" s="108">
        <v>692</v>
      </c>
      <c r="T472" s="108"/>
      <c r="U472" s="30"/>
    </row>
    <row r="473" spans="1:21" ht="15.75" thickBot="1">
      <c r="A473" s="15"/>
      <c r="B473" s="107"/>
      <c r="C473" s="247"/>
      <c r="D473" s="247"/>
      <c r="E473" s="43"/>
      <c r="F473" s="30"/>
      <c r="G473" s="247"/>
      <c r="H473" s="247"/>
      <c r="I473" s="43"/>
      <c r="J473" s="30"/>
      <c r="K473" s="247"/>
      <c r="L473" s="247"/>
      <c r="M473" s="43"/>
      <c r="N473" s="30"/>
      <c r="O473" s="247"/>
      <c r="P473" s="247"/>
      <c r="Q473" s="43"/>
      <c r="R473" s="30"/>
      <c r="S473" s="247"/>
      <c r="T473" s="247"/>
      <c r="U473" s="43"/>
    </row>
    <row r="474" spans="1:21">
      <c r="A474" s="15"/>
      <c r="B474" s="254" t="s">
        <v>852</v>
      </c>
      <c r="C474" s="99" t="s">
        <v>389</v>
      </c>
      <c r="D474" s="99"/>
      <c r="E474" s="49"/>
      <c r="F474" s="28"/>
      <c r="G474" s="99" t="s">
        <v>921</v>
      </c>
      <c r="H474" s="99"/>
      <c r="I474" s="103" t="s">
        <v>285</v>
      </c>
      <c r="J474" s="28"/>
      <c r="K474" s="99" t="s">
        <v>918</v>
      </c>
      <c r="L474" s="99"/>
      <c r="M474" s="103" t="s">
        <v>285</v>
      </c>
      <c r="N474" s="28"/>
      <c r="O474" s="99" t="s">
        <v>389</v>
      </c>
      <c r="P474" s="99"/>
      <c r="Q474" s="49"/>
      <c r="R474" s="28"/>
      <c r="S474" s="99" t="s">
        <v>922</v>
      </c>
      <c r="T474" s="99"/>
      <c r="U474" s="103" t="s">
        <v>285</v>
      </c>
    </row>
    <row r="475" spans="1:21" ht="15.75" thickBot="1">
      <c r="A475" s="15"/>
      <c r="B475" s="254"/>
      <c r="C475" s="111"/>
      <c r="D475" s="111"/>
      <c r="E475" s="34"/>
      <c r="F475" s="28"/>
      <c r="G475" s="111"/>
      <c r="H475" s="111"/>
      <c r="I475" s="112"/>
      <c r="J475" s="28"/>
      <c r="K475" s="111"/>
      <c r="L475" s="111"/>
      <c r="M475" s="112"/>
      <c r="N475" s="28"/>
      <c r="O475" s="111"/>
      <c r="P475" s="111"/>
      <c r="Q475" s="34"/>
      <c r="R475" s="28"/>
      <c r="S475" s="111"/>
      <c r="T475" s="111"/>
      <c r="U475" s="112"/>
    </row>
    <row r="476" spans="1:21">
      <c r="A476" s="15"/>
      <c r="B476" s="229" t="s">
        <v>136</v>
      </c>
      <c r="C476" s="39"/>
      <c r="D476" s="39"/>
      <c r="E476" s="39"/>
      <c r="F476" s="12"/>
      <c r="G476" s="39"/>
      <c r="H476" s="39"/>
      <c r="I476" s="39"/>
      <c r="J476" s="12"/>
      <c r="K476" s="39"/>
      <c r="L476" s="39"/>
      <c r="M476" s="39"/>
      <c r="N476" s="12"/>
      <c r="O476" s="39"/>
      <c r="P476" s="39"/>
      <c r="Q476" s="39"/>
      <c r="R476" s="12"/>
      <c r="S476" s="39"/>
      <c r="T476" s="39"/>
      <c r="U476" s="39"/>
    </row>
    <row r="477" spans="1:21">
      <c r="A477" s="15"/>
      <c r="B477" s="98" t="s">
        <v>137</v>
      </c>
      <c r="C477" s="105" t="s">
        <v>389</v>
      </c>
      <c r="D477" s="105"/>
      <c r="E477" s="28"/>
      <c r="F477" s="28"/>
      <c r="G477" s="105" t="s">
        <v>923</v>
      </c>
      <c r="H477" s="105"/>
      <c r="I477" s="98" t="s">
        <v>285</v>
      </c>
      <c r="J477" s="28"/>
      <c r="K477" s="105" t="s">
        <v>924</v>
      </c>
      <c r="L477" s="105"/>
      <c r="M477" s="98" t="s">
        <v>285</v>
      </c>
      <c r="N477" s="28"/>
      <c r="O477" s="106">
        <v>3785</v>
      </c>
      <c r="P477" s="106"/>
      <c r="Q477" s="28"/>
      <c r="R477" s="28"/>
      <c r="S477" s="105" t="s">
        <v>925</v>
      </c>
      <c r="T477" s="105"/>
      <c r="U477" s="98" t="s">
        <v>285</v>
      </c>
    </row>
    <row r="478" spans="1:21">
      <c r="A478" s="15"/>
      <c r="B478" s="98"/>
      <c r="C478" s="105"/>
      <c r="D478" s="105"/>
      <c r="E478" s="28"/>
      <c r="F478" s="28"/>
      <c r="G478" s="105"/>
      <c r="H478" s="105"/>
      <c r="I478" s="98"/>
      <c r="J478" s="28"/>
      <c r="K478" s="105"/>
      <c r="L478" s="105"/>
      <c r="M478" s="98"/>
      <c r="N478" s="28"/>
      <c r="O478" s="106"/>
      <c r="P478" s="106"/>
      <c r="Q478" s="28"/>
      <c r="R478" s="28"/>
      <c r="S478" s="105"/>
      <c r="T478" s="105"/>
      <c r="U478" s="98"/>
    </row>
    <row r="479" spans="1:21">
      <c r="A479" s="15"/>
      <c r="B479" s="107" t="s">
        <v>144</v>
      </c>
      <c r="C479" s="108" t="s">
        <v>389</v>
      </c>
      <c r="D479" s="108"/>
      <c r="E479" s="30"/>
      <c r="F479" s="30"/>
      <c r="G479" s="108" t="s">
        <v>389</v>
      </c>
      <c r="H479" s="108"/>
      <c r="I479" s="30"/>
      <c r="J479" s="30"/>
      <c r="K479" s="108" t="s">
        <v>926</v>
      </c>
      <c r="L479" s="108"/>
      <c r="M479" s="107" t="s">
        <v>285</v>
      </c>
      <c r="N479" s="30"/>
      <c r="O479" s="108" t="s">
        <v>389</v>
      </c>
      <c r="P479" s="108"/>
      <c r="Q479" s="30"/>
      <c r="R479" s="30"/>
      <c r="S479" s="108" t="s">
        <v>926</v>
      </c>
      <c r="T479" s="108"/>
      <c r="U479" s="107" t="s">
        <v>285</v>
      </c>
    </row>
    <row r="480" spans="1:21" ht="15.75" thickBot="1">
      <c r="A480" s="15"/>
      <c r="B480" s="107"/>
      <c r="C480" s="247"/>
      <c r="D480" s="247"/>
      <c r="E480" s="43"/>
      <c r="F480" s="30"/>
      <c r="G480" s="247"/>
      <c r="H480" s="247"/>
      <c r="I480" s="43"/>
      <c r="J480" s="30"/>
      <c r="K480" s="247"/>
      <c r="L480" s="247"/>
      <c r="M480" s="248"/>
      <c r="N480" s="30"/>
      <c r="O480" s="247"/>
      <c r="P480" s="247"/>
      <c r="Q480" s="43"/>
      <c r="R480" s="30"/>
      <c r="S480" s="247"/>
      <c r="T480" s="247"/>
      <c r="U480" s="248"/>
    </row>
    <row r="481" spans="1:21">
      <c r="A481" s="15"/>
      <c r="B481" s="254" t="s">
        <v>148</v>
      </c>
      <c r="C481" s="99" t="s">
        <v>389</v>
      </c>
      <c r="D481" s="99"/>
      <c r="E481" s="49"/>
      <c r="F481" s="28"/>
      <c r="G481" s="99" t="s">
        <v>923</v>
      </c>
      <c r="H481" s="99"/>
      <c r="I481" s="103" t="s">
        <v>285</v>
      </c>
      <c r="J481" s="28"/>
      <c r="K481" s="99" t="s">
        <v>927</v>
      </c>
      <c r="L481" s="99"/>
      <c r="M481" s="103" t="s">
        <v>285</v>
      </c>
      <c r="N481" s="28"/>
      <c r="O481" s="101">
        <v>3785</v>
      </c>
      <c r="P481" s="101"/>
      <c r="Q481" s="49"/>
      <c r="R481" s="28"/>
      <c r="S481" s="99" t="s">
        <v>928</v>
      </c>
      <c r="T481" s="99"/>
      <c r="U481" s="103" t="s">
        <v>285</v>
      </c>
    </row>
    <row r="482" spans="1:21" ht="15.75" thickBot="1">
      <c r="A482" s="15"/>
      <c r="B482" s="254"/>
      <c r="C482" s="111"/>
      <c r="D482" s="111"/>
      <c r="E482" s="34"/>
      <c r="F482" s="28"/>
      <c r="G482" s="111"/>
      <c r="H482" s="111"/>
      <c r="I482" s="112"/>
      <c r="J482" s="28"/>
      <c r="K482" s="111"/>
      <c r="L482" s="111"/>
      <c r="M482" s="112"/>
      <c r="N482" s="28"/>
      <c r="O482" s="110"/>
      <c r="P482" s="110"/>
      <c r="Q482" s="34"/>
      <c r="R482" s="28"/>
      <c r="S482" s="111"/>
      <c r="T482" s="111"/>
      <c r="U482" s="112"/>
    </row>
    <row r="483" spans="1:21">
      <c r="A483" s="15"/>
      <c r="B483" s="107" t="s">
        <v>149</v>
      </c>
      <c r="C483" s="117" t="s">
        <v>389</v>
      </c>
      <c r="D483" s="117"/>
      <c r="E483" s="39"/>
      <c r="F483" s="30"/>
      <c r="G483" s="117" t="s">
        <v>389</v>
      </c>
      <c r="H483" s="117"/>
      <c r="I483" s="39"/>
      <c r="J483" s="30"/>
      <c r="K483" s="115">
        <v>2797</v>
      </c>
      <c r="L483" s="115"/>
      <c r="M483" s="39"/>
      <c r="N483" s="30"/>
      <c r="O483" s="117" t="s">
        <v>389</v>
      </c>
      <c r="P483" s="117"/>
      <c r="Q483" s="39"/>
      <c r="R483" s="30"/>
      <c r="S483" s="115">
        <v>2797</v>
      </c>
      <c r="T483" s="115"/>
      <c r="U483" s="39"/>
    </row>
    <row r="484" spans="1:21">
      <c r="A484" s="15"/>
      <c r="B484" s="107"/>
      <c r="C484" s="258"/>
      <c r="D484" s="258"/>
      <c r="E484" s="67"/>
      <c r="F484" s="30"/>
      <c r="G484" s="258"/>
      <c r="H484" s="258"/>
      <c r="I484" s="67"/>
      <c r="J484" s="30"/>
      <c r="K484" s="257"/>
      <c r="L484" s="257"/>
      <c r="M484" s="67"/>
      <c r="N484" s="30"/>
      <c r="O484" s="258"/>
      <c r="P484" s="258"/>
      <c r="Q484" s="67"/>
      <c r="R484" s="30"/>
      <c r="S484" s="257"/>
      <c r="T484" s="257"/>
      <c r="U484" s="67"/>
    </row>
    <row r="485" spans="1:21">
      <c r="A485" s="15"/>
      <c r="B485" s="254" t="s">
        <v>150</v>
      </c>
      <c r="C485" s="105" t="s">
        <v>389</v>
      </c>
      <c r="D485" s="105"/>
      <c r="E485" s="28"/>
      <c r="F485" s="28"/>
      <c r="G485" s="106">
        <v>4701</v>
      </c>
      <c r="H485" s="106"/>
      <c r="I485" s="28"/>
      <c r="J485" s="28"/>
      <c r="K485" s="105" t="s">
        <v>929</v>
      </c>
      <c r="L485" s="105"/>
      <c r="M485" s="98" t="s">
        <v>285</v>
      </c>
      <c r="N485" s="28"/>
      <c r="O485" s="105" t="s">
        <v>389</v>
      </c>
      <c r="P485" s="105"/>
      <c r="Q485" s="28"/>
      <c r="R485" s="28"/>
      <c r="S485" s="105" t="s">
        <v>930</v>
      </c>
      <c r="T485" s="105"/>
      <c r="U485" s="98" t="s">
        <v>285</v>
      </c>
    </row>
    <row r="486" spans="1:21">
      <c r="A486" s="15"/>
      <c r="B486" s="254"/>
      <c r="C486" s="105"/>
      <c r="D486" s="105"/>
      <c r="E486" s="28"/>
      <c r="F486" s="28"/>
      <c r="G486" s="106"/>
      <c r="H486" s="106"/>
      <c r="I486" s="28"/>
      <c r="J486" s="28"/>
      <c r="K486" s="105"/>
      <c r="L486" s="105"/>
      <c r="M486" s="98"/>
      <c r="N486" s="28"/>
      <c r="O486" s="105"/>
      <c r="P486" s="105"/>
      <c r="Q486" s="28"/>
      <c r="R486" s="28"/>
      <c r="S486" s="105"/>
      <c r="T486" s="105"/>
      <c r="U486" s="98"/>
    </row>
    <row r="487" spans="1:21">
      <c r="A487" s="15"/>
      <c r="B487" s="107" t="s">
        <v>151</v>
      </c>
      <c r="C487" s="108" t="s">
        <v>389</v>
      </c>
      <c r="D487" s="108"/>
      <c r="E487" s="30"/>
      <c r="F487" s="30"/>
      <c r="G487" s="109">
        <v>1174</v>
      </c>
      <c r="H487" s="109"/>
      <c r="I487" s="30"/>
      <c r="J487" s="30"/>
      <c r="K487" s="109">
        <v>109093</v>
      </c>
      <c r="L487" s="109"/>
      <c r="M487" s="30"/>
      <c r="N487" s="30"/>
      <c r="O487" s="108" t="s">
        <v>389</v>
      </c>
      <c r="P487" s="108"/>
      <c r="Q487" s="30"/>
      <c r="R487" s="30"/>
      <c r="S487" s="109">
        <v>110267</v>
      </c>
      <c r="T487" s="109"/>
      <c r="U487" s="30"/>
    </row>
    <row r="488" spans="1:21" ht="15.75" thickBot="1">
      <c r="A488" s="15"/>
      <c r="B488" s="107"/>
      <c r="C488" s="247"/>
      <c r="D488" s="247"/>
      <c r="E488" s="43"/>
      <c r="F488" s="30"/>
      <c r="G488" s="253"/>
      <c r="H488" s="253"/>
      <c r="I488" s="43"/>
      <c r="J488" s="30"/>
      <c r="K488" s="253"/>
      <c r="L488" s="253"/>
      <c r="M488" s="43"/>
      <c r="N488" s="30"/>
      <c r="O488" s="247"/>
      <c r="P488" s="247"/>
      <c r="Q488" s="43"/>
      <c r="R488" s="30"/>
      <c r="S488" s="253"/>
      <c r="T488" s="253"/>
      <c r="U488" s="43"/>
    </row>
    <row r="489" spans="1:21">
      <c r="A489" s="15"/>
      <c r="B489" s="231" t="s">
        <v>152</v>
      </c>
      <c r="C489" s="232" t="s">
        <v>265</v>
      </c>
      <c r="D489" s="236" t="s">
        <v>389</v>
      </c>
      <c r="E489" s="49"/>
      <c r="F489" s="28"/>
      <c r="G489" s="232" t="s">
        <v>265</v>
      </c>
      <c r="H489" s="234">
        <v>5875</v>
      </c>
      <c r="I489" s="49"/>
      <c r="J489" s="28"/>
      <c r="K489" s="232" t="s">
        <v>265</v>
      </c>
      <c r="L489" s="234">
        <v>92313</v>
      </c>
      <c r="M489" s="49"/>
      <c r="N489" s="28"/>
      <c r="O489" s="232" t="s">
        <v>265</v>
      </c>
      <c r="P489" s="236" t="s">
        <v>389</v>
      </c>
      <c r="Q489" s="49"/>
      <c r="R489" s="28"/>
      <c r="S489" s="232" t="s">
        <v>265</v>
      </c>
      <c r="T489" s="234">
        <v>98188</v>
      </c>
      <c r="U489" s="49"/>
    </row>
    <row r="490" spans="1:21" ht="15.75" thickBot="1">
      <c r="A490" s="15"/>
      <c r="B490" s="231"/>
      <c r="C490" s="249"/>
      <c r="D490" s="251"/>
      <c r="E490" s="50"/>
      <c r="F490" s="28"/>
      <c r="G490" s="249"/>
      <c r="H490" s="250"/>
      <c r="I490" s="50"/>
      <c r="J490" s="28"/>
      <c r="K490" s="249"/>
      <c r="L490" s="250"/>
      <c r="M490" s="50"/>
      <c r="N490" s="28"/>
      <c r="O490" s="249"/>
      <c r="P490" s="251"/>
      <c r="Q490" s="50"/>
      <c r="R490" s="28"/>
      <c r="S490" s="249"/>
      <c r="T490" s="250"/>
      <c r="U490" s="50"/>
    </row>
    <row r="491" spans="1:21" ht="15.75" thickTop="1">
      <c r="A491" s="15"/>
      <c r="B491" s="19"/>
      <c r="C491" s="19"/>
      <c r="D491" s="19"/>
      <c r="E491" s="19"/>
      <c r="F491" s="19"/>
      <c r="G491" s="19"/>
      <c r="H491" s="19"/>
      <c r="I491" s="19"/>
      <c r="J491" s="19"/>
      <c r="K491" s="19"/>
      <c r="L491" s="19"/>
      <c r="M491" s="19"/>
      <c r="N491" s="19"/>
      <c r="O491" s="19"/>
      <c r="P491" s="19"/>
      <c r="Q491" s="19"/>
      <c r="R491" s="19"/>
      <c r="S491" s="19"/>
      <c r="T491" s="19"/>
      <c r="U491" s="19"/>
    </row>
    <row r="492" spans="1:21">
      <c r="A492" s="15"/>
      <c r="B492" s="21" t="s">
        <v>804</v>
      </c>
      <c r="C492" s="21"/>
      <c r="D492" s="21"/>
      <c r="E492" s="21"/>
      <c r="F492" s="21"/>
      <c r="G492" s="21"/>
      <c r="H492" s="21"/>
      <c r="I492" s="21"/>
      <c r="J492" s="21"/>
      <c r="K492" s="21"/>
      <c r="L492" s="21"/>
      <c r="M492" s="21"/>
      <c r="N492" s="21"/>
      <c r="O492" s="21"/>
      <c r="P492" s="21"/>
      <c r="Q492" s="21"/>
      <c r="R492" s="21"/>
      <c r="S492" s="21"/>
      <c r="T492" s="21"/>
      <c r="U492" s="21"/>
    </row>
  </sheetData>
  <mergeCells count="3286">
    <mergeCell ref="B458:U458"/>
    <mergeCell ref="B491:U491"/>
    <mergeCell ref="B492:U492"/>
    <mergeCell ref="B174:U174"/>
    <mergeCell ref="B175:U175"/>
    <mergeCell ref="B176:U176"/>
    <mergeCell ref="B177:U177"/>
    <mergeCell ref="B334:U334"/>
    <mergeCell ref="B423:U423"/>
    <mergeCell ref="B168:U168"/>
    <mergeCell ref="B169:U169"/>
    <mergeCell ref="B170:U170"/>
    <mergeCell ref="B171:U171"/>
    <mergeCell ref="B172:U172"/>
    <mergeCell ref="B173:U173"/>
    <mergeCell ref="U489:U490"/>
    <mergeCell ref="A1:A2"/>
    <mergeCell ref="B1:U1"/>
    <mergeCell ref="B2:U2"/>
    <mergeCell ref="B3:U3"/>
    <mergeCell ref="A4:A492"/>
    <mergeCell ref="B4:U4"/>
    <mergeCell ref="B5:U5"/>
    <mergeCell ref="B6:U6"/>
    <mergeCell ref="B7:U7"/>
    <mergeCell ref="O489:O490"/>
    <mergeCell ref="P489:P490"/>
    <mergeCell ref="Q489:Q490"/>
    <mergeCell ref="R489:R490"/>
    <mergeCell ref="S489:S490"/>
    <mergeCell ref="T489:T490"/>
    <mergeCell ref="I489:I490"/>
    <mergeCell ref="J489:J490"/>
    <mergeCell ref="K489:K490"/>
    <mergeCell ref="L489:L490"/>
    <mergeCell ref="M489:M490"/>
    <mergeCell ref="N489:N490"/>
    <mergeCell ref="R487:R488"/>
    <mergeCell ref="S487:T488"/>
    <mergeCell ref="U487:U488"/>
    <mergeCell ref="B489:B490"/>
    <mergeCell ref="C489:C490"/>
    <mergeCell ref="D489:D490"/>
    <mergeCell ref="E489:E490"/>
    <mergeCell ref="F489:F490"/>
    <mergeCell ref="G489:G490"/>
    <mergeCell ref="H489:H490"/>
    <mergeCell ref="J487:J488"/>
    <mergeCell ref="K487:L488"/>
    <mergeCell ref="M487:M488"/>
    <mergeCell ref="N487:N488"/>
    <mergeCell ref="O487:P488"/>
    <mergeCell ref="Q487:Q488"/>
    <mergeCell ref="B487:B488"/>
    <mergeCell ref="C487:D488"/>
    <mergeCell ref="E487:E488"/>
    <mergeCell ref="F487:F488"/>
    <mergeCell ref="G487:H488"/>
    <mergeCell ref="I487:I488"/>
    <mergeCell ref="N485:N486"/>
    <mergeCell ref="O485:P486"/>
    <mergeCell ref="Q485:Q486"/>
    <mergeCell ref="R485:R486"/>
    <mergeCell ref="S485:T486"/>
    <mergeCell ref="U485:U486"/>
    <mergeCell ref="U483:U484"/>
    <mergeCell ref="B485:B486"/>
    <mergeCell ref="C485:D486"/>
    <mergeCell ref="E485:E486"/>
    <mergeCell ref="F485:F486"/>
    <mergeCell ref="G485:H486"/>
    <mergeCell ref="I485:I486"/>
    <mergeCell ref="J485:J486"/>
    <mergeCell ref="K485:L486"/>
    <mergeCell ref="M485:M486"/>
    <mergeCell ref="M483:M484"/>
    <mergeCell ref="N483:N484"/>
    <mergeCell ref="O483:P484"/>
    <mergeCell ref="Q483:Q484"/>
    <mergeCell ref="R483:R484"/>
    <mergeCell ref="S483:T484"/>
    <mergeCell ref="S481:T482"/>
    <mergeCell ref="U481:U482"/>
    <mergeCell ref="B483:B484"/>
    <mergeCell ref="C483:D484"/>
    <mergeCell ref="E483:E484"/>
    <mergeCell ref="F483:F484"/>
    <mergeCell ref="G483:H484"/>
    <mergeCell ref="I483:I484"/>
    <mergeCell ref="J483:J484"/>
    <mergeCell ref="K483:L484"/>
    <mergeCell ref="K481:L482"/>
    <mergeCell ref="M481:M482"/>
    <mergeCell ref="N481:N482"/>
    <mergeCell ref="O481:P482"/>
    <mergeCell ref="Q481:Q482"/>
    <mergeCell ref="R481:R482"/>
    <mergeCell ref="R479:R480"/>
    <mergeCell ref="S479:T480"/>
    <mergeCell ref="U479:U480"/>
    <mergeCell ref="B481:B482"/>
    <mergeCell ref="C481:D482"/>
    <mergeCell ref="E481:E482"/>
    <mergeCell ref="F481:F482"/>
    <mergeCell ref="G481:H482"/>
    <mergeCell ref="I481:I482"/>
    <mergeCell ref="J481:J482"/>
    <mergeCell ref="J479:J480"/>
    <mergeCell ref="K479:L480"/>
    <mergeCell ref="M479:M480"/>
    <mergeCell ref="N479:N480"/>
    <mergeCell ref="O479:P480"/>
    <mergeCell ref="Q479:Q480"/>
    <mergeCell ref="Q477:Q478"/>
    <mergeCell ref="R477:R478"/>
    <mergeCell ref="S477:T478"/>
    <mergeCell ref="U477:U478"/>
    <mergeCell ref="B479:B480"/>
    <mergeCell ref="C479:D480"/>
    <mergeCell ref="E479:E480"/>
    <mergeCell ref="F479:F480"/>
    <mergeCell ref="G479:H480"/>
    <mergeCell ref="I479:I480"/>
    <mergeCell ref="I477:I478"/>
    <mergeCell ref="J477:J478"/>
    <mergeCell ref="K477:L478"/>
    <mergeCell ref="M477:M478"/>
    <mergeCell ref="N477:N478"/>
    <mergeCell ref="O477:P478"/>
    <mergeCell ref="C476:E476"/>
    <mergeCell ref="G476:I476"/>
    <mergeCell ref="K476:M476"/>
    <mergeCell ref="O476:Q476"/>
    <mergeCell ref="S476:U476"/>
    <mergeCell ref="B477:B478"/>
    <mergeCell ref="C477:D478"/>
    <mergeCell ref="E477:E478"/>
    <mergeCell ref="F477:F478"/>
    <mergeCell ref="G477:H478"/>
    <mergeCell ref="N474:N475"/>
    <mergeCell ref="O474:P475"/>
    <mergeCell ref="Q474:Q475"/>
    <mergeCell ref="R474:R475"/>
    <mergeCell ref="S474:T475"/>
    <mergeCell ref="U474:U475"/>
    <mergeCell ref="U472:U473"/>
    <mergeCell ref="B474:B475"/>
    <mergeCell ref="C474:D475"/>
    <mergeCell ref="E474:E475"/>
    <mergeCell ref="F474:F475"/>
    <mergeCell ref="G474:H475"/>
    <mergeCell ref="I474:I475"/>
    <mergeCell ref="J474:J475"/>
    <mergeCell ref="K474:L475"/>
    <mergeCell ref="M474:M475"/>
    <mergeCell ref="M472:M473"/>
    <mergeCell ref="N472:N473"/>
    <mergeCell ref="O472:P473"/>
    <mergeCell ref="Q472:Q473"/>
    <mergeCell ref="R472:R473"/>
    <mergeCell ref="S472:T473"/>
    <mergeCell ref="S470:T471"/>
    <mergeCell ref="U470:U471"/>
    <mergeCell ref="B472:B473"/>
    <mergeCell ref="C472:D473"/>
    <mergeCell ref="E472:E473"/>
    <mergeCell ref="F472:F473"/>
    <mergeCell ref="G472:H473"/>
    <mergeCell ref="I472:I473"/>
    <mergeCell ref="J472:J473"/>
    <mergeCell ref="K472:L473"/>
    <mergeCell ref="K470:L471"/>
    <mergeCell ref="M470:M471"/>
    <mergeCell ref="N470:N471"/>
    <mergeCell ref="O470:P471"/>
    <mergeCell ref="Q470:Q471"/>
    <mergeCell ref="R470:R471"/>
    <mergeCell ref="R468:R469"/>
    <mergeCell ref="S468:T469"/>
    <mergeCell ref="U468:U469"/>
    <mergeCell ref="B470:B471"/>
    <mergeCell ref="C470:D471"/>
    <mergeCell ref="E470:E471"/>
    <mergeCell ref="F470:F471"/>
    <mergeCell ref="G470:H471"/>
    <mergeCell ref="I470:I471"/>
    <mergeCell ref="J470:J471"/>
    <mergeCell ref="J468:J469"/>
    <mergeCell ref="K468:L469"/>
    <mergeCell ref="M468:M469"/>
    <mergeCell ref="N468:N469"/>
    <mergeCell ref="O468:P469"/>
    <mergeCell ref="Q468:Q469"/>
    <mergeCell ref="B468:B469"/>
    <mergeCell ref="C468:D469"/>
    <mergeCell ref="E468:E469"/>
    <mergeCell ref="F468:F469"/>
    <mergeCell ref="G468:H469"/>
    <mergeCell ref="I468:I469"/>
    <mergeCell ref="S465:S466"/>
    <mergeCell ref="T465:T466"/>
    <mergeCell ref="U465:U466"/>
    <mergeCell ref="C467:E467"/>
    <mergeCell ref="G467:I467"/>
    <mergeCell ref="K467:M467"/>
    <mergeCell ref="O467:Q467"/>
    <mergeCell ref="S467:U467"/>
    <mergeCell ref="M465:M466"/>
    <mergeCell ref="N465:N466"/>
    <mergeCell ref="O465:O466"/>
    <mergeCell ref="P465:P466"/>
    <mergeCell ref="Q465:Q466"/>
    <mergeCell ref="R465:R466"/>
    <mergeCell ref="G465:G466"/>
    <mergeCell ref="H465:H466"/>
    <mergeCell ref="I465:I466"/>
    <mergeCell ref="J465:J466"/>
    <mergeCell ref="K465:K466"/>
    <mergeCell ref="L465:L466"/>
    <mergeCell ref="C464:E464"/>
    <mergeCell ref="G464:I464"/>
    <mergeCell ref="K464:M464"/>
    <mergeCell ref="O464:Q464"/>
    <mergeCell ref="S464:U464"/>
    <mergeCell ref="B465:B466"/>
    <mergeCell ref="C465:C466"/>
    <mergeCell ref="D465:D466"/>
    <mergeCell ref="E465:E466"/>
    <mergeCell ref="F465:F466"/>
    <mergeCell ref="U455:U456"/>
    <mergeCell ref="B459:U459"/>
    <mergeCell ref="C461:U461"/>
    <mergeCell ref="C462:U462"/>
    <mergeCell ref="C463:E463"/>
    <mergeCell ref="G463:I463"/>
    <mergeCell ref="K463:M463"/>
    <mergeCell ref="O463:Q463"/>
    <mergeCell ref="S463:U463"/>
    <mergeCell ref="B457:U457"/>
    <mergeCell ref="O455:O456"/>
    <mergeCell ref="P455:P456"/>
    <mergeCell ref="Q455:Q456"/>
    <mergeCell ref="R455:R456"/>
    <mergeCell ref="S455:S456"/>
    <mergeCell ref="T455:T456"/>
    <mergeCell ref="I455:I456"/>
    <mergeCell ref="J455:J456"/>
    <mergeCell ref="K455:K456"/>
    <mergeCell ref="L455:L456"/>
    <mergeCell ref="M455:M456"/>
    <mergeCell ref="N455:N456"/>
    <mergeCell ref="R453:R454"/>
    <mergeCell ref="S453:T454"/>
    <mergeCell ref="U453:U454"/>
    <mergeCell ref="B455:B456"/>
    <mergeCell ref="C455:C456"/>
    <mergeCell ref="D455:D456"/>
    <mergeCell ref="E455:E456"/>
    <mergeCell ref="F455:F456"/>
    <mergeCell ref="G455:G456"/>
    <mergeCell ref="H455:H456"/>
    <mergeCell ref="J453:J454"/>
    <mergeCell ref="K453:L454"/>
    <mergeCell ref="M453:M454"/>
    <mergeCell ref="N453:N454"/>
    <mergeCell ref="O453:P454"/>
    <mergeCell ref="Q453:Q454"/>
    <mergeCell ref="B453:B454"/>
    <mergeCell ref="C453:D454"/>
    <mergeCell ref="E453:E454"/>
    <mergeCell ref="F453:F454"/>
    <mergeCell ref="G453:H454"/>
    <mergeCell ref="I453:I454"/>
    <mergeCell ref="N451:N452"/>
    <mergeCell ref="O451:P452"/>
    <mergeCell ref="Q451:Q452"/>
    <mergeCell ref="R451:R452"/>
    <mergeCell ref="S451:T452"/>
    <mergeCell ref="U451:U452"/>
    <mergeCell ref="U449:U450"/>
    <mergeCell ref="B451:B452"/>
    <mergeCell ref="C451:D452"/>
    <mergeCell ref="E451:E452"/>
    <mergeCell ref="F451:F452"/>
    <mergeCell ref="G451:H452"/>
    <mergeCell ref="I451:I452"/>
    <mergeCell ref="J451:J452"/>
    <mergeCell ref="K451:L452"/>
    <mergeCell ref="M451:M452"/>
    <mergeCell ref="M449:M450"/>
    <mergeCell ref="N449:N450"/>
    <mergeCell ref="O449:P450"/>
    <mergeCell ref="Q449:Q450"/>
    <mergeCell ref="R449:R450"/>
    <mergeCell ref="S449:T450"/>
    <mergeCell ref="S447:T448"/>
    <mergeCell ref="U447:U448"/>
    <mergeCell ref="B449:B450"/>
    <mergeCell ref="C449:D450"/>
    <mergeCell ref="E449:E450"/>
    <mergeCell ref="F449:F450"/>
    <mergeCell ref="G449:H450"/>
    <mergeCell ref="I449:I450"/>
    <mergeCell ref="J449:J450"/>
    <mergeCell ref="K449:L450"/>
    <mergeCell ref="K447:L448"/>
    <mergeCell ref="M447:M448"/>
    <mergeCell ref="N447:N448"/>
    <mergeCell ref="O447:P448"/>
    <mergeCell ref="Q447:Q448"/>
    <mergeCell ref="R447:R448"/>
    <mergeCell ref="R445:R446"/>
    <mergeCell ref="S445:T446"/>
    <mergeCell ref="U445:U446"/>
    <mergeCell ref="B447:B448"/>
    <mergeCell ref="C447:D448"/>
    <mergeCell ref="E447:E448"/>
    <mergeCell ref="F447:F448"/>
    <mergeCell ref="G447:H448"/>
    <mergeCell ref="I447:I448"/>
    <mergeCell ref="J447:J448"/>
    <mergeCell ref="J445:J446"/>
    <mergeCell ref="K445:L446"/>
    <mergeCell ref="M445:M446"/>
    <mergeCell ref="N445:N446"/>
    <mergeCell ref="O445:P446"/>
    <mergeCell ref="Q445:Q446"/>
    <mergeCell ref="Q443:Q444"/>
    <mergeCell ref="R443:R444"/>
    <mergeCell ref="S443:T444"/>
    <mergeCell ref="U443:U444"/>
    <mergeCell ref="B445:B446"/>
    <mergeCell ref="C445:D446"/>
    <mergeCell ref="E445:E446"/>
    <mergeCell ref="F445:F446"/>
    <mergeCell ref="G445:H446"/>
    <mergeCell ref="I445:I446"/>
    <mergeCell ref="I443:I444"/>
    <mergeCell ref="J443:J444"/>
    <mergeCell ref="K443:L444"/>
    <mergeCell ref="M443:M444"/>
    <mergeCell ref="N443:N444"/>
    <mergeCell ref="O443:P444"/>
    <mergeCell ref="C442:E442"/>
    <mergeCell ref="G442:I442"/>
    <mergeCell ref="K442:M442"/>
    <mergeCell ref="O442:Q442"/>
    <mergeCell ref="S442:U442"/>
    <mergeCell ref="B443:B444"/>
    <mergeCell ref="C443:D444"/>
    <mergeCell ref="E443:E444"/>
    <mergeCell ref="F443:F444"/>
    <mergeCell ref="G443:H444"/>
    <mergeCell ref="N440:N441"/>
    <mergeCell ref="O440:P441"/>
    <mergeCell ref="Q440:Q441"/>
    <mergeCell ref="R440:R441"/>
    <mergeCell ref="S440:T441"/>
    <mergeCell ref="U440:U441"/>
    <mergeCell ref="U438:U439"/>
    <mergeCell ref="B440:B441"/>
    <mergeCell ref="C440:D441"/>
    <mergeCell ref="E440:E441"/>
    <mergeCell ref="F440:F441"/>
    <mergeCell ref="G440:H441"/>
    <mergeCell ref="I440:I441"/>
    <mergeCell ref="J440:J441"/>
    <mergeCell ref="K440:L441"/>
    <mergeCell ref="M440:M441"/>
    <mergeCell ref="M438:M439"/>
    <mergeCell ref="N438:N439"/>
    <mergeCell ref="O438:P439"/>
    <mergeCell ref="Q438:Q439"/>
    <mergeCell ref="R438:R439"/>
    <mergeCell ref="S438:T439"/>
    <mergeCell ref="S436:T437"/>
    <mergeCell ref="U436:U437"/>
    <mergeCell ref="B438:B439"/>
    <mergeCell ref="C438:D439"/>
    <mergeCell ref="E438:E439"/>
    <mergeCell ref="F438:F439"/>
    <mergeCell ref="G438:H439"/>
    <mergeCell ref="I438:I439"/>
    <mergeCell ref="J438:J439"/>
    <mergeCell ref="K438:L439"/>
    <mergeCell ref="K436:L437"/>
    <mergeCell ref="M436:M437"/>
    <mergeCell ref="N436:N437"/>
    <mergeCell ref="O436:P437"/>
    <mergeCell ref="Q436:Q437"/>
    <mergeCell ref="R436:R437"/>
    <mergeCell ref="R434:R435"/>
    <mergeCell ref="S434:T435"/>
    <mergeCell ref="U434:U435"/>
    <mergeCell ref="B436:B437"/>
    <mergeCell ref="C436:D437"/>
    <mergeCell ref="E436:E437"/>
    <mergeCell ref="F436:F437"/>
    <mergeCell ref="G436:H437"/>
    <mergeCell ref="I436:I437"/>
    <mergeCell ref="J436:J437"/>
    <mergeCell ref="J434:J435"/>
    <mergeCell ref="K434:L435"/>
    <mergeCell ref="M434:M435"/>
    <mergeCell ref="N434:N435"/>
    <mergeCell ref="O434:P435"/>
    <mergeCell ref="Q434:Q435"/>
    <mergeCell ref="B434:B435"/>
    <mergeCell ref="C434:D435"/>
    <mergeCell ref="E434:E435"/>
    <mergeCell ref="F434:F435"/>
    <mergeCell ref="G434:H435"/>
    <mergeCell ref="I434:I435"/>
    <mergeCell ref="S431:S432"/>
    <mergeCell ref="T431:T432"/>
    <mergeCell ref="U431:U432"/>
    <mergeCell ref="C433:E433"/>
    <mergeCell ref="G433:I433"/>
    <mergeCell ref="K433:M433"/>
    <mergeCell ref="O433:Q433"/>
    <mergeCell ref="S433:U433"/>
    <mergeCell ref="M431:M432"/>
    <mergeCell ref="N431:N432"/>
    <mergeCell ref="O431:O432"/>
    <mergeCell ref="P431:P432"/>
    <mergeCell ref="Q431:Q432"/>
    <mergeCell ref="R431:R432"/>
    <mergeCell ref="G431:G432"/>
    <mergeCell ref="H431:H432"/>
    <mergeCell ref="I431:I432"/>
    <mergeCell ref="J431:J432"/>
    <mergeCell ref="K431:K432"/>
    <mergeCell ref="L431:L432"/>
    <mergeCell ref="C430:E430"/>
    <mergeCell ref="G430:I430"/>
    <mergeCell ref="K430:M430"/>
    <mergeCell ref="O430:Q430"/>
    <mergeCell ref="S430:U430"/>
    <mergeCell ref="B431:B432"/>
    <mergeCell ref="C431:C432"/>
    <mergeCell ref="D431:D432"/>
    <mergeCell ref="E431:E432"/>
    <mergeCell ref="F431:F432"/>
    <mergeCell ref="U421:U422"/>
    <mergeCell ref="B425:U425"/>
    <mergeCell ref="C427:U427"/>
    <mergeCell ref="C428:U428"/>
    <mergeCell ref="C429:E429"/>
    <mergeCell ref="G429:I429"/>
    <mergeCell ref="K429:M429"/>
    <mergeCell ref="O429:Q429"/>
    <mergeCell ref="S429:U429"/>
    <mergeCell ref="B424:U424"/>
    <mergeCell ref="O421:O422"/>
    <mergeCell ref="P421:P422"/>
    <mergeCell ref="Q421:Q422"/>
    <mergeCell ref="R421:R422"/>
    <mergeCell ref="S421:S422"/>
    <mergeCell ref="T421:T422"/>
    <mergeCell ref="I421:I422"/>
    <mergeCell ref="J421:J422"/>
    <mergeCell ref="K421:K422"/>
    <mergeCell ref="L421:L422"/>
    <mergeCell ref="M421:M422"/>
    <mergeCell ref="N421:N422"/>
    <mergeCell ref="R419:R420"/>
    <mergeCell ref="S419:T420"/>
    <mergeCell ref="U419:U420"/>
    <mergeCell ref="B421:B422"/>
    <mergeCell ref="C421:C422"/>
    <mergeCell ref="D421:D422"/>
    <mergeCell ref="E421:E422"/>
    <mergeCell ref="F421:F422"/>
    <mergeCell ref="G421:G422"/>
    <mergeCell ref="H421:H422"/>
    <mergeCell ref="J419:J420"/>
    <mergeCell ref="K419:L420"/>
    <mergeCell ref="M419:M420"/>
    <mergeCell ref="N419:N420"/>
    <mergeCell ref="O419:P420"/>
    <mergeCell ref="Q419:Q420"/>
    <mergeCell ref="B419:B420"/>
    <mergeCell ref="C419:D420"/>
    <mergeCell ref="E419:E420"/>
    <mergeCell ref="F419:F420"/>
    <mergeCell ref="G419:H420"/>
    <mergeCell ref="I419:I420"/>
    <mergeCell ref="N417:N418"/>
    <mergeCell ref="O417:P418"/>
    <mergeCell ref="Q417:Q418"/>
    <mergeCell ref="R417:R418"/>
    <mergeCell ref="S417:T418"/>
    <mergeCell ref="U417:U418"/>
    <mergeCell ref="U415:U416"/>
    <mergeCell ref="B417:B418"/>
    <mergeCell ref="C417:D418"/>
    <mergeCell ref="E417:E418"/>
    <mergeCell ref="F417:F418"/>
    <mergeCell ref="G417:H418"/>
    <mergeCell ref="I417:I418"/>
    <mergeCell ref="J417:J418"/>
    <mergeCell ref="K417:L418"/>
    <mergeCell ref="M417:M418"/>
    <mergeCell ref="M415:M416"/>
    <mergeCell ref="N415:N416"/>
    <mergeCell ref="O415:P416"/>
    <mergeCell ref="Q415:Q416"/>
    <mergeCell ref="R415:R416"/>
    <mergeCell ref="S415:T416"/>
    <mergeCell ref="S413:T414"/>
    <mergeCell ref="U413:U414"/>
    <mergeCell ref="B415:B416"/>
    <mergeCell ref="C415:D416"/>
    <mergeCell ref="E415:E416"/>
    <mergeCell ref="F415:F416"/>
    <mergeCell ref="G415:H416"/>
    <mergeCell ref="I415:I416"/>
    <mergeCell ref="J415:J416"/>
    <mergeCell ref="K415:L416"/>
    <mergeCell ref="K413:L414"/>
    <mergeCell ref="M413:M414"/>
    <mergeCell ref="N413:N414"/>
    <mergeCell ref="O413:P414"/>
    <mergeCell ref="Q413:Q414"/>
    <mergeCell ref="R413:R414"/>
    <mergeCell ref="R411:R412"/>
    <mergeCell ref="S411:T412"/>
    <mergeCell ref="U411:U412"/>
    <mergeCell ref="B413:B414"/>
    <mergeCell ref="C413:D414"/>
    <mergeCell ref="E413:E414"/>
    <mergeCell ref="F413:F414"/>
    <mergeCell ref="G413:H414"/>
    <mergeCell ref="I413:I414"/>
    <mergeCell ref="J413:J414"/>
    <mergeCell ref="J411:J412"/>
    <mergeCell ref="K411:L412"/>
    <mergeCell ref="M411:M412"/>
    <mergeCell ref="N411:N412"/>
    <mergeCell ref="O411:P412"/>
    <mergeCell ref="Q411:Q412"/>
    <mergeCell ref="B411:B412"/>
    <mergeCell ref="C411:D412"/>
    <mergeCell ref="E411:E412"/>
    <mergeCell ref="F411:F412"/>
    <mergeCell ref="G411:H412"/>
    <mergeCell ref="I411:I412"/>
    <mergeCell ref="N409:N410"/>
    <mergeCell ref="O409:P410"/>
    <mergeCell ref="Q409:Q410"/>
    <mergeCell ref="R409:R410"/>
    <mergeCell ref="S409:T410"/>
    <mergeCell ref="U409:U410"/>
    <mergeCell ref="U407:U408"/>
    <mergeCell ref="B409:B410"/>
    <mergeCell ref="C409:D410"/>
    <mergeCell ref="E409:E410"/>
    <mergeCell ref="F409:F410"/>
    <mergeCell ref="G409:H410"/>
    <mergeCell ref="I409:I410"/>
    <mergeCell ref="J409:J410"/>
    <mergeCell ref="K409:L410"/>
    <mergeCell ref="M409:M410"/>
    <mergeCell ref="M407:M408"/>
    <mergeCell ref="N407:N408"/>
    <mergeCell ref="O407:P408"/>
    <mergeCell ref="Q407:Q408"/>
    <mergeCell ref="R407:R408"/>
    <mergeCell ref="S407:T408"/>
    <mergeCell ref="S405:T406"/>
    <mergeCell ref="U405:U406"/>
    <mergeCell ref="B407:B408"/>
    <mergeCell ref="C407:D408"/>
    <mergeCell ref="E407:E408"/>
    <mergeCell ref="F407:F408"/>
    <mergeCell ref="G407:H408"/>
    <mergeCell ref="I407:I408"/>
    <mergeCell ref="J407:J408"/>
    <mergeCell ref="K407:L408"/>
    <mergeCell ref="K405:L406"/>
    <mergeCell ref="M405:M406"/>
    <mergeCell ref="N405:N406"/>
    <mergeCell ref="O405:P406"/>
    <mergeCell ref="Q405:Q406"/>
    <mergeCell ref="R405:R406"/>
    <mergeCell ref="R403:R404"/>
    <mergeCell ref="S403:T404"/>
    <mergeCell ref="U403:U404"/>
    <mergeCell ref="B405:B406"/>
    <mergeCell ref="C405:D406"/>
    <mergeCell ref="E405:E406"/>
    <mergeCell ref="F405:F406"/>
    <mergeCell ref="G405:H406"/>
    <mergeCell ref="I405:I406"/>
    <mergeCell ref="J405:J406"/>
    <mergeCell ref="J403:J404"/>
    <mergeCell ref="K403:L404"/>
    <mergeCell ref="M403:M404"/>
    <mergeCell ref="N403:N404"/>
    <mergeCell ref="O403:P404"/>
    <mergeCell ref="Q403:Q404"/>
    <mergeCell ref="B403:B404"/>
    <mergeCell ref="C403:D404"/>
    <mergeCell ref="E403:E404"/>
    <mergeCell ref="F403:F404"/>
    <mergeCell ref="G403:H404"/>
    <mergeCell ref="I403:I404"/>
    <mergeCell ref="N401:N402"/>
    <mergeCell ref="O401:P402"/>
    <mergeCell ref="Q401:Q402"/>
    <mergeCell ref="R401:R402"/>
    <mergeCell ref="S401:T402"/>
    <mergeCell ref="U401:U402"/>
    <mergeCell ref="U399:U400"/>
    <mergeCell ref="B401:B402"/>
    <mergeCell ref="C401:D402"/>
    <mergeCell ref="E401:E402"/>
    <mergeCell ref="F401:F402"/>
    <mergeCell ref="G401:H402"/>
    <mergeCell ref="I401:I402"/>
    <mergeCell ref="J401:J402"/>
    <mergeCell ref="K401:L402"/>
    <mergeCell ref="M401:M402"/>
    <mergeCell ref="M399:M400"/>
    <mergeCell ref="N399:N400"/>
    <mergeCell ref="O399:P400"/>
    <mergeCell ref="Q399:Q400"/>
    <mergeCell ref="R399:R400"/>
    <mergeCell ref="S399:T400"/>
    <mergeCell ref="S397:T398"/>
    <mergeCell ref="U397:U398"/>
    <mergeCell ref="B399:B400"/>
    <mergeCell ref="C399:D400"/>
    <mergeCell ref="E399:E400"/>
    <mergeCell ref="F399:F400"/>
    <mergeCell ref="G399:H400"/>
    <mergeCell ref="I399:I400"/>
    <mergeCell ref="J399:J400"/>
    <mergeCell ref="K399:L400"/>
    <mergeCell ref="K397:L398"/>
    <mergeCell ref="M397:M398"/>
    <mergeCell ref="N397:N398"/>
    <mergeCell ref="O397:P398"/>
    <mergeCell ref="Q397:Q398"/>
    <mergeCell ref="R397:R398"/>
    <mergeCell ref="R395:R396"/>
    <mergeCell ref="S395:T396"/>
    <mergeCell ref="U395:U396"/>
    <mergeCell ref="B397:B398"/>
    <mergeCell ref="C397:D398"/>
    <mergeCell ref="E397:E398"/>
    <mergeCell ref="F397:F398"/>
    <mergeCell ref="G397:H398"/>
    <mergeCell ref="I397:I398"/>
    <mergeCell ref="J397:J398"/>
    <mergeCell ref="J395:J396"/>
    <mergeCell ref="K395:L396"/>
    <mergeCell ref="M395:M396"/>
    <mergeCell ref="N395:N396"/>
    <mergeCell ref="O395:P396"/>
    <mergeCell ref="Q395:Q396"/>
    <mergeCell ref="B395:B396"/>
    <mergeCell ref="C395:D396"/>
    <mergeCell ref="E395:E396"/>
    <mergeCell ref="F395:F396"/>
    <mergeCell ref="G395:H396"/>
    <mergeCell ref="I395:I396"/>
    <mergeCell ref="R392:R393"/>
    <mergeCell ref="S392:T393"/>
    <mergeCell ref="U392:U393"/>
    <mergeCell ref="C394:E394"/>
    <mergeCell ref="G394:I394"/>
    <mergeCell ref="K394:M394"/>
    <mergeCell ref="O394:Q394"/>
    <mergeCell ref="S394:U394"/>
    <mergeCell ref="J392:J393"/>
    <mergeCell ref="K392:L393"/>
    <mergeCell ref="M392:M393"/>
    <mergeCell ref="N392:N393"/>
    <mergeCell ref="O392:P393"/>
    <mergeCell ref="Q392:Q393"/>
    <mergeCell ref="B392:B393"/>
    <mergeCell ref="C392:D393"/>
    <mergeCell ref="E392:E393"/>
    <mergeCell ref="F392:F393"/>
    <mergeCell ref="G392:H393"/>
    <mergeCell ref="I392:I393"/>
    <mergeCell ref="N390:N391"/>
    <mergeCell ref="O390:P391"/>
    <mergeCell ref="Q390:Q391"/>
    <mergeCell ref="R390:R391"/>
    <mergeCell ref="S390:T391"/>
    <mergeCell ref="U390:U391"/>
    <mergeCell ref="U388:U389"/>
    <mergeCell ref="B390:B391"/>
    <mergeCell ref="C390:D391"/>
    <mergeCell ref="E390:E391"/>
    <mergeCell ref="F390:F391"/>
    <mergeCell ref="G390:H391"/>
    <mergeCell ref="I390:I391"/>
    <mergeCell ref="J390:J391"/>
    <mergeCell ref="K390:L391"/>
    <mergeCell ref="M390:M391"/>
    <mergeCell ref="M388:M389"/>
    <mergeCell ref="N388:N389"/>
    <mergeCell ref="O388:P389"/>
    <mergeCell ref="Q388:Q389"/>
    <mergeCell ref="R388:R389"/>
    <mergeCell ref="S388:T389"/>
    <mergeCell ref="S386:T387"/>
    <mergeCell ref="U386:U387"/>
    <mergeCell ref="B388:B389"/>
    <mergeCell ref="C388:D389"/>
    <mergeCell ref="E388:E389"/>
    <mergeCell ref="F388:F389"/>
    <mergeCell ref="G388:H389"/>
    <mergeCell ref="I388:I389"/>
    <mergeCell ref="J388:J389"/>
    <mergeCell ref="K388:L389"/>
    <mergeCell ref="K386:L387"/>
    <mergeCell ref="M386:M387"/>
    <mergeCell ref="N386:N387"/>
    <mergeCell ref="O386:P387"/>
    <mergeCell ref="Q386:Q387"/>
    <mergeCell ref="R386:R387"/>
    <mergeCell ref="R384:R385"/>
    <mergeCell ref="S384:T385"/>
    <mergeCell ref="U384:U385"/>
    <mergeCell ref="B386:B387"/>
    <mergeCell ref="C386:D387"/>
    <mergeCell ref="E386:E387"/>
    <mergeCell ref="F386:F387"/>
    <mergeCell ref="G386:H387"/>
    <mergeCell ref="I386:I387"/>
    <mergeCell ref="J386:J387"/>
    <mergeCell ref="J384:J385"/>
    <mergeCell ref="K384:L385"/>
    <mergeCell ref="M384:M385"/>
    <mergeCell ref="N384:N385"/>
    <mergeCell ref="O384:P385"/>
    <mergeCell ref="Q384:Q385"/>
    <mergeCell ref="B384:B385"/>
    <mergeCell ref="C384:D385"/>
    <mergeCell ref="E384:E385"/>
    <mergeCell ref="F384:F385"/>
    <mergeCell ref="G384:H385"/>
    <mergeCell ref="I384:I385"/>
    <mergeCell ref="S381:S382"/>
    <mergeCell ref="T381:T382"/>
    <mergeCell ref="U381:U382"/>
    <mergeCell ref="C383:E383"/>
    <mergeCell ref="G383:I383"/>
    <mergeCell ref="K383:M383"/>
    <mergeCell ref="O383:Q383"/>
    <mergeCell ref="S383:U383"/>
    <mergeCell ref="M381:M382"/>
    <mergeCell ref="N381:N382"/>
    <mergeCell ref="O381:O382"/>
    <mergeCell ref="P381:P382"/>
    <mergeCell ref="Q381:Q382"/>
    <mergeCell ref="R381:R382"/>
    <mergeCell ref="G381:G382"/>
    <mergeCell ref="H381:H382"/>
    <mergeCell ref="I381:I382"/>
    <mergeCell ref="J381:J382"/>
    <mergeCell ref="K381:K382"/>
    <mergeCell ref="L381:L382"/>
    <mergeCell ref="C380:E380"/>
    <mergeCell ref="G380:I380"/>
    <mergeCell ref="K380:M380"/>
    <mergeCell ref="O380:Q380"/>
    <mergeCell ref="S380:U380"/>
    <mergeCell ref="B381:B382"/>
    <mergeCell ref="C381:C382"/>
    <mergeCell ref="D381:D382"/>
    <mergeCell ref="E381:E382"/>
    <mergeCell ref="F381:F382"/>
    <mergeCell ref="T373:T374"/>
    <mergeCell ref="U373:U374"/>
    <mergeCell ref="B375:U375"/>
    <mergeCell ref="C377:U377"/>
    <mergeCell ref="C378:U378"/>
    <mergeCell ref="C379:E379"/>
    <mergeCell ref="G379:I379"/>
    <mergeCell ref="K379:M379"/>
    <mergeCell ref="O379:Q379"/>
    <mergeCell ref="S379:U379"/>
    <mergeCell ref="N373:N374"/>
    <mergeCell ref="O373:O374"/>
    <mergeCell ref="P373:P374"/>
    <mergeCell ref="Q373:Q374"/>
    <mergeCell ref="R373:R374"/>
    <mergeCell ref="S373:S374"/>
    <mergeCell ref="H373:H374"/>
    <mergeCell ref="I373:I374"/>
    <mergeCell ref="J373:J374"/>
    <mergeCell ref="K373:K374"/>
    <mergeCell ref="L373:L374"/>
    <mergeCell ref="M373:M374"/>
    <mergeCell ref="B373:B374"/>
    <mergeCell ref="C373:C374"/>
    <mergeCell ref="D373:D374"/>
    <mergeCell ref="E373:E374"/>
    <mergeCell ref="F373:F374"/>
    <mergeCell ref="G373:G374"/>
    <mergeCell ref="N371:N372"/>
    <mergeCell ref="O371:P372"/>
    <mergeCell ref="Q371:Q372"/>
    <mergeCell ref="R371:R372"/>
    <mergeCell ref="S371:T372"/>
    <mergeCell ref="U371:U372"/>
    <mergeCell ref="U369:U370"/>
    <mergeCell ref="B371:B372"/>
    <mergeCell ref="C371:D372"/>
    <mergeCell ref="E371:E372"/>
    <mergeCell ref="F371:F372"/>
    <mergeCell ref="G371:H372"/>
    <mergeCell ref="I371:I372"/>
    <mergeCell ref="J371:J372"/>
    <mergeCell ref="K371:L372"/>
    <mergeCell ref="M371:M372"/>
    <mergeCell ref="M369:M370"/>
    <mergeCell ref="N369:N370"/>
    <mergeCell ref="O369:P370"/>
    <mergeCell ref="Q369:Q370"/>
    <mergeCell ref="R369:R370"/>
    <mergeCell ref="S369:T370"/>
    <mergeCell ref="S367:T368"/>
    <mergeCell ref="U367:U368"/>
    <mergeCell ref="B369:B370"/>
    <mergeCell ref="C369:D370"/>
    <mergeCell ref="E369:E370"/>
    <mergeCell ref="F369:F370"/>
    <mergeCell ref="G369:H370"/>
    <mergeCell ref="I369:I370"/>
    <mergeCell ref="J369:J370"/>
    <mergeCell ref="K369:L370"/>
    <mergeCell ref="K367:L368"/>
    <mergeCell ref="M367:M368"/>
    <mergeCell ref="N367:N368"/>
    <mergeCell ref="O367:P368"/>
    <mergeCell ref="Q367:Q368"/>
    <mergeCell ref="R367:R368"/>
    <mergeCell ref="R365:R366"/>
    <mergeCell ref="S365:T366"/>
    <mergeCell ref="U365:U366"/>
    <mergeCell ref="B367:B368"/>
    <mergeCell ref="C367:D368"/>
    <mergeCell ref="E367:E368"/>
    <mergeCell ref="F367:F368"/>
    <mergeCell ref="G367:H368"/>
    <mergeCell ref="I367:I368"/>
    <mergeCell ref="J367:J368"/>
    <mergeCell ref="J365:J366"/>
    <mergeCell ref="K365:L366"/>
    <mergeCell ref="M365:M366"/>
    <mergeCell ref="N365:N366"/>
    <mergeCell ref="O365:P366"/>
    <mergeCell ref="Q365:Q366"/>
    <mergeCell ref="B365:B366"/>
    <mergeCell ref="C365:D366"/>
    <mergeCell ref="E365:E366"/>
    <mergeCell ref="F365:F366"/>
    <mergeCell ref="G365:H366"/>
    <mergeCell ref="I365:I366"/>
    <mergeCell ref="N363:N364"/>
    <mergeCell ref="O363:P364"/>
    <mergeCell ref="Q363:Q364"/>
    <mergeCell ref="R363:R364"/>
    <mergeCell ref="S363:T364"/>
    <mergeCell ref="U363:U364"/>
    <mergeCell ref="U361:U362"/>
    <mergeCell ref="B363:B364"/>
    <mergeCell ref="C363:D364"/>
    <mergeCell ref="E363:E364"/>
    <mergeCell ref="F363:F364"/>
    <mergeCell ref="G363:H364"/>
    <mergeCell ref="I363:I364"/>
    <mergeCell ref="J363:J364"/>
    <mergeCell ref="K363:L364"/>
    <mergeCell ref="M363:M364"/>
    <mergeCell ref="M361:M362"/>
    <mergeCell ref="N361:N362"/>
    <mergeCell ref="O361:P362"/>
    <mergeCell ref="Q361:Q362"/>
    <mergeCell ref="R361:R362"/>
    <mergeCell ref="S361:T362"/>
    <mergeCell ref="S359:T360"/>
    <mergeCell ref="U359:U360"/>
    <mergeCell ref="B361:B362"/>
    <mergeCell ref="C361:D362"/>
    <mergeCell ref="E361:E362"/>
    <mergeCell ref="F361:F362"/>
    <mergeCell ref="G361:H362"/>
    <mergeCell ref="I361:I362"/>
    <mergeCell ref="J361:J362"/>
    <mergeCell ref="K361:L362"/>
    <mergeCell ref="K359:L360"/>
    <mergeCell ref="M359:M360"/>
    <mergeCell ref="N359:N360"/>
    <mergeCell ref="O359:P360"/>
    <mergeCell ref="Q359:Q360"/>
    <mergeCell ref="R359:R360"/>
    <mergeCell ref="R357:R358"/>
    <mergeCell ref="S357:T358"/>
    <mergeCell ref="U357:U358"/>
    <mergeCell ref="B359:B360"/>
    <mergeCell ref="C359:D360"/>
    <mergeCell ref="E359:E360"/>
    <mergeCell ref="F359:F360"/>
    <mergeCell ref="G359:H360"/>
    <mergeCell ref="I359:I360"/>
    <mergeCell ref="J359:J360"/>
    <mergeCell ref="J357:J358"/>
    <mergeCell ref="K357:L358"/>
    <mergeCell ref="M357:M358"/>
    <mergeCell ref="N357:N358"/>
    <mergeCell ref="O357:P358"/>
    <mergeCell ref="Q357:Q358"/>
    <mergeCell ref="B357:B358"/>
    <mergeCell ref="C357:D358"/>
    <mergeCell ref="E357:E358"/>
    <mergeCell ref="F357:F358"/>
    <mergeCell ref="G357:H358"/>
    <mergeCell ref="I357:I358"/>
    <mergeCell ref="S354:T355"/>
    <mergeCell ref="U354:U355"/>
    <mergeCell ref="C356:E356"/>
    <mergeCell ref="G356:I356"/>
    <mergeCell ref="K356:M356"/>
    <mergeCell ref="O356:Q356"/>
    <mergeCell ref="S356:U356"/>
    <mergeCell ref="K354:L355"/>
    <mergeCell ref="M354:M355"/>
    <mergeCell ref="N354:N355"/>
    <mergeCell ref="O354:P355"/>
    <mergeCell ref="Q354:Q355"/>
    <mergeCell ref="R354:R355"/>
    <mergeCell ref="R352:R353"/>
    <mergeCell ref="S352:T353"/>
    <mergeCell ref="U352:U353"/>
    <mergeCell ref="B354:B355"/>
    <mergeCell ref="C354:D355"/>
    <mergeCell ref="E354:E355"/>
    <mergeCell ref="F354:F355"/>
    <mergeCell ref="G354:H355"/>
    <mergeCell ref="I354:I355"/>
    <mergeCell ref="J354:J355"/>
    <mergeCell ref="J352:J353"/>
    <mergeCell ref="K352:L353"/>
    <mergeCell ref="M352:M353"/>
    <mergeCell ref="N352:N353"/>
    <mergeCell ref="O352:P353"/>
    <mergeCell ref="Q352:Q353"/>
    <mergeCell ref="B352:B353"/>
    <mergeCell ref="C352:D353"/>
    <mergeCell ref="E352:E353"/>
    <mergeCell ref="F352:F353"/>
    <mergeCell ref="G352:H353"/>
    <mergeCell ref="I352:I353"/>
    <mergeCell ref="N350:N351"/>
    <mergeCell ref="O350:P351"/>
    <mergeCell ref="Q350:Q351"/>
    <mergeCell ref="R350:R351"/>
    <mergeCell ref="S350:T351"/>
    <mergeCell ref="U350:U351"/>
    <mergeCell ref="U348:U349"/>
    <mergeCell ref="B350:B351"/>
    <mergeCell ref="C350:D351"/>
    <mergeCell ref="E350:E351"/>
    <mergeCell ref="F350:F351"/>
    <mergeCell ref="G350:H351"/>
    <mergeCell ref="I350:I351"/>
    <mergeCell ref="J350:J351"/>
    <mergeCell ref="K350:L351"/>
    <mergeCell ref="M350:M351"/>
    <mergeCell ref="M348:M349"/>
    <mergeCell ref="N348:N349"/>
    <mergeCell ref="O348:P349"/>
    <mergeCell ref="Q348:Q349"/>
    <mergeCell ref="R348:R349"/>
    <mergeCell ref="S348:T349"/>
    <mergeCell ref="S346:T347"/>
    <mergeCell ref="U346:U347"/>
    <mergeCell ref="B348:B349"/>
    <mergeCell ref="C348:D349"/>
    <mergeCell ref="E348:E349"/>
    <mergeCell ref="F348:F349"/>
    <mergeCell ref="G348:H349"/>
    <mergeCell ref="I348:I349"/>
    <mergeCell ref="J348:J349"/>
    <mergeCell ref="K348:L349"/>
    <mergeCell ref="K346:L347"/>
    <mergeCell ref="M346:M347"/>
    <mergeCell ref="N346:N347"/>
    <mergeCell ref="O346:P347"/>
    <mergeCell ref="Q346:Q347"/>
    <mergeCell ref="R346:R347"/>
    <mergeCell ref="R344:R345"/>
    <mergeCell ref="S344:T345"/>
    <mergeCell ref="U344:U345"/>
    <mergeCell ref="B346:B347"/>
    <mergeCell ref="C346:D347"/>
    <mergeCell ref="E346:E347"/>
    <mergeCell ref="F346:F347"/>
    <mergeCell ref="G346:H347"/>
    <mergeCell ref="I346:I347"/>
    <mergeCell ref="J346:J347"/>
    <mergeCell ref="J344:J345"/>
    <mergeCell ref="K344:L345"/>
    <mergeCell ref="M344:M345"/>
    <mergeCell ref="N344:N345"/>
    <mergeCell ref="O344:P345"/>
    <mergeCell ref="Q344:Q345"/>
    <mergeCell ref="B344:B345"/>
    <mergeCell ref="C344:D345"/>
    <mergeCell ref="E344:E345"/>
    <mergeCell ref="F344:F345"/>
    <mergeCell ref="G344:H345"/>
    <mergeCell ref="I344:I345"/>
    <mergeCell ref="S341:S342"/>
    <mergeCell ref="T341:T342"/>
    <mergeCell ref="U341:U342"/>
    <mergeCell ref="C343:E343"/>
    <mergeCell ref="G343:I343"/>
    <mergeCell ref="K343:M343"/>
    <mergeCell ref="O343:Q343"/>
    <mergeCell ref="S343:U343"/>
    <mergeCell ref="M341:M342"/>
    <mergeCell ref="N341:N342"/>
    <mergeCell ref="O341:O342"/>
    <mergeCell ref="P341:P342"/>
    <mergeCell ref="Q341:Q342"/>
    <mergeCell ref="R341:R342"/>
    <mergeCell ref="G341:G342"/>
    <mergeCell ref="H341:H342"/>
    <mergeCell ref="I341:I342"/>
    <mergeCell ref="J341:J342"/>
    <mergeCell ref="K341:K342"/>
    <mergeCell ref="L341:L342"/>
    <mergeCell ref="C340:E340"/>
    <mergeCell ref="G340:I340"/>
    <mergeCell ref="K340:M340"/>
    <mergeCell ref="O340:Q340"/>
    <mergeCell ref="S340:U340"/>
    <mergeCell ref="B341:B342"/>
    <mergeCell ref="C341:C342"/>
    <mergeCell ref="D341:D342"/>
    <mergeCell ref="E341:E342"/>
    <mergeCell ref="F341:F342"/>
    <mergeCell ref="B335:U335"/>
    <mergeCell ref="C337:U337"/>
    <mergeCell ref="C338:U338"/>
    <mergeCell ref="C339:E339"/>
    <mergeCell ref="G339:I339"/>
    <mergeCell ref="K339:M339"/>
    <mergeCell ref="O339:Q339"/>
    <mergeCell ref="S339:U339"/>
    <mergeCell ref="P332:P333"/>
    <mergeCell ref="Q332:Q333"/>
    <mergeCell ref="R332:R333"/>
    <mergeCell ref="S332:S333"/>
    <mergeCell ref="T332:T333"/>
    <mergeCell ref="U332:U333"/>
    <mergeCell ref="J332:J333"/>
    <mergeCell ref="K332:K333"/>
    <mergeCell ref="L332:L333"/>
    <mergeCell ref="M332:M333"/>
    <mergeCell ref="N332:N333"/>
    <mergeCell ref="O332:O333"/>
    <mergeCell ref="S330:T331"/>
    <mergeCell ref="U330:U331"/>
    <mergeCell ref="B332:B333"/>
    <mergeCell ref="C332:C333"/>
    <mergeCell ref="D332:D333"/>
    <mergeCell ref="E332:E333"/>
    <mergeCell ref="F332:F333"/>
    <mergeCell ref="G332:G333"/>
    <mergeCell ref="H332:H333"/>
    <mergeCell ref="I332:I333"/>
    <mergeCell ref="K330:L331"/>
    <mergeCell ref="M330:M331"/>
    <mergeCell ref="N330:N331"/>
    <mergeCell ref="O330:P331"/>
    <mergeCell ref="Q330:Q331"/>
    <mergeCell ref="R330:R331"/>
    <mergeCell ref="R328:R329"/>
    <mergeCell ref="S328:T329"/>
    <mergeCell ref="U328:U329"/>
    <mergeCell ref="B330:B331"/>
    <mergeCell ref="C330:D331"/>
    <mergeCell ref="E330:E331"/>
    <mergeCell ref="F330:F331"/>
    <mergeCell ref="G330:H331"/>
    <mergeCell ref="I330:I331"/>
    <mergeCell ref="J330:J331"/>
    <mergeCell ref="J328:J329"/>
    <mergeCell ref="K328:L329"/>
    <mergeCell ref="M328:M329"/>
    <mergeCell ref="N328:N329"/>
    <mergeCell ref="O328:P329"/>
    <mergeCell ref="Q328:Q329"/>
    <mergeCell ref="B328:B329"/>
    <mergeCell ref="C328:D329"/>
    <mergeCell ref="E328:E329"/>
    <mergeCell ref="F328:F329"/>
    <mergeCell ref="G328:H329"/>
    <mergeCell ref="I328:I329"/>
    <mergeCell ref="N326:N327"/>
    <mergeCell ref="O326:P327"/>
    <mergeCell ref="Q326:Q327"/>
    <mergeCell ref="R326:R327"/>
    <mergeCell ref="S326:T327"/>
    <mergeCell ref="U326:U327"/>
    <mergeCell ref="U324:U325"/>
    <mergeCell ref="B326:B327"/>
    <mergeCell ref="C326:D327"/>
    <mergeCell ref="E326:E327"/>
    <mergeCell ref="F326:F327"/>
    <mergeCell ref="G326:H327"/>
    <mergeCell ref="I326:I327"/>
    <mergeCell ref="J326:J327"/>
    <mergeCell ref="K326:L327"/>
    <mergeCell ref="M326:M327"/>
    <mergeCell ref="M324:M325"/>
    <mergeCell ref="N324:N325"/>
    <mergeCell ref="O324:P325"/>
    <mergeCell ref="Q324:Q325"/>
    <mergeCell ref="R324:R325"/>
    <mergeCell ref="S324:T325"/>
    <mergeCell ref="S322:T323"/>
    <mergeCell ref="U322:U323"/>
    <mergeCell ref="B324:B325"/>
    <mergeCell ref="C324:D325"/>
    <mergeCell ref="E324:E325"/>
    <mergeCell ref="F324:F325"/>
    <mergeCell ref="G324:H325"/>
    <mergeCell ref="I324:I325"/>
    <mergeCell ref="J324:J325"/>
    <mergeCell ref="K324:L325"/>
    <mergeCell ref="K322:L323"/>
    <mergeCell ref="M322:M323"/>
    <mergeCell ref="N322:N323"/>
    <mergeCell ref="O322:P323"/>
    <mergeCell ref="Q322:Q323"/>
    <mergeCell ref="R322:R323"/>
    <mergeCell ref="R320:R321"/>
    <mergeCell ref="S320:T321"/>
    <mergeCell ref="U320:U321"/>
    <mergeCell ref="B322:B323"/>
    <mergeCell ref="C322:D323"/>
    <mergeCell ref="E322:E323"/>
    <mergeCell ref="F322:F323"/>
    <mergeCell ref="G322:H323"/>
    <mergeCell ref="I322:I323"/>
    <mergeCell ref="J322:J323"/>
    <mergeCell ref="J320:J321"/>
    <mergeCell ref="K320:L321"/>
    <mergeCell ref="M320:M321"/>
    <mergeCell ref="N320:N321"/>
    <mergeCell ref="O320:P321"/>
    <mergeCell ref="Q320:Q321"/>
    <mergeCell ref="B320:B321"/>
    <mergeCell ref="C320:D321"/>
    <mergeCell ref="E320:E321"/>
    <mergeCell ref="F320:F321"/>
    <mergeCell ref="G320:H321"/>
    <mergeCell ref="I320:I321"/>
    <mergeCell ref="S317:U318"/>
    <mergeCell ref="C319:E319"/>
    <mergeCell ref="G319:I319"/>
    <mergeCell ref="K319:M319"/>
    <mergeCell ref="O319:Q319"/>
    <mergeCell ref="S319:U319"/>
    <mergeCell ref="U315:U316"/>
    <mergeCell ref="B317:B318"/>
    <mergeCell ref="C317:E318"/>
    <mergeCell ref="F317:F318"/>
    <mergeCell ref="G317:I318"/>
    <mergeCell ref="J317:J318"/>
    <mergeCell ref="K317:M318"/>
    <mergeCell ref="N317:N318"/>
    <mergeCell ref="O317:Q318"/>
    <mergeCell ref="R317:R318"/>
    <mergeCell ref="M315:M316"/>
    <mergeCell ref="N315:N316"/>
    <mergeCell ref="O315:P316"/>
    <mergeCell ref="Q315:Q316"/>
    <mergeCell ref="R315:R316"/>
    <mergeCell ref="S315:T316"/>
    <mergeCell ref="S313:T314"/>
    <mergeCell ref="U313:U314"/>
    <mergeCell ref="B315:B316"/>
    <mergeCell ref="C315:D316"/>
    <mergeCell ref="E315:E316"/>
    <mergeCell ref="F315:F316"/>
    <mergeCell ref="G315:H316"/>
    <mergeCell ref="I315:I316"/>
    <mergeCell ref="J315:J316"/>
    <mergeCell ref="K315:L316"/>
    <mergeCell ref="K313:L314"/>
    <mergeCell ref="M313:M314"/>
    <mergeCell ref="N313:N314"/>
    <mergeCell ref="O313:P314"/>
    <mergeCell ref="Q313:Q314"/>
    <mergeCell ref="R313:R314"/>
    <mergeCell ref="R311:R312"/>
    <mergeCell ref="S311:T312"/>
    <mergeCell ref="U311:U312"/>
    <mergeCell ref="B313:B314"/>
    <mergeCell ref="C313:D314"/>
    <mergeCell ref="E313:E314"/>
    <mergeCell ref="F313:F314"/>
    <mergeCell ref="G313:H314"/>
    <mergeCell ref="I313:I314"/>
    <mergeCell ref="J313:J314"/>
    <mergeCell ref="J311:J312"/>
    <mergeCell ref="K311:L312"/>
    <mergeCell ref="M311:M312"/>
    <mergeCell ref="N311:N312"/>
    <mergeCell ref="O311:P312"/>
    <mergeCell ref="Q311:Q312"/>
    <mergeCell ref="B311:B312"/>
    <mergeCell ref="C311:D312"/>
    <mergeCell ref="E311:E312"/>
    <mergeCell ref="F311:F312"/>
    <mergeCell ref="G311:H312"/>
    <mergeCell ref="I311:I312"/>
    <mergeCell ref="N309:N310"/>
    <mergeCell ref="O309:P310"/>
    <mergeCell ref="Q309:Q310"/>
    <mergeCell ref="R309:R310"/>
    <mergeCell ref="S309:T310"/>
    <mergeCell ref="U309:U310"/>
    <mergeCell ref="U307:U308"/>
    <mergeCell ref="B309:B310"/>
    <mergeCell ref="C309:D310"/>
    <mergeCell ref="E309:E310"/>
    <mergeCell ref="F309:F310"/>
    <mergeCell ref="G309:H310"/>
    <mergeCell ref="I309:I310"/>
    <mergeCell ref="J309:J310"/>
    <mergeCell ref="K309:L310"/>
    <mergeCell ref="M309:M310"/>
    <mergeCell ref="M307:M308"/>
    <mergeCell ref="N307:N308"/>
    <mergeCell ref="O307:P308"/>
    <mergeCell ref="Q307:Q308"/>
    <mergeCell ref="R307:R308"/>
    <mergeCell ref="S307:T308"/>
    <mergeCell ref="S305:T306"/>
    <mergeCell ref="U305:U306"/>
    <mergeCell ref="B307:B308"/>
    <mergeCell ref="C307:D308"/>
    <mergeCell ref="E307:E308"/>
    <mergeCell ref="F307:F308"/>
    <mergeCell ref="G307:H308"/>
    <mergeCell ref="I307:I308"/>
    <mergeCell ref="J307:J308"/>
    <mergeCell ref="K307:L308"/>
    <mergeCell ref="K305:L306"/>
    <mergeCell ref="M305:M306"/>
    <mergeCell ref="N305:N306"/>
    <mergeCell ref="O305:P306"/>
    <mergeCell ref="Q305:Q306"/>
    <mergeCell ref="R305:R306"/>
    <mergeCell ref="R303:R304"/>
    <mergeCell ref="S303:T304"/>
    <mergeCell ref="U303:U304"/>
    <mergeCell ref="B305:B306"/>
    <mergeCell ref="C305:D306"/>
    <mergeCell ref="E305:E306"/>
    <mergeCell ref="F305:F306"/>
    <mergeCell ref="G305:H306"/>
    <mergeCell ref="I305:I306"/>
    <mergeCell ref="J305:J306"/>
    <mergeCell ref="J303:J304"/>
    <mergeCell ref="K303:L304"/>
    <mergeCell ref="M303:M304"/>
    <mergeCell ref="N303:N304"/>
    <mergeCell ref="O303:P304"/>
    <mergeCell ref="Q303:Q304"/>
    <mergeCell ref="B303:B304"/>
    <mergeCell ref="C303:D304"/>
    <mergeCell ref="E303:E304"/>
    <mergeCell ref="F303:F304"/>
    <mergeCell ref="G303:H304"/>
    <mergeCell ref="I303:I304"/>
    <mergeCell ref="N301:N302"/>
    <mergeCell ref="O301:P302"/>
    <mergeCell ref="Q301:Q302"/>
    <mergeCell ref="R301:R302"/>
    <mergeCell ref="S301:T302"/>
    <mergeCell ref="U301:U302"/>
    <mergeCell ref="U299:U300"/>
    <mergeCell ref="B301:B302"/>
    <mergeCell ref="C301:D302"/>
    <mergeCell ref="E301:E302"/>
    <mergeCell ref="F301:F302"/>
    <mergeCell ref="G301:H302"/>
    <mergeCell ref="I301:I302"/>
    <mergeCell ref="J301:J302"/>
    <mergeCell ref="K301:L302"/>
    <mergeCell ref="M301:M302"/>
    <mergeCell ref="M299:M300"/>
    <mergeCell ref="N299:N300"/>
    <mergeCell ref="O299:P300"/>
    <mergeCell ref="Q299:Q300"/>
    <mergeCell ref="R299:R300"/>
    <mergeCell ref="S299:T300"/>
    <mergeCell ref="S297:T298"/>
    <mergeCell ref="U297:U298"/>
    <mergeCell ref="B299:B300"/>
    <mergeCell ref="C299:D300"/>
    <mergeCell ref="E299:E300"/>
    <mergeCell ref="F299:F300"/>
    <mergeCell ref="G299:H300"/>
    <mergeCell ref="I299:I300"/>
    <mergeCell ref="J299:J300"/>
    <mergeCell ref="K299:L300"/>
    <mergeCell ref="K297:L298"/>
    <mergeCell ref="M297:M298"/>
    <mergeCell ref="N297:N298"/>
    <mergeCell ref="O297:P298"/>
    <mergeCell ref="Q297:Q298"/>
    <mergeCell ref="R297:R298"/>
    <mergeCell ref="S295:S296"/>
    <mergeCell ref="T295:T296"/>
    <mergeCell ref="U295:U296"/>
    <mergeCell ref="B297:B298"/>
    <mergeCell ref="C297:D298"/>
    <mergeCell ref="E297:E298"/>
    <mergeCell ref="F297:F298"/>
    <mergeCell ref="G297:H298"/>
    <mergeCell ref="I297:I298"/>
    <mergeCell ref="J297:J298"/>
    <mergeCell ref="M295:M296"/>
    <mergeCell ref="N295:N296"/>
    <mergeCell ref="O295:O296"/>
    <mergeCell ref="P295:P296"/>
    <mergeCell ref="Q295:Q296"/>
    <mergeCell ref="R295:R296"/>
    <mergeCell ref="G295:G296"/>
    <mergeCell ref="H295:H296"/>
    <mergeCell ref="I295:I296"/>
    <mergeCell ref="J295:J296"/>
    <mergeCell ref="K295:K296"/>
    <mergeCell ref="L295:L296"/>
    <mergeCell ref="C294:E294"/>
    <mergeCell ref="G294:I294"/>
    <mergeCell ref="K294:M294"/>
    <mergeCell ref="O294:Q294"/>
    <mergeCell ref="S294:U294"/>
    <mergeCell ref="B295:B296"/>
    <mergeCell ref="C295:C296"/>
    <mergeCell ref="D295:D296"/>
    <mergeCell ref="E295:E296"/>
    <mergeCell ref="F295:F296"/>
    <mergeCell ref="Q291:Q292"/>
    <mergeCell ref="R291:R292"/>
    <mergeCell ref="S291:S292"/>
    <mergeCell ref="T291:T292"/>
    <mergeCell ref="U291:U292"/>
    <mergeCell ref="C293:E293"/>
    <mergeCell ref="G293:I293"/>
    <mergeCell ref="K293:M293"/>
    <mergeCell ref="O293:Q293"/>
    <mergeCell ref="S293:U293"/>
    <mergeCell ref="K291:K292"/>
    <mergeCell ref="L291:L292"/>
    <mergeCell ref="M291:M292"/>
    <mergeCell ref="N291:N292"/>
    <mergeCell ref="O291:O292"/>
    <mergeCell ref="P291:P292"/>
    <mergeCell ref="U289:U290"/>
    <mergeCell ref="B291:B292"/>
    <mergeCell ref="C291:C292"/>
    <mergeCell ref="D291:D292"/>
    <mergeCell ref="E291:E292"/>
    <mergeCell ref="F291:F292"/>
    <mergeCell ref="G291:G292"/>
    <mergeCell ref="H291:H292"/>
    <mergeCell ref="I291:I292"/>
    <mergeCell ref="J291:J292"/>
    <mergeCell ref="M289:M290"/>
    <mergeCell ref="N289:N290"/>
    <mergeCell ref="O289:P290"/>
    <mergeCell ref="Q289:Q290"/>
    <mergeCell ref="R289:R290"/>
    <mergeCell ref="S289:T290"/>
    <mergeCell ref="S287:T288"/>
    <mergeCell ref="U287:U288"/>
    <mergeCell ref="B289:B290"/>
    <mergeCell ref="C289:D290"/>
    <mergeCell ref="E289:E290"/>
    <mergeCell ref="F289:F290"/>
    <mergeCell ref="G289:H290"/>
    <mergeCell ref="I289:I290"/>
    <mergeCell ref="J289:J290"/>
    <mergeCell ref="K289:L290"/>
    <mergeCell ref="K287:L288"/>
    <mergeCell ref="M287:M288"/>
    <mergeCell ref="N287:N288"/>
    <mergeCell ref="O287:P288"/>
    <mergeCell ref="Q287:Q288"/>
    <mergeCell ref="R287:R288"/>
    <mergeCell ref="R285:R286"/>
    <mergeCell ref="S285:T286"/>
    <mergeCell ref="U285:U286"/>
    <mergeCell ref="B287:B288"/>
    <mergeCell ref="C287:D288"/>
    <mergeCell ref="E287:E288"/>
    <mergeCell ref="F287:F288"/>
    <mergeCell ref="G287:H288"/>
    <mergeCell ref="I287:I288"/>
    <mergeCell ref="J287:J288"/>
    <mergeCell ref="J285:J286"/>
    <mergeCell ref="K285:L286"/>
    <mergeCell ref="M285:M286"/>
    <mergeCell ref="N285:N286"/>
    <mergeCell ref="O285:P286"/>
    <mergeCell ref="Q285:Q286"/>
    <mergeCell ref="B285:B286"/>
    <mergeCell ref="C285:D286"/>
    <mergeCell ref="E285:E286"/>
    <mergeCell ref="F285:F286"/>
    <mergeCell ref="G285:H286"/>
    <mergeCell ref="I285:I286"/>
    <mergeCell ref="N283:N284"/>
    <mergeCell ref="O283:P284"/>
    <mergeCell ref="Q283:Q284"/>
    <mergeCell ref="R283:R284"/>
    <mergeCell ref="S283:T284"/>
    <mergeCell ref="U283:U284"/>
    <mergeCell ref="U281:U282"/>
    <mergeCell ref="B283:B284"/>
    <mergeCell ref="C283:D284"/>
    <mergeCell ref="E283:E284"/>
    <mergeCell ref="F283:F284"/>
    <mergeCell ref="G283:H284"/>
    <mergeCell ref="I283:I284"/>
    <mergeCell ref="J283:J284"/>
    <mergeCell ref="K283:L284"/>
    <mergeCell ref="M283:M284"/>
    <mergeCell ref="M281:M282"/>
    <mergeCell ref="N281:N282"/>
    <mergeCell ref="O281:P282"/>
    <mergeCell ref="Q281:Q282"/>
    <mergeCell ref="R281:R282"/>
    <mergeCell ref="S281:T282"/>
    <mergeCell ref="S279:T280"/>
    <mergeCell ref="U279:U280"/>
    <mergeCell ref="B281:B282"/>
    <mergeCell ref="C281:D282"/>
    <mergeCell ref="E281:E282"/>
    <mergeCell ref="F281:F282"/>
    <mergeCell ref="G281:H282"/>
    <mergeCell ref="I281:I282"/>
    <mergeCell ref="J281:J282"/>
    <mergeCell ref="K281:L282"/>
    <mergeCell ref="K279:L280"/>
    <mergeCell ref="M279:M280"/>
    <mergeCell ref="N279:N280"/>
    <mergeCell ref="O279:P280"/>
    <mergeCell ref="Q279:Q280"/>
    <mergeCell ref="R279:R280"/>
    <mergeCell ref="R277:R278"/>
    <mergeCell ref="S277:T278"/>
    <mergeCell ref="U277:U278"/>
    <mergeCell ref="B279:B280"/>
    <mergeCell ref="C279:D280"/>
    <mergeCell ref="E279:E280"/>
    <mergeCell ref="F279:F280"/>
    <mergeCell ref="G279:H280"/>
    <mergeCell ref="I279:I280"/>
    <mergeCell ref="J279:J280"/>
    <mergeCell ref="J277:J278"/>
    <mergeCell ref="K277:L278"/>
    <mergeCell ref="M277:M278"/>
    <mergeCell ref="N277:N278"/>
    <mergeCell ref="O277:P278"/>
    <mergeCell ref="Q277:Q278"/>
    <mergeCell ref="B277:B278"/>
    <mergeCell ref="C277:D278"/>
    <mergeCell ref="E277:E278"/>
    <mergeCell ref="F277:F278"/>
    <mergeCell ref="G277:H278"/>
    <mergeCell ref="I277:I278"/>
    <mergeCell ref="N275:N276"/>
    <mergeCell ref="O275:P276"/>
    <mergeCell ref="Q275:Q276"/>
    <mergeCell ref="R275:R276"/>
    <mergeCell ref="S275:T276"/>
    <mergeCell ref="U275:U276"/>
    <mergeCell ref="U273:U274"/>
    <mergeCell ref="B275:B276"/>
    <mergeCell ref="C275:D276"/>
    <mergeCell ref="E275:E276"/>
    <mergeCell ref="F275:F276"/>
    <mergeCell ref="G275:H276"/>
    <mergeCell ref="I275:I276"/>
    <mergeCell ref="J275:J276"/>
    <mergeCell ref="K275:L276"/>
    <mergeCell ref="M275:M276"/>
    <mergeCell ref="M273:M274"/>
    <mergeCell ref="N273:N274"/>
    <mergeCell ref="O273:P274"/>
    <mergeCell ref="Q273:Q274"/>
    <mergeCell ref="R273:R274"/>
    <mergeCell ref="S273:T274"/>
    <mergeCell ref="S271:T272"/>
    <mergeCell ref="U271:U272"/>
    <mergeCell ref="B273:B274"/>
    <mergeCell ref="C273:D274"/>
    <mergeCell ref="E273:E274"/>
    <mergeCell ref="F273:F274"/>
    <mergeCell ref="G273:H274"/>
    <mergeCell ref="I273:I274"/>
    <mergeCell ref="J273:J274"/>
    <mergeCell ref="K273:L274"/>
    <mergeCell ref="K271:L272"/>
    <mergeCell ref="M271:M272"/>
    <mergeCell ref="N271:N272"/>
    <mergeCell ref="O271:P272"/>
    <mergeCell ref="Q271:Q272"/>
    <mergeCell ref="R271:R272"/>
    <mergeCell ref="R269:R270"/>
    <mergeCell ref="S269:T270"/>
    <mergeCell ref="U269:U270"/>
    <mergeCell ref="B271:B272"/>
    <mergeCell ref="C271:D272"/>
    <mergeCell ref="E271:E272"/>
    <mergeCell ref="F271:F272"/>
    <mergeCell ref="G271:H272"/>
    <mergeCell ref="I271:I272"/>
    <mergeCell ref="J271:J272"/>
    <mergeCell ref="J269:J270"/>
    <mergeCell ref="K269:L270"/>
    <mergeCell ref="M269:M270"/>
    <mergeCell ref="N269:N270"/>
    <mergeCell ref="O269:P270"/>
    <mergeCell ref="Q269:Q270"/>
    <mergeCell ref="B269:B270"/>
    <mergeCell ref="C269:D270"/>
    <mergeCell ref="E269:E270"/>
    <mergeCell ref="F269:F270"/>
    <mergeCell ref="G269:H270"/>
    <mergeCell ref="I269:I270"/>
    <mergeCell ref="N267:N268"/>
    <mergeCell ref="O267:P268"/>
    <mergeCell ref="Q267:Q268"/>
    <mergeCell ref="R267:R268"/>
    <mergeCell ref="S267:T268"/>
    <mergeCell ref="U267:U268"/>
    <mergeCell ref="U265:U266"/>
    <mergeCell ref="B267:B268"/>
    <mergeCell ref="C267:D268"/>
    <mergeCell ref="E267:E268"/>
    <mergeCell ref="F267:F268"/>
    <mergeCell ref="G267:H268"/>
    <mergeCell ref="I267:I268"/>
    <mergeCell ref="J267:J268"/>
    <mergeCell ref="K267:L268"/>
    <mergeCell ref="M267:M268"/>
    <mergeCell ref="M265:M266"/>
    <mergeCell ref="N265:N266"/>
    <mergeCell ref="O265:P266"/>
    <mergeCell ref="Q265:Q266"/>
    <mergeCell ref="R265:R266"/>
    <mergeCell ref="S265:T266"/>
    <mergeCell ref="S263:T264"/>
    <mergeCell ref="U263:U264"/>
    <mergeCell ref="B265:B266"/>
    <mergeCell ref="C265:D266"/>
    <mergeCell ref="E265:E266"/>
    <mergeCell ref="F265:F266"/>
    <mergeCell ref="G265:H266"/>
    <mergeCell ref="I265:I266"/>
    <mergeCell ref="J265:J266"/>
    <mergeCell ref="K265:L266"/>
    <mergeCell ref="M263:M264"/>
    <mergeCell ref="N263:N264"/>
    <mergeCell ref="O263:O264"/>
    <mergeCell ref="P263:P264"/>
    <mergeCell ref="Q263:Q264"/>
    <mergeCell ref="R263:R264"/>
    <mergeCell ref="G263:G264"/>
    <mergeCell ref="H263:H264"/>
    <mergeCell ref="I263:I264"/>
    <mergeCell ref="J263:J264"/>
    <mergeCell ref="K263:K264"/>
    <mergeCell ref="L263:L264"/>
    <mergeCell ref="K261:M262"/>
    <mergeCell ref="N261:N262"/>
    <mergeCell ref="O261:Q262"/>
    <mergeCell ref="R261:R262"/>
    <mergeCell ref="S261:U262"/>
    <mergeCell ref="B263:B264"/>
    <mergeCell ref="C263:C264"/>
    <mergeCell ref="D263:D264"/>
    <mergeCell ref="E263:E264"/>
    <mergeCell ref="F263:F264"/>
    <mergeCell ref="C260:E260"/>
    <mergeCell ref="G260:I260"/>
    <mergeCell ref="K260:M260"/>
    <mergeCell ref="O260:Q260"/>
    <mergeCell ref="S260:U260"/>
    <mergeCell ref="B261:B262"/>
    <mergeCell ref="C261:E262"/>
    <mergeCell ref="F261:F262"/>
    <mergeCell ref="G261:I262"/>
    <mergeCell ref="J261:J262"/>
    <mergeCell ref="T253:T254"/>
    <mergeCell ref="U253:U254"/>
    <mergeCell ref="B255:U255"/>
    <mergeCell ref="C257:U257"/>
    <mergeCell ref="C258:U258"/>
    <mergeCell ref="C259:E259"/>
    <mergeCell ref="G259:I259"/>
    <mergeCell ref="K259:M259"/>
    <mergeCell ref="O259:Q259"/>
    <mergeCell ref="S259:U259"/>
    <mergeCell ref="N253:N254"/>
    <mergeCell ref="O253:O254"/>
    <mergeCell ref="P253:P254"/>
    <mergeCell ref="Q253:Q254"/>
    <mergeCell ref="R253:R254"/>
    <mergeCell ref="S253:S254"/>
    <mergeCell ref="H253:H254"/>
    <mergeCell ref="I253:I254"/>
    <mergeCell ref="J253:J254"/>
    <mergeCell ref="K253:K254"/>
    <mergeCell ref="L253:L254"/>
    <mergeCell ref="M253:M254"/>
    <mergeCell ref="B253:B254"/>
    <mergeCell ref="C253:C254"/>
    <mergeCell ref="D253:D254"/>
    <mergeCell ref="E253:E254"/>
    <mergeCell ref="F253:F254"/>
    <mergeCell ref="G253:G254"/>
    <mergeCell ref="N251:N252"/>
    <mergeCell ref="O251:P252"/>
    <mergeCell ref="Q251:Q252"/>
    <mergeCell ref="R251:R252"/>
    <mergeCell ref="S251:T252"/>
    <mergeCell ref="U251:U252"/>
    <mergeCell ref="U249:U250"/>
    <mergeCell ref="B251:B252"/>
    <mergeCell ref="C251:D252"/>
    <mergeCell ref="E251:E252"/>
    <mergeCell ref="F251:F252"/>
    <mergeCell ref="G251:H252"/>
    <mergeCell ref="I251:I252"/>
    <mergeCell ref="J251:J252"/>
    <mergeCell ref="K251:L252"/>
    <mergeCell ref="M251:M252"/>
    <mergeCell ref="M249:M250"/>
    <mergeCell ref="N249:N250"/>
    <mergeCell ref="O249:P250"/>
    <mergeCell ref="Q249:Q250"/>
    <mergeCell ref="R249:R250"/>
    <mergeCell ref="S249:T250"/>
    <mergeCell ref="S247:T248"/>
    <mergeCell ref="U247:U248"/>
    <mergeCell ref="B249:B250"/>
    <mergeCell ref="C249:D250"/>
    <mergeCell ref="E249:E250"/>
    <mergeCell ref="F249:F250"/>
    <mergeCell ref="G249:H250"/>
    <mergeCell ref="I249:I250"/>
    <mergeCell ref="J249:J250"/>
    <mergeCell ref="K249:L250"/>
    <mergeCell ref="K247:L248"/>
    <mergeCell ref="M247:M248"/>
    <mergeCell ref="N247:N248"/>
    <mergeCell ref="O247:P248"/>
    <mergeCell ref="Q247:Q248"/>
    <mergeCell ref="R247:R248"/>
    <mergeCell ref="R245:R246"/>
    <mergeCell ref="S245:T246"/>
    <mergeCell ref="U245:U246"/>
    <mergeCell ref="B247:B248"/>
    <mergeCell ref="C247:D248"/>
    <mergeCell ref="E247:E248"/>
    <mergeCell ref="F247:F248"/>
    <mergeCell ref="G247:H248"/>
    <mergeCell ref="I247:I248"/>
    <mergeCell ref="J247:J248"/>
    <mergeCell ref="J245:J246"/>
    <mergeCell ref="K245:L246"/>
    <mergeCell ref="M245:M246"/>
    <mergeCell ref="N245:N246"/>
    <mergeCell ref="O245:P246"/>
    <mergeCell ref="Q245:Q246"/>
    <mergeCell ref="B245:B246"/>
    <mergeCell ref="C245:D246"/>
    <mergeCell ref="E245:E246"/>
    <mergeCell ref="F245:F246"/>
    <mergeCell ref="G245:H246"/>
    <mergeCell ref="I245:I246"/>
    <mergeCell ref="N242:N243"/>
    <mergeCell ref="O242:Q243"/>
    <mergeCell ref="R242:R243"/>
    <mergeCell ref="S242:U243"/>
    <mergeCell ref="C244:E244"/>
    <mergeCell ref="G244:I244"/>
    <mergeCell ref="K244:M244"/>
    <mergeCell ref="O244:Q244"/>
    <mergeCell ref="S244:U244"/>
    <mergeCell ref="B242:B243"/>
    <mergeCell ref="C242:E243"/>
    <mergeCell ref="F242:F243"/>
    <mergeCell ref="G242:I243"/>
    <mergeCell ref="J242:J243"/>
    <mergeCell ref="K242:M243"/>
    <mergeCell ref="N240:N241"/>
    <mergeCell ref="O240:P241"/>
    <mergeCell ref="Q240:Q241"/>
    <mergeCell ref="R240:R241"/>
    <mergeCell ref="S240:T241"/>
    <mergeCell ref="U240:U241"/>
    <mergeCell ref="U238:U239"/>
    <mergeCell ref="B240:B241"/>
    <mergeCell ref="C240:D241"/>
    <mergeCell ref="E240:E241"/>
    <mergeCell ref="F240:F241"/>
    <mergeCell ref="G240:H241"/>
    <mergeCell ref="I240:I241"/>
    <mergeCell ref="J240:J241"/>
    <mergeCell ref="K240:L241"/>
    <mergeCell ref="M240:M241"/>
    <mergeCell ref="M238:M239"/>
    <mergeCell ref="N238:N239"/>
    <mergeCell ref="O238:P239"/>
    <mergeCell ref="Q238:Q239"/>
    <mergeCell ref="R238:R239"/>
    <mergeCell ref="S238:T239"/>
    <mergeCell ref="S236:T237"/>
    <mergeCell ref="U236:U237"/>
    <mergeCell ref="B238:B239"/>
    <mergeCell ref="C238:D239"/>
    <mergeCell ref="E238:E239"/>
    <mergeCell ref="F238:F239"/>
    <mergeCell ref="G238:H239"/>
    <mergeCell ref="I238:I239"/>
    <mergeCell ref="J238:J239"/>
    <mergeCell ref="K238:L239"/>
    <mergeCell ref="K236:L237"/>
    <mergeCell ref="M236:M237"/>
    <mergeCell ref="N236:N237"/>
    <mergeCell ref="O236:P237"/>
    <mergeCell ref="Q236:Q237"/>
    <mergeCell ref="R236:R237"/>
    <mergeCell ref="R234:R235"/>
    <mergeCell ref="S234:T235"/>
    <mergeCell ref="U234:U235"/>
    <mergeCell ref="B236:B237"/>
    <mergeCell ref="C236:D237"/>
    <mergeCell ref="E236:E237"/>
    <mergeCell ref="F236:F237"/>
    <mergeCell ref="G236:H237"/>
    <mergeCell ref="I236:I237"/>
    <mergeCell ref="J236:J237"/>
    <mergeCell ref="J234:J235"/>
    <mergeCell ref="K234:L235"/>
    <mergeCell ref="M234:M235"/>
    <mergeCell ref="N234:N235"/>
    <mergeCell ref="O234:P235"/>
    <mergeCell ref="Q234:Q235"/>
    <mergeCell ref="B234:B235"/>
    <mergeCell ref="C234:D235"/>
    <mergeCell ref="E234:E235"/>
    <mergeCell ref="F234:F235"/>
    <mergeCell ref="G234:H235"/>
    <mergeCell ref="I234:I235"/>
    <mergeCell ref="N232:N233"/>
    <mergeCell ref="O232:P233"/>
    <mergeCell ref="Q232:Q233"/>
    <mergeCell ref="R232:R233"/>
    <mergeCell ref="S232:T233"/>
    <mergeCell ref="U232:U233"/>
    <mergeCell ref="U230:U231"/>
    <mergeCell ref="B232:B233"/>
    <mergeCell ref="C232:D233"/>
    <mergeCell ref="E232:E233"/>
    <mergeCell ref="F232:F233"/>
    <mergeCell ref="G232:H233"/>
    <mergeCell ref="I232:I233"/>
    <mergeCell ref="J232:J233"/>
    <mergeCell ref="K232:L233"/>
    <mergeCell ref="M232:M233"/>
    <mergeCell ref="M230:M231"/>
    <mergeCell ref="N230:N231"/>
    <mergeCell ref="O230:P231"/>
    <mergeCell ref="Q230:Q231"/>
    <mergeCell ref="R230:R231"/>
    <mergeCell ref="S230:T231"/>
    <mergeCell ref="S228:T229"/>
    <mergeCell ref="U228:U229"/>
    <mergeCell ref="B230:B231"/>
    <mergeCell ref="C230:D231"/>
    <mergeCell ref="E230:E231"/>
    <mergeCell ref="F230:F231"/>
    <mergeCell ref="G230:H231"/>
    <mergeCell ref="I230:I231"/>
    <mergeCell ref="J230:J231"/>
    <mergeCell ref="K230:L231"/>
    <mergeCell ref="K228:L229"/>
    <mergeCell ref="M228:M229"/>
    <mergeCell ref="N228:N229"/>
    <mergeCell ref="O228:P229"/>
    <mergeCell ref="Q228:Q229"/>
    <mergeCell ref="R228:R229"/>
    <mergeCell ref="R226:R227"/>
    <mergeCell ref="S226:T227"/>
    <mergeCell ref="U226:U227"/>
    <mergeCell ref="B228:B229"/>
    <mergeCell ref="C228:D229"/>
    <mergeCell ref="E228:E229"/>
    <mergeCell ref="F228:F229"/>
    <mergeCell ref="G228:H229"/>
    <mergeCell ref="I228:I229"/>
    <mergeCell ref="J228:J229"/>
    <mergeCell ref="J226:J227"/>
    <mergeCell ref="K226:L227"/>
    <mergeCell ref="M226:M227"/>
    <mergeCell ref="N226:N227"/>
    <mergeCell ref="O226:P227"/>
    <mergeCell ref="Q226:Q227"/>
    <mergeCell ref="B226:B227"/>
    <mergeCell ref="C226:D227"/>
    <mergeCell ref="E226:E227"/>
    <mergeCell ref="F226:F227"/>
    <mergeCell ref="G226:H227"/>
    <mergeCell ref="I226:I227"/>
    <mergeCell ref="N224:N225"/>
    <mergeCell ref="O224:P225"/>
    <mergeCell ref="Q224:Q225"/>
    <mergeCell ref="R224:R225"/>
    <mergeCell ref="S224:T225"/>
    <mergeCell ref="U224:U225"/>
    <mergeCell ref="U222:U223"/>
    <mergeCell ref="B224:B225"/>
    <mergeCell ref="C224:D225"/>
    <mergeCell ref="E224:E225"/>
    <mergeCell ref="F224:F225"/>
    <mergeCell ref="G224:H225"/>
    <mergeCell ref="I224:I225"/>
    <mergeCell ref="J224:J225"/>
    <mergeCell ref="K224:L225"/>
    <mergeCell ref="M224:M225"/>
    <mergeCell ref="M222:M223"/>
    <mergeCell ref="N222:N223"/>
    <mergeCell ref="O222:P223"/>
    <mergeCell ref="Q222:Q223"/>
    <mergeCell ref="R222:R223"/>
    <mergeCell ref="S222:T223"/>
    <mergeCell ref="S220:T221"/>
    <mergeCell ref="U220:U221"/>
    <mergeCell ref="B222:B223"/>
    <mergeCell ref="C222:D223"/>
    <mergeCell ref="E222:E223"/>
    <mergeCell ref="F222:F223"/>
    <mergeCell ref="G222:H223"/>
    <mergeCell ref="I222:I223"/>
    <mergeCell ref="J222:J223"/>
    <mergeCell ref="K222:L223"/>
    <mergeCell ref="K220:L221"/>
    <mergeCell ref="M220:M221"/>
    <mergeCell ref="N220:N221"/>
    <mergeCell ref="O220:P221"/>
    <mergeCell ref="Q220:Q221"/>
    <mergeCell ref="R220:R221"/>
    <mergeCell ref="S218:S219"/>
    <mergeCell ref="T218:T219"/>
    <mergeCell ref="U218:U219"/>
    <mergeCell ref="B220:B221"/>
    <mergeCell ref="C220:D221"/>
    <mergeCell ref="E220:E221"/>
    <mergeCell ref="F220:F221"/>
    <mergeCell ref="G220:H221"/>
    <mergeCell ref="I220:I221"/>
    <mergeCell ref="J220:J221"/>
    <mergeCell ref="M218:M219"/>
    <mergeCell ref="N218:N219"/>
    <mergeCell ref="O218:O219"/>
    <mergeCell ref="P218:P219"/>
    <mergeCell ref="Q218:Q219"/>
    <mergeCell ref="R218:R219"/>
    <mergeCell ref="G218:G219"/>
    <mergeCell ref="H218:H219"/>
    <mergeCell ref="I218:I219"/>
    <mergeCell ref="J218:J219"/>
    <mergeCell ref="K218:K219"/>
    <mergeCell ref="L218:L219"/>
    <mergeCell ref="C217:E217"/>
    <mergeCell ref="G217:I217"/>
    <mergeCell ref="K217:M217"/>
    <mergeCell ref="O217:Q217"/>
    <mergeCell ref="S217:U217"/>
    <mergeCell ref="B218:B219"/>
    <mergeCell ref="C218:C219"/>
    <mergeCell ref="D218:D219"/>
    <mergeCell ref="E218:E219"/>
    <mergeCell ref="F218:F219"/>
    <mergeCell ref="Q214:Q215"/>
    <mergeCell ref="R214:R215"/>
    <mergeCell ref="S214:S215"/>
    <mergeCell ref="T214:T215"/>
    <mergeCell ref="U214:U215"/>
    <mergeCell ref="C216:E216"/>
    <mergeCell ref="G216:I216"/>
    <mergeCell ref="K216:M216"/>
    <mergeCell ref="O216:Q216"/>
    <mergeCell ref="S216:U216"/>
    <mergeCell ref="K214:K215"/>
    <mergeCell ref="L214:L215"/>
    <mergeCell ref="M214:M215"/>
    <mergeCell ref="N214:N215"/>
    <mergeCell ref="O214:O215"/>
    <mergeCell ref="P214:P215"/>
    <mergeCell ref="U212:U213"/>
    <mergeCell ref="B214:B215"/>
    <mergeCell ref="C214:C215"/>
    <mergeCell ref="D214:D215"/>
    <mergeCell ref="E214:E215"/>
    <mergeCell ref="F214:F215"/>
    <mergeCell ref="G214:G215"/>
    <mergeCell ref="H214:H215"/>
    <mergeCell ref="I214:I215"/>
    <mergeCell ref="J214:J215"/>
    <mergeCell ref="M212:M213"/>
    <mergeCell ref="N212:N213"/>
    <mergeCell ref="O212:P213"/>
    <mergeCell ref="Q212:Q213"/>
    <mergeCell ref="R212:R213"/>
    <mergeCell ref="S212:T213"/>
    <mergeCell ref="S210:T211"/>
    <mergeCell ref="U210:U211"/>
    <mergeCell ref="B212:B213"/>
    <mergeCell ref="C212:D213"/>
    <mergeCell ref="E212:E213"/>
    <mergeCell ref="F212:F213"/>
    <mergeCell ref="G212:H213"/>
    <mergeCell ref="I212:I213"/>
    <mergeCell ref="J212:J213"/>
    <mergeCell ref="K212:L213"/>
    <mergeCell ref="K210:L211"/>
    <mergeCell ref="M210:M211"/>
    <mergeCell ref="N210:N211"/>
    <mergeCell ref="O210:P211"/>
    <mergeCell ref="Q210:Q211"/>
    <mergeCell ref="R210:R211"/>
    <mergeCell ref="R208:R209"/>
    <mergeCell ref="S208:T209"/>
    <mergeCell ref="U208:U209"/>
    <mergeCell ref="B210:B211"/>
    <mergeCell ref="C210:D211"/>
    <mergeCell ref="E210:E211"/>
    <mergeCell ref="F210:F211"/>
    <mergeCell ref="G210:H211"/>
    <mergeCell ref="I210:I211"/>
    <mergeCell ref="J210:J211"/>
    <mergeCell ref="J208:J209"/>
    <mergeCell ref="K208:L209"/>
    <mergeCell ref="M208:M209"/>
    <mergeCell ref="N208:N209"/>
    <mergeCell ref="O208:P209"/>
    <mergeCell ref="Q208:Q209"/>
    <mergeCell ref="B208:B209"/>
    <mergeCell ref="C208:D209"/>
    <mergeCell ref="E208:E209"/>
    <mergeCell ref="F208:F209"/>
    <mergeCell ref="G208:H209"/>
    <mergeCell ref="I208:I209"/>
    <mergeCell ref="N206:N207"/>
    <mergeCell ref="O206:P207"/>
    <mergeCell ref="Q206:Q207"/>
    <mergeCell ref="R206:R207"/>
    <mergeCell ref="S206:T207"/>
    <mergeCell ref="U206:U207"/>
    <mergeCell ref="U204:U205"/>
    <mergeCell ref="B206:B207"/>
    <mergeCell ref="C206:D207"/>
    <mergeCell ref="E206:E207"/>
    <mergeCell ref="F206:F207"/>
    <mergeCell ref="G206:H207"/>
    <mergeCell ref="I206:I207"/>
    <mergeCell ref="J206:J207"/>
    <mergeCell ref="K206:L207"/>
    <mergeCell ref="M206:M207"/>
    <mergeCell ref="M204:M205"/>
    <mergeCell ref="N204:N205"/>
    <mergeCell ref="O204:P205"/>
    <mergeCell ref="Q204:Q205"/>
    <mergeCell ref="R204:R205"/>
    <mergeCell ref="S204:T205"/>
    <mergeCell ref="S202:T203"/>
    <mergeCell ref="U202:U203"/>
    <mergeCell ref="B204:B205"/>
    <mergeCell ref="C204:D205"/>
    <mergeCell ref="E204:E205"/>
    <mergeCell ref="F204:F205"/>
    <mergeCell ref="G204:H205"/>
    <mergeCell ref="I204:I205"/>
    <mergeCell ref="J204:J205"/>
    <mergeCell ref="K204:L205"/>
    <mergeCell ref="K202:L203"/>
    <mergeCell ref="M202:M203"/>
    <mergeCell ref="N202:N203"/>
    <mergeCell ref="O202:P203"/>
    <mergeCell ref="Q202:Q203"/>
    <mergeCell ref="R202:R203"/>
    <mergeCell ref="R200:R201"/>
    <mergeCell ref="S200:T201"/>
    <mergeCell ref="U200:U201"/>
    <mergeCell ref="B202:B203"/>
    <mergeCell ref="C202:D203"/>
    <mergeCell ref="E202:E203"/>
    <mergeCell ref="F202:F203"/>
    <mergeCell ref="G202:H203"/>
    <mergeCell ref="I202:I203"/>
    <mergeCell ref="J202:J203"/>
    <mergeCell ref="J200:J201"/>
    <mergeCell ref="K200:L201"/>
    <mergeCell ref="M200:M201"/>
    <mergeCell ref="N200:N201"/>
    <mergeCell ref="O200:P201"/>
    <mergeCell ref="Q200:Q201"/>
    <mergeCell ref="B200:B201"/>
    <mergeCell ref="C200:D201"/>
    <mergeCell ref="E200:E201"/>
    <mergeCell ref="F200:F201"/>
    <mergeCell ref="G200:H201"/>
    <mergeCell ref="I200:I201"/>
    <mergeCell ref="N198:N199"/>
    <mergeCell ref="O198:P199"/>
    <mergeCell ref="Q198:Q199"/>
    <mergeCell ref="R198:R199"/>
    <mergeCell ref="S198:T199"/>
    <mergeCell ref="U198:U199"/>
    <mergeCell ref="U196:U197"/>
    <mergeCell ref="B198:B199"/>
    <mergeCell ref="C198:D199"/>
    <mergeCell ref="E198:E199"/>
    <mergeCell ref="F198:F199"/>
    <mergeCell ref="G198:H199"/>
    <mergeCell ref="I198:I199"/>
    <mergeCell ref="J198:J199"/>
    <mergeCell ref="K198:L199"/>
    <mergeCell ref="M198:M199"/>
    <mergeCell ref="M196:M197"/>
    <mergeCell ref="N196:N197"/>
    <mergeCell ref="O196:P197"/>
    <mergeCell ref="Q196:Q197"/>
    <mergeCell ref="R196:R197"/>
    <mergeCell ref="S196:T197"/>
    <mergeCell ref="S194:T195"/>
    <mergeCell ref="U194:U195"/>
    <mergeCell ref="B196:B197"/>
    <mergeCell ref="C196:D197"/>
    <mergeCell ref="E196:E197"/>
    <mergeCell ref="F196:F197"/>
    <mergeCell ref="G196:H197"/>
    <mergeCell ref="I196:I197"/>
    <mergeCell ref="J196:J197"/>
    <mergeCell ref="K196:L197"/>
    <mergeCell ref="K194:L195"/>
    <mergeCell ref="M194:M195"/>
    <mergeCell ref="N194:N195"/>
    <mergeCell ref="O194:P195"/>
    <mergeCell ref="Q194:Q195"/>
    <mergeCell ref="R194:R195"/>
    <mergeCell ref="R192:R193"/>
    <mergeCell ref="S192:T193"/>
    <mergeCell ref="U192:U193"/>
    <mergeCell ref="B194:B195"/>
    <mergeCell ref="C194:D195"/>
    <mergeCell ref="E194:E195"/>
    <mergeCell ref="F194:F195"/>
    <mergeCell ref="G194:H195"/>
    <mergeCell ref="I194:I195"/>
    <mergeCell ref="J194:J195"/>
    <mergeCell ref="J192:J193"/>
    <mergeCell ref="K192:L193"/>
    <mergeCell ref="M192:M193"/>
    <mergeCell ref="N192:N193"/>
    <mergeCell ref="O192:P193"/>
    <mergeCell ref="Q192:Q193"/>
    <mergeCell ref="B192:B193"/>
    <mergeCell ref="C192:D193"/>
    <mergeCell ref="E192:E193"/>
    <mergeCell ref="F192:F193"/>
    <mergeCell ref="G192:H193"/>
    <mergeCell ref="I192:I193"/>
    <mergeCell ref="N190:N191"/>
    <mergeCell ref="O190:P191"/>
    <mergeCell ref="Q190:Q191"/>
    <mergeCell ref="R190:R191"/>
    <mergeCell ref="S190:T191"/>
    <mergeCell ref="U190:U191"/>
    <mergeCell ref="U188:U189"/>
    <mergeCell ref="B190:B191"/>
    <mergeCell ref="C190:D191"/>
    <mergeCell ref="E190:E191"/>
    <mergeCell ref="F190:F191"/>
    <mergeCell ref="G190:H191"/>
    <mergeCell ref="I190:I191"/>
    <mergeCell ref="J190:J191"/>
    <mergeCell ref="K190:L191"/>
    <mergeCell ref="M190:M191"/>
    <mergeCell ref="M188:M189"/>
    <mergeCell ref="N188:N189"/>
    <mergeCell ref="O188:P189"/>
    <mergeCell ref="Q188:Q189"/>
    <mergeCell ref="R188:R189"/>
    <mergeCell ref="S188:T189"/>
    <mergeCell ref="S186:T187"/>
    <mergeCell ref="U186:U187"/>
    <mergeCell ref="B188:B189"/>
    <mergeCell ref="C188:D189"/>
    <mergeCell ref="E188:E189"/>
    <mergeCell ref="F188:F189"/>
    <mergeCell ref="G188:H189"/>
    <mergeCell ref="I188:I189"/>
    <mergeCell ref="J188:J189"/>
    <mergeCell ref="K188:L189"/>
    <mergeCell ref="M186:M187"/>
    <mergeCell ref="N186:N187"/>
    <mergeCell ref="O186:O187"/>
    <mergeCell ref="P186:P187"/>
    <mergeCell ref="Q186:Q187"/>
    <mergeCell ref="R186:R187"/>
    <mergeCell ref="G186:G187"/>
    <mergeCell ref="H186:H187"/>
    <mergeCell ref="I186:I187"/>
    <mergeCell ref="J186:J187"/>
    <mergeCell ref="K186:K187"/>
    <mergeCell ref="L186:L187"/>
    <mergeCell ref="K184:M185"/>
    <mergeCell ref="N184:N185"/>
    <mergeCell ref="O184:Q185"/>
    <mergeCell ref="R184:R185"/>
    <mergeCell ref="S184:U185"/>
    <mergeCell ref="B186:B187"/>
    <mergeCell ref="C186:C187"/>
    <mergeCell ref="D186:D187"/>
    <mergeCell ref="E186:E187"/>
    <mergeCell ref="F186:F187"/>
    <mergeCell ref="C183:E183"/>
    <mergeCell ref="G183:I183"/>
    <mergeCell ref="K183:M183"/>
    <mergeCell ref="O183:Q183"/>
    <mergeCell ref="S183:U183"/>
    <mergeCell ref="B184:B185"/>
    <mergeCell ref="C184:E185"/>
    <mergeCell ref="F184:F185"/>
    <mergeCell ref="G184:I185"/>
    <mergeCell ref="J184:J185"/>
    <mergeCell ref="T166:T167"/>
    <mergeCell ref="U166:U167"/>
    <mergeCell ref="B178:U178"/>
    <mergeCell ref="C180:U180"/>
    <mergeCell ref="C181:U181"/>
    <mergeCell ref="C182:E182"/>
    <mergeCell ref="G182:I182"/>
    <mergeCell ref="K182:M182"/>
    <mergeCell ref="O182:Q182"/>
    <mergeCell ref="S182:U182"/>
    <mergeCell ref="N166:N167"/>
    <mergeCell ref="O166:O167"/>
    <mergeCell ref="P166:P167"/>
    <mergeCell ref="Q166:Q167"/>
    <mergeCell ref="R166:R167"/>
    <mergeCell ref="S166:S167"/>
    <mergeCell ref="H166:H167"/>
    <mergeCell ref="I166:I167"/>
    <mergeCell ref="J166:J167"/>
    <mergeCell ref="K166:K167"/>
    <mergeCell ref="L166:L167"/>
    <mergeCell ref="M166:M167"/>
    <mergeCell ref="B166:B167"/>
    <mergeCell ref="C166:C167"/>
    <mergeCell ref="D166:D167"/>
    <mergeCell ref="E166:E167"/>
    <mergeCell ref="F166:F167"/>
    <mergeCell ref="G166:G167"/>
    <mergeCell ref="P164:P165"/>
    <mergeCell ref="Q164:Q165"/>
    <mergeCell ref="R164:R165"/>
    <mergeCell ref="S164:S165"/>
    <mergeCell ref="T164:T165"/>
    <mergeCell ref="U164:U165"/>
    <mergeCell ref="J164:J165"/>
    <mergeCell ref="K164:K165"/>
    <mergeCell ref="L164:L165"/>
    <mergeCell ref="M164:M165"/>
    <mergeCell ref="N164:N165"/>
    <mergeCell ref="O164:O165"/>
    <mergeCell ref="S162:T163"/>
    <mergeCell ref="U162:U163"/>
    <mergeCell ref="B164:B165"/>
    <mergeCell ref="C164:C165"/>
    <mergeCell ref="D164:D165"/>
    <mergeCell ref="E164:E165"/>
    <mergeCell ref="F164:F165"/>
    <mergeCell ref="G164:G165"/>
    <mergeCell ref="H164:H165"/>
    <mergeCell ref="I164:I165"/>
    <mergeCell ref="K162:L163"/>
    <mergeCell ref="M162:M163"/>
    <mergeCell ref="N162:N163"/>
    <mergeCell ref="O162:P163"/>
    <mergeCell ref="Q162:Q163"/>
    <mergeCell ref="R162:R163"/>
    <mergeCell ref="R160:R161"/>
    <mergeCell ref="S160:T161"/>
    <mergeCell ref="U160:U161"/>
    <mergeCell ref="B162:B163"/>
    <mergeCell ref="C162:D163"/>
    <mergeCell ref="E162:E163"/>
    <mergeCell ref="F162:F163"/>
    <mergeCell ref="G162:H163"/>
    <mergeCell ref="I162:I163"/>
    <mergeCell ref="J162:J163"/>
    <mergeCell ref="J160:J161"/>
    <mergeCell ref="K160:L161"/>
    <mergeCell ref="M160:M161"/>
    <mergeCell ref="N160:N161"/>
    <mergeCell ref="O160:P161"/>
    <mergeCell ref="Q160:Q161"/>
    <mergeCell ref="B160:B161"/>
    <mergeCell ref="C160:D161"/>
    <mergeCell ref="E160:E161"/>
    <mergeCell ref="F160:F161"/>
    <mergeCell ref="G160:H161"/>
    <mergeCell ref="I160:I161"/>
    <mergeCell ref="N158:N159"/>
    <mergeCell ref="O158:P159"/>
    <mergeCell ref="Q158:Q159"/>
    <mergeCell ref="R158:R159"/>
    <mergeCell ref="S158:T159"/>
    <mergeCell ref="U158:U159"/>
    <mergeCell ref="U156:U157"/>
    <mergeCell ref="B158:B159"/>
    <mergeCell ref="C158:D159"/>
    <mergeCell ref="E158:E159"/>
    <mergeCell ref="F158:F159"/>
    <mergeCell ref="G158:H159"/>
    <mergeCell ref="I158:I159"/>
    <mergeCell ref="J158:J159"/>
    <mergeCell ref="K158:L159"/>
    <mergeCell ref="M158:M159"/>
    <mergeCell ref="M156:M157"/>
    <mergeCell ref="N156:N157"/>
    <mergeCell ref="O156:P157"/>
    <mergeCell ref="Q156:Q157"/>
    <mergeCell ref="R156:R157"/>
    <mergeCell ref="S156:T157"/>
    <mergeCell ref="S154:T155"/>
    <mergeCell ref="U154:U155"/>
    <mergeCell ref="B156:B157"/>
    <mergeCell ref="C156:D157"/>
    <mergeCell ref="E156:E157"/>
    <mergeCell ref="F156:F157"/>
    <mergeCell ref="G156:H157"/>
    <mergeCell ref="I156:I157"/>
    <mergeCell ref="J156:J157"/>
    <mergeCell ref="K156:L157"/>
    <mergeCell ref="K154:L155"/>
    <mergeCell ref="M154:M155"/>
    <mergeCell ref="N154:N155"/>
    <mergeCell ref="O154:P155"/>
    <mergeCell ref="Q154:Q155"/>
    <mergeCell ref="R154:R155"/>
    <mergeCell ref="R152:R153"/>
    <mergeCell ref="S152:T153"/>
    <mergeCell ref="U152:U153"/>
    <mergeCell ref="B154:B155"/>
    <mergeCell ref="C154:D155"/>
    <mergeCell ref="E154:E155"/>
    <mergeCell ref="F154:F155"/>
    <mergeCell ref="G154:H155"/>
    <mergeCell ref="I154:I155"/>
    <mergeCell ref="J154:J155"/>
    <mergeCell ref="J152:J153"/>
    <mergeCell ref="K152:L153"/>
    <mergeCell ref="M152:M153"/>
    <mergeCell ref="N152:N153"/>
    <mergeCell ref="O152:P153"/>
    <mergeCell ref="Q152:Q153"/>
    <mergeCell ref="B152:B153"/>
    <mergeCell ref="C152:D153"/>
    <mergeCell ref="E152:E153"/>
    <mergeCell ref="F152:F153"/>
    <mergeCell ref="G152:H153"/>
    <mergeCell ref="I152:I153"/>
    <mergeCell ref="N150:N151"/>
    <mergeCell ref="O150:P151"/>
    <mergeCell ref="Q150:Q151"/>
    <mergeCell ref="R150:R151"/>
    <mergeCell ref="S150:T151"/>
    <mergeCell ref="U150:U151"/>
    <mergeCell ref="U148:U149"/>
    <mergeCell ref="B150:B151"/>
    <mergeCell ref="C150:D151"/>
    <mergeCell ref="E150:E151"/>
    <mergeCell ref="F150:F151"/>
    <mergeCell ref="G150:H151"/>
    <mergeCell ref="I150:I151"/>
    <mergeCell ref="J150:J151"/>
    <mergeCell ref="K150:L151"/>
    <mergeCell ref="M150:M151"/>
    <mergeCell ref="M148:M149"/>
    <mergeCell ref="N148:N149"/>
    <mergeCell ref="O148:P149"/>
    <mergeCell ref="Q148:Q149"/>
    <mergeCell ref="R148:R149"/>
    <mergeCell ref="S148:T149"/>
    <mergeCell ref="S146:T147"/>
    <mergeCell ref="U146:U147"/>
    <mergeCell ref="B148:B149"/>
    <mergeCell ref="C148:D149"/>
    <mergeCell ref="E148:E149"/>
    <mergeCell ref="F148:F149"/>
    <mergeCell ref="G148:H149"/>
    <mergeCell ref="I148:I149"/>
    <mergeCell ref="J148:J149"/>
    <mergeCell ref="K148:L149"/>
    <mergeCell ref="K146:L147"/>
    <mergeCell ref="M146:M147"/>
    <mergeCell ref="N146:N147"/>
    <mergeCell ref="O146:P147"/>
    <mergeCell ref="Q146:Q147"/>
    <mergeCell ref="R146:R147"/>
    <mergeCell ref="R144:R145"/>
    <mergeCell ref="S144:T145"/>
    <mergeCell ref="U144:U145"/>
    <mergeCell ref="B146:B147"/>
    <mergeCell ref="C146:D147"/>
    <mergeCell ref="E146:E147"/>
    <mergeCell ref="F146:F147"/>
    <mergeCell ref="G146:H147"/>
    <mergeCell ref="I146:I147"/>
    <mergeCell ref="J146:J147"/>
    <mergeCell ref="J144:J145"/>
    <mergeCell ref="K144:L145"/>
    <mergeCell ref="M144:M145"/>
    <mergeCell ref="N144:N145"/>
    <mergeCell ref="O144:P145"/>
    <mergeCell ref="Q144:Q145"/>
    <mergeCell ref="Q142:Q143"/>
    <mergeCell ref="R142:R143"/>
    <mergeCell ref="S142:T143"/>
    <mergeCell ref="U142:U143"/>
    <mergeCell ref="B144:B145"/>
    <mergeCell ref="C144:D145"/>
    <mergeCell ref="E144:E145"/>
    <mergeCell ref="F144:F145"/>
    <mergeCell ref="G144:H145"/>
    <mergeCell ref="I144:I145"/>
    <mergeCell ref="I142:I143"/>
    <mergeCell ref="J142:J143"/>
    <mergeCell ref="K142:L143"/>
    <mergeCell ref="M142:M143"/>
    <mergeCell ref="N142:N143"/>
    <mergeCell ref="O142:P143"/>
    <mergeCell ref="C141:E141"/>
    <mergeCell ref="G141:I141"/>
    <mergeCell ref="K141:M141"/>
    <mergeCell ref="O141:Q141"/>
    <mergeCell ref="S141:U141"/>
    <mergeCell ref="B142:B143"/>
    <mergeCell ref="C142:D143"/>
    <mergeCell ref="E142:E143"/>
    <mergeCell ref="F142:F143"/>
    <mergeCell ref="G142:H143"/>
    <mergeCell ref="N139:N140"/>
    <mergeCell ref="O139:P140"/>
    <mergeCell ref="Q139:Q140"/>
    <mergeCell ref="R139:R140"/>
    <mergeCell ref="S139:T140"/>
    <mergeCell ref="U139:U140"/>
    <mergeCell ref="U137:U138"/>
    <mergeCell ref="B139:B140"/>
    <mergeCell ref="C139:D140"/>
    <mergeCell ref="E139:E140"/>
    <mergeCell ref="F139:F140"/>
    <mergeCell ref="G139:H140"/>
    <mergeCell ref="I139:I140"/>
    <mergeCell ref="J139:J140"/>
    <mergeCell ref="K139:L140"/>
    <mergeCell ref="M139:M140"/>
    <mergeCell ref="M137:M138"/>
    <mergeCell ref="N137:N138"/>
    <mergeCell ref="O137:P138"/>
    <mergeCell ref="Q137:Q138"/>
    <mergeCell ref="R137:R138"/>
    <mergeCell ref="S137:T138"/>
    <mergeCell ref="T135:T136"/>
    <mergeCell ref="U135:U136"/>
    <mergeCell ref="B137:B138"/>
    <mergeCell ref="C137:D138"/>
    <mergeCell ref="E137:E138"/>
    <mergeCell ref="F137:F138"/>
    <mergeCell ref="G137:H138"/>
    <mergeCell ref="I137:I138"/>
    <mergeCell ref="J137:J138"/>
    <mergeCell ref="K137:L138"/>
    <mergeCell ref="N135:N136"/>
    <mergeCell ref="O135:O136"/>
    <mergeCell ref="P135:P136"/>
    <mergeCell ref="Q135:Q136"/>
    <mergeCell ref="R135:R136"/>
    <mergeCell ref="S135:S136"/>
    <mergeCell ref="H135:H136"/>
    <mergeCell ref="I135:I136"/>
    <mergeCell ref="J135:J136"/>
    <mergeCell ref="K135:K136"/>
    <mergeCell ref="L135:L136"/>
    <mergeCell ref="M135:M136"/>
    <mergeCell ref="B135:B136"/>
    <mergeCell ref="C135:C136"/>
    <mergeCell ref="D135:D136"/>
    <mergeCell ref="E135:E136"/>
    <mergeCell ref="F135:F136"/>
    <mergeCell ref="G135:G136"/>
    <mergeCell ref="C132:U132"/>
    <mergeCell ref="C133:U133"/>
    <mergeCell ref="C134:E134"/>
    <mergeCell ref="G134:I134"/>
    <mergeCell ref="K134:M134"/>
    <mergeCell ref="O134:Q134"/>
    <mergeCell ref="S134:U134"/>
    <mergeCell ref="Q126:Q127"/>
    <mergeCell ref="R126:R127"/>
    <mergeCell ref="S126:S127"/>
    <mergeCell ref="T126:T127"/>
    <mergeCell ref="U126:U127"/>
    <mergeCell ref="B130:U130"/>
    <mergeCell ref="B128:U128"/>
    <mergeCell ref="B129:U129"/>
    <mergeCell ref="K126:K127"/>
    <mergeCell ref="L126:L127"/>
    <mergeCell ref="M126:M127"/>
    <mergeCell ref="N126:N127"/>
    <mergeCell ref="O126:O127"/>
    <mergeCell ref="P126:P127"/>
    <mergeCell ref="U124:U125"/>
    <mergeCell ref="B126:B127"/>
    <mergeCell ref="C126:C127"/>
    <mergeCell ref="D126:D127"/>
    <mergeCell ref="E126:E127"/>
    <mergeCell ref="F126:F127"/>
    <mergeCell ref="G126:G127"/>
    <mergeCell ref="H126:H127"/>
    <mergeCell ref="I126:I127"/>
    <mergeCell ref="J126:J127"/>
    <mergeCell ref="O124:O125"/>
    <mergeCell ref="P124:P125"/>
    <mergeCell ref="Q124:Q125"/>
    <mergeCell ref="R124:R125"/>
    <mergeCell ref="S124:S125"/>
    <mergeCell ref="T124:T125"/>
    <mergeCell ref="I124:I125"/>
    <mergeCell ref="J124:J125"/>
    <mergeCell ref="K124:K125"/>
    <mergeCell ref="L124:L125"/>
    <mergeCell ref="M124:M125"/>
    <mergeCell ref="N124:N125"/>
    <mergeCell ref="R122:R123"/>
    <mergeCell ref="S122:T123"/>
    <mergeCell ref="U122:U123"/>
    <mergeCell ref="B124:B125"/>
    <mergeCell ref="C124:C125"/>
    <mergeCell ref="D124:D125"/>
    <mergeCell ref="E124:E125"/>
    <mergeCell ref="F124:F125"/>
    <mergeCell ref="G124:G125"/>
    <mergeCell ref="H124:H125"/>
    <mergeCell ref="J122:J123"/>
    <mergeCell ref="K122:L123"/>
    <mergeCell ref="M122:M123"/>
    <mergeCell ref="N122:N123"/>
    <mergeCell ref="O122:P123"/>
    <mergeCell ref="Q122:Q123"/>
    <mergeCell ref="B122:B123"/>
    <mergeCell ref="C122:D123"/>
    <mergeCell ref="E122:E123"/>
    <mergeCell ref="F122:F123"/>
    <mergeCell ref="G122:H123"/>
    <mergeCell ref="I122:I123"/>
    <mergeCell ref="N120:N121"/>
    <mergeCell ref="O120:P121"/>
    <mergeCell ref="Q120:Q121"/>
    <mergeCell ref="R120:R121"/>
    <mergeCell ref="S120:T121"/>
    <mergeCell ref="U120:U121"/>
    <mergeCell ref="U118:U119"/>
    <mergeCell ref="B120:B121"/>
    <mergeCell ref="C120:D121"/>
    <mergeCell ref="E120:E121"/>
    <mergeCell ref="F120:F121"/>
    <mergeCell ref="G120:H121"/>
    <mergeCell ref="I120:I121"/>
    <mergeCell ref="J120:J121"/>
    <mergeCell ref="K120:L121"/>
    <mergeCell ref="M120:M121"/>
    <mergeCell ref="M118:M119"/>
    <mergeCell ref="N118:N119"/>
    <mergeCell ref="O118:P119"/>
    <mergeCell ref="Q118:Q119"/>
    <mergeCell ref="R118:R119"/>
    <mergeCell ref="S118:T119"/>
    <mergeCell ref="S116:T117"/>
    <mergeCell ref="U116:U117"/>
    <mergeCell ref="B118:B119"/>
    <mergeCell ref="C118:D119"/>
    <mergeCell ref="E118:E119"/>
    <mergeCell ref="F118:F119"/>
    <mergeCell ref="G118:H119"/>
    <mergeCell ref="I118:I119"/>
    <mergeCell ref="J118:J119"/>
    <mergeCell ref="K118:L119"/>
    <mergeCell ref="K116:L117"/>
    <mergeCell ref="M116:M117"/>
    <mergeCell ref="N116:N117"/>
    <mergeCell ref="O116:P117"/>
    <mergeCell ref="Q116:Q117"/>
    <mergeCell ref="R116:R117"/>
    <mergeCell ref="R114:R115"/>
    <mergeCell ref="S114:T115"/>
    <mergeCell ref="U114:U115"/>
    <mergeCell ref="B116:B117"/>
    <mergeCell ref="C116:D117"/>
    <mergeCell ref="E116:E117"/>
    <mergeCell ref="F116:F117"/>
    <mergeCell ref="G116:H117"/>
    <mergeCell ref="I116:I117"/>
    <mergeCell ref="J116:J117"/>
    <mergeCell ref="J114:J115"/>
    <mergeCell ref="K114:L115"/>
    <mergeCell ref="M114:M115"/>
    <mergeCell ref="N114:N115"/>
    <mergeCell ref="O114:P115"/>
    <mergeCell ref="Q114:Q115"/>
    <mergeCell ref="B114:B115"/>
    <mergeCell ref="C114:D115"/>
    <mergeCell ref="E114:E115"/>
    <mergeCell ref="F114:F115"/>
    <mergeCell ref="G114:H115"/>
    <mergeCell ref="I114:I115"/>
    <mergeCell ref="N112:N113"/>
    <mergeCell ref="O112:P113"/>
    <mergeCell ref="Q112:Q113"/>
    <mergeCell ref="R112:R113"/>
    <mergeCell ref="S112:T113"/>
    <mergeCell ref="U112:U113"/>
    <mergeCell ref="U110:U111"/>
    <mergeCell ref="B112:B113"/>
    <mergeCell ref="C112:D113"/>
    <mergeCell ref="E112:E113"/>
    <mergeCell ref="F112:F113"/>
    <mergeCell ref="G112:H113"/>
    <mergeCell ref="I112:I113"/>
    <mergeCell ref="J112:J113"/>
    <mergeCell ref="K112:L113"/>
    <mergeCell ref="M112:M113"/>
    <mergeCell ref="M110:M111"/>
    <mergeCell ref="N110:N111"/>
    <mergeCell ref="O110:P111"/>
    <mergeCell ref="Q110:Q111"/>
    <mergeCell ref="R110:R111"/>
    <mergeCell ref="S110:T111"/>
    <mergeCell ref="S108:T109"/>
    <mergeCell ref="U108:U109"/>
    <mergeCell ref="B110:B111"/>
    <mergeCell ref="C110:D111"/>
    <mergeCell ref="E110:E111"/>
    <mergeCell ref="F110:F111"/>
    <mergeCell ref="G110:H111"/>
    <mergeCell ref="I110:I111"/>
    <mergeCell ref="J110:J111"/>
    <mergeCell ref="K110:L111"/>
    <mergeCell ref="K108:L109"/>
    <mergeCell ref="M108:M109"/>
    <mergeCell ref="N108:N109"/>
    <mergeCell ref="O108:P109"/>
    <mergeCell ref="Q108:Q109"/>
    <mergeCell ref="R108:R109"/>
    <mergeCell ref="R106:R107"/>
    <mergeCell ref="S106:T107"/>
    <mergeCell ref="U106:U107"/>
    <mergeCell ref="B108:B109"/>
    <mergeCell ref="C108:D109"/>
    <mergeCell ref="E108:E109"/>
    <mergeCell ref="F108:F109"/>
    <mergeCell ref="G108:H109"/>
    <mergeCell ref="I108:I109"/>
    <mergeCell ref="J108:J109"/>
    <mergeCell ref="J106:J107"/>
    <mergeCell ref="K106:L107"/>
    <mergeCell ref="M106:M107"/>
    <mergeCell ref="N106:N107"/>
    <mergeCell ref="O106:P107"/>
    <mergeCell ref="Q106:Q107"/>
    <mergeCell ref="Q104:Q105"/>
    <mergeCell ref="R104:R105"/>
    <mergeCell ref="S104:T105"/>
    <mergeCell ref="U104:U105"/>
    <mergeCell ref="B106:B107"/>
    <mergeCell ref="C106:D107"/>
    <mergeCell ref="E106:E107"/>
    <mergeCell ref="F106:F107"/>
    <mergeCell ref="G106:H107"/>
    <mergeCell ref="I106:I107"/>
    <mergeCell ref="I104:I105"/>
    <mergeCell ref="J104:J105"/>
    <mergeCell ref="K104:L105"/>
    <mergeCell ref="M104:M105"/>
    <mergeCell ref="N104:N105"/>
    <mergeCell ref="O104:P105"/>
    <mergeCell ref="C103:E103"/>
    <mergeCell ref="G103:I103"/>
    <mergeCell ref="K103:M103"/>
    <mergeCell ref="O103:Q103"/>
    <mergeCell ref="S103:U103"/>
    <mergeCell ref="B104:B105"/>
    <mergeCell ref="C104:D105"/>
    <mergeCell ref="E104:E105"/>
    <mergeCell ref="F104:F105"/>
    <mergeCell ref="G104:H105"/>
    <mergeCell ref="N101:N102"/>
    <mergeCell ref="O101:P102"/>
    <mergeCell ref="Q101:Q102"/>
    <mergeCell ref="R101:R102"/>
    <mergeCell ref="S101:T102"/>
    <mergeCell ref="U101:U102"/>
    <mergeCell ref="U99:U100"/>
    <mergeCell ref="B101:B102"/>
    <mergeCell ref="C101:D102"/>
    <mergeCell ref="E101:E102"/>
    <mergeCell ref="F101:F102"/>
    <mergeCell ref="G101:H102"/>
    <mergeCell ref="I101:I102"/>
    <mergeCell ref="J101:J102"/>
    <mergeCell ref="K101:L102"/>
    <mergeCell ref="M101:M102"/>
    <mergeCell ref="M99:M100"/>
    <mergeCell ref="N99:N100"/>
    <mergeCell ref="O99:P100"/>
    <mergeCell ref="Q99:Q100"/>
    <mergeCell ref="R99:R100"/>
    <mergeCell ref="S99:T100"/>
    <mergeCell ref="T97:T98"/>
    <mergeCell ref="U97:U98"/>
    <mergeCell ref="B99:B100"/>
    <mergeCell ref="C99:D100"/>
    <mergeCell ref="E99:E100"/>
    <mergeCell ref="F99:F100"/>
    <mergeCell ref="G99:H100"/>
    <mergeCell ref="I99:I100"/>
    <mergeCell ref="J99:J100"/>
    <mergeCell ref="K99:L100"/>
    <mergeCell ref="N97:N98"/>
    <mergeCell ref="O97:O98"/>
    <mergeCell ref="P97:P98"/>
    <mergeCell ref="Q97:Q98"/>
    <mergeCell ref="R97:R98"/>
    <mergeCell ref="S97:S98"/>
    <mergeCell ref="H97:H98"/>
    <mergeCell ref="I97:I98"/>
    <mergeCell ref="J97:J98"/>
    <mergeCell ref="K97:K98"/>
    <mergeCell ref="L97:L98"/>
    <mergeCell ref="M97:M98"/>
    <mergeCell ref="B97:B98"/>
    <mergeCell ref="C97:C98"/>
    <mergeCell ref="D97:D98"/>
    <mergeCell ref="E97:E98"/>
    <mergeCell ref="F97:F98"/>
    <mergeCell ref="G97:G98"/>
    <mergeCell ref="B92:U92"/>
    <mergeCell ref="C94:U94"/>
    <mergeCell ref="C95:U95"/>
    <mergeCell ref="C96:E96"/>
    <mergeCell ref="G96:I96"/>
    <mergeCell ref="K96:M96"/>
    <mergeCell ref="O96:Q96"/>
    <mergeCell ref="S96:U96"/>
    <mergeCell ref="P90:P91"/>
    <mergeCell ref="Q90:Q91"/>
    <mergeCell ref="R90:R91"/>
    <mergeCell ref="S90:S91"/>
    <mergeCell ref="T90:T91"/>
    <mergeCell ref="U90:U91"/>
    <mergeCell ref="J90:J91"/>
    <mergeCell ref="K90:K91"/>
    <mergeCell ref="L90:L91"/>
    <mergeCell ref="M90:M91"/>
    <mergeCell ref="N90:N91"/>
    <mergeCell ref="O90:O91"/>
    <mergeCell ref="T88:T89"/>
    <mergeCell ref="U88:U89"/>
    <mergeCell ref="B90:B91"/>
    <mergeCell ref="C90:C91"/>
    <mergeCell ref="D90:D91"/>
    <mergeCell ref="E90:E91"/>
    <mergeCell ref="F90:F91"/>
    <mergeCell ref="G90:G91"/>
    <mergeCell ref="H90:H91"/>
    <mergeCell ref="I90:I91"/>
    <mergeCell ref="N88:N89"/>
    <mergeCell ref="O88:O89"/>
    <mergeCell ref="P88:P89"/>
    <mergeCell ref="Q88:Q89"/>
    <mergeCell ref="R88:R89"/>
    <mergeCell ref="S88:S89"/>
    <mergeCell ref="H88:H89"/>
    <mergeCell ref="I88:I89"/>
    <mergeCell ref="J88:J89"/>
    <mergeCell ref="K88:K89"/>
    <mergeCell ref="L88:L89"/>
    <mergeCell ref="M88:M89"/>
    <mergeCell ref="B88:B89"/>
    <mergeCell ref="C88:C89"/>
    <mergeCell ref="D88:D89"/>
    <mergeCell ref="E88:E89"/>
    <mergeCell ref="F88:F89"/>
    <mergeCell ref="G88:G89"/>
    <mergeCell ref="N86:N87"/>
    <mergeCell ref="O86:P87"/>
    <mergeCell ref="Q86:Q87"/>
    <mergeCell ref="R86:R87"/>
    <mergeCell ref="S86:T87"/>
    <mergeCell ref="U86:U87"/>
    <mergeCell ref="U84:U85"/>
    <mergeCell ref="B86:B87"/>
    <mergeCell ref="C86:D87"/>
    <mergeCell ref="E86:E87"/>
    <mergeCell ref="F86:F87"/>
    <mergeCell ref="G86:H87"/>
    <mergeCell ref="I86:I87"/>
    <mergeCell ref="J86:J87"/>
    <mergeCell ref="K86:L87"/>
    <mergeCell ref="M86:M87"/>
    <mergeCell ref="M84:M85"/>
    <mergeCell ref="N84:N85"/>
    <mergeCell ref="O84:P85"/>
    <mergeCell ref="Q84:Q85"/>
    <mergeCell ref="R84:R85"/>
    <mergeCell ref="S84:T85"/>
    <mergeCell ref="S82:T83"/>
    <mergeCell ref="U82:U83"/>
    <mergeCell ref="B84:B85"/>
    <mergeCell ref="C84:D85"/>
    <mergeCell ref="E84:E85"/>
    <mergeCell ref="F84:F85"/>
    <mergeCell ref="G84:H85"/>
    <mergeCell ref="I84:I85"/>
    <mergeCell ref="J84:J85"/>
    <mergeCell ref="K84:L85"/>
    <mergeCell ref="K82:L83"/>
    <mergeCell ref="M82:M83"/>
    <mergeCell ref="N82:N83"/>
    <mergeCell ref="O82:P83"/>
    <mergeCell ref="Q82:Q83"/>
    <mergeCell ref="R82:R83"/>
    <mergeCell ref="R80:R81"/>
    <mergeCell ref="S80:T81"/>
    <mergeCell ref="U80:U81"/>
    <mergeCell ref="B82:B83"/>
    <mergeCell ref="C82:D83"/>
    <mergeCell ref="E82:E83"/>
    <mergeCell ref="F82:F83"/>
    <mergeCell ref="G82:H83"/>
    <mergeCell ref="I82:I83"/>
    <mergeCell ref="J82:J83"/>
    <mergeCell ref="J80:J81"/>
    <mergeCell ref="K80:L81"/>
    <mergeCell ref="M80:M81"/>
    <mergeCell ref="N80:N81"/>
    <mergeCell ref="O80:P81"/>
    <mergeCell ref="Q80:Q81"/>
    <mergeCell ref="B80:B81"/>
    <mergeCell ref="C80:D81"/>
    <mergeCell ref="E80:E81"/>
    <mergeCell ref="F80:F81"/>
    <mergeCell ref="G80:H81"/>
    <mergeCell ref="I80:I81"/>
    <mergeCell ref="N78:N79"/>
    <mergeCell ref="O78:P79"/>
    <mergeCell ref="Q78:Q79"/>
    <mergeCell ref="R78:R79"/>
    <mergeCell ref="S78:T79"/>
    <mergeCell ref="U78:U79"/>
    <mergeCell ref="U76:U77"/>
    <mergeCell ref="B78:B79"/>
    <mergeCell ref="C78:D79"/>
    <mergeCell ref="E78:E79"/>
    <mergeCell ref="F78:F79"/>
    <mergeCell ref="G78:H79"/>
    <mergeCell ref="I78:I79"/>
    <mergeCell ref="J78:J79"/>
    <mergeCell ref="K78:L79"/>
    <mergeCell ref="M78:M79"/>
    <mergeCell ref="M76:M77"/>
    <mergeCell ref="N76:N77"/>
    <mergeCell ref="O76:P77"/>
    <mergeCell ref="Q76:Q77"/>
    <mergeCell ref="R76:R77"/>
    <mergeCell ref="S76:T77"/>
    <mergeCell ref="S74:T75"/>
    <mergeCell ref="U74:U75"/>
    <mergeCell ref="B76:B77"/>
    <mergeCell ref="C76:D77"/>
    <mergeCell ref="E76:E77"/>
    <mergeCell ref="F76:F77"/>
    <mergeCell ref="G76:H77"/>
    <mergeCell ref="I76:I77"/>
    <mergeCell ref="J76:J77"/>
    <mergeCell ref="K76:L77"/>
    <mergeCell ref="K74:L75"/>
    <mergeCell ref="M74:M75"/>
    <mergeCell ref="N74:N75"/>
    <mergeCell ref="O74:P75"/>
    <mergeCell ref="Q74:Q75"/>
    <mergeCell ref="R74:R75"/>
    <mergeCell ref="R72:R73"/>
    <mergeCell ref="S72:T73"/>
    <mergeCell ref="U72:U73"/>
    <mergeCell ref="B74:B75"/>
    <mergeCell ref="C74:D75"/>
    <mergeCell ref="E74:E75"/>
    <mergeCell ref="F74:F75"/>
    <mergeCell ref="G74:H75"/>
    <mergeCell ref="I74:I75"/>
    <mergeCell ref="J74:J75"/>
    <mergeCell ref="J72:J73"/>
    <mergeCell ref="K72:L73"/>
    <mergeCell ref="M72:M73"/>
    <mergeCell ref="N72:N73"/>
    <mergeCell ref="O72:P73"/>
    <mergeCell ref="Q72:Q73"/>
    <mergeCell ref="B72:B73"/>
    <mergeCell ref="C72:D73"/>
    <mergeCell ref="E72:E73"/>
    <mergeCell ref="F72:F73"/>
    <mergeCell ref="G72:H73"/>
    <mergeCell ref="I72:I73"/>
    <mergeCell ref="N70:N71"/>
    <mergeCell ref="O70:P71"/>
    <mergeCell ref="Q70:Q71"/>
    <mergeCell ref="R70:R71"/>
    <mergeCell ref="S70:T71"/>
    <mergeCell ref="U70:U71"/>
    <mergeCell ref="U68:U69"/>
    <mergeCell ref="B70:B71"/>
    <mergeCell ref="C70:D71"/>
    <mergeCell ref="E70:E71"/>
    <mergeCell ref="F70:F71"/>
    <mergeCell ref="G70:H71"/>
    <mergeCell ref="I70:I71"/>
    <mergeCell ref="J70:J71"/>
    <mergeCell ref="K70:L71"/>
    <mergeCell ref="M70:M71"/>
    <mergeCell ref="M68:M69"/>
    <mergeCell ref="N68:N69"/>
    <mergeCell ref="O68:P69"/>
    <mergeCell ref="Q68:Q69"/>
    <mergeCell ref="R68:R69"/>
    <mergeCell ref="S68:T69"/>
    <mergeCell ref="S66:T67"/>
    <mergeCell ref="U66:U67"/>
    <mergeCell ref="B68:B69"/>
    <mergeCell ref="C68:D69"/>
    <mergeCell ref="E68:E69"/>
    <mergeCell ref="F68:F69"/>
    <mergeCell ref="G68:H69"/>
    <mergeCell ref="I68:I69"/>
    <mergeCell ref="J68:J69"/>
    <mergeCell ref="K68:L69"/>
    <mergeCell ref="K66:L67"/>
    <mergeCell ref="M66:M67"/>
    <mergeCell ref="N66:N67"/>
    <mergeCell ref="O66:P67"/>
    <mergeCell ref="Q66:Q67"/>
    <mergeCell ref="R66:R67"/>
    <mergeCell ref="R64:R65"/>
    <mergeCell ref="S64:T65"/>
    <mergeCell ref="U64:U65"/>
    <mergeCell ref="B66:B67"/>
    <mergeCell ref="C66:D67"/>
    <mergeCell ref="E66:E67"/>
    <mergeCell ref="F66:F67"/>
    <mergeCell ref="G66:H67"/>
    <mergeCell ref="I66:I67"/>
    <mergeCell ref="J66:J67"/>
    <mergeCell ref="J64:J65"/>
    <mergeCell ref="K64:L65"/>
    <mergeCell ref="M64:M65"/>
    <mergeCell ref="N64:N65"/>
    <mergeCell ref="O64:P65"/>
    <mergeCell ref="Q64:Q65"/>
    <mergeCell ref="Q62:Q63"/>
    <mergeCell ref="R62:R63"/>
    <mergeCell ref="S62:T63"/>
    <mergeCell ref="U62:U63"/>
    <mergeCell ref="B64:B65"/>
    <mergeCell ref="C64:D65"/>
    <mergeCell ref="E64:E65"/>
    <mergeCell ref="F64:F65"/>
    <mergeCell ref="G64:H65"/>
    <mergeCell ref="I64:I65"/>
    <mergeCell ref="I62:I63"/>
    <mergeCell ref="J62:J63"/>
    <mergeCell ref="K62:L63"/>
    <mergeCell ref="M62:M63"/>
    <mergeCell ref="N62:N63"/>
    <mergeCell ref="O62:P63"/>
    <mergeCell ref="C61:E61"/>
    <mergeCell ref="G61:I61"/>
    <mergeCell ref="K61:M61"/>
    <mergeCell ref="O61:Q61"/>
    <mergeCell ref="S61:U61"/>
    <mergeCell ref="B62:B63"/>
    <mergeCell ref="C62:D63"/>
    <mergeCell ref="E62:E63"/>
    <mergeCell ref="F62:F63"/>
    <mergeCell ref="G62:H63"/>
    <mergeCell ref="N59:N60"/>
    <mergeCell ref="O59:P60"/>
    <mergeCell ref="Q59:Q60"/>
    <mergeCell ref="R59:R60"/>
    <mergeCell ref="S59:T60"/>
    <mergeCell ref="U59:U60"/>
    <mergeCell ref="U57:U58"/>
    <mergeCell ref="B59:B60"/>
    <mergeCell ref="C59:D60"/>
    <mergeCell ref="E59:E60"/>
    <mergeCell ref="F59:F60"/>
    <mergeCell ref="G59:H60"/>
    <mergeCell ref="I59:I60"/>
    <mergeCell ref="J59:J60"/>
    <mergeCell ref="K59:L60"/>
    <mergeCell ref="M59:M60"/>
    <mergeCell ref="M57:M58"/>
    <mergeCell ref="N57:N58"/>
    <mergeCell ref="O57:P58"/>
    <mergeCell ref="Q57:Q58"/>
    <mergeCell ref="R57:R58"/>
    <mergeCell ref="S57:T58"/>
    <mergeCell ref="T55:T56"/>
    <mergeCell ref="U55:U56"/>
    <mergeCell ref="B57:B58"/>
    <mergeCell ref="C57:D58"/>
    <mergeCell ref="E57:E58"/>
    <mergeCell ref="F57:F58"/>
    <mergeCell ref="G57:H58"/>
    <mergeCell ref="I57:I58"/>
    <mergeCell ref="J57:J58"/>
    <mergeCell ref="K57:L58"/>
    <mergeCell ref="N55:N56"/>
    <mergeCell ref="O55:O56"/>
    <mergeCell ref="P55:P56"/>
    <mergeCell ref="Q55:Q56"/>
    <mergeCell ref="R55:R56"/>
    <mergeCell ref="S55:S56"/>
    <mergeCell ref="H55:H56"/>
    <mergeCell ref="I55:I56"/>
    <mergeCell ref="J55:J56"/>
    <mergeCell ref="K55:K56"/>
    <mergeCell ref="L55:L56"/>
    <mergeCell ref="M55:M56"/>
    <mergeCell ref="B55:B56"/>
    <mergeCell ref="C55:C56"/>
    <mergeCell ref="D55:D56"/>
    <mergeCell ref="E55:E56"/>
    <mergeCell ref="F55:F56"/>
    <mergeCell ref="G55:G56"/>
    <mergeCell ref="B50:U50"/>
    <mergeCell ref="C52:U52"/>
    <mergeCell ref="C53:U53"/>
    <mergeCell ref="C54:E54"/>
    <mergeCell ref="G54:I54"/>
    <mergeCell ref="K54:M54"/>
    <mergeCell ref="O54:Q54"/>
    <mergeCell ref="S54:U54"/>
    <mergeCell ref="P48:P49"/>
    <mergeCell ref="Q48:Q49"/>
    <mergeCell ref="R48:R49"/>
    <mergeCell ref="S48:S49"/>
    <mergeCell ref="T48:T49"/>
    <mergeCell ref="U48:U49"/>
    <mergeCell ref="J48:J49"/>
    <mergeCell ref="K48:K49"/>
    <mergeCell ref="L48:L49"/>
    <mergeCell ref="M48:M49"/>
    <mergeCell ref="N48:N49"/>
    <mergeCell ref="O48:O49"/>
    <mergeCell ref="T46:T47"/>
    <mergeCell ref="U46:U47"/>
    <mergeCell ref="B48:B49"/>
    <mergeCell ref="C48:C49"/>
    <mergeCell ref="D48:D49"/>
    <mergeCell ref="E48:E49"/>
    <mergeCell ref="F48:F49"/>
    <mergeCell ref="G48:G49"/>
    <mergeCell ref="H48:H49"/>
    <mergeCell ref="I48:I49"/>
    <mergeCell ref="N46:N47"/>
    <mergeCell ref="O46:O47"/>
    <mergeCell ref="P46:P47"/>
    <mergeCell ref="Q46:Q47"/>
    <mergeCell ref="R46:R47"/>
    <mergeCell ref="S46:S47"/>
    <mergeCell ref="H46:H47"/>
    <mergeCell ref="I46:I47"/>
    <mergeCell ref="J46:J47"/>
    <mergeCell ref="K46:K47"/>
    <mergeCell ref="L46:L47"/>
    <mergeCell ref="M46:M47"/>
    <mergeCell ref="B46:B47"/>
    <mergeCell ref="C46:C47"/>
    <mergeCell ref="D46:D47"/>
    <mergeCell ref="E46:E47"/>
    <mergeCell ref="F46:F47"/>
    <mergeCell ref="G46:G47"/>
    <mergeCell ref="N44:N45"/>
    <mergeCell ref="O44:P45"/>
    <mergeCell ref="Q44:Q45"/>
    <mergeCell ref="R44:R45"/>
    <mergeCell ref="S44:T45"/>
    <mergeCell ref="U44:U45"/>
    <mergeCell ref="U42:U43"/>
    <mergeCell ref="B44:B45"/>
    <mergeCell ref="C44:D45"/>
    <mergeCell ref="E44:E45"/>
    <mergeCell ref="F44:F45"/>
    <mergeCell ref="G44:H45"/>
    <mergeCell ref="I44:I45"/>
    <mergeCell ref="J44:J45"/>
    <mergeCell ref="K44:L45"/>
    <mergeCell ref="M44:M45"/>
    <mergeCell ref="M42:M43"/>
    <mergeCell ref="N42:N43"/>
    <mergeCell ref="O42:P43"/>
    <mergeCell ref="Q42:Q43"/>
    <mergeCell ref="R42:R43"/>
    <mergeCell ref="S42:T43"/>
    <mergeCell ref="S40:T41"/>
    <mergeCell ref="U40:U41"/>
    <mergeCell ref="B42:B43"/>
    <mergeCell ref="C42:D43"/>
    <mergeCell ref="E42:E43"/>
    <mergeCell ref="F42:F43"/>
    <mergeCell ref="G42:H43"/>
    <mergeCell ref="I42:I43"/>
    <mergeCell ref="J42:J43"/>
    <mergeCell ref="K42:L43"/>
    <mergeCell ref="K40:L41"/>
    <mergeCell ref="M40:M41"/>
    <mergeCell ref="N40:N41"/>
    <mergeCell ref="O40:P41"/>
    <mergeCell ref="Q40:Q41"/>
    <mergeCell ref="R40:R41"/>
    <mergeCell ref="R38:R39"/>
    <mergeCell ref="S38:T39"/>
    <mergeCell ref="U38:U39"/>
    <mergeCell ref="B40:B41"/>
    <mergeCell ref="C40:D41"/>
    <mergeCell ref="E40:E41"/>
    <mergeCell ref="F40:F41"/>
    <mergeCell ref="G40:H41"/>
    <mergeCell ref="I40:I41"/>
    <mergeCell ref="J40:J41"/>
    <mergeCell ref="J38:J39"/>
    <mergeCell ref="K38:L39"/>
    <mergeCell ref="M38:M39"/>
    <mergeCell ref="N38:N39"/>
    <mergeCell ref="O38:P39"/>
    <mergeCell ref="Q38:Q39"/>
    <mergeCell ref="B38:B39"/>
    <mergeCell ref="C38:D39"/>
    <mergeCell ref="E38:E39"/>
    <mergeCell ref="F38:F39"/>
    <mergeCell ref="G38:H39"/>
    <mergeCell ref="I38:I39"/>
    <mergeCell ref="N36:N37"/>
    <mergeCell ref="O36:P37"/>
    <mergeCell ref="Q36:Q37"/>
    <mergeCell ref="R36:R37"/>
    <mergeCell ref="S36:T37"/>
    <mergeCell ref="U36:U37"/>
    <mergeCell ref="U34:U35"/>
    <mergeCell ref="B36:B37"/>
    <mergeCell ref="C36:D37"/>
    <mergeCell ref="E36:E37"/>
    <mergeCell ref="F36:F37"/>
    <mergeCell ref="G36:H37"/>
    <mergeCell ref="I36:I37"/>
    <mergeCell ref="J36:J37"/>
    <mergeCell ref="K36:L37"/>
    <mergeCell ref="M36:M37"/>
    <mergeCell ref="M34:M35"/>
    <mergeCell ref="N34:N35"/>
    <mergeCell ref="O34:P35"/>
    <mergeCell ref="Q34:Q35"/>
    <mergeCell ref="R34:R35"/>
    <mergeCell ref="S34:T35"/>
    <mergeCell ref="S32:T33"/>
    <mergeCell ref="U32:U33"/>
    <mergeCell ref="B34:B35"/>
    <mergeCell ref="C34:D35"/>
    <mergeCell ref="E34:E35"/>
    <mergeCell ref="F34:F35"/>
    <mergeCell ref="G34:H35"/>
    <mergeCell ref="I34:I35"/>
    <mergeCell ref="J34:J35"/>
    <mergeCell ref="K34:L35"/>
    <mergeCell ref="K32:L33"/>
    <mergeCell ref="M32:M33"/>
    <mergeCell ref="N32:N33"/>
    <mergeCell ref="O32:P33"/>
    <mergeCell ref="Q32:Q33"/>
    <mergeCell ref="R32:R33"/>
    <mergeCell ref="R30:R31"/>
    <mergeCell ref="S30:T31"/>
    <mergeCell ref="U30:U31"/>
    <mergeCell ref="B32:B33"/>
    <mergeCell ref="C32:D33"/>
    <mergeCell ref="E32:E33"/>
    <mergeCell ref="F32:F33"/>
    <mergeCell ref="G32:H33"/>
    <mergeCell ref="I32:I33"/>
    <mergeCell ref="J32:J33"/>
    <mergeCell ref="J30:J31"/>
    <mergeCell ref="K30:L31"/>
    <mergeCell ref="M30:M31"/>
    <mergeCell ref="N30:N31"/>
    <mergeCell ref="O30:P31"/>
    <mergeCell ref="Q30:Q31"/>
    <mergeCell ref="B30:B31"/>
    <mergeCell ref="C30:D31"/>
    <mergeCell ref="E30:E31"/>
    <mergeCell ref="F30:F31"/>
    <mergeCell ref="G30:H31"/>
    <mergeCell ref="I30:I31"/>
    <mergeCell ref="N28:N29"/>
    <mergeCell ref="O28:P29"/>
    <mergeCell ref="Q28:Q29"/>
    <mergeCell ref="R28:R29"/>
    <mergeCell ref="S28:T29"/>
    <mergeCell ref="U28:U29"/>
    <mergeCell ref="U26:U27"/>
    <mergeCell ref="B28:B29"/>
    <mergeCell ref="C28:D29"/>
    <mergeCell ref="E28:E29"/>
    <mergeCell ref="F28:F29"/>
    <mergeCell ref="G28:H29"/>
    <mergeCell ref="I28:I29"/>
    <mergeCell ref="J28:J29"/>
    <mergeCell ref="K28:L29"/>
    <mergeCell ref="M28:M29"/>
    <mergeCell ref="M26:M27"/>
    <mergeCell ref="N26:N27"/>
    <mergeCell ref="O26:P27"/>
    <mergeCell ref="Q26:Q27"/>
    <mergeCell ref="R26:R27"/>
    <mergeCell ref="S26:T27"/>
    <mergeCell ref="S24:T25"/>
    <mergeCell ref="U24:U25"/>
    <mergeCell ref="B26:B27"/>
    <mergeCell ref="C26:D27"/>
    <mergeCell ref="E26:E27"/>
    <mergeCell ref="F26:F27"/>
    <mergeCell ref="G26:H27"/>
    <mergeCell ref="I26:I27"/>
    <mergeCell ref="J26:J27"/>
    <mergeCell ref="K26:L27"/>
    <mergeCell ref="K24:L25"/>
    <mergeCell ref="M24:M25"/>
    <mergeCell ref="N24:N25"/>
    <mergeCell ref="O24:P25"/>
    <mergeCell ref="Q24:Q25"/>
    <mergeCell ref="R24:R25"/>
    <mergeCell ref="R22:R23"/>
    <mergeCell ref="S22:T23"/>
    <mergeCell ref="U22:U23"/>
    <mergeCell ref="B24:B25"/>
    <mergeCell ref="C24:D25"/>
    <mergeCell ref="E24:E25"/>
    <mergeCell ref="F24:F25"/>
    <mergeCell ref="G24:H25"/>
    <mergeCell ref="I24:I25"/>
    <mergeCell ref="J24:J25"/>
    <mergeCell ref="J22:J23"/>
    <mergeCell ref="K22:L23"/>
    <mergeCell ref="M22:M23"/>
    <mergeCell ref="N22:N23"/>
    <mergeCell ref="O22:P23"/>
    <mergeCell ref="Q22:Q23"/>
    <mergeCell ref="Q20:Q21"/>
    <mergeCell ref="R20:R21"/>
    <mergeCell ref="S20:T21"/>
    <mergeCell ref="U20:U21"/>
    <mergeCell ref="B22:B23"/>
    <mergeCell ref="C22:D23"/>
    <mergeCell ref="E22:E23"/>
    <mergeCell ref="F22:F23"/>
    <mergeCell ref="G22:H23"/>
    <mergeCell ref="I22:I23"/>
    <mergeCell ref="I20:I21"/>
    <mergeCell ref="J20:J21"/>
    <mergeCell ref="K20:L21"/>
    <mergeCell ref="M20:M21"/>
    <mergeCell ref="N20:N21"/>
    <mergeCell ref="O20:P21"/>
    <mergeCell ref="C19:E19"/>
    <mergeCell ref="G19:I19"/>
    <mergeCell ref="K19:M19"/>
    <mergeCell ref="O19:Q19"/>
    <mergeCell ref="S19:U19"/>
    <mergeCell ref="B20:B21"/>
    <mergeCell ref="C20:D21"/>
    <mergeCell ref="E20:E21"/>
    <mergeCell ref="F20:F21"/>
    <mergeCell ref="G20:H21"/>
    <mergeCell ref="N17:N18"/>
    <mergeCell ref="O17:P18"/>
    <mergeCell ref="Q17:Q18"/>
    <mergeCell ref="R17:R18"/>
    <mergeCell ref="S17:T18"/>
    <mergeCell ref="U17:U18"/>
    <mergeCell ref="U15:U16"/>
    <mergeCell ref="B17:B18"/>
    <mergeCell ref="C17:D18"/>
    <mergeCell ref="E17:E18"/>
    <mergeCell ref="F17:F18"/>
    <mergeCell ref="G17:H18"/>
    <mergeCell ref="I17:I18"/>
    <mergeCell ref="J17:J18"/>
    <mergeCell ref="K17:L18"/>
    <mergeCell ref="M17:M18"/>
    <mergeCell ref="M15:M16"/>
    <mergeCell ref="N15:N16"/>
    <mergeCell ref="O15:P16"/>
    <mergeCell ref="Q15:Q16"/>
    <mergeCell ref="R15:R16"/>
    <mergeCell ref="S15:T16"/>
    <mergeCell ref="T13:T14"/>
    <mergeCell ref="U13:U14"/>
    <mergeCell ref="B15:B16"/>
    <mergeCell ref="C15:D16"/>
    <mergeCell ref="E15:E16"/>
    <mergeCell ref="F15:F16"/>
    <mergeCell ref="G15:H16"/>
    <mergeCell ref="I15:I16"/>
    <mergeCell ref="J15:J16"/>
    <mergeCell ref="K15:L16"/>
    <mergeCell ref="N13:N14"/>
    <mergeCell ref="O13:O14"/>
    <mergeCell ref="P13:P14"/>
    <mergeCell ref="Q13:Q14"/>
    <mergeCell ref="R13:R14"/>
    <mergeCell ref="S13:S14"/>
    <mergeCell ref="H13:H14"/>
    <mergeCell ref="I13:I14"/>
    <mergeCell ref="J13:J14"/>
    <mergeCell ref="K13:K14"/>
    <mergeCell ref="L13:L14"/>
    <mergeCell ref="M13:M14"/>
    <mergeCell ref="B13:B14"/>
    <mergeCell ref="C13:C14"/>
    <mergeCell ref="D13:D14"/>
    <mergeCell ref="E13:E14"/>
    <mergeCell ref="F13:F14"/>
    <mergeCell ref="G13:G14"/>
    <mergeCell ref="B8:U8"/>
    <mergeCell ref="C10:U10"/>
    <mergeCell ref="C11:U11"/>
    <mergeCell ref="C12:E12"/>
    <mergeCell ref="G12:I12"/>
    <mergeCell ref="K12:M12"/>
    <mergeCell ref="O12:Q12"/>
    <mergeCell ref="S12:U12"/>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1" width="34" bestFit="1" customWidth="1"/>
    <col min="2" max="2" width="36.5703125" bestFit="1" customWidth="1"/>
  </cols>
  <sheetData>
    <row r="1" spans="1:2">
      <c r="A1" s="8" t="s">
        <v>931</v>
      </c>
      <c r="B1" s="1" t="s">
        <v>2</v>
      </c>
    </row>
    <row r="2" spans="1:2">
      <c r="A2" s="8"/>
      <c r="B2" s="1" t="s">
        <v>3</v>
      </c>
    </row>
    <row r="3" spans="1:2">
      <c r="A3" s="3" t="s">
        <v>932</v>
      </c>
      <c r="B3" s="4"/>
    </row>
    <row r="4" spans="1:2">
      <c r="A4" s="15" t="s">
        <v>931</v>
      </c>
      <c r="B4" s="9" t="s">
        <v>931</v>
      </c>
    </row>
    <row r="5" spans="1:2">
      <c r="A5" s="15"/>
      <c r="B5" s="4"/>
    </row>
    <row r="6" spans="1:2" ht="409.6">
      <c r="A6" s="15"/>
      <c r="B6" s="10" t="s">
        <v>933</v>
      </c>
    </row>
  </sheetData>
  <mergeCells count="2">
    <mergeCell ref="A1:A2"/>
    <mergeCell ref="A4:A6"/>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9"/>
  <sheetViews>
    <sheetView showGridLines="0" workbookViewId="0"/>
  </sheetViews>
  <sheetFormatPr defaultRowHeight="15"/>
  <cols>
    <col min="1" max="1" width="36.5703125" bestFit="1" customWidth="1"/>
    <col min="2" max="2" width="36.5703125" customWidth="1"/>
    <col min="3" max="3" width="9.7109375" customWidth="1"/>
    <col min="4" max="5" width="36.5703125" customWidth="1"/>
    <col min="6" max="6" width="9.7109375" customWidth="1"/>
    <col min="7" max="7" width="29.7109375" customWidth="1"/>
    <col min="8" max="8" width="7.5703125" customWidth="1"/>
    <col min="9" max="9" width="9.7109375" customWidth="1"/>
    <col min="10" max="11" width="36.5703125" customWidth="1"/>
  </cols>
  <sheetData>
    <row r="1" spans="1:11" ht="15" customHeight="1">
      <c r="A1" s="8" t="s">
        <v>934</v>
      </c>
      <c r="B1" s="8" t="s">
        <v>2</v>
      </c>
      <c r="C1" s="8"/>
      <c r="D1" s="8"/>
      <c r="E1" s="8"/>
      <c r="F1" s="8"/>
      <c r="G1" s="8"/>
      <c r="H1" s="8"/>
      <c r="I1" s="8"/>
      <c r="J1" s="8"/>
      <c r="K1" s="8"/>
    </row>
    <row r="2" spans="1:11" ht="15" customHeight="1">
      <c r="A2" s="8"/>
      <c r="B2" s="8" t="s">
        <v>3</v>
      </c>
      <c r="C2" s="8"/>
      <c r="D2" s="8"/>
      <c r="E2" s="8"/>
      <c r="F2" s="8"/>
      <c r="G2" s="8"/>
      <c r="H2" s="8"/>
      <c r="I2" s="8"/>
      <c r="J2" s="8"/>
      <c r="K2" s="8"/>
    </row>
    <row r="3" spans="1:11" ht="30">
      <c r="A3" s="3" t="s">
        <v>935</v>
      </c>
      <c r="B3" s="19"/>
      <c r="C3" s="19"/>
      <c r="D3" s="19"/>
      <c r="E3" s="19"/>
      <c r="F3" s="19"/>
      <c r="G3" s="19"/>
      <c r="H3" s="19"/>
      <c r="I3" s="19"/>
      <c r="J3" s="19"/>
      <c r="K3" s="19"/>
    </row>
    <row r="4" spans="1:11">
      <c r="A4" s="15" t="s">
        <v>934</v>
      </c>
      <c r="B4" s="20" t="s">
        <v>934</v>
      </c>
      <c r="C4" s="20"/>
      <c r="D4" s="20"/>
      <c r="E4" s="20"/>
      <c r="F4" s="20"/>
      <c r="G4" s="20"/>
      <c r="H4" s="20"/>
      <c r="I4" s="20"/>
      <c r="J4" s="20"/>
      <c r="K4" s="20"/>
    </row>
    <row r="5" spans="1:11">
      <c r="A5" s="15"/>
      <c r="B5" s="19"/>
      <c r="C5" s="19"/>
      <c r="D5" s="19"/>
      <c r="E5" s="19"/>
      <c r="F5" s="19"/>
      <c r="G5" s="19"/>
      <c r="H5" s="19"/>
      <c r="I5" s="19"/>
      <c r="J5" s="19"/>
      <c r="K5" s="19"/>
    </row>
    <row r="6" spans="1:11">
      <c r="A6" s="15"/>
      <c r="B6" s="73" t="s">
        <v>936</v>
      </c>
      <c r="C6" s="73"/>
      <c r="D6" s="73"/>
      <c r="E6" s="73"/>
      <c r="F6" s="73"/>
      <c r="G6" s="73"/>
      <c r="H6" s="73"/>
      <c r="I6" s="73"/>
      <c r="J6" s="73"/>
      <c r="K6" s="73"/>
    </row>
    <row r="7" spans="1:11" ht="25.5" customHeight="1">
      <c r="A7" s="15"/>
      <c r="B7" s="21" t="s">
        <v>937</v>
      </c>
      <c r="C7" s="21"/>
      <c r="D7" s="21"/>
      <c r="E7" s="21"/>
      <c r="F7" s="21"/>
      <c r="G7" s="21"/>
      <c r="H7" s="21"/>
      <c r="I7" s="21"/>
      <c r="J7" s="21"/>
      <c r="K7" s="21"/>
    </row>
    <row r="8" spans="1:11" ht="25.5" customHeight="1">
      <c r="A8" s="15"/>
      <c r="B8" s="21" t="s">
        <v>938</v>
      </c>
      <c r="C8" s="21"/>
      <c r="D8" s="21"/>
      <c r="E8" s="21"/>
      <c r="F8" s="21"/>
      <c r="G8" s="21"/>
      <c r="H8" s="21"/>
      <c r="I8" s="21"/>
      <c r="J8" s="21"/>
      <c r="K8" s="21"/>
    </row>
    <row r="9" spans="1:11">
      <c r="A9" s="15"/>
      <c r="B9" s="21" t="s">
        <v>939</v>
      </c>
      <c r="C9" s="21"/>
      <c r="D9" s="21"/>
      <c r="E9" s="21"/>
      <c r="F9" s="21"/>
      <c r="G9" s="21"/>
      <c r="H9" s="21"/>
      <c r="I9" s="21"/>
      <c r="J9" s="21"/>
      <c r="K9" s="21"/>
    </row>
    <row r="10" spans="1:11">
      <c r="A10" s="15"/>
      <c r="B10" s="27"/>
      <c r="C10" s="27"/>
      <c r="D10" s="27"/>
      <c r="E10" s="27"/>
      <c r="F10" s="27"/>
      <c r="G10" s="27"/>
      <c r="H10" s="27"/>
      <c r="I10" s="27"/>
      <c r="J10" s="27"/>
      <c r="K10" s="27"/>
    </row>
    <row r="11" spans="1:11">
      <c r="A11" s="15"/>
      <c r="B11" s="16"/>
      <c r="C11" s="16"/>
      <c r="D11" s="16"/>
      <c r="E11" s="16"/>
      <c r="F11" s="16"/>
      <c r="G11" s="16"/>
      <c r="H11" s="16"/>
      <c r="I11" s="16"/>
      <c r="J11" s="16"/>
      <c r="K11" s="16"/>
    </row>
    <row r="12" spans="1:11" ht="15.75" thickBot="1">
      <c r="A12" s="15"/>
      <c r="B12" s="12"/>
      <c r="C12" s="56" t="s">
        <v>940</v>
      </c>
      <c r="D12" s="56"/>
      <c r="E12" s="56"/>
      <c r="F12" s="56" t="s">
        <v>941</v>
      </c>
      <c r="G12" s="56"/>
      <c r="H12" s="56"/>
      <c r="I12" s="56" t="s">
        <v>942</v>
      </c>
      <c r="J12" s="56"/>
      <c r="K12" s="56"/>
    </row>
    <row r="13" spans="1:11">
      <c r="A13" s="15"/>
      <c r="B13" s="31">
        <v>2015</v>
      </c>
      <c r="C13" s="58">
        <v>21699</v>
      </c>
      <c r="D13" s="58"/>
      <c r="E13" s="49"/>
      <c r="F13" s="89" t="s">
        <v>943</v>
      </c>
      <c r="G13" s="89"/>
      <c r="H13" s="57" t="s">
        <v>285</v>
      </c>
      <c r="I13" s="58">
        <v>21230</v>
      </c>
      <c r="J13" s="58"/>
      <c r="K13" s="49"/>
    </row>
    <row r="14" spans="1:11">
      <c r="A14" s="15"/>
      <c r="B14" s="31"/>
      <c r="C14" s="76"/>
      <c r="D14" s="76"/>
      <c r="E14" s="77"/>
      <c r="F14" s="190"/>
      <c r="G14" s="190"/>
      <c r="H14" s="75"/>
      <c r="I14" s="76"/>
      <c r="J14" s="76"/>
      <c r="K14" s="77"/>
    </row>
    <row r="15" spans="1:11">
      <c r="A15" s="15"/>
      <c r="B15" s="21">
        <v>2016</v>
      </c>
      <c r="C15" s="29">
        <v>20677</v>
      </c>
      <c r="D15" s="29"/>
      <c r="E15" s="30"/>
      <c r="F15" s="53" t="s">
        <v>944</v>
      </c>
      <c r="G15" s="53"/>
      <c r="H15" s="21" t="s">
        <v>285</v>
      </c>
      <c r="I15" s="29">
        <v>20206</v>
      </c>
      <c r="J15" s="29"/>
      <c r="K15" s="30"/>
    </row>
    <row r="16" spans="1:11">
      <c r="A16" s="15"/>
      <c r="B16" s="21"/>
      <c r="C16" s="29"/>
      <c r="D16" s="29"/>
      <c r="E16" s="30"/>
      <c r="F16" s="53"/>
      <c r="G16" s="53"/>
      <c r="H16" s="21"/>
      <c r="I16" s="29"/>
      <c r="J16" s="29"/>
      <c r="K16" s="30"/>
    </row>
    <row r="17" spans="1:11">
      <c r="A17" s="15"/>
      <c r="B17" s="31">
        <v>2017</v>
      </c>
      <c r="C17" s="32">
        <v>18239</v>
      </c>
      <c r="D17" s="32"/>
      <c r="E17" s="28"/>
      <c r="F17" s="54" t="s">
        <v>945</v>
      </c>
      <c r="G17" s="54"/>
      <c r="H17" s="31" t="s">
        <v>285</v>
      </c>
      <c r="I17" s="32">
        <v>17960</v>
      </c>
      <c r="J17" s="32"/>
      <c r="K17" s="28"/>
    </row>
    <row r="18" spans="1:11">
      <c r="A18" s="15"/>
      <c r="B18" s="31"/>
      <c r="C18" s="32"/>
      <c r="D18" s="32"/>
      <c r="E18" s="28"/>
      <c r="F18" s="54"/>
      <c r="G18" s="54"/>
      <c r="H18" s="31"/>
      <c r="I18" s="32"/>
      <c r="J18" s="32"/>
      <c r="K18" s="28"/>
    </row>
    <row r="19" spans="1:11">
      <c r="A19" s="15"/>
      <c r="B19" s="21">
        <v>2018</v>
      </c>
      <c r="C19" s="29">
        <v>15356</v>
      </c>
      <c r="D19" s="29"/>
      <c r="E19" s="30"/>
      <c r="F19" s="53" t="s">
        <v>946</v>
      </c>
      <c r="G19" s="53"/>
      <c r="H19" s="21" t="s">
        <v>285</v>
      </c>
      <c r="I19" s="29">
        <v>15347</v>
      </c>
      <c r="J19" s="29"/>
      <c r="K19" s="30"/>
    </row>
    <row r="20" spans="1:11">
      <c r="A20" s="15"/>
      <c r="B20" s="21"/>
      <c r="C20" s="29"/>
      <c r="D20" s="29"/>
      <c r="E20" s="30"/>
      <c r="F20" s="53"/>
      <c r="G20" s="53"/>
      <c r="H20" s="21"/>
      <c r="I20" s="29"/>
      <c r="J20" s="29"/>
      <c r="K20" s="30"/>
    </row>
    <row r="21" spans="1:11">
      <c r="A21" s="15"/>
      <c r="B21" s="31">
        <v>2019</v>
      </c>
      <c r="C21" s="32">
        <v>10501</v>
      </c>
      <c r="D21" s="32"/>
      <c r="E21" s="28"/>
      <c r="F21" s="54" t="s">
        <v>946</v>
      </c>
      <c r="G21" s="54"/>
      <c r="H21" s="31" t="s">
        <v>285</v>
      </c>
      <c r="I21" s="32">
        <v>10492</v>
      </c>
      <c r="J21" s="32"/>
      <c r="K21" s="28"/>
    </row>
    <row r="22" spans="1:11">
      <c r="A22" s="15"/>
      <c r="B22" s="31"/>
      <c r="C22" s="32"/>
      <c r="D22" s="32"/>
      <c r="E22" s="28"/>
      <c r="F22" s="54"/>
      <c r="G22" s="54"/>
      <c r="H22" s="31"/>
      <c r="I22" s="32"/>
      <c r="J22" s="32"/>
      <c r="K22" s="28"/>
    </row>
    <row r="23" spans="1:11">
      <c r="A23" s="15"/>
      <c r="B23" s="21" t="s">
        <v>417</v>
      </c>
      <c r="C23" s="29">
        <v>41027</v>
      </c>
      <c r="D23" s="29"/>
      <c r="E23" s="30"/>
      <c r="F23" s="53" t="s">
        <v>947</v>
      </c>
      <c r="G23" s="53"/>
      <c r="H23" s="21" t="s">
        <v>285</v>
      </c>
      <c r="I23" s="29">
        <v>41025</v>
      </c>
      <c r="J23" s="29"/>
      <c r="K23" s="30"/>
    </row>
    <row r="24" spans="1:11" ht="15.75" thickBot="1">
      <c r="A24" s="15"/>
      <c r="B24" s="21"/>
      <c r="C24" s="42"/>
      <c r="D24" s="42"/>
      <c r="E24" s="43"/>
      <c r="F24" s="191"/>
      <c r="G24" s="191"/>
      <c r="H24" s="192"/>
      <c r="I24" s="42"/>
      <c r="J24" s="42"/>
      <c r="K24" s="43"/>
    </row>
    <row r="25" spans="1:11">
      <c r="A25" s="15"/>
      <c r="B25" s="44" t="s">
        <v>948</v>
      </c>
      <c r="C25" s="45" t="s">
        <v>265</v>
      </c>
      <c r="D25" s="47">
        <v>127499</v>
      </c>
      <c r="E25" s="49"/>
      <c r="F25" s="45" t="s">
        <v>265</v>
      </c>
      <c r="G25" s="198" t="s">
        <v>949</v>
      </c>
      <c r="H25" s="45" t="s">
        <v>285</v>
      </c>
      <c r="I25" s="45" t="s">
        <v>265</v>
      </c>
      <c r="J25" s="47">
        <v>126260</v>
      </c>
      <c r="K25" s="49"/>
    </row>
    <row r="26" spans="1:11" ht="15.75" thickBot="1">
      <c r="A26" s="15"/>
      <c r="B26" s="44"/>
      <c r="C26" s="46"/>
      <c r="D26" s="48"/>
      <c r="E26" s="50"/>
      <c r="F26" s="46"/>
      <c r="G26" s="199"/>
      <c r="H26" s="46"/>
      <c r="I26" s="46"/>
      <c r="J26" s="48"/>
      <c r="K26" s="50"/>
    </row>
    <row r="27" spans="1:11" ht="15.75" thickTop="1">
      <c r="A27" s="15"/>
      <c r="B27" s="19"/>
      <c r="C27" s="19"/>
      <c r="D27" s="19"/>
      <c r="E27" s="19"/>
      <c r="F27" s="19"/>
      <c r="G27" s="19"/>
      <c r="H27" s="19"/>
      <c r="I27" s="19"/>
      <c r="J27" s="19"/>
      <c r="K27" s="19"/>
    </row>
    <row r="28" spans="1:11">
      <c r="A28" s="15"/>
      <c r="B28" s="73" t="s">
        <v>950</v>
      </c>
      <c r="C28" s="73"/>
      <c r="D28" s="73"/>
      <c r="E28" s="73"/>
      <c r="F28" s="73"/>
      <c r="G28" s="73"/>
      <c r="H28" s="73"/>
      <c r="I28" s="73"/>
      <c r="J28" s="73"/>
      <c r="K28" s="73"/>
    </row>
    <row r="29" spans="1:11" ht="38.25" customHeight="1">
      <c r="A29" s="15"/>
      <c r="B29" s="21" t="s">
        <v>951</v>
      </c>
      <c r="C29" s="21"/>
      <c r="D29" s="21"/>
      <c r="E29" s="21"/>
      <c r="F29" s="21"/>
      <c r="G29" s="21"/>
      <c r="H29" s="21"/>
      <c r="I29" s="21"/>
      <c r="J29" s="21"/>
      <c r="K29" s="21"/>
    </row>
  </sheetData>
  <mergeCells count="70">
    <mergeCell ref="B28:K28"/>
    <mergeCell ref="B29:K29"/>
    <mergeCell ref="B5:K5"/>
    <mergeCell ref="B6:K6"/>
    <mergeCell ref="B7:K7"/>
    <mergeCell ref="B8:K8"/>
    <mergeCell ref="B9:K9"/>
    <mergeCell ref="B27:K27"/>
    <mergeCell ref="H25:H26"/>
    <mergeCell ref="I25:I26"/>
    <mergeCell ref="J25:J26"/>
    <mergeCell ref="K25:K26"/>
    <mergeCell ref="A1:A2"/>
    <mergeCell ref="B1:K1"/>
    <mergeCell ref="B2:K2"/>
    <mergeCell ref="B3:K3"/>
    <mergeCell ref="A4:A29"/>
    <mergeCell ref="B4:K4"/>
    <mergeCell ref="B25:B26"/>
    <mergeCell ref="C25:C26"/>
    <mergeCell ref="D25:D26"/>
    <mergeCell ref="E25:E26"/>
    <mergeCell ref="F25:F26"/>
    <mergeCell ref="G25:G26"/>
    <mergeCell ref="K21:K22"/>
    <mergeCell ref="B23:B24"/>
    <mergeCell ref="C23:D24"/>
    <mergeCell ref="E23:E24"/>
    <mergeCell ref="F23:G24"/>
    <mergeCell ref="H23:H24"/>
    <mergeCell ref="I23:J24"/>
    <mergeCell ref="K23:K24"/>
    <mergeCell ref="B21:B22"/>
    <mergeCell ref="C21:D22"/>
    <mergeCell ref="E21:E22"/>
    <mergeCell ref="F21:G22"/>
    <mergeCell ref="H21:H22"/>
    <mergeCell ref="I21:J22"/>
    <mergeCell ref="K17:K18"/>
    <mergeCell ref="B19:B20"/>
    <mergeCell ref="C19:D20"/>
    <mergeCell ref="E19:E20"/>
    <mergeCell ref="F19:G20"/>
    <mergeCell ref="H19:H20"/>
    <mergeCell ref="I19:J20"/>
    <mergeCell ref="K19:K20"/>
    <mergeCell ref="B17:B18"/>
    <mergeCell ref="C17:D18"/>
    <mergeCell ref="E17:E18"/>
    <mergeCell ref="F17:G18"/>
    <mergeCell ref="H17:H18"/>
    <mergeCell ref="I17:J18"/>
    <mergeCell ref="K13:K14"/>
    <mergeCell ref="B15:B16"/>
    <mergeCell ref="C15:D16"/>
    <mergeCell ref="E15:E16"/>
    <mergeCell ref="F15:G16"/>
    <mergeCell ref="H15:H16"/>
    <mergeCell ref="I15:J16"/>
    <mergeCell ref="K15:K16"/>
    <mergeCell ref="B10:K10"/>
    <mergeCell ref="C12:E12"/>
    <mergeCell ref="F12:H12"/>
    <mergeCell ref="I12:K12"/>
    <mergeCell ref="B13:B14"/>
    <mergeCell ref="C13:D14"/>
    <mergeCell ref="E13:E14"/>
    <mergeCell ref="F13:G14"/>
    <mergeCell ref="H13:H14"/>
    <mergeCell ref="I13:J14"/>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1"/>
  <sheetViews>
    <sheetView showGridLines="0" workbookViewId="0"/>
  </sheetViews>
  <sheetFormatPr defaultRowHeight="15"/>
  <cols>
    <col min="1" max="1" width="34.28515625" bestFit="1" customWidth="1"/>
    <col min="2" max="2" width="36.5703125" bestFit="1" customWidth="1"/>
  </cols>
  <sheetData>
    <row r="1" spans="1:2">
      <c r="A1" s="8" t="s">
        <v>952</v>
      </c>
      <c r="B1" s="1" t="s">
        <v>2</v>
      </c>
    </row>
    <row r="2" spans="1:2">
      <c r="A2" s="8"/>
      <c r="B2" s="1" t="s">
        <v>3</v>
      </c>
    </row>
    <row r="3" spans="1:2">
      <c r="A3" s="3" t="s">
        <v>953</v>
      </c>
      <c r="B3" s="4"/>
    </row>
    <row r="4" spans="1:2">
      <c r="A4" s="15" t="s">
        <v>952</v>
      </c>
      <c r="B4" s="9" t="s">
        <v>952</v>
      </c>
    </row>
    <row r="5" spans="1:2">
      <c r="A5" s="15"/>
      <c r="B5" s="4"/>
    </row>
    <row r="6" spans="1:2">
      <c r="A6" s="15"/>
      <c r="B6" s="13" t="s">
        <v>954</v>
      </c>
    </row>
    <row r="7" spans="1:2">
      <c r="A7" s="15"/>
      <c r="B7" s="4"/>
    </row>
    <row r="8" spans="1:2" ht="204.75">
      <c r="A8" s="15"/>
      <c r="B8" s="10" t="s">
        <v>955</v>
      </c>
    </row>
    <row r="9" spans="1:2" ht="306.75">
      <c r="A9" s="15"/>
      <c r="B9" s="10" t="s">
        <v>956</v>
      </c>
    </row>
    <row r="10" spans="1:2">
      <c r="A10" s="15"/>
      <c r="B10" s="13" t="s">
        <v>957</v>
      </c>
    </row>
    <row r="11" spans="1:2" ht="192">
      <c r="A11" s="15"/>
      <c r="B11" s="10" t="s">
        <v>958</v>
      </c>
    </row>
    <row r="12" spans="1:2" ht="26.25">
      <c r="A12" s="15"/>
      <c r="B12" s="13" t="s">
        <v>959</v>
      </c>
    </row>
    <row r="13" spans="1:2" ht="332.25">
      <c r="A13" s="15"/>
      <c r="B13" s="10" t="s">
        <v>960</v>
      </c>
    </row>
    <row r="14" spans="1:2" ht="153.75">
      <c r="A14" s="15"/>
      <c r="B14" s="10" t="s">
        <v>961</v>
      </c>
    </row>
    <row r="15" spans="1:2" ht="26.25">
      <c r="A15" s="15"/>
      <c r="B15" s="13" t="s">
        <v>962</v>
      </c>
    </row>
    <row r="16" spans="1:2" ht="51.75">
      <c r="A16" s="15"/>
      <c r="B16" s="10" t="s">
        <v>963</v>
      </c>
    </row>
    <row r="17" spans="1:2" ht="26.25">
      <c r="A17" s="15"/>
      <c r="B17" s="13" t="s">
        <v>964</v>
      </c>
    </row>
    <row r="18" spans="1:2" ht="166.5">
      <c r="A18" s="15"/>
      <c r="B18" s="10" t="s">
        <v>965</v>
      </c>
    </row>
    <row r="19" spans="1:2">
      <c r="A19" s="15"/>
      <c r="B19" s="13" t="s">
        <v>966</v>
      </c>
    </row>
    <row r="20" spans="1:2">
      <c r="A20" s="15"/>
      <c r="B20" s="4"/>
    </row>
    <row r="21" spans="1:2" ht="306.75">
      <c r="A21" s="15"/>
      <c r="B21" s="10" t="s">
        <v>967</v>
      </c>
    </row>
  </sheetData>
  <mergeCells count="2">
    <mergeCell ref="A1:A2"/>
    <mergeCell ref="A4:A21"/>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7"/>
  <sheetViews>
    <sheetView showGridLines="0" workbookViewId="0"/>
  </sheetViews>
  <sheetFormatPr defaultRowHeight="15"/>
  <cols>
    <col min="1" max="1" width="36.5703125" bestFit="1" customWidth="1"/>
    <col min="2" max="2" width="31" bestFit="1" customWidth="1"/>
    <col min="3" max="3" width="3.42578125" customWidth="1"/>
    <col min="4" max="4" width="11.5703125" customWidth="1"/>
    <col min="5" max="5" width="16.140625" customWidth="1"/>
    <col min="7" max="7" width="2" bestFit="1" customWidth="1"/>
    <col min="8" max="8" width="5.5703125" bestFit="1" customWidth="1"/>
    <col min="11" max="11" width="2" customWidth="1"/>
    <col min="12" max="12" width="7.140625" customWidth="1"/>
    <col min="13" max="13" width="1.5703125" customWidth="1"/>
    <col min="15" max="15" width="2.42578125" customWidth="1"/>
    <col min="16" max="16" width="8" customWidth="1"/>
    <col min="17" max="17" width="11.140625" customWidth="1"/>
  </cols>
  <sheetData>
    <row r="1" spans="1:17" ht="15" customHeight="1">
      <c r="A1" s="8" t="s">
        <v>968</v>
      </c>
      <c r="B1" s="8" t="s">
        <v>2</v>
      </c>
      <c r="C1" s="8"/>
      <c r="D1" s="8"/>
      <c r="E1" s="8"/>
      <c r="F1" s="8"/>
      <c r="G1" s="8"/>
      <c r="H1" s="8"/>
      <c r="I1" s="8"/>
      <c r="J1" s="8"/>
      <c r="K1" s="8"/>
      <c r="L1" s="8"/>
      <c r="M1" s="8"/>
      <c r="N1" s="8"/>
      <c r="O1" s="8"/>
      <c r="P1" s="8"/>
      <c r="Q1" s="8"/>
    </row>
    <row r="2" spans="1:17" ht="15" customHeight="1">
      <c r="A2" s="8"/>
      <c r="B2" s="8" t="s">
        <v>3</v>
      </c>
      <c r="C2" s="8"/>
      <c r="D2" s="8"/>
      <c r="E2" s="8"/>
      <c r="F2" s="8"/>
      <c r="G2" s="8"/>
      <c r="H2" s="8"/>
      <c r="I2" s="8"/>
      <c r="J2" s="8"/>
      <c r="K2" s="8"/>
      <c r="L2" s="8"/>
      <c r="M2" s="8"/>
      <c r="N2" s="8"/>
      <c r="O2" s="8"/>
      <c r="P2" s="8"/>
      <c r="Q2" s="8"/>
    </row>
    <row r="3" spans="1:17" ht="30">
      <c r="A3" s="3" t="s">
        <v>969</v>
      </c>
      <c r="B3" s="19"/>
      <c r="C3" s="19"/>
      <c r="D3" s="19"/>
      <c r="E3" s="19"/>
      <c r="F3" s="19"/>
      <c r="G3" s="19"/>
      <c r="H3" s="19"/>
      <c r="I3" s="19"/>
      <c r="J3" s="19"/>
      <c r="K3" s="19"/>
      <c r="L3" s="19"/>
      <c r="M3" s="19"/>
      <c r="N3" s="19"/>
      <c r="O3" s="19"/>
      <c r="P3" s="19"/>
      <c r="Q3" s="19"/>
    </row>
    <row r="4" spans="1:17">
      <c r="A4" s="15" t="s">
        <v>968</v>
      </c>
      <c r="B4" s="20" t="s">
        <v>968</v>
      </c>
      <c r="C4" s="20"/>
      <c r="D4" s="20"/>
      <c r="E4" s="20"/>
      <c r="F4" s="20"/>
      <c r="G4" s="20"/>
      <c r="H4" s="20"/>
      <c r="I4" s="20"/>
      <c r="J4" s="20"/>
      <c r="K4" s="20"/>
      <c r="L4" s="20"/>
      <c r="M4" s="20"/>
      <c r="N4" s="20"/>
      <c r="O4" s="20"/>
      <c r="P4" s="20"/>
      <c r="Q4" s="20"/>
    </row>
    <row r="5" spans="1:17">
      <c r="A5" s="15"/>
      <c r="B5" s="88"/>
      <c r="C5" s="88"/>
      <c r="D5" s="88"/>
      <c r="E5" s="88"/>
      <c r="F5" s="88"/>
      <c r="G5" s="88"/>
      <c r="H5" s="88"/>
      <c r="I5" s="88"/>
      <c r="J5" s="88"/>
      <c r="K5" s="88"/>
      <c r="L5" s="88"/>
      <c r="M5" s="88"/>
      <c r="N5" s="88"/>
      <c r="O5" s="88"/>
      <c r="P5" s="88"/>
      <c r="Q5" s="88"/>
    </row>
    <row r="6" spans="1:17">
      <c r="A6" s="15"/>
      <c r="B6" s="27"/>
      <c r="C6" s="27"/>
      <c r="D6" s="27"/>
      <c r="E6" s="27"/>
      <c r="F6" s="27"/>
      <c r="G6" s="27"/>
      <c r="H6" s="27"/>
      <c r="I6" s="27"/>
      <c r="J6" s="27"/>
      <c r="K6" s="27"/>
      <c r="L6" s="27"/>
      <c r="M6" s="27"/>
      <c r="N6" s="27"/>
      <c r="O6" s="27"/>
      <c r="P6" s="27"/>
      <c r="Q6" s="27"/>
    </row>
    <row r="7" spans="1:17">
      <c r="A7" s="15"/>
      <c r="B7" s="16"/>
      <c r="C7" s="16"/>
      <c r="D7" s="16"/>
      <c r="E7" s="16"/>
      <c r="F7" s="16"/>
      <c r="G7" s="16"/>
      <c r="H7" s="16"/>
      <c r="I7" s="16"/>
      <c r="J7" s="16"/>
      <c r="K7" s="16"/>
      <c r="L7" s="16"/>
      <c r="M7" s="16"/>
      <c r="N7" s="16"/>
      <c r="O7" s="16"/>
      <c r="P7" s="16"/>
      <c r="Q7" s="16"/>
    </row>
    <row r="8" spans="1:17" ht="15.75" thickBot="1">
      <c r="A8" s="15"/>
      <c r="B8" s="12"/>
      <c r="C8" s="189" t="s">
        <v>970</v>
      </c>
      <c r="D8" s="189"/>
      <c r="E8" s="189"/>
      <c r="F8" s="12"/>
      <c r="G8" s="189" t="s">
        <v>971</v>
      </c>
      <c r="H8" s="189"/>
      <c r="I8" s="189"/>
      <c r="J8" s="12"/>
      <c r="K8" s="189" t="s">
        <v>972</v>
      </c>
      <c r="L8" s="189"/>
      <c r="M8" s="189"/>
      <c r="N8" s="12"/>
      <c r="O8" s="189" t="s">
        <v>669</v>
      </c>
      <c r="P8" s="189"/>
      <c r="Q8" s="189"/>
    </row>
    <row r="9" spans="1:17">
      <c r="A9" s="15"/>
      <c r="B9" s="126" t="s">
        <v>973</v>
      </c>
      <c r="C9" s="49"/>
      <c r="D9" s="49"/>
      <c r="E9" s="49"/>
      <c r="F9" s="23"/>
      <c r="G9" s="49"/>
      <c r="H9" s="49"/>
      <c r="I9" s="49"/>
      <c r="J9" s="23"/>
      <c r="K9" s="49"/>
      <c r="L9" s="49"/>
      <c r="M9" s="49"/>
      <c r="N9" s="23"/>
      <c r="O9" s="49"/>
      <c r="P9" s="49"/>
      <c r="Q9" s="49"/>
    </row>
    <row r="10" spans="1:17">
      <c r="A10" s="15"/>
      <c r="B10" s="279" t="s">
        <v>974</v>
      </c>
      <c r="C10" s="147" t="s">
        <v>265</v>
      </c>
      <c r="D10" s="153">
        <v>16213</v>
      </c>
      <c r="E10" s="30"/>
      <c r="F10" s="30"/>
      <c r="G10" s="147" t="s">
        <v>265</v>
      </c>
      <c r="H10" s="153">
        <v>4919</v>
      </c>
      <c r="I10" s="30"/>
      <c r="J10" s="30"/>
      <c r="K10" s="147" t="s">
        <v>265</v>
      </c>
      <c r="L10" s="148" t="s">
        <v>975</v>
      </c>
      <c r="M10" s="147" t="s">
        <v>285</v>
      </c>
      <c r="N10" s="30"/>
      <c r="O10" s="147" t="s">
        <v>265</v>
      </c>
      <c r="P10" s="153">
        <v>13957</v>
      </c>
      <c r="Q10" s="30"/>
    </row>
    <row r="11" spans="1:17">
      <c r="A11" s="15"/>
      <c r="B11" s="279"/>
      <c r="C11" s="147"/>
      <c r="D11" s="153"/>
      <c r="E11" s="30"/>
      <c r="F11" s="30"/>
      <c r="G11" s="147"/>
      <c r="H11" s="153"/>
      <c r="I11" s="30"/>
      <c r="J11" s="30"/>
      <c r="K11" s="147"/>
      <c r="L11" s="148"/>
      <c r="M11" s="147"/>
      <c r="N11" s="30"/>
      <c r="O11" s="147"/>
      <c r="P11" s="153"/>
      <c r="Q11" s="30"/>
    </row>
    <row r="12" spans="1:17">
      <c r="A12" s="15"/>
      <c r="B12" s="280" t="s">
        <v>976</v>
      </c>
      <c r="C12" s="281">
        <v>168383</v>
      </c>
      <c r="D12" s="281"/>
      <c r="E12" s="28"/>
      <c r="F12" s="28"/>
      <c r="G12" s="281">
        <v>318530</v>
      </c>
      <c r="H12" s="281"/>
      <c r="I12" s="28"/>
      <c r="J12" s="28"/>
      <c r="K12" s="161" t="s">
        <v>977</v>
      </c>
      <c r="L12" s="161"/>
      <c r="M12" s="144" t="s">
        <v>285</v>
      </c>
      <c r="N12" s="28"/>
      <c r="O12" s="281">
        <v>181927</v>
      </c>
      <c r="P12" s="281"/>
      <c r="Q12" s="28"/>
    </row>
    <row r="13" spans="1:17">
      <c r="A13" s="15"/>
      <c r="B13" s="280"/>
      <c r="C13" s="281"/>
      <c r="D13" s="281"/>
      <c r="E13" s="28"/>
      <c r="F13" s="28"/>
      <c r="G13" s="281"/>
      <c r="H13" s="281"/>
      <c r="I13" s="28"/>
      <c r="J13" s="28"/>
      <c r="K13" s="161"/>
      <c r="L13" s="161"/>
      <c r="M13" s="144"/>
      <c r="N13" s="28"/>
      <c r="O13" s="281"/>
      <c r="P13" s="281"/>
      <c r="Q13" s="28"/>
    </row>
    <row r="14" spans="1:17">
      <c r="A14" s="15"/>
      <c r="B14" s="279" t="s">
        <v>279</v>
      </c>
      <c r="C14" s="153">
        <v>45548</v>
      </c>
      <c r="D14" s="153"/>
      <c r="E14" s="30"/>
      <c r="F14" s="30"/>
      <c r="G14" s="153">
        <v>16432</v>
      </c>
      <c r="H14" s="153"/>
      <c r="I14" s="30"/>
      <c r="J14" s="30"/>
      <c r="K14" s="148" t="s">
        <v>978</v>
      </c>
      <c r="L14" s="148"/>
      <c r="M14" s="147" t="s">
        <v>285</v>
      </c>
      <c r="N14" s="30"/>
      <c r="O14" s="153">
        <v>38893</v>
      </c>
      <c r="P14" s="153"/>
      <c r="Q14" s="30"/>
    </row>
    <row r="15" spans="1:17">
      <c r="A15" s="15"/>
      <c r="B15" s="279"/>
      <c r="C15" s="153"/>
      <c r="D15" s="153"/>
      <c r="E15" s="30"/>
      <c r="F15" s="30"/>
      <c r="G15" s="153"/>
      <c r="H15" s="153"/>
      <c r="I15" s="30"/>
      <c r="J15" s="30"/>
      <c r="K15" s="148"/>
      <c r="L15" s="148"/>
      <c r="M15" s="147"/>
      <c r="N15" s="30"/>
      <c r="O15" s="153"/>
      <c r="P15" s="153"/>
      <c r="Q15" s="30"/>
    </row>
    <row r="16" spans="1:17">
      <c r="A16" s="15"/>
      <c r="B16" s="280" t="s">
        <v>121</v>
      </c>
      <c r="C16" s="161">
        <v>784</v>
      </c>
      <c r="D16" s="161"/>
      <c r="E16" s="28"/>
      <c r="F16" s="28"/>
      <c r="G16" s="161" t="s">
        <v>389</v>
      </c>
      <c r="H16" s="161"/>
      <c r="I16" s="28"/>
      <c r="J16" s="28"/>
      <c r="K16" s="161" t="s">
        <v>389</v>
      </c>
      <c r="L16" s="161"/>
      <c r="M16" s="28"/>
      <c r="N16" s="28"/>
      <c r="O16" s="32">
        <v>5305</v>
      </c>
      <c r="P16" s="32"/>
      <c r="Q16" s="28"/>
    </row>
    <row r="17" spans="1:17" ht="15.75" thickBot="1">
      <c r="A17" s="15"/>
      <c r="B17" s="280"/>
      <c r="C17" s="282"/>
      <c r="D17" s="282"/>
      <c r="E17" s="34"/>
      <c r="F17" s="28"/>
      <c r="G17" s="282"/>
      <c r="H17" s="282"/>
      <c r="I17" s="34"/>
      <c r="J17" s="28"/>
      <c r="K17" s="282"/>
      <c r="L17" s="282"/>
      <c r="M17" s="34"/>
      <c r="N17" s="28"/>
      <c r="O17" s="33"/>
      <c r="P17" s="33"/>
      <c r="Q17" s="34"/>
    </row>
    <row r="18" spans="1:17">
      <c r="A18" s="15"/>
      <c r="B18" s="12"/>
      <c r="C18" s="39"/>
      <c r="D18" s="39"/>
      <c r="E18" s="39"/>
      <c r="F18" s="12"/>
      <c r="G18" s="39"/>
      <c r="H18" s="39"/>
      <c r="I18" s="39"/>
      <c r="J18" s="12"/>
      <c r="K18" s="39"/>
      <c r="L18" s="39"/>
      <c r="M18" s="39"/>
      <c r="N18" s="12"/>
      <c r="O18" s="39"/>
      <c r="P18" s="39"/>
      <c r="Q18" s="39"/>
    </row>
    <row r="19" spans="1:17">
      <c r="A19" s="15"/>
      <c r="B19" s="127" t="s">
        <v>979</v>
      </c>
      <c r="C19" s="30"/>
      <c r="D19" s="30"/>
      <c r="E19" s="30"/>
      <c r="F19" s="12"/>
      <c r="G19" s="30"/>
      <c r="H19" s="30"/>
      <c r="I19" s="30"/>
      <c r="J19" s="12"/>
      <c r="K19" s="30"/>
      <c r="L19" s="30"/>
      <c r="M19" s="30"/>
      <c r="N19" s="12"/>
      <c r="O19" s="30"/>
      <c r="P19" s="30"/>
      <c r="Q19" s="30"/>
    </row>
    <row r="20" spans="1:17">
      <c r="A20" s="15"/>
      <c r="B20" s="280" t="s">
        <v>974</v>
      </c>
      <c r="C20" s="144" t="s">
        <v>265</v>
      </c>
      <c r="D20" s="281">
        <v>10725</v>
      </c>
      <c r="E20" s="28"/>
      <c r="F20" s="28"/>
      <c r="G20" s="144" t="s">
        <v>265</v>
      </c>
      <c r="H20" s="281">
        <v>6362</v>
      </c>
      <c r="I20" s="28"/>
      <c r="J20" s="28"/>
      <c r="K20" s="144" t="s">
        <v>265</v>
      </c>
      <c r="L20" s="161" t="s">
        <v>980</v>
      </c>
      <c r="M20" s="144" t="s">
        <v>285</v>
      </c>
      <c r="N20" s="28"/>
      <c r="O20" s="144" t="s">
        <v>265</v>
      </c>
      <c r="P20" s="281">
        <v>16213</v>
      </c>
      <c r="Q20" s="28"/>
    </row>
    <row r="21" spans="1:17">
      <c r="A21" s="15"/>
      <c r="B21" s="280"/>
      <c r="C21" s="144"/>
      <c r="D21" s="281"/>
      <c r="E21" s="28"/>
      <c r="F21" s="28"/>
      <c r="G21" s="144"/>
      <c r="H21" s="281"/>
      <c r="I21" s="28"/>
      <c r="J21" s="28"/>
      <c r="K21" s="144"/>
      <c r="L21" s="161"/>
      <c r="M21" s="144"/>
      <c r="N21" s="28"/>
      <c r="O21" s="144"/>
      <c r="P21" s="281"/>
      <c r="Q21" s="28"/>
    </row>
    <row r="22" spans="1:17">
      <c r="A22" s="15"/>
      <c r="B22" s="279" t="s">
        <v>976</v>
      </c>
      <c r="C22" s="153">
        <v>163735</v>
      </c>
      <c r="D22" s="153"/>
      <c r="E22" s="30"/>
      <c r="F22" s="30"/>
      <c r="G22" s="153">
        <v>388717</v>
      </c>
      <c r="H22" s="153"/>
      <c r="I22" s="30"/>
      <c r="J22" s="30"/>
      <c r="K22" s="148" t="s">
        <v>981</v>
      </c>
      <c r="L22" s="148"/>
      <c r="M22" s="147" t="s">
        <v>285</v>
      </c>
      <c r="N22" s="30"/>
      <c r="O22" s="153">
        <v>168383</v>
      </c>
      <c r="P22" s="153"/>
      <c r="Q22" s="30"/>
    </row>
    <row r="23" spans="1:17">
      <c r="A23" s="15"/>
      <c r="B23" s="279"/>
      <c r="C23" s="153"/>
      <c r="D23" s="153"/>
      <c r="E23" s="30"/>
      <c r="F23" s="30"/>
      <c r="G23" s="153"/>
      <c r="H23" s="153"/>
      <c r="I23" s="30"/>
      <c r="J23" s="30"/>
      <c r="K23" s="148"/>
      <c r="L23" s="148"/>
      <c r="M23" s="147"/>
      <c r="N23" s="30"/>
      <c r="O23" s="153"/>
      <c r="P23" s="153"/>
      <c r="Q23" s="30"/>
    </row>
    <row r="24" spans="1:17">
      <c r="A24" s="15"/>
      <c r="B24" s="280" t="s">
        <v>279</v>
      </c>
      <c r="C24" s="281">
        <v>54958</v>
      </c>
      <c r="D24" s="281"/>
      <c r="E24" s="28"/>
      <c r="F24" s="28"/>
      <c r="G24" s="281">
        <v>13380</v>
      </c>
      <c r="H24" s="281"/>
      <c r="I24" s="28"/>
      <c r="J24" s="28"/>
      <c r="K24" s="161" t="s">
        <v>982</v>
      </c>
      <c r="L24" s="161"/>
      <c r="M24" s="144" t="s">
        <v>285</v>
      </c>
      <c r="N24" s="28"/>
      <c r="O24" s="281">
        <v>45548</v>
      </c>
      <c r="P24" s="281"/>
      <c r="Q24" s="28"/>
    </row>
    <row r="25" spans="1:17">
      <c r="A25" s="15"/>
      <c r="B25" s="280"/>
      <c r="C25" s="281"/>
      <c r="D25" s="281"/>
      <c r="E25" s="28"/>
      <c r="F25" s="28"/>
      <c r="G25" s="281"/>
      <c r="H25" s="281"/>
      <c r="I25" s="28"/>
      <c r="J25" s="28"/>
      <c r="K25" s="161"/>
      <c r="L25" s="161"/>
      <c r="M25" s="144"/>
      <c r="N25" s="28"/>
      <c r="O25" s="281"/>
      <c r="P25" s="281"/>
      <c r="Q25" s="28"/>
    </row>
    <row r="26" spans="1:17">
      <c r="A26" s="15"/>
      <c r="B26" s="279" t="s">
        <v>121</v>
      </c>
      <c r="C26" s="153">
        <v>1051</v>
      </c>
      <c r="D26" s="153"/>
      <c r="E26" s="30"/>
      <c r="F26" s="30"/>
      <c r="G26" s="148" t="s">
        <v>389</v>
      </c>
      <c r="H26" s="148"/>
      <c r="I26" s="30"/>
      <c r="J26" s="30"/>
      <c r="K26" s="148" t="s">
        <v>389</v>
      </c>
      <c r="L26" s="148"/>
      <c r="M26" s="30"/>
      <c r="N26" s="30"/>
      <c r="O26" s="148">
        <v>784</v>
      </c>
      <c r="P26" s="148"/>
      <c r="Q26" s="30"/>
    </row>
    <row r="27" spans="1:17" ht="15.75" thickBot="1">
      <c r="A27" s="15"/>
      <c r="B27" s="279"/>
      <c r="C27" s="155"/>
      <c r="D27" s="155"/>
      <c r="E27" s="43"/>
      <c r="F27" s="30"/>
      <c r="G27" s="150"/>
      <c r="H27" s="150"/>
      <c r="I27" s="43"/>
      <c r="J27" s="30"/>
      <c r="K27" s="150"/>
      <c r="L27" s="150"/>
      <c r="M27" s="43"/>
      <c r="N27" s="30"/>
      <c r="O27" s="150"/>
      <c r="P27" s="150"/>
      <c r="Q27" s="43"/>
    </row>
    <row r="28" spans="1:17">
      <c r="A28" s="15"/>
      <c r="B28" s="12"/>
      <c r="C28" s="39"/>
      <c r="D28" s="39"/>
      <c r="E28" s="39"/>
      <c r="F28" s="12"/>
      <c r="G28" s="39"/>
      <c r="H28" s="39"/>
      <c r="I28" s="39"/>
      <c r="J28" s="12"/>
      <c r="K28" s="39"/>
      <c r="L28" s="39"/>
      <c r="M28" s="39"/>
      <c r="N28" s="12"/>
      <c r="O28" s="39"/>
      <c r="P28" s="39"/>
      <c r="Q28" s="39"/>
    </row>
    <row r="29" spans="1:17">
      <c r="A29" s="15"/>
      <c r="B29" s="126" t="s">
        <v>983</v>
      </c>
      <c r="C29" s="28"/>
      <c r="D29" s="28"/>
      <c r="E29" s="28"/>
      <c r="F29" s="23"/>
      <c r="G29" s="28"/>
      <c r="H29" s="28"/>
      <c r="I29" s="28"/>
      <c r="J29" s="23"/>
      <c r="K29" s="28"/>
      <c r="L29" s="28"/>
      <c r="M29" s="28"/>
      <c r="N29" s="23"/>
      <c r="O29" s="28"/>
      <c r="P29" s="28"/>
      <c r="Q29" s="28"/>
    </row>
    <row r="30" spans="1:17">
      <c r="A30" s="15"/>
      <c r="B30" s="279" t="s">
        <v>974</v>
      </c>
      <c r="C30" s="147" t="s">
        <v>265</v>
      </c>
      <c r="D30" s="153">
        <v>15812</v>
      </c>
      <c r="E30" s="30"/>
      <c r="F30" s="30"/>
      <c r="G30" s="147" t="s">
        <v>265</v>
      </c>
      <c r="H30" s="153">
        <v>5400</v>
      </c>
      <c r="I30" s="30"/>
      <c r="J30" s="30"/>
      <c r="K30" s="147" t="s">
        <v>265</v>
      </c>
      <c r="L30" s="148" t="s">
        <v>984</v>
      </c>
      <c r="M30" s="147" t="s">
        <v>285</v>
      </c>
      <c r="N30" s="30"/>
      <c r="O30" s="147" t="s">
        <v>265</v>
      </c>
      <c r="P30" s="153">
        <v>10725</v>
      </c>
      <c r="Q30" s="30"/>
    </row>
    <row r="31" spans="1:17">
      <c r="A31" s="15"/>
      <c r="B31" s="279"/>
      <c r="C31" s="147"/>
      <c r="D31" s="153"/>
      <c r="E31" s="30"/>
      <c r="F31" s="30"/>
      <c r="G31" s="147"/>
      <c r="H31" s="153"/>
      <c r="I31" s="30"/>
      <c r="J31" s="30"/>
      <c r="K31" s="147"/>
      <c r="L31" s="148"/>
      <c r="M31" s="147"/>
      <c r="N31" s="30"/>
      <c r="O31" s="147"/>
      <c r="P31" s="153"/>
      <c r="Q31" s="30"/>
    </row>
    <row r="32" spans="1:17">
      <c r="A32" s="15"/>
      <c r="B32" s="280" t="s">
        <v>976</v>
      </c>
      <c r="C32" s="281">
        <v>177222</v>
      </c>
      <c r="D32" s="281"/>
      <c r="E32" s="28"/>
      <c r="F32" s="28"/>
      <c r="G32" s="281">
        <v>334470</v>
      </c>
      <c r="H32" s="281"/>
      <c r="I32" s="28"/>
      <c r="J32" s="28"/>
      <c r="K32" s="161" t="s">
        <v>985</v>
      </c>
      <c r="L32" s="161"/>
      <c r="M32" s="144" t="s">
        <v>285</v>
      </c>
      <c r="N32" s="28"/>
      <c r="O32" s="281">
        <v>163735</v>
      </c>
      <c r="P32" s="281"/>
      <c r="Q32" s="28"/>
    </row>
    <row r="33" spans="1:17">
      <c r="A33" s="15"/>
      <c r="B33" s="280"/>
      <c r="C33" s="281"/>
      <c r="D33" s="281"/>
      <c r="E33" s="28"/>
      <c r="F33" s="28"/>
      <c r="G33" s="281"/>
      <c r="H33" s="281"/>
      <c r="I33" s="28"/>
      <c r="J33" s="28"/>
      <c r="K33" s="161"/>
      <c r="L33" s="161"/>
      <c r="M33" s="144"/>
      <c r="N33" s="28"/>
      <c r="O33" s="281"/>
      <c r="P33" s="281"/>
      <c r="Q33" s="28"/>
    </row>
    <row r="34" spans="1:17">
      <c r="A34" s="15"/>
      <c r="B34" s="279" t="s">
        <v>279</v>
      </c>
      <c r="C34" s="153">
        <v>62077</v>
      </c>
      <c r="D34" s="153"/>
      <c r="E34" s="30"/>
      <c r="F34" s="30"/>
      <c r="G34" s="153">
        <v>15279</v>
      </c>
      <c r="H34" s="153"/>
      <c r="I34" s="30"/>
      <c r="J34" s="30"/>
      <c r="K34" s="148" t="s">
        <v>986</v>
      </c>
      <c r="L34" s="148"/>
      <c r="M34" s="147" t="s">
        <v>285</v>
      </c>
      <c r="N34" s="30"/>
      <c r="O34" s="153">
        <v>54958</v>
      </c>
      <c r="P34" s="153"/>
      <c r="Q34" s="30"/>
    </row>
    <row r="35" spans="1:17">
      <c r="A35" s="15"/>
      <c r="B35" s="279"/>
      <c r="C35" s="153"/>
      <c r="D35" s="153"/>
      <c r="E35" s="30"/>
      <c r="F35" s="30"/>
      <c r="G35" s="153"/>
      <c r="H35" s="153"/>
      <c r="I35" s="30"/>
      <c r="J35" s="30"/>
      <c r="K35" s="148"/>
      <c r="L35" s="148"/>
      <c r="M35" s="147"/>
      <c r="N35" s="30"/>
      <c r="O35" s="153"/>
      <c r="P35" s="153"/>
      <c r="Q35" s="30"/>
    </row>
    <row r="36" spans="1:17">
      <c r="A36" s="15"/>
      <c r="B36" s="280" t="s">
        <v>121</v>
      </c>
      <c r="C36" s="161">
        <v>178</v>
      </c>
      <c r="D36" s="161"/>
      <c r="E36" s="28"/>
      <c r="F36" s="28"/>
      <c r="G36" s="161" t="s">
        <v>389</v>
      </c>
      <c r="H36" s="161"/>
      <c r="I36" s="28"/>
      <c r="J36" s="28"/>
      <c r="K36" s="161" t="s">
        <v>389</v>
      </c>
      <c r="L36" s="161"/>
      <c r="M36" s="28"/>
      <c r="N36" s="28"/>
      <c r="O36" s="281">
        <v>1051</v>
      </c>
      <c r="P36" s="281"/>
      <c r="Q36" s="28"/>
    </row>
    <row r="37" spans="1:17" ht="15.75" thickBot="1">
      <c r="A37" s="15"/>
      <c r="B37" s="280"/>
      <c r="C37" s="282"/>
      <c r="D37" s="282"/>
      <c r="E37" s="34"/>
      <c r="F37" s="28"/>
      <c r="G37" s="282"/>
      <c r="H37" s="282"/>
      <c r="I37" s="34"/>
      <c r="J37" s="28"/>
      <c r="K37" s="282"/>
      <c r="L37" s="282"/>
      <c r="M37" s="34"/>
      <c r="N37" s="28"/>
      <c r="O37" s="146"/>
      <c r="P37" s="146"/>
      <c r="Q37" s="34"/>
    </row>
  </sheetData>
  <mergeCells count="188">
    <mergeCell ref="A1:A2"/>
    <mergeCell ref="B1:Q1"/>
    <mergeCell ref="B2:Q2"/>
    <mergeCell ref="B3:Q3"/>
    <mergeCell ref="A4:A37"/>
    <mergeCell ref="B4:Q4"/>
    <mergeCell ref="B5:Q5"/>
    <mergeCell ref="J36:J37"/>
    <mergeCell ref="K36:L37"/>
    <mergeCell ref="M36:M37"/>
    <mergeCell ref="N36:N37"/>
    <mergeCell ref="O36:P37"/>
    <mergeCell ref="Q36:Q37"/>
    <mergeCell ref="B36:B37"/>
    <mergeCell ref="C36:D37"/>
    <mergeCell ref="E36:E37"/>
    <mergeCell ref="F36:F37"/>
    <mergeCell ref="G36:H37"/>
    <mergeCell ref="I36:I37"/>
    <mergeCell ref="J34:J35"/>
    <mergeCell ref="K34:L35"/>
    <mergeCell ref="M34:M35"/>
    <mergeCell ref="N34:N35"/>
    <mergeCell ref="O34:P35"/>
    <mergeCell ref="Q34:Q35"/>
    <mergeCell ref="B34:B35"/>
    <mergeCell ref="C34:D35"/>
    <mergeCell ref="E34:E35"/>
    <mergeCell ref="F34:F35"/>
    <mergeCell ref="G34:H35"/>
    <mergeCell ref="I34:I35"/>
    <mergeCell ref="J32:J33"/>
    <mergeCell ref="K32:L33"/>
    <mergeCell ref="M32:M33"/>
    <mergeCell ref="N32:N33"/>
    <mergeCell ref="O32:P33"/>
    <mergeCell ref="Q32:Q33"/>
    <mergeCell ref="N30:N31"/>
    <mergeCell ref="O30:O31"/>
    <mergeCell ref="P30:P31"/>
    <mergeCell ref="Q30:Q31"/>
    <mergeCell ref="B32:B33"/>
    <mergeCell ref="C32:D33"/>
    <mergeCell ref="E32:E33"/>
    <mergeCell ref="F32:F33"/>
    <mergeCell ref="G32:H33"/>
    <mergeCell ref="I32:I33"/>
    <mergeCell ref="H30:H31"/>
    <mergeCell ref="I30:I31"/>
    <mergeCell ref="J30:J31"/>
    <mergeCell ref="K30:K31"/>
    <mergeCell ref="L30:L31"/>
    <mergeCell ref="M30:M31"/>
    <mergeCell ref="B30:B31"/>
    <mergeCell ref="C30:C31"/>
    <mergeCell ref="D30:D31"/>
    <mergeCell ref="E30:E31"/>
    <mergeCell ref="F30:F31"/>
    <mergeCell ref="G30:G31"/>
    <mergeCell ref="C28:E28"/>
    <mergeCell ref="G28:I28"/>
    <mergeCell ref="K28:M28"/>
    <mergeCell ref="O28:Q28"/>
    <mergeCell ref="C29:E29"/>
    <mergeCell ref="G29:I29"/>
    <mergeCell ref="K29:M29"/>
    <mergeCell ref="O29:Q29"/>
    <mergeCell ref="J26:J27"/>
    <mergeCell ref="K26:L27"/>
    <mergeCell ref="M26:M27"/>
    <mergeCell ref="N26:N27"/>
    <mergeCell ref="O26:P27"/>
    <mergeCell ref="Q26:Q27"/>
    <mergeCell ref="B26:B27"/>
    <mergeCell ref="C26:D27"/>
    <mergeCell ref="E26:E27"/>
    <mergeCell ref="F26:F27"/>
    <mergeCell ref="G26:H27"/>
    <mergeCell ref="I26:I27"/>
    <mergeCell ref="J24:J25"/>
    <mergeCell ref="K24:L25"/>
    <mergeCell ref="M24:M25"/>
    <mergeCell ref="N24:N25"/>
    <mergeCell ref="O24:P25"/>
    <mergeCell ref="Q24:Q25"/>
    <mergeCell ref="B24:B25"/>
    <mergeCell ref="C24:D25"/>
    <mergeCell ref="E24:E25"/>
    <mergeCell ref="F24:F25"/>
    <mergeCell ref="G24:H25"/>
    <mergeCell ref="I24:I25"/>
    <mergeCell ref="J22:J23"/>
    <mergeCell ref="K22:L23"/>
    <mergeCell ref="M22:M23"/>
    <mergeCell ref="N22:N23"/>
    <mergeCell ref="O22:P23"/>
    <mergeCell ref="Q22:Q23"/>
    <mergeCell ref="N20:N21"/>
    <mergeCell ref="O20:O21"/>
    <mergeCell ref="P20:P21"/>
    <mergeCell ref="Q20:Q21"/>
    <mergeCell ref="B22:B23"/>
    <mergeCell ref="C22:D23"/>
    <mergeCell ref="E22:E23"/>
    <mergeCell ref="F22:F23"/>
    <mergeCell ref="G22:H23"/>
    <mergeCell ref="I22:I23"/>
    <mergeCell ref="H20:H21"/>
    <mergeCell ref="I20:I21"/>
    <mergeCell ref="J20:J21"/>
    <mergeCell ref="K20:K21"/>
    <mergeCell ref="L20:L21"/>
    <mergeCell ref="M20:M21"/>
    <mergeCell ref="B20:B21"/>
    <mergeCell ref="C20:C21"/>
    <mergeCell ref="D20:D21"/>
    <mergeCell ref="E20:E21"/>
    <mergeCell ref="F20:F21"/>
    <mergeCell ref="G20:G21"/>
    <mergeCell ref="C18:E18"/>
    <mergeCell ref="G18:I18"/>
    <mergeCell ref="K18:M18"/>
    <mergeCell ref="O18:Q18"/>
    <mergeCell ref="C19:E19"/>
    <mergeCell ref="G19:I19"/>
    <mergeCell ref="K19:M19"/>
    <mergeCell ref="O19:Q19"/>
    <mergeCell ref="J16:J17"/>
    <mergeCell ref="K16:L17"/>
    <mergeCell ref="M16:M17"/>
    <mergeCell ref="N16:N17"/>
    <mergeCell ref="O16:P17"/>
    <mergeCell ref="Q16:Q17"/>
    <mergeCell ref="B16:B17"/>
    <mergeCell ref="C16:D17"/>
    <mergeCell ref="E16:E17"/>
    <mergeCell ref="F16:F17"/>
    <mergeCell ref="G16:H17"/>
    <mergeCell ref="I16:I17"/>
    <mergeCell ref="J14:J15"/>
    <mergeCell ref="K14:L15"/>
    <mergeCell ref="M14:M15"/>
    <mergeCell ref="N14:N15"/>
    <mergeCell ref="O14:P15"/>
    <mergeCell ref="Q14:Q15"/>
    <mergeCell ref="B14:B15"/>
    <mergeCell ref="C14:D15"/>
    <mergeCell ref="E14:E15"/>
    <mergeCell ref="F14:F15"/>
    <mergeCell ref="G14:H15"/>
    <mergeCell ref="I14:I15"/>
    <mergeCell ref="J12:J13"/>
    <mergeCell ref="K12:L13"/>
    <mergeCell ref="M12:M13"/>
    <mergeCell ref="N12:N13"/>
    <mergeCell ref="O12:P13"/>
    <mergeCell ref="Q12:Q13"/>
    <mergeCell ref="N10:N11"/>
    <mergeCell ref="O10:O11"/>
    <mergeCell ref="P10:P11"/>
    <mergeCell ref="Q10:Q11"/>
    <mergeCell ref="B12:B13"/>
    <mergeCell ref="C12:D13"/>
    <mergeCell ref="E12:E13"/>
    <mergeCell ref="F12:F13"/>
    <mergeCell ref="G12:H13"/>
    <mergeCell ref="I12:I13"/>
    <mergeCell ref="H10:H11"/>
    <mergeCell ref="I10:I11"/>
    <mergeCell ref="J10:J11"/>
    <mergeCell ref="K10:K11"/>
    <mergeCell ref="L10:L11"/>
    <mergeCell ref="M10:M11"/>
    <mergeCell ref="B10:B11"/>
    <mergeCell ref="C10:C11"/>
    <mergeCell ref="D10:D11"/>
    <mergeCell ref="E10:E11"/>
    <mergeCell ref="F10:F11"/>
    <mergeCell ref="G10:G11"/>
    <mergeCell ref="B6:Q6"/>
    <mergeCell ref="C8:E8"/>
    <mergeCell ref="G8:I8"/>
    <mergeCell ref="K8:M8"/>
    <mergeCell ref="O8:Q8"/>
    <mergeCell ref="C9:E9"/>
    <mergeCell ref="G9:I9"/>
    <mergeCell ref="K9:M9"/>
    <mergeCell ref="O9:Q9"/>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35"/>
  <sheetViews>
    <sheetView showGridLines="0" workbookViewId="0"/>
  </sheetViews>
  <sheetFormatPr defaultRowHeight="15"/>
  <cols>
    <col min="1" max="1" width="36.5703125" bestFit="1" customWidth="1"/>
    <col min="2" max="2" width="21" bestFit="1" customWidth="1"/>
    <col min="3" max="3" width="2.140625" customWidth="1"/>
    <col min="4" max="4" width="8.140625" customWidth="1"/>
    <col min="5" max="5" width="1.5703125" customWidth="1"/>
    <col min="7" max="7" width="2" bestFit="1" customWidth="1"/>
    <col min="8" max="8" width="7.5703125" bestFit="1" customWidth="1"/>
    <col min="9" max="9" width="6.5703125" bestFit="1" customWidth="1"/>
    <col min="10" max="10" width="1.5703125" bestFit="1" customWidth="1"/>
    <col min="11" max="11" width="2" bestFit="1" customWidth="1"/>
    <col min="12" max="13" width="7.5703125" bestFit="1" customWidth="1"/>
    <col min="14" max="14" width="1.5703125" bestFit="1" customWidth="1"/>
    <col min="15" max="15" width="2" bestFit="1" customWidth="1"/>
    <col min="16" max="17" width="7.5703125" bestFit="1" customWidth="1"/>
    <col min="20" max="20" width="2.28515625" customWidth="1"/>
    <col min="21" max="21" width="9" customWidth="1"/>
    <col min="22" max="22" width="1.85546875" customWidth="1"/>
  </cols>
  <sheetData>
    <row r="1" spans="1:22" ht="15" customHeight="1">
      <c r="A1" s="8" t="s">
        <v>987</v>
      </c>
      <c r="B1" s="8" t="s">
        <v>2</v>
      </c>
      <c r="C1" s="8"/>
      <c r="D1" s="8"/>
      <c r="E1" s="8"/>
      <c r="F1" s="8"/>
      <c r="G1" s="8"/>
      <c r="H1" s="8"/>
      <c r="I1" s="8"/>
      <c r="J1" s="8"/>
      <c r="K1" s="8"/>
      <c r="L1" s="8"/>
      <c r="M1" s="8"/>
      <c r="N1" s="8"/>
      <c r="O1" s="8"/>
      <c r="P1" s="8"/>
      <c r="Q1" s="8"/>
      <c r="R1" s="8"/>
      <c r="S1" s="8"/>
      <c r="T1" s="8"/>
      <c r="U1" s="8"/>
      <c r="V1" s="8"/>
    </row>
    <row r="2" spans="1:22" ht="15" customHeight="1">
      <c r="A2" s="8"/>
      <c r="B2" s="8" t="s">
        <v>3</v>
      </c>
      <c r="C2" s="8"/>
      <c r="D2" s="8"/>
      <c r="E2" s="8"/>
      <c r="F2" s="8"/>
      <c r="G2" s="8"/>
      <c r="H2" s="8"/>
      <c r="I2" s="8"/>
      <c r="J2" s="8"/>
      <c r="K2" s="8"/>
      <c r="L2" s="8"/>
      <c r="M2" s="8"/>
      <c r="N2" s="8"/>
      <c r="O2" s="8"/>
      <c r="P2" s="8"/>
      <c r="Q2" s="8"/>
      <c r="R2" s="8"/>
      <c r="S2" s="8"/>
      <c r="T2" s="8"/>
      <c r="U2" s="8"/>
      <c r="V2" s="8"/>
    </row>
    <row r="3" spans="1:22" ht="30">
      <c r="A3" s="3" t="s">
        <v>988</v>
      </c>
      <c r="B3" s="19"/>
      <c r="C3" s="19"/>
      <c r="D3" s="19"/>
      <c r="E3" s="19"/>
      <c r="F3" s="19"/>
      <c r="G3" s="19"/>
      <c r="H3" s="19"/>
      <c r="I3" s="19"/>
      <c r="J3" s="19"/>
      <c r="K3" s="19"/>
      <c r="L3" s="19"/>
      <c r="M3" s="19"/>
      <c r="N3" s="19"/>
      <c r="O3" s="19"/>
      <c r="P3" s="19"/>
      <c r="Q3" s="19"/>
      <c r="R3" s="19"/>
      <c r="S3" s="19"/>
      <c r="T3" s="19"/>
      <c r="U3" s="19"/>
      <c r="V3" s="19"/>
    </row>
    <row r="4" spans="1:22">
      <c r="A4" s="15" t="s">
        <v>987</v>
      </c>
      <c r="B4" s="20" t="s">
        <v>987</v>
      </c>
      <c r="C4" s="20"/>
      <c r="D4" s="20"/>
      <c r="E4" s="20"/>
      <c r="F4" s="20"/>
      <c r="G4" s="20"/>
      <c r="H4" s="20"/>
      <c r="I4" s="20"/>
      <c r="J4" s="20"/>
      <c r="K4" s="20"/>
      <c r="L4" s="20"/>
      <c r="M4" s="20"/>
      <c r="N4" s="20"/>
      <c r="O4" s="20"/>
      <c r="P4" s="20"/>
      <c r="Q4" s="20"/>
      <c r="R4" s="20"/>
      <c r="S4" s="20"/>
      <c r="T4" s="20"/>
      <c r="U4" s="20"/>
      <c r="V4" s="20"/>
    </row>
    <row r="5" spans="1:22">
      <c r="A5" s="15"/>
      <c r="B5" s="88"/>
      <c r="C5" s="88"/>
      <c r="D5" s="88"/>
      <c r="E5" s="88"/>
      <c r="F5" s="88"/>
      <c r="G5" s="88"/>
      <c r="H5" s="88"/>
      <c r="I5" s="88"/>
      <c r="J5" s="88"/>
      <c r="K5" s="88"/>
      <c r="L5" s="88"/>
      <c r="M5" s="88"/>
      <c r="N5" s="88"/>
      <c r="O5" s="88"/>
      <c r="P5" s="88"/>
      <c r="Q5" s="88"/>
      <c r="R5" s="88"/>
      <c r="S5" s="88"/>
      <c r="T5" s="88"/>
      <c r="U5" s="88"/>
      <c r="V5" s="88"/>
    </row>
    <row r="6" spans="1:22">
      <c r="A6" s="15"/>
      <c r="B6" s="27"/>
      <c r="C6" s="27"/>
      <c r="D6" s="27"/>
      <c r="E6" s="27"/>
      <c r="F6" s="27"/>
      <c r="G6" s="27"/>
      <c r="H6" s="27"/>
      <c r="I6" s="27"/>
      <c r="J6" s="27"/>
      <c r="K6" s="27"/>
      <c r="L6" s="27"/>
      <c r="M6" s="27"/>
      <c r="N6" s="27"/>
      <c r="O6" s="27"/>
      <c r="P6" s="27"/>
      <c r="Q6" s="27"/>
    </row>
    <row r="7" spans="1:22">
      <c r="A7" s="15"/>
      <c r="B7" s="16"/>
      <c r="C7" s="16"/>
      <c r="D7" s="16"/>
      <c r="E7" s="16"/>
      <c r="F7" s="16"/>
      <c r="G7" s="16"/>
      <c r="H7" s="16"/>
      <c r="I7" s="16"/>
      <c r="J7" s="16"/>
      <c r="K7" s="16"/>
      <c r="L7" s="16"/>
      <c r="M7" s="16"/>
      <c r="N7" s="16"/>
      <c r="O7" s="16"/>
      <c r="P7" s="16"/>
      <c r="Q7" s="16"/>
    </row>
    <row r="8" spans="1:22">
      <c r="A8" s="15"/>
      <c r="B8" s="12"/>
      <c r="C8" s="187" t="s">
        <v>989</v>
      </c>
      <c r="D8" s="187"/>
      <c r="E8" s="187"/>
      <c r="F8" s="187"/>
      <c r="G8" s="187"/>
      <c r="H8" s="187"/>
      <c r="I8" s="187"/>
      <c r="J8" s="187"/>
      <c r="K8" s="187"/>
      <c r="L8" s="187"/>
      <c r="M8" s="187"/>
      <c r="N8" s="187"/>
      <c r="O8" s="187"/>
      <c r="P8" s="187"/>
      <c r="Q8" s="187"/>
    </row>
    <row r="9" spans="1:22" ht="15.75" thickBot="1">
      <c r="A9" s="15"/>
      <c r="B9" s="12"/>
      <c r="C9" s="189" t="s">
        <v>38</v>
      </c>
      <c r="D9" s="189"/>
      <c r="E9" s="189"/>
      <c r="F9" s="189"/>
      <c r="G9" s="189"/>
      <c r="H9" s="189"/>
      <c r="I9" s="189"/>
      <c r="J9" s="189"/>
      <c r="K9" s="189"/>
      <c r="L9" s="189"/>
      <c r="M9" s="189"/>
      <c r="N9" s="189"/>
      <c r="O9" s="189"/>
      <c r="P9" s="189"/>
      <c r="Q9" s="189"/>
    </row>
    <row r="10" spans="1:22" ht="15.75" thickBot="1">
      <c r="A10" s="15"/>
      <c r="B10" s="12"/>
      <c r="C10" s="284" t="s">
        <v>990</v>
      </c>
      <c r="D10" s="284"/>
      <c r="E10" s="284"/>
      <c r="F10" s="12"/>
      <c r="G10" s="284" t="s">
        <v>991</v>
      </c>
      <c r="H10" s="284"/>
      <c r="I10" s="284"/>
      <c r="J10" s="12"/>
      <c r="K10" s="284" t="s">
        <v>992</v>
      </c>
      <c r="L10" s="284"/>
      <c r="M10" s="284"/>
      <c r="N10" s="12"/>
      <c r="O10" s="284" t="s">
        <v>993</v>
      </c>
      <c r="P10" s="284"/>
      <c r="Q10" s="284"/>
    </row>
    <row r="11" spans="1:22">
      <c r="A11" s="15"/>
      <c r="B11" s="283">
        <v>83.916666666666671</v>
      </c>
      <c r="C11" s="49"/>
      <c r="D11" s="49"/>
      <c r="E11" s="49"/>
      <c r="F11" s="23"/>
      <c r="G11" s="49"/>
      <c r="H11" s="49"/>
      <c r="I11" s="49"/>
      <c r="J11" s="23"/>
      <c r="K11" s="49"/>
      <c r="L11" s="49"/>
      <c r="M11" s="49"/>
      <c r="N11" s="23"/>
      <c r="O11" s="49"/>
      <c r="P11" s="49"/>
      <c r="Q11" s="49"/>
    </row>
    <row r="12" spans="1:22">
      <c r="A12" s="15"/>
      <c r="B12" s="147" t="s">
        <v>39</v>
      </c>
      <c r="C12" s="147" t="s">
        <v>265</v>
      </c>
      <c r="D12" s="153">
        <v>204571</v>
      </c>
      <c r="E12" s="30"/>
      <c r="F12" s="30"/>
      <c r="G12" s="147" t="s">
        <v>265</v>
      </c>
      <c r="H12" s="153">
        <v>251745</v>
      </c>
      <c r="I12" s="30"/>
      <c r="J12" s="30"/>
      <c r="K12" s="147" t="s">
        <v>265</v>
      </c>
      <c r="L12" s="153">
        <v>462128</v>
      </c>
      <c r="M12" s="30"/>
      <c r="N12" s="30"/>
      <c r="O12" s="147" t="s">
        <v>265</v>
      </c>
      <c r="P12" s="153">
        <v>372034</v>
      </c>
      <c r="Q12" s="30"/>
    </row>
    <row r="13" spans="1:22">
      <c r="A13" s="15"/>
      <c r="B13" s="147"/>
      <c r="C13" s="147"/>
      <c r="D13" s="153"/>
      <c r="E13" s="30"/>
      <c r="F13" s="30"/>
      <c r="G13" s="147"/>
      <c r="H13" s="153"/>
      <c r="I13" s="30"/>
      <c r="J13" s="30"/>
      <c r="K13" s="147"/>
      <c r="L13" s="153"/>
      <c r="M13" s="30"/>
      <c r="N13" s="30"/>
      <c r="O13" s="147"/>
      <c r="P13" s="153"/>
      <c r="Q13" s="30"/>
    </row>
    <row r="14" spans="1:22">
      <c r="A14" s="15"/>
      <c r="B14" s="144" t="s">
        <v>41</v>
      </c>
      <c r="C14" s="281">
        <v>150751</v>
      </c>
      <c r="D14" s="281"/>
      <c r="E14" s="28"/>
      <c r="F14" s="28"/>
      <c r="G14" s="281">
        <v>180561</v>
      </c>
      <c r="H14" s="281"/>
      <c r="I14" s="28"/>
      <c r="J14" s="28"/>
      <c r="K14" s="281">
        <v>335509</v>
      </c>
      <c r="L14" s="281"/>
      <c r="M14" s="28"/>
      <c r="N14" s="28"/>
      <c r="O14" s="281">
        <v>264926</v>
      </c>
      <c r="P14" s="281"/>
      <c r="Q14" s="28"/>
    </row>
    <row r="15" spans="1:22">
      <c r="A15" s="15"/>
      <c r="B15" s="144"/>
      <c r="C15" s="281"/>
      <c r="D15" s="281"/>
      <c r="E15" s="28"/>
      <c r="F15" s="28"/>
      <c r="G15" s="281"/>
      <c r="H15" s="281"/>
      <c r="I15" s="28"/>
      <c r="J15" s="28"/>
      <c r="K15" s="281"/>
      <c r="L15" s="281"/>
      <c r="M15" s="28"/>
      <c r="N15" s="28"/>
      <c r="O15" s="281"/>
      <c r="P15" s="281"/>
      <c r="Q15" s="28"/>
    </row>
    <row r="16" spans="1:22">
      <c r="A16" s="15"/>
      <c r="B16" s="147" t="s">
        <v>994</v>
      </c>
      <c r="C16" s="148" t="s">
        <v>995</v>
      </c>
      <c r="D16" s="148"/>
      <c r="E16" s="147" t="s">
        <v>285</v>
      </c>
      <c r="F16" s="30"/>
      <c r="G16" s="148" t="s">
        <v>996</v>
      </c>
      <c r="H16" s="148"/>
      <c r="I16" s="147" t="s">
        <v>285</v>
      </c>
      <c r="J16" s="30"/>
      <c r="K16" s="153">
        <v>144570</v>
      </c>
      <c r="L16" s="153"/>
      <c r="M16" s="30"/>
      <c r="N16" s="30"/>
      <c r="O16" s="153">
        <v>40907</v>
      </c>
      <c r="P16" s="153"/>
      <c r="Q16" s="30"/>
    </row>
    <row r="17" spans="1:22">
      <c r="A17" s="15"/>
      <c r="B17" s="147"/>
      <c r="C17" s="148"/>
      <c r="D17" s="148"/>
      <c r="E17" s="147"/>
      <c r="F17" s="30"/>
      <c r="G17" s="148"/>
      <c r="H17" s="148"/>
      <c r="I17" s="147"/>
      <c r="J17" s="30"/>
      <c r="K17" s="153"/>
      <c r="L17" s="153"/>
      <c r="M17" s="30"/>
      <c r="N17" s="30"/>
      <c r="O17" s="153"/>
      <c r="P17" s="153"/>
      <c r="Q17" s="30"/>
    </row>
    <row r="18" spans="1:22">
      <c r="A18" s="15"/>
      <c r="B18" s="144" t="s">
        <v>997</v>
      </c>
      <c r="C18" s="161" t="s">
        <v>998</v>
      </c>
      <c r="D18" s="161"/>
      <c r="E18" s="144" t="s">
        <v>285</v>
      </c>
      <c r="F18" s="28"/>
      <c r="G18" s="161" t="s">
        <v>999</v>
      </c>
      <c r="H18" s="161"/>
      <c r="I18" s="144" t="s">
        <v>285</v>
      </c>
      <c r="J18" s="28"/>
      <c r="K18" s="281">
        <v>97193</v>
      </c>
      <c r="L18" s="281"/>
      <c r="M18" s="28"/>
      <c r="N18" s="28"/>
      <c r="O18" s="281">
        <v>17364</v>
      </c>
      <c r="P18" s="281"/>
      <c r="Q18" s="28"/>
    </row>
    <row r="19" spans="1:22">
      <c r="A19" s="15"/>
      <c r="B19" s="144"/>
      <c r="C19" s="161"/>
      <c r="D19" s="161"/>
      <c r="E19" s="144"/>
      <c r="F19" s="28"/>
      <c r="G19" s="161"/>
      <c r="H19" s="161"/>
      <c r="I19" s="144"/>
      <c r="J19" s="28"/>
      <c r="K19" s="281"/>
      <c r="L19" s="281"/>
      <c r="M19" s="28"/>
      <c r="N19" s="28"/>
      <c r="O19" s="281"/>
      <c r="P19" s="281"/>
      <c r="Q19" s="28"/>
    </row>
    <row r="20" spans="1:22">
      <c r="A20" s="15"/>
      <c r="B20" s="88"/>
      <c r="C20" s="88"/>
      <c r="D20" s="88"/>
      <c r="E20" s="88"/>
      <c r="F20" s="88"/>
      <c r="G20" s="88"/>
      <c r="H20" s="88"/>
      <c r="I20" s="88"/>
      <c r="J20" s="88"/>
      <c r="K20" s="88"/>
      <c r="L20" s="88"/>
      <c r="M20" s="88"/>
      <c r="N20" s="88"/>
      <c r="O20" s="88"/>
      <c r="P20" s="88"/>
      <c r="Q20" s="88"/>
      <c r="R20" s="88"/>
      <c r="S20" s="88"/>
      <c r="T20" s="88"/>
      <c r="U20" s="88"/>
      <c r="V20" s="88"/>
    </row>
    <row r="21" spans="1:22">
      <c r="A21" s="15"/>
      <c r="B21" s="27"/>
      <c r="C21" s="27"/>
      <c r="D21" s="27"/>
      <c r="E21" s="27"/>
      <c r="F21" s="27"/>
      <c r="G21" s="27"/>
      <c r="H21" s="27"/>
      <c r="I21" s="27"/>
      <c r="J21" s="27"/>
      <c r="K21" s="27"/>
      <c r="L21" s="27"/>
      <c r="M21" s="27"/>
      <c r="N21" s="27"/>
      <c r="O21" s="27"/>
      <c r="P21" s="27"/>
      <c r="Q21" s="27"/>
      <c r="R21" s="27"/>
      <c r="S21" s="27"/>
      <c r="T21" s="27"/>
      <c r="U21" s="27"/>
      <c r="V21" s="27"/>
    </row>
    <row r="22" spans="1:22">
      <c r="A22" s="15"/>
      <c r="B22" s="16"/>
      <c r="C22" s="16"/>
      <c r="D22" s="16"/>
      <c r="E22" s="16"/>
      <c r="F22" s="16"/>
      <c r="G22" s="16"/>
      <c r="H22" s="16"/>
      <c r="I22" s="16"/>
      <c r="J22" s="16"/>
      <c r="K22" s="16"/>
      <c r="L22" s="16"/>
      <c r="M22" s="16"/>
      <c r="N22" s="16"/>
      <c r="O22" s="16"/>
      <c r="P22" s="16"/>
      <c r="Q22" s="16"/>
      <c r="R22" s="16"/>
      <c r="S22" s="16"/>
      <c r="T22" s="16"/>
      <c r="U22" s="16"/>
      <c r="V22" s="16"/>
    </row>
    <row r="23" spans="1:22" ht="15.75" thickBot="1">
      <c r="A23" s="15"/>
      <c r="B23" s="12"/>
      <c r="C23" s="189" t="s">
        <v>56</v>
      </c>
      <c r="D23" s="189"/>
      <c r="E23" s="189"/>
      <c r="F23" s="12"/>
      <c r="G23" s="122"/>
      <c r="H23" s="189" t="s">
        <v>38</v>
      </c>
      <c r="I23" s="189"/>
      <c r="J23" s="189"/>
      <c r="K23" s="189"/>
      <c r="L23" s="189"/>
      <c r="M23" s="189"/>
      <c r="N23" s="189"/>
      <c r="O23" s="189"/>
      <c r="P23" s="189"/>
      <c r="Q23" s="189"/>
      <c r="R23" s="189"/>
      <c r="S23" s="189"/>
      <c r="T23" s="189"/>
      <c r="U23" s="189"/>
      <c r="V23" s="189"/>
    </row>
    <row r="24" spans="1:22">
      <c r="A24" s="15"/>
      <c r="B24" s="12"/>
      <c r="C24" s="285">
        <v>42005</v>
      </c>
      <c r="D24" s="285"/>
      <c r="E24" s="285"/>
      <c r="F24" s="12"/>
      <c r="G24" s="122"/>
      <c r="H24" s="285">
        <v>42086</v>
      </c>
      <c r="I24" s="285"/>
      <c r="J24" s="285"/>
      <c r="K24" s="12"/>
      <c r="L24" s="188" t="s">
        <v>989</v>
      </c>
      <c r="M24" s="188"/>
      <c r="N24" s="188"/>
      <c r="O24" s="188"/>
      <c r="P24" s="188"/>
      <c r="Q24" s="188"/>
      <c r="R24" s="188"/>
      <c r="S24" s="188"/>
      <c r="T24" s="188"/>
      <c r="U24" s="188"/>
      <c r="V24" s="188"/>
    </row>
    <row r="25" spans="1:22">
      <c r="A25" s="15"/>
      <c r="B25" s="12"/>
      <c r="C25" s="187" t="s">
        <v>558</v>
      </c>
      <c r="D25" s="187"/>
      <c r="E25" s="187"/>
      <c r="F25" s="12"/>
      <c r="G25" s="122"/>
      <c r="H25" s="187" t="s">
        <v>558</v>
      </c>
      <c r="I25" s="187"/>
      <c r="J25" s="187"/>
      <c r="K25" s="12"/>
      <c r="L25" s="187" t="s">
        <v>991</v>
      </c>
      <c r="M25" s="187"/>
      <c r="N25" s="187"/>
      <c r="O25" s="12"/>
      <c r="P25" s="187" t="s">
        <v>992</v>
      </c>
      <c r="Q25" s="187"/>
      <c r="R25" s="187"/>
      <c r="S25" s="12"/>
      <c r="T25" s="187" t="s">
        <v>993</v>
      </c>
      <c r="U25" s="187"/>
      <c r="V25" s="187"/>
    </row>
    <row r="26" spans="1:22" ht="15.75" thickBot="1">
      <c r="A26" s="15"/>
      <c r="B26" s="12"/>
      <c r="C26" s="286">
        <v>42085</v>
      </c>
      <c r="D26" s="286"/>
      <c r="E26" s="286"/>
      <c r="F26" s="12"/>
      <c r="G26" s="122"/>
      <c r="H26" s="286">
        <v>42094</v>
      </c>
      <c r="I26" s="286"/>
      <c r="J26" s="286"/>
      <c r="K26" s="12"/>
      <c r="L26" s="189"/>
      <c r="M26" s="189"/>
      <c r="N26" s="189"/>
      <c r="O26" s="12"/>
      <c r="P26" s="189"/>
      <c r="Q26" s="189"/>
      <c r="R26" s="189"/>
      <c r="S26" s="12"/>
      <c r="T26" s="189"/>
      <c r="U26" s="189"/>
      <c r="V26" s="189"/>
    </row>
    <row r="27" spans="1:22">
      <c r="A27" s="15"/>
      <c r="B27" s="283">
        <v>83.875</v>
      </c>
      <c r="C27" s="49"/>
      <c r="D27" s="49"/>
      <c r="E27" s="49"/>
      <c r="F27" s="23"/>
      <c r="G27" s="123"/>
      <c r="H27" s="49"/>
      <c r="I27" s="49"/>
      <c r="J27" s="49"/>
      <c r="K27" s="23"/>
      <c r="L27" s="49"/>
      <c r="M27" s="49"/>
      <c r="N27" s="49"/>
      <c r="O27" s="23"/>
      <c r="P27" s="49"/>
      <c r="Q27" s="49"/>
      <c r="R27" s="49"/>
      <c r="S27" s="23"/>
      <c r="T27" s="49"/>
      <c r="U27" s="49"/>
      <c r="V27" s="49"/>
    </row>
    <row r="28" spans="1:22">
      <c r="A28" s="15"/>
      <c r="B28" s="147" t="s">
        <v>39</v>
      </c>
      <c r="C28" s="21" t="s">
        <v>265</v>
      </c>
      <c r="D28" s="29">
        <v>186242</v>
      </c>
      <c r="E28" s="30"/>
      <c r="F28" s="139"/>
      <c r="G28" s="140"/>
      <c r="H28" s="21" t="s">
        <v>265</v>
      </c>
      <c r="I28" s="29">
        <v>12883</v>
      </c>
      <c r="J28" s="30"/>
      <c r="K28" s="30"/>
      <c r="L28" s="21" t="s">
        <v>265</v>
      </c>
      <c r="M28" s="29">
        <v>220054</v>
      </c>
      <c r="N28" s="30"/>
      <c r="O28" s="30"/>
      <c r="P28" s="21" t="s">
        <v>265</v>
      </c>
      <c r="Q28" s="29">
        <v>464200</v>
      </c>
      <c r="R28" s="30"/>
      <c r="S28" s="30"/>
      <c r="T28" s="21" t="s">
        <v>265</v>
      </c>
      <c r="U28" s="29">
        <v>358668</v>
      </c>
      <c r="V28" s="30"/>
    </row>
    <row r="29" spans="1:22">
      <c r="A29" s="15"/>
      <c r="B29" s="147"/>
      <c r="C29" s="21"/>
      <c r="D29" s="29"/>
      <c r="E29" s="30"/>
      <c r="F29" s="139"/>
      <c r="G29" s="140"/>
      <c r="H29" s="21"/>
      <c r="I29" s="29"/>
      <c r="J29" s="30"/>
      <c r="K29" s="30"/>
      <c r="L29" s="21"/>
      <c r="M29" s="29"/>
      <c r="N29" s="30"/>
      <c r="O29" s="30"/>
      <c r="P29" s="21"/>
      <c r="Q29" s="29"/>
      <c r="R29" s="30"/>
      <c r="S29" s="30"/>
      <c r="T29" s="21"/>
      <c r="U29" s="29"/>
      <c r="V29" s="30"/>
    </row>
    <row r="30" spans="1:22">
      <c r="A30" s="15"/>
      <c r="B30" s="144" t="s">
        <v>41</v>
      </c>
      <c r="C30" s="32">
        <v>129993</v>
      </c>
      <c r="D30" s="32"/>
      <c r="E30" s="28"/>
      <c r="F30" s="142"/>
      <c r="G30" s="143"/>
      <c r="H30" s="32">
        <v>2640</v>
      </c>
      <c r="I30" s="32"/>
      <c r="J30" s="28"/>
      <c r="K30" s="28"/>
      <c r="L30" s="32">
        <v>94086</v>
      </c>
      <c r="M30" s="32"/>
      <c r="N30" s="28"/>
      <c r="O30" s="28"/>
      <c r="P30" s="32">
        <v>256729</v>
      </c>
      <c r="Q30" s="32"/>
      <c r="R30" s="28"/>
      <c r="S30" s="28"/>
      <c r="T30" s="32">
        <v>241500</v>
      </c>
      <c r="U30" s="32"/>
      <c r="V30" s="28"/>
    </row>
    <row r="31" spans="1:22">
      <c r="A31" s="15"/>
      <c r="B31" s="144"/>
      <c r="C31" s="32"/>
      <c r="D31" s="32"/>
      <c r="E31" s="28"/>
      <c r="F31" s="142"/>
      <c r="G31" s="143"/>
      <c r="H31" s="32"/>
      <c r="I31" s="32"/>
      <c r="J31" s="28"/>
      <c r="K31" s="28"/>
      <c r="L31" s="32"/>
      <c r="M31" s="32"/>
      <c r="N31" s="28"/>
      <c r="O31" s="28"/>
      <c r="P31" s="32"/>
      <c r="Q31" s="32"/>
      <c r="R31" s="28"/>
      <c r="S31" s="28"/>
      <c r="T31" s="32"/>
      <c r="U31" s="32"/>
      <c r="V31" s="28"/>
    </row>
    <row r="32" spans="1:22">
      <c r="A32" s="15"/>
      <c r="B32" s="147" t="s">
        <v>994</v>
      </c>
      <c r="C32" s="53" t="s">
        <v>796</v>
      </c>
      <c r="D32" s="53"/>
      <c r="E32" s="21" t="s">
        <v>285</v>
      </c>
      <c r="F32" s="139"/>
      <c r="G32" s="140"/>
      <c r="H32" s="53" t="s">
        <v>1000</v>
      </c>
      <c r="I32" s="53"/>
      <c r="J32" s="21" t="s">
        <v>285</v>
      </c>
      <c r="K32" s="30"/>
      <c r="L32" s="53" t="s">
        <v>1001</v>
      </c>
      <c r="M32" s="53"/>
      <c r="N32" s="21" t="s">
        <v>285</v>
      </c>
      <c r="O32" s="30"/>
      <c r="P32" s="29">
        <v>70757</v>
      </c>
      <c r="Q32" s="29"/>
      <c r="R32" s="30"/>
      <c r="S32" s="30"/>
      <c r="T32" s="29">
        <v>19597</v>
      </c>
      <c r="U32" s="29"/>
      <c r="V32" s="30"/>
    </row>
    <row r="33" spans="1:22">
      <c r="A33" s="15"/>
      <c r="B33" s="147"/>
      <c r="C33" s="53"/>
      <c r="D33" s="53"/>
      <c r="E33" s="21"/>
      <c r="F33" s="139"/>
      <c r="G33" s="140"/>
      <c r="H33" s="53"/>
      <c r="I33" s="53"/>
      <c r="J33" s="21"/>
      <c r="K33" s="30"/>
      <c r="L33" s="53"/>
      <c r="M33" s="53"/>
      <c r="N33" s="21"/>
      <c r="O33" s="30"/>
      <c r="P33" s="29"/>
      <c r="Q33" s="29"/>
      <c r="R33" s="30"/>
      <c r="S33" s="30"/>
      <c r="T33" s="29"/>
      <c r="U33" s="29"/>
      <c r="V33" s="30"/>
    </row>
    <row r="34" spans="1:22">
      <c r="A34" s="15"/>
      <c r="B34" s="144" t="s">
        <v>997</v>
      </c>
      <c r="C34" s="54" t="s">
        <v>535</v>
      </c>
      <c r="D34" s="54"/>
      <c r="E34" s="31" t="s">
        <v>285</v>
      </c>
      <c r="F34" s="142"/>
      <c r="G34" s="143"/>
      <c r="H34" s="54" t="s">
        <v>1002</v>
      </c>
      <c r="I34" s="54"/>
      <c r="J34" s="31" t="s">
        <v>285</v>
      </c>
      <c r="K34" s="28"/>
      <c r="L34" s="54" t="s">
        <v>1003</v>
      </c>
      <c r="M34" s="54"/>
      <c r="N34" s="31" t="s">
        <v>285</v>
      </c>
      <c r="O34" s="28"/>
      <c r="P34" s="32">
        <v>26503</v>
      </c>
      <c r="Q34" s="32"/>
      <c r="R34" s="28"/>
      <c r="S34" s="28"/>
      <c r="T34" s="54" t="s">
        <v>1004</v>
      </c>
      <c r="U34" s="54"/>
      <c r="V34" s="31" t="s">
        <v>285</v>
      </c>
    </row>
    <row r="35" spans="1:22">
      <c r="A35" s="15"/>
      <c r="B35" s="144"/>
      <c r="C35" s="54"/>
      <c r="D35" s="54"/>
      <c r="E35" s="31"/>
      <c r="F35" s="142"/>
      <c r="G35" s="143"/>
      <c r="H35" s="54"/>
      <c r="I35" s="54"/>
      <c r="J35" s="31"/>
      <c r="K35" s="28"/>
      <c r="L35" s="54"/>
      <c r="M35" s="54"/>
      <c r="N35" s="31"/>
      <c r="O35" s="28"/>
      <c r="P35" s="32"/>
      <c r="Q35" s="32"/>
      <c r="R35" s="28"/>
      <c r="S35" s="28"/>
      <c r="T35" s="54"/>
      <c r="U35" s="54"/>
      <c r="V35" s="31"/>
    </row>
  </sheetData>
  <mergeCells count="158">
    <mergeCell ref="B5:V5"/>
    <mergeCell ref="B20:V20"/>
    <mergeCell ref="R34:R35"/>
    <mergeCell ref="S34:S35"/>
    <mergeCell ref="T34:U35"/>
    <mergeCell ref="V34:V35"/>
    <mergeCell ref="A1:A2"/>
    <mergeCell ref="B1:V1"/>
    <mergeCell ref="B2:V2"/>
    <mergeCell ref="B3:V3"/>
    <mergeCell ref="A4:A35"/>
    <mergeCell ref="B4:V4"/>
    <mergeCell ref="J34:J35"/>
    <mergeCell ref="K34:K35"/>
    <mergeCell ref="L34:M35"/>
    <mergeCell ref="N34:N35"/>
    <mergeCell ref="O34:O35"/>
    <mergeCell ref="P34:Q35"/>
    <mergeCell ref="R32:R33"/>
    <mergeCell ref="S32:S33"/>
    <mergeCell ref="T32:U33"/>
    <mergeCell ref="V32:V33"/>
    <mergeCell ref="B34:B35"/>
    <mergeCell ref="C34:D35"/>
    <mergeCell ref="E34:E35"/>
    <mergeCell ref="F34:F35"/>
    <mergeCell ref="G34:G35"/>
    <mergeCell ref="H34:I35"/>
    <mergeCell ref="J32:J33"/>
    <mergeCell ref="K32:K33"/>
    <mergeCell ref="L32:M33"/>
    <mergeCell ref="N32:N33"/>
    <mergeCell ref="O32:O33"/>
    <mergeCell ref="P32:Q33"/>
    <mergeCell ref="R30:R31"/>
    <mergeCell ref="S30:S31"/>
    <mergeCell ref="T30:U31"/>
    <mergeCell ref="V30:V31"/>
    <mergeCell ref="B32:B33"/>
    <mergeCell ref="C32:D33"/>
    <mergeCell ref="E32:E33"/>
    <mergeCell ref="F32:F33"/>
    <mergeCell ref="G32:G33"/>
    <mergeCell ref="H32:I33"/>
    <mergeCell ref="J30:J31"/>
    <mergeCell ref="K30:K31"/>
    <mergeCell ref="L30:M31"/>
    <mergeCell ref="N30:N31"/>
    <mergeCell ref="O30:O31"/>
    <mergeCell ref="P30:Q31"/>
    <mergeCell ref="S28:S29"/>
    <mergeCell ref="T28:T29"/>
    <mergeCell ref="U28:U29"/>
    <mergeCell ref="V28:V29"/>
    <mergeCell ref="B30:B31"/>
    <mergeCell ref="C30:D31"/>
    <mergeCell ref="E30:E31"/>
    <mergeCell ref="F30:F31"/>
    <mergeCell ref="G30:G31"/>
    <mergeCell ref="H30:I31"/>
    <mergeCell ref="M28:M29"/>
    <mergeCell ref="N28:N29"/>
    <mergeCell ref="O28:O29"/>
    <mergeCell ref="P28:P29"/>
    <mergeCell ref="Q28:Q29"/>
    <mergeCell ref="R28:R29"/>
    <mergeCell ref="G28:G29"/>
    <mergeCell ref="H28:H29"/>
    <mergeCell ref="I28:I29"/>
    <mergeCell ref="J28:J29"/>
    <mergeCell ref="K28:K29"/>
    <mergeCell ref="L28:L29"/>
    <mergeCell ref="C27:E27"/>
    <mergeCell ref="H27:J27"/>
    <mergeCell ref="L27:N27"/>
    <mergeCell ref="P27:R27"/>
    <mergeCell ref="T27:V27"/>
    <mergeCell ref="B28:B29"/>
    <mergeCell ref="C28:C29"/>
    <mergeCell ref="D28:D29"/>
    <mergeCell ref="E28:E29"/>
    <mergeCell ref="F28:F29"/>
    <mergeCell ref="C25:E25"/>
    <mergeCell ref="H25:J25"/>
    <mergeCell ref="L25:N26"/>
    <mergeCell ref="P25:R26"/>
    <mergeCell ref="T25:V26"/>
    <mergeCell ref="C26:E26"/>
    <mergeCell ref="H26:J26"/>
    <mergeCell ref="B21:V21"/>
    <mergeCell ref="C23:E23"/>
    <mergeCell ref="H23:V23"/>
    <mergeCell ref="C24:E24"/>
    <mergeCell ref="H24:J24"/>
    <mergeCell ref="L24:V24"/>
    <mergeCell ref="J18:J19"/>
    <mergeCell ref="K18:L19"/>
    <mergeCell ref="M18:M19"/>
    <mergeCell ref="N18:N19"/>
    <mergeCell ref="O18:P19"/>
    <mergeCell ref="Q18:Q19"/>
    <mergeCell ref="B18:B19"/>
    <mergeCell ref="C18:D19"/>
    <mergeCell ref="E18:E19"/>
    <mergeCell ref="F18:F19"/>
    <mergeCell ref="G18:H19"/>
    <mergeCell ref="I18:I19"/>
    <mergeCell ref="J16:J17"/>
    <mergeCell ref="K16:L17"/>
    <mergeCell ref="M16:M17"/>
    <mergeCell ref="N16:N17"/>
    <mergeCell ref="O16:P17"/>
    <mergeCell ref="Q16:Q17"/>
    <mergeCell ref="B16:B17"/>
    <mergeCell ref="C16:D17"/>
    <mergeCell ref="E16:E17"/>
    <mergeCell ref="F16:F17"/>
    <mergeCell ref="G16:H17"/>
    <mergeCell ref="I16:I17"/>
    <mergeCell ref="J14:J15"/>
    <mergeCell ref="K14:L15"/>
    <mergeCell ref="M14:M15"/>
    <mergeCell ref="N14:N15"/>
    <mergeCell ref="O14:P15"/>
    <mergeCell ref="Q14:Q15"/>
    <mergeCell ref="N12:N13"/>
    <mergeCell ref="O12:O13"/>
    <mergeCell ref="P12:P13"/>
    <mergeCell ref="Q12:Q13"/>
    <mergeCell ref="B14:B15"/>
    <mergeCell ref="C14:D15"/>
    <mergeCell ref="E14:E15"/>
    <mergeCell ref="F14:F15"/>
    <mergeCell ref="G14:H15"/>
    <mergeCell ref="I14:I15"/>
    <mergeCell ref="H12:H13"/>
    <mergeCell ref="I12:I13"/>
    <mergeCell ref="J12:J13"/>
    <mergeCell ref="K12:K13"/>
    <mergeCell ref="L12:L13"/>
    <mergeCell ref="M12:M13"/>
    <mergeCell ref="C11:E11"/>
    <mergeCell ref="G11:I11"/>
    <mergeCell ref="K11:M11"/>
    <mergeCell ref="O11:Q11"/>
    <mergeCell ref="B12:B13"/>
    <mergeCell ref="C12:C13"/>
    <mergeCell ref="D12:D13"/>
    <mergeCell ref="E12:E13"/>
    <mergeCell ref="F12:F13"/>
    <mergeCell ref="G12:G13"/>
    <mergeCell ref="B6:Q6"/>
    <mergeCell ref="C8:Q8"/>
    <mergeCell ref="C9:Q9"/>
    <mergeCell ref="C10:E10"/>
    <mergeCell ref="G10:I10"/>
    <mergeCell ref="K10:M10"/>
    <mergeCell ref="O10:Q10"/>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1"/>
  <sheetViews>
    <sheetView showGridLines="0" workbookViewId="0"/>
  </sheetViews>
  <sheetFormatPr defaultRowHeight="15"/>
  <cols>
    <col min="1" max="2" width="36.5703125" bestFit="1" customWidth="1"/>
  </cols>
  <sheetData>
    <row r="1" spans="1:2" ht="15" customHeight="1">
      <c r="A1" s="8" t="s">
        <v>1005</v>
      </c>
      <c r="B1" s="1" t="s">
        <v>2</v>
      </c>
    </row>
    <row r="2" spans="1:2">
      <c r="A2" s="8"/>
      <c r="B2" s="1" t="s">
        <v>3</v>
      </c>
    </row>
    <row r="3" spans="1:2" ht="45">
      <c r="A3" s="3" t="s">
        <v>177</v>
      </c>
      <c r="B3" s="4"/>
    </row>
    <row r="4" spans="1:2">
      <c r="A4" s="15" t="s">
        <v>1006</v>
      </c>
      <c r="B4" s="11" t="s">
        <v>180</v>
      </c>
    </row>
    <row r="5" spans="1:2" ht="192">
      <c r="A5" s="15"/>
      <c r="B5" s="12" t="s">
        <v>181</v>
      </c>
    </row>
    <row r="6" spans="1:2">
      <c r="A6" s="15"/>
      <c r="B6" s="13" t="s">
        <v>182</v>
      </c>
    </row>
    <row r="7" spans="1:2" ht="217.5">
      <c r="A7" s="15"/>
      <c r="B7" s="10" t="s">
        <v>183</v>
      </c>
    </row>
    <row r="8" spans="1:2" ht="153.75">
      <c r="A8" s="15"/>
      <c r="B8" s="10" t="s">
        <v>184</v>
      </c>
    </row>
    <row r="9" spans="1:2" ht="204.75">
      <c r="A9" s="15"/>
      <c r="B9" s="10" t="s">
        <v>185</v>
      </c>
    </row>
    <row r="10" spans="1:2" ht="409.6">
      <c r="A10" s="15"/>
      <c r="B10" s="10" t="s">
        <v>186</v>
      </c>
    </row>
    <row r="11" spans="1:2" ht="26.25">
      <c r="A11" s="15" t="s">
        <v>187</v>
      </c>
      <c r="B11" s="13" t="s">
        <v>187</v>
      </c>
    </row>
    <row r="12" spans="1:2" ht="141">
      <c r="A12" s="15"/>
      <c r="B12" s="10" t="s">
        <v>188</v>
      </c>
    </row>
    <row r="13" spans="1:2" ht="102.75">
      <c r="A13" s="15"/>
      <c r="B13" s="10" t="s">
        <v>189</v>
      </c>
    </row>
    <row r="14" spans="1:2">
      <c r="A14" s="15" t="s">
        <v>190</v>
      </c>
      <c r="B14" s="13" t="s">
        <v>190</v>
      </c>
    </row>
    <row r="15" spans="1:2" ht="192">
      <c r="A15" s="15"/>
      <c r="B15" s="10" t="s">
        <v>191</v>
      </c>
    </row>
    <row r="16" spans="1:2">
      <c r="A16" s="15" t="s">
        <v>192</v>
      </c>
      <c r="B16" s="13" t="s">
        <v>192</v>
      </c>
    </row>
    <row r="17" spans="1:2" ht="90">
      <c r="A17" s="15"/>
      <c r="B17" s="10" t="s">
        <v>193</v>
      </c>
    </row>
    <row r="18" spans="1:2" ht="230.25">
      <c r="A18" s="15"/>
      <c r="B18" s="10" t="s">
        <v>1007</v>
      </c>
    </row>
    <row r="19" spans="1:2">
      <c r="A19" s="15" t="s">
        <v>195</v>
      </c>
      <c r="B19" s="13" t="s">
        <v>195</v>
      </c>
    </row>
    <row r="20" spans="1:2" ht="141">
      <c r="A20" s="15"/>
      <c r="B20" s="10" t="s">
        <v>1008</v>
      </c>
    </row>
    <row r="21" spans="1:2">
      <c r="A21" s="15" t="s">
        <v>1009</v>
      </c>
      <c r="B21" s="13" t="s">
        <v>197</v>
      </c>
    </row>
    <row r="22" spans="1:2" ht="51.75">
      <c r="A22" s="15"/>
      <c r="B22" s="10" t="s">
        <v>198</v>
      </c>
    </row>
    <row r="23" spans="1:2" ht="26.25">
      <c r="A23" s="15"/>
      <c r="B23" s="13" t="s">
        <v>199</v>
      </c>
    </row>
    <row r="24" spans="1:2" ht="345">
      <c r="A24" s="15"/>
      <c r="B24" s="10" t="s">
        <v>1010</v>
      </c>
    </row>
    <row r="25" spans="1:2">
      <c r="A25" s="15" t="s">
        <v>124</v>
      </c>
      <c r="B25" s="13" t="s">
        <v>124</v>
      </c>
    </row>
    <row r="26" spans="1:2" ht="166.5">
      <c r="A26" s="15"/>
      <c r="B26" s="10" t="s">
        <v>1011</v>
      </c>
    </row>
    <row r="27" spans="1:2">
      <c r="A27" s="15" t="s">
        <v>205</v>
      </c>
      <c r="B27" s="13" t="s">
        <v>205</v>
      </c>
    </row>
    <row r="28" spans="1:2" ht="396">
      <c r="A28" s="15"/>
      <c r="B28" s="10" t="s">
        <v>1012</v>
      </c>
    </row>
    <row r="29" spans="1:2">
      <c r="A29" s="15" t="s">
        <v>207</v>
      </c>
      <c r="B29" s="13" t="s">
        <v>207</v>
      </c>
    </row>
    <row r="30" spans="1:2" ht="243">
      <c r="A30" s="15"/>
      <c r="B30" s="10" t="s">
        <v>208</v>
      </c>
    </row>
    <row r="31" spans="1:2">
      <c r="A31" s="15" t="s">
        <v>209</v>
      </c>
      <c r="B31" s="13" t="s">
        <v>209</v>
      </c>
    </row>
    <row r="32" spans="1:2" ht="396">
      <c r="A32" s="15"/>
      <c r="B32" s="10" t="s">
        <v>1013</v>
      </c>
    </row>
    <row r="33" spans="1:2">
      <c r="A33" s="15" t="s">
        <v>211</v>
      </c>
      <c r="B33" s="13" t="s">
        <v>211</v>
      </c>
    </row>
    <row r="34" spans="1:2" ht="370.5">
      <c r="A34" s="15"/>
      <c r="B34" s="10" t="s">
        <v>1014</v>
      </c>
    </row>
    <row r="35" spans="1:2" ht="39">
      <c r="A35" s="15" t="s">
        <v>213</v>
      </c>
      <c r="B35" s="13" t="s">
        <v>213</v>
      </c>
    </row>
    <row r="36" spans="1:2" ht="281.25">
      <c r="A36" s="15"/>
      <c r="B36" s="10" t="s">
        <v>1015</v>
      </c>
    </row>
    <row r="37" spans="1:2" ht="26.25">
      <c r="A37" s="15" t="s">
        <v>215</v>
      </c>
      <c r="B37" s="13" t="s">
        <v>215</v>
      </c>
    </row>
    <row r="38" spans="1:2" ht="217.5">
      <c r="A38" s="15"/>
      <c r="B38" s="10" t="s">
        <v>216</v>
      </c>
    </row>
    <row r="39" spans="1:2" ht="255.75">
      <c r="A39" s="15"/>
      <c r="B39" s="10" t="s">
        <v>217</v>
      </c>
    </row>
    <row r="40" spans="1:2" ht="409.6">
      <c r="A40" s="15"/>
      <c r="B40" s="10" t="s">
        <v>218</v>
      </c>
    </row>
    <row r="41" spans="1:2" ht="409.6">
      <c r="A41" s="15"/>
      <c r="B41" s="10" t="s">
        <v>219</v>
      </c>
    </row>
    <row r="42" spans="1:2">
      <c r="A42" s="15" t="s">
        <v>220</v>
      </c>
      <c r="B42" s="13" t="s">
        <v>220</v>
      </c>
    </row>
    <row r="43" spans="1:2" ht="230.25">
      <c r="A43" s="15"/>
      <c r="B43" s="10" t="s">
        <v>221</v>
      </c>
    </row>
    <row r="44" spans="1:2">
      <c r="A44" s="15" t="s">
        <v>1016</v>
      </c>
      <c r="B44" s="13" t="s">
        <v>222</v>
      </c>
    </row>
    <row r="45" spans="1:2" ht="306.75">
      <c r="A45" s="15"/>
      <c r="B45" s="10" t="s">
        <v>223</v>
      </c>
    </row>
    <row r="46" spans="1:2">
      <c r="A46" s="15" t="s">
        <v>224</v>
      </c>
      <c r="B46" s="13" t="s">
        <v>224</v>
      </c>
    </row>
    <row r="47" spans="1:2" ht="102.75">
      <c r="A47" s="15"/>
      <c r="B47" s="10" t="s">
        <v>225</v>
      </c>
    </row>
    <row r="48" spans="1:2" ht="26.25">
      <c r="A48" s="15"/>
      <c r="B48" s="14" t="s">
        <v>226</v>
      </c>
    </row>
    <row r="49" spans="1:2" ht="409.6">
      <c r="A49" s="15"/>
      <c r="B49" s="10" t="s">
        <v>227</v>
      </c>
    </row>
    <row r="50" spans="1:2">
      <c r="A50" s="15"/>
      <c r="B50" s="14" t="s">
        <v>228</v>
      </c>
    </row>
    <row r="51" spans="1:2" ht="319.5">
      <c r="A51" s="15"/>
      <c r="B51" s="10" t="s">
        <v>229</v>
      </c>
    </row>
    <row r="52" spans="1:2">
      <c r="A52" s="15"/>
      <c r="B52" s="14" t="s">
        <v>230</v>
      </c>
    </row>
    <row r="53" spans="1:2" ht="306.75">
      <c r="A53" s="15"/>
      <c r="B53" s="10" t="s">
        <v>231</v>
      </c>
    </row>
    <row r="54" spans="1:2">
      <c r="A54" s="15" t="s">
        <v>232</v>
      </c>
      <c r="B54" s="13" t="s">
        <v>232</v>
      </c>
    </row>
    <row r="55" spans="1:2" ht="64.5">
      <c r="A55" s="15"/>
      <c r="B55" s="10" t="s">
        <v>1017</v>
      </c>
    </row>
    <row r="56" spans="1:2">
      <c r="A56" s="15" t="s">
        <v>234</v>
      </c>
      <c r="B56" s="13" t="s">
        <v>234</v>
      </c>
    </row>
    <row r="57" spans="1:2" ht="345">
      <c r="A57" s="15"/>
      <c r="B57" s="10" t="s">
        <v>235</v>
      </c>
    </row>
    <row r="58" spans="1:2">
      <c r="A58" s="15"/>
      <c r="B58" s="4"/>
    </row>
    <row r="59" spans="1:2" ht="90">
      <c r="A59" s="15"/>
      <c r="B59" s="10" t="s">
        <v>236</v>
      </c>
    </row>
    <row r="60" spans="1:2" ht="204.75">
      <c r="A60" s="15"/>
      <c r="B60" s="10" t="s">
        <v>237</v>
      </c>
    </row>
    <row r="61" spans="1:2" ht="217.5">
      <c r="A61" s="15"/>
      <c r="B61" s="10" t="s">
        <v>1018</v>
      </c>
    </row>
    <row r="62" spans="1:2">
      <c r="A62" s="15" t="s">
        <v>239</v>
      </c>
      <c r="B62" s="13" t="s">
        <v>239</v>
      </c>
    </row>
    <row r="63" spans="1:2" ht="204.75">
      <c r="A63" s="15"/>
      <c r="B63" s="10" t="s">
        <v>1019</v>
      </c>
    </row>
    <row r="64" spans="1:2">
      <c r="A64" s="15" t="s">
        <v>1020</v>
      </c>
      <c r="B64" s="13" t="s">
        <v>241</v>
      </c>
    </row>
    <row r="65" spans="1:2" ht="281.25">
      <c r="A65" s="15"/>
      <c r="B65" s="10" t="s">
        <v>242</v>
      </c>
    </row>
    <row r="66" spans="1:2" ht="204.75">
      <c r="A66" s="15"/>
      <c r="B66" s="10" t="s">
        <v>243</v>
      </c>
    </row>
    <row r="67" spans="1:2" ht="409.6">
      <c r="A67" s="15"/>
      <c r="B67" s="10" t="s">
        <v>244</v>
      </c>
    </row>
    <row r="68" spans="1:2" ht="306.75">
      <c r="A68" s="15"/>
      <c r="B68" s="10" t="s">
        <v>245</v>
      </c>
    </row>
    <row r="69" spans="1:2" ht="255.75">
      <c r="A69" s="15"/>
      <c r="B69" s="10" t="s">
        <v>246</v>
      </c>
    </row>
    <row r="70" spans="1:2">
      <c r="A70" s="15"/>
      <c r="B70" s="4"/>
    </row>
    <row r="71" spans="1:2" ht="319.5">
      <c r="A71" s="15"/>
      <c r="B71" s="10" t="s">
        <v>247</v>
      </c>
    </row>
  </sheetData>
  <mergeCells count="21">
    <mergeCell ref="A56:A61"/>
    <mergeCell ref="A62:A63"/>
    <mergeCell ref="A64:A71"/>
    <mergeCell ref="A35:A36"/>
    <mergeCell ref="A37:A41"/>
    <mergeCell ref="A42:A43"/>
    <mergeCell ref="A44:A45"/>
    <mergeCell ref="A46:A53"/>
    <mergeCell ref="A54:A55"/>
    <mergeCell ref="A21:A24"/>
    <mergeCell ref="A25:A26"/>
    <mergeCell ref="A27:A28"/>
    <mergeCell ref="A29:A30"/>
    <mergeCell ref="A31:A32"/>
    <mergeCell ref="A33:A34"/>
    <mergeCell ref="A1:A2"/>
    <mergeCell ref="A4:A10"/>
    <mergeCell ref="A11:A13"/>
    <mergeCell ref="A14:A15"/>
    <mergeCell ref="A16:A18"/>
    <mergeCell ref="A19:A20"/>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79"/>
  <sheetViews>
    <sheetView showGridLines="0" workbookViewId="0"/>
  </sheetViews>
  <sheetFormatPr defaultRowHeight="15"/>
  <cols>
    <col min="1" max="2" width="36.5703125" bestFit="1" customWidth="1"/>
    <col min="3" max="3" width="5.7109375" customWidth="1"/>
    <col min="4" max="4" width="26.42578125" customWidth="1"/>
    <col min="5" max="5" width="22.7109375" customWidth="1"/>
    <col min="6" max="6" width="4.42578125" customWidth="1"/>
    <col min="7" max="7" width="36" customWidth="1"/>
    <col min="8" max="8" width="22.7109375" customWidth="1"/>
    <col min="9" max="9" width="4.42578125" customWidth="1"/>
    <col min="10" max="10" width="26.42578125" customWidth="1"/>
    <col min="11" max="11" width="5.28515625" customWidth="1"/>
    <col min="12" max="12" width="22.7109375" customWidth="1"/>
    <col min="13" max="13" width="26.42578125" customWidth="1"/>
    <col min="14" max="14" width="5.28515625" customWidth="1"/>
    <col min="15" max="15" width="22.7109375" customWidth="1"/>
    <col min="16" max="16" width="4.42578125" customWidth="1"/>
  </cols>
  <sheetData>
    <row r="1" spans="1:16" ht="30" customHeight="1">
      <c r="A1" s="8" t="s">
        <v>1021</v>
      </c>
      <c r="B1" s="8" t="s">
        <v>2</v>
      </c>
      <c r="C1" s="8"/>
      <c r="D1" s="8"/>
      <c r="E1" s="8"/>
      <c r="F1" s="8"/>
      <c r="G1" s="8"/>
      <c r="H1" s="8"/>
      <c r="I1" s="8"/>
      <c r="J1" s="8"/>
      <c r="K1" s="8"/>
      <c r="L1" s="8"/>
      <c r="M1" s="8"/>
      <c r="N1" s="8"/>
      <c r="O1" s="8"/>
      <c r="P1" s="8"/>
    </row>
    <row r="2" spans="1:16" ht="15" customHeight="1">
      <c r="A2" s="8"/>
      <c r="B2" s="8" t="s">
        <v>3</v>
      </c>
      <c r="C2" s="8"/>
      <c r="D2" s="8"/>
      <c r="E2" s="8"/>
      <c r="F2" s="8"/>
      <c r="G2" s="8"/>
      <c r="H2" s="8"/>
      <c r="I2" s="8"/>
      <c r="J2" s="8"/>
      <c r="K2" s="8"/>
      <c r="L2" s="8"/>
      <c r="M2" s="8"/>
      <c r="N2" s="8"/>
      <c r="O2" s="8"/>
      <c r="P2" s="8"/>
    </row>
    <row r="3" spans="1:16" ht="30">
      <c r="A3" s="2" t="s">
        <v>257</v>
      </c>
      <c r="B3" s="19"/>
      <c r="C3" s="19"/>
      <c r="D3" s="19"/>
      <c r="E3" s="19"/>
      <c r="F3" s="19"/>
      <c r="G3" s="19"/>
      <c r="H3" s="19"/>
      <c r="I3" s="19"/>
      <c r="J3" s="19"/>
      <c r="K3" s="19"/>
      <c r="L3" s="19"/>
      <c r="M3" s="19"/>
      <c r="N3" s="19"/>
      <c r="O3" s="19"/>
      <c r="P3" s="19"/>
    </row>
    <row r="4" spans="1:16">
      <c r="A4" s="3" t="s">
        <v>258</v>
      </c>
      <c r="B4" s="19"/>
      <c r="C4" s="19"/>
      <c r="D4" s="19"/>
      <c r="E4" s="19"/>
      <c r="F4" s="19"/>
      <c r="G4" s="19"/>
      <c r="H4" s="19"/>
      <c r="I4" s="19"/>
      <c r="J4" s="19"/>
      <c r="K4" s="19"/>
      <c r="L4" s="19"/>
      <c r="M4" s="19"/>
      <c r="N4" s="19"/>
      <c r="O4" s="19"/>
      <c r="P4" s="19"/>
    </row>
    <row r="5" spans="1:16">
      <c r="A5" s="15" t="s">
        <v>1022</v>
      </c>
      <c r="B5" s="21" t="s">
        <v>262</v>
      </c>
      <c r="C5" s="21"/>
      <c r="D5" s="21"/>
      <c r="E5" s="21"/>
      <c r="F5" s="21"/>
      <c r="G5" s="21"/>
      <c r="H5" s="21"/>
      <c r="I5" s="21"/>
      <c r="J5" s="21"/>
      <c r="K5" s="21"/>
      <c r="L5" s="21"/>
      <c r="M5" s="21"/>
      <c r="N5" s="21"/>
      <c r="O5" s="21"/>
      <c r="P5" s="21"/>
    </row>
    <row r="6" spans="1:16">
      <c r="A6" s="15"/>
      <c r="B6" s="27"/>
      <c r="C6" s="27"/>
      <c r="D6" s="27"/>
      <c r="E6" s="27"/>
    </row>
    <row r="7" spans="1:16">
      <c r="A7" s="15"/>
      <c r="B7" s="16"/>
      <c r="C7" s="16"/>
      <c r="D7" s="16"/>
      <c r="E7" s="16"/>
    </row>
    <row r="8" spans="1:16">
      <c r="A8" s="15"/>
      <c r="B8" s="22" t="s">
        <v>263</v>
      </c>
      <c r="C8" s="28"/>
      <c r="D8" s="28"/>
      <c r="E8" s="28"/>
    </row>
    <row r="9" spans="1:16">
      <c r="A9" s="15"/>
      <c r="B9" s="21" t="s">
        <v>264</v>
      </c>
      <c r="C9" s="21" t="s">
        <v>265</v>
      </c>
      <c r="D9" s="29">
        <v>785700</v>
      </c>
      <c r="E9" s="30"/>
    </row>
    <row r="10" spans="1:16">
      <c r="A10" s="15"/>
      <c r="B10" s="21"/>
      <c r="C10" s="21"/>
      <c r="D10" s="29"/>
      <c r="E10" s="30"/>
    </row>
    <row r="11" spans="1:16">
      <c r="A11" s="15"/>
      <c r="B11" s="31" t="s">
        <v>266</v>
      </c>
      <c r="C11" s="32">
        <v>35000</v>
      </c>
      <c r="D11" s="32"/>
      <c r="E11" s="28"/>
    </row>
    <row r="12" spans="1:16">
      <c r="A12" s="15"/>
      <c r="B12" s="31"/>
      <c r="C12" s="32"/>
      <c r="D12" s="32"/>
      <c r="E12" s="28"/>
    </row>
    <row r="13" spans="1:16">
      <c r="A13" s="15"/>
      <c r="B13" s="21" t="s">
        <v>267</v>
      </c>
      <c r="C13" s="29">
        <v>789096</v>
      </c>
      <c r="D13" s="29"/>
      <c r="E13" s="30"/>
    </row>
    <row r="14" spans="1:16">
      <c r="A14" s="15"/>
      <c r="B14" s="21"/>
      <c r="C14" s="29"/>
      <c r="D14" s="29"/>
      <c r="E14" s="30"/>
    </row>
    <row r="15" spans="1:16">
      <c r="A15" s="15"/>
      <c r="B15" s="31" t="s">
        <v>268</v>
      </c>
      <c r="C15" s="32">
        <v>950000</v>
      </c>
      <c r="D15" s="32"/>
      <c r="E15" s="28"/>
    </row>
    <row r="16" spans="1:16" ht="15.75" thickBot="1">
      <c r="A16" s="15"/>
      <c r="B16" s="31"/>
      <c r="C16" s="33"/>
      <c r="D16" s="33"/>
      <c r="E16" s="34"/>
    </row>
    <row r="17" spans="1:16">
      <c r="A17" s="15"/>
      <c r="B17" s="20" t="s">
        <v>269</v>
      </c>
      <c r="C17" s="35" t="s">
        <v>265</v>
      </c>
      <c r="D17" s="37">
        <v>2559796</v>
      </c>
      <c r="E17" s="39"/>
    </row>
    <row r="18" spans="1:16" ht="15.75" thickBot="1">
      <c r="A18" s="15"/>
      <c r="B18" s="20"/>
      <c r="C18" s="36"/>
      <c r="D18" s="38"/>
      <c r="E18" s="40"/>
    </row>
    <row r="19" spans="1:16" ht="15.75" thickTop="1">
      <c r="A19" s="15"/>
      <c r="B19" s="23"/>
      <c r="C19" s="41"/>
      <c r="D19" s="41"/>
      <c r="E19" s="41"/>
    </row>
    <row r="20" spans="1:16">
      <c r="A20" s="15"/>
      <c r="B20" s="9" t="s">
        <v>270</v>
      </c>
      <c r="C20" s="30"/>
      <c r="D20" s="30"/>
      <c r="E20" s="30"/>
    </row>
    <row r="21" spans="1:16">
      <c r="A21" s="15"/>
      <c r="B21" s="31" t="s">
        <v>271</v>
      </c>
      <c r="C21" s="31" t="s">
        <v>265</v>
      </c>
      <c r="D21" s="32">
        <v>1711348</v>
      </c>
      <c r="E21" s="28"/>
    </row>
    <row r="22" spans="1:16">
      <c r="A22" s="15"/>
      <c r="B22" s="31"/>
      <c r="C22" s="31"/>
      <c r="D22" s="32"/>
      <c r="E22" s="28"/>
    </row>
    <row r="23" spans="1:16">
      <c r="A23" s="15"/>
      <c r="B23" s="21" t="s">
        <v>272</v>
      </c>
      <c r="C23" s="29">
        <v>131339</v>
      </c>
      <c r="D23" s="29"/>
      <c r="E23" s="30"/>
    </row>
    <row r="24" spans="1:16">
      <c r="A24" s="15"/>
      <c r="B24" s="21"/>
      <c r="C24" s="29"/>
      <c r="D24" s="29"/>
      <c r="E24" s="30"/>
    </row>
    <row r="25" spans="1:16">
      <c r="A25" s="15"/>
      <c r="B25" s="31" t="s">
        <v>273</v>
      </c>
      <c r="C25" s="32">
        <v>88255</v>
      </c>
      <c r="D25" s="32"/>
      <c r="E25" s="28"/>
    </row>
    <row r="26" spans="1:16">
      <c r="A26" s="15"/>
      <c r="B26" s="31"/>
      <c r="C26" s="32"/>
      <c r="D26" s="32"/>
      <c r="E26" s="28"/>
    </row>
    <row r="27" spans="1:16">
      <c r="A27" s="15"/>
      <c r="B27" s="21" t="s">
        <v>143</v>
      </c>
      <c r="C27" s="29">
        <v>628854</v>
      </c>
      <c r="D27" s="29"/>
      <c r="E27" s="30"/>
    </row>
    <row r="28" spans="1:16" ht="15.75" thickBot="1">
      <c r="A28" s="15"/>
      <c r="B28" s="21"/>
      <c r="C28" s="42"/>
      <c r="D28" s="42"/>
      <c r="E28" s="43"/>
    </row>
    <row r="29" spans="1:16">
      <c r="A29" s="15"/>
      <c r="B29" s="44" t="s">
        <v>274</v>
      </c>
      <c r="C29" s="45" t="s">
        <v>265</v>
      </c>
      <c r="D29" s="47">
        <v>2559796</v>
      </c>
      <c r="E29" s="49"/>
    </row>
    <row r="30" spans="1:16" ht="15.75" thickBot="1">
      <c r="A30" s="15"/>
      <c r="B30" s="44"/>
      <c r="C30" s="46"/>
      <c r="D30" s="48"/>
      <c r="E30" s="50"/>
    </row>
    <row r="31" spans="1:16" ht="15.75" thickTop="1">
      <c r="A31" s="15" t="s">
        <v>1023</v>
      </c>
      <c r="B31" s="21" t="s">
        <v>277</v>
      </c>
      <c r="C31" s="21"/>
      <c r="D31" s="21"/>
      <c r="E31" s="21"/>
      <c r="F31" s="21"/>
      <c r="G31" s="21"/>
      <c r="H31" s="21"/>
      <c r="I31" s="21"/>
      <c r="J31" s="21"/>
      <c r="K31" s="21"/>
      <c r="L31" s="21"/>
      <c r="M31" s="21"/>
      <c r="N31" s="21"/>
      <c r="O31" s="21"/>
      <c r="P31" s="21"/>
    </row>
    <row r="32" spans="1:16">
      <c r="A32" s="15"/>
      <c r="B32" s="27"/>
      <c r="C32" s="27"/>
      <c r="D32" s="27"/>
      <c r="E32" s="27"/>
    </row>
    <row r="33" spans="1:5">
      <c r="A33" s="15"/>
      <c r="B33" s="16"/>
      <c r="C33" s="16"/>
      <c r="D33" s="16"/>
      <c r="E33" s="16"/>
    </row>
    <row r="34" spans="1:5">
      <c r="A34" s="15"/>
      <c r="B34" s="31" t="s">
        <v>69</v>
      </c>
      <c r="C34" s="31" t="s">
        <v>265</v>
      </c>
      <c r="D34" s="32">
        <v>19633</v>
      </c>
      <c r="E34" s="28"/>
    </row>
    <row r="35" spans="1:5">
      <c r="A35" s="15"/>
      <c r="B35" s="31"/>
      <c r="C35" s="31"/>
      <c r="D35" s="32"/>
      <c r="E35" s="28"/>
    </row>
    <row r="36" spans="1:5">
      <c r="A36" s="15"/>
      <c r="B36" s="21" t="s">
        <v>278</v>
      </c>
      <c r="C36" s="29">
        <v>132750</v>
      </c>
      <c r="D36" s="29"/>
      <c r="E36" s="30"/>
    </row>
    <row r="37" spans="1:5">
      <c r="A37" s="15"/>
      <c r="B37" s="21"/>
      <c r="C37" s="29"/>
      <c r="D37" s="29"/>
      <c r="E37" s="30"/>
    </row>
    <row r="38" spans="1:5">
      <c r="A38" s="15"/>
      <c r="B38" s="31" t="s">
        <v>279</v>
      </c>
      <c r="C38" s="32">
        <v>235608</v>
      </c>
      <c r="D38" s="32"/>
      <c r="E38" s="28"/>
    </row>
    <row r="39" spans="1:5">
      <c r="A39" s="15"/>
      <c r="B39" s="31"/>
      <c r="C39" s="32"/>
      <c r="D39" s="32"/>
      <c r="E39" s="28"/>
    </row>
    <row r="40" spans="1:5">
      <c r="A40" s="15"/>
      <c r="B40" s="21" t="s">
        <v>280</v>
      </c>
      <c r="C40" s="29">
        <v>109064</v>
      </c>
      <c r="D40" s="29"/>
      <c r="E40" s="30"/>
    </row>
    <row r="41" spans="1:5">
      <c r="A41" s="15"/>
      <c r="B41" s="21"/>
      <c r="C41" s="29"/>
      <c r="D41" s="29"/>
      <c r="E41" s="30"/>
    </row>
    <row r="42" spans="1:5">
      <c r="A42" s="15"/>
      <c r="B42" s="31" t="s">
        <v>281</v>
      </c>
      <c r="C42" s="32">
        <v>102836</v>
      </c>
      <c r="D42" s="32"/>
      <c r="E42" s="28"/>
    </row>
    <row r="43" spans="1:5">
      <c r="A43" s="15"/>
      <c r="B43" s="31"/>
      <c r="C43" s="32"/>
      <c r="D43" s="32"/>
      <c r="E43" s="28"/>
    </row>
    <row r="44" spans="1:5">
      <c r="A44" s="15"/>
      <c r="B44" s="21" t="s">
        <v>282</v>
      </c>
      <c r="C44" s="29">
        <v>998007</v>
      </c>
      <c r="D44" s="29"/>
      <c r="E44" s="30"/>
    </row>
    <row r="45" spans="1:5">
      <c r="A45" s="15"/>
      <c r="B45" s="21"/>
      <c r="C45" s="29"/>
      <c r="D45" s="29"/>
      <c r="E45" s="30"/>
    </row>
    <row r="46" spans="1:5">
      <c r="A46" s="15"/>
      <c r="B46" s="31" t="s">
        <v>283</v>
      </c>
      <c r="C46" s="32">
        <v>56226</v>
      </c>
      <c r="D46" s="32"/>
      <c r="E46" s="28"/>
    </row>
    <row r="47" spans="1:5">
      <c r="A47" s="15"/>
      <c r="B47" s="31"/>
      <c r="C47" s="32"/>
      <c r="D47" s="32"/>
      <c r="E47" s="28"/>
    </row>
    <row r="48" spans="1:5">
      <c r="A48" s="15"/>
      <c r="B48" s="10" t="s">
        <v>125</v>
      </c>
      <c r="C48" s="53" t="s">
        <v>284</v>
      </c>
      <c r="D48" s="53"/>
      <c r="E48" s="10" t="s">
        <v>285</v>
      </c>
    </row>
    <row r="49" spans="1:7">
      <c r="A49" s="15"/>
      <c r="B49" s="24" t="s">
        <v>88</v>
      </c>
      <c r="C49" s="54" t="s">
        <v>286</v>
      </c>
      <c r="D49" s="54"/>
      <c r="E49" s="24" t="s">
        <v>285</v>
      </c>
    </row>
    <row r="50" spans="1:7">
      <c r="A50" s="15"/>
      <c r="B50" s="10" t="s">
        <v>91</v>
      </c>
      <c r="C50" s="53" t="s">
        <v>287</v>
      </c>
      <c r="D50" s="53"/>
      <c r="E50" s="10" t="s">
        <v>285</v>
      </c>
    </row>
    <row r="51" spans="1:7">
      <c r="A51" s="15"/>
      <c r="B51" s="24" t="s">
        <v>288</v>
      </c>
      <c r="C51" s="54" t="s">
        <v>289</v>
      </c>
      <c r="D51" s="54"/>
      <c r="E51" s="24" t="s">
        <v>285</v>
      </c>
    </row>
    <row r="52" spans="1:7">
      <c r="A52" s="15"/>
      <c r="B52" s="10" t="s">
        <v>290</v>
      </c>
      <c r="C52" s="53" t="s">
        <v>291</v>
      </c>
      <c r="D52" s="53"/>
      <c r="E52" s="10" t="s">
        <v>285</v>
      </c>
    </row>
    <row r="53" spans="1:7">
      <c r="A53" s="15"/>
      <c r="B53" s="24" t="s">
        <v>292</v>
      </c>
      <c r="C53" s="54" t="s">
        <v>293</v>
      </c>
      <c r="D53" s="54"/>
      <c r="E53" s="24" t="s">
        <v>285</v>
      </c>
    </row>
    <row r="54" spans="1:7">
      <c r="A54" s="15"/>
      <c r="B54" s="21" t="s">
        <v>78</v>
      </c>
      <c r="C54" s="29">
        <v>350050</v>
      </c>
      <c r="D54" s="29"/>
      <c r="E54" s="30"/>
    </row>
    <row r="55" spans="1:7" ht="15.75" thickBot="1">
      <c r="A55" s="15"/>
      <c r="B55" s="21"/>
      <c r="C55" s="42"/>
      <c r="D55" s="42"/>
      <c r="E55" s="43"/>
    </row>
    <row r="56" spans="1:7">
      <c r="A56" s="15"/>
      <c r="B56" s="44" t="s">
        <v>294</v>
      </c>
      <c r="C56" s="45" t="s">
        <v>265</v>
      </c>
      <c r="D56" s="47">
        <v>1711348</v>
      </c>
      <c r="E56" s="49"/>
    </row>
    <row r="57" spans="1:7" ht="15.75" thickBot="1">
      <c r="A57" s="15"/>
      <c r="B57" s="44"/>
      <c r="C57" s="46"/>
      <c r="D57" s="48"/>
      <c r="E57" s="50"/>
    </row>
    <row r="58" spans="1:7" ht="15.75" thickTop="1">
      <c r="A58" s="15" t="s">
        <v>1024</v>
      </c>
      <c r="B58" s="27"/>
      <c r="C58" s="27"/>
      <c r="D58" s="27"/>
      <c r="E58" s="27"/>
      <c r="F58" s="27"/>
      <c r="G58" s="27"/>
    </row>
    <row r="59" spans="1:7">
      <c r="A59" s="15"/>
      <c r="B59" s="16"/>
      <c r="C59" s="16"/>
      <c r="D59" s="16"/>
      <c r="E59" s="16"/>
      <c r="F59" s="16"/>
      <c r="G59" s="16"/>
    </row>
    <row r="60" spans="1:7" ht="15.75" thickBot="1">
      <c r="A60" s="15"/>
      <c r="B60" s="12"/>
      <c r="C60" s="56" t="s">
        <v>297</v>
      </c>
      <c r="D60" s="56"/>
      <c r="E60" s="56"/>
      <c r="F60" s="12"/>
      <c r="G60" s="55" t="s">
        <v>298</v>
      </c>
    </row>
    <row r="61" spans="1:7">
      <c r="A61" s="15"/>
      <c r="B61" s="31" t="s">
        <v>299</v>
      </c>
      <c r="C61" s="57" t="s">
        <v>265</v>
      </c>
      <c r="D61" s="58">
        <v>283000</v>
      </c>
      <c r="E61" s="49"/>
      <c r="F61" s="28"/>
      <c r="G61" s="60" t="s">
        <v>300</v>
      </c>
    </row>
    <row r="62" spans="1:7">
      <c r="A62" s="15"/>
      <c r="B62" s="31"/>
      <c r="C62" s="31"/>
      <c r="D62" s="32"/>
      <c r="E62" s="28"/>
      <c r="F62" s="28"/>
      <c r="G62" s="59"/>
    </row>
    <row r="63" spans="1:7">
      <c r="A63" s="15"/>
      <c r="B63" s="21" t="s">
        <v>301</v>
      </c>
      <c r="C63" s="29">
        <v>140000</v>
      </c>
      <c r="D63" s="29"/>
      <c r="E63" s="30"/>
      <c r="F63" s="30"/>
      <c r="G63" s="61" t="s">
        <v>302</v>
      </c>
    </row>
    <row r="64" spans="1:7">
      <c r="A64" s="15"/>
      <c r="B64" s="21"/>
      <c r="C64" s="29"/>
      <c r="D64" s="29"/>
      <c r="E64" s="30"/>
      <c r="F64" s="30"/>
      <c r="G64" s="61"/>
    </row>
    <row r="65" spans="1:16">
      <c r="A65" s="15"/>
      <c r="B65" s="31" t="s">
        <v>303</v>
      </c>
      <c r="C65" s="32">
        <v>566007</v>
      </c>
      <c r="D65" s="32"/>
      <c r="E65" s="28"/>
      <c r="F65" s="28"/>
      <c r="G65" s="59" t="s">
        <v>304</v>
      </c>
    </row>
    <row r="66" spans="1:16">
      <c r="A66" s="15"/>
      <c r="B66" s="31"/>
      <c r="C66" s="32"/>
      <c r="D66" s="32"/>
      <c r="E66" s="28"/>
      <c r="F66" s="28"/>
      <c r="G66" s="59"/>
    </row>
    <row r="67" spans="1:16">
      <c r="A67" s="15"/>
      <c r="B67" s="21" t="s">
        <v>305</v>
      </c>
      <c r="C67" s="29">
        <v>9000</v>
      </c>
      <c r="D67" s="29"/>
      <c r="E67" s="30"/>
      <c r="F67" s="30"/>
      <c r="G67" s="61" t="s">
        <v>306</v>
      </c>
    </row>
    <row r="68" spans="1:16">
      <c r="A68" s="15"/>
      <c r="B68" s="21"/>
      <c r="C68" s="29"/>
      <c r="D68" s="29"/>
      <c r="E68" s="30"/>
      <c r="F68" s="30"/>
      <c r="G68" s="61"/>
    </row>
    <row r="69" spans="1:16" ht="25.5" customHeight="1">
      <c r="A69" s="15" t="s">
        <v>1025</v>
      </c>
      <c r="B69" s="21" t="s">
        <v>313</v>
      </c>
      <c r="C69" s="21"/>
      <c r="D69" s="21"/>
      <c r="E69" s="21"/>
      <c r="F69" s="21"/>
      <c r="G69" s="21"/>
      <c r="H69" s="21"/>
      <c r="I69" s="21"/>
      <c r="J69" s="21"/>
      <c r="K69" s="21"/>
      <c r="L69" s="21"/>
      <c r="M69" s="21"/>
      <c r="N69" s="21"/>
      <c r="O69" s="21"/>
      <c r="P69" s="21"/>
    </row>
    <row r="70" spans="1:16">
      <c r="A70" s="15"/>
      <c r="B70" s="27"/>
      <c r="C70" s="27"/>
      <c r="D70" s="27"/>
      <c r="E70" s="27"/>
      <c r="F70" s="27"/>
      <c r="G70" s="27"/>
      <c r="H70" s="27"/>
      <c r="I70" s="27"/>
      <c r="J70" s="27"/>
      <c r="K70" s="27"/>
      <c r="L70" s="27"/>
      <c r="M70" s="27"/>
      <c r="N70" s="27"/>
      <c r="O70" s="27"/>
      <c r="P70" s="27"/>
    </row>
    <row r="71" spans="1:16">
      <c r="A71" s="15"/>
      <c r="B71" s="16"/>
      <c r="C71" s="16"/>
      <c r="D71" s="16"/>
      <c r="E71" s="16"/>
      <c r="F71" s="16"/>
      <c r="G71" s="16"/>
      <c r="H71" s="16"/>
      <c r="I71" s="16"/>
      <c r="J71" s="16"/>
      <c r="K71" s="16"/>
      <c r="L71" s="16"/>
      <c r="M71" s="16"/>
      <c r="N71" s="16"/>
      <c r="O71" s="16"/>
      <c r="P71" s="16"/>
    </row>
    <row r="72" spans="1:16">
      <c r="A72" s="15"/>
      <c r="B72" s="30"/>
      <c r="C72" s="30"/>
      <c r="D72" s="62" t="s">
        <v>314</v>
      </c>
      <c r="E72" s="62"/>
      <c r="F72" s="62"/>
      <c r="G72" s="62"/>
      <c r="H72" s="62"/>
      <c r="I72" s="62"/>
      <c r="J72" s="30"/>
      <c r="K72" s="62" t="s">
        <v>314</v>
      </c>
      <c r="L72" s="62"/>
      <c r="M72" s="62"/>
      <c r="N72" s="62"/>
      <c r="O72" s="62"/>
      <c r="P72" s="62"/>
    </row>
    <row r="73" spans="1:16" ht="15.75" thickBot="1">
      <c r="A73" s="15"/>
      <c r="B73" s="30"/>
      <c r="C73" s="30"/>
      <c r="D73" s="63" t="s">
        <v>315</v>
      </c>
      <c r="E73" s="63"/>
      <c r="F73" s="63"/>
      <c r="G73" s="63"/>
      <c r="H73" s="63"/>
      <c r="I73" s="63"/>
      <c r="J73" s="43"/>
      <c r="K73" s="63" t="s">
        <v>316</v>
      </c>
      <c r="L73" s="63"/>
      <c r="M73" s="63"/>
      <c r="N73" s="63"/>
      <c r="O73" s="63"/>
      <c r="P73" s="63"/>
    </row>
    <row r="74" spans="1:16">
      <c r="A74" s="15"/>
      <c r="B74" s="30"/>
      <c r="C74" s="30"/>
      <c r="D74" s="65" t="s">
        <v>317</v>
      </c>
      <c r="E74" s="65"/>
      <c r="F74" s="39"/>
      <c r="G74" s="65" t="s">
        <v>318</v>
      </c>
      <c r="H74" s="65"/>
      <c r="I74" s="39"/>
      <c r="J74" s="39"/>
      <c r="K74" s="65" t="s">
        <v>317</v>
      </c>
      <c r="L74" s="65"/>
      <c r="M74" s="39"/>
      <c r="N74" s="65" t="s">
        <v>318</v>
      </c>
      <c r="O74" s="65"/>
      <c r="P74" s="39"/>
    </row>
    <row r="75" spans="1:16">
      <c r="A75" s="15"/>
      <c r="B75" s="30"/>
      <c r="C75" s="30"/>
      <c r="D75" s="64"/>
      <c r="E75" s="64"/>
      <c r="F75" s="30"/>
      <c r="G75" s="64"/>
      <c r="H75" s="64"/>
      <c r="I75" s="30"/>
      <c r="J75" s="30"/>
      <c r="K75" s="66"/>
      <c r="L75" s="66"/>
      <c r="M75" s="67"/>
      <c r="N75" s="66"/>
      <c r="O75" s="66"/>
      <c r="P75" s="67"/>
    </row>
    <row r="76" spans="1:16">
      <c r="A76" s="15"/>
      <c r="B76" s="68" t="s">
        <v>319</v>
      </c>
      <c r="C76" s="28"/>
      <c r="D76" s="68" t="s">
        <v>265</v>
      </c>
      <c r="E76" s="69">
        <v>1242047</v>
      </c>
      <c r="F76" s="28"/>
      <c r="G76" s="68" t="s">
        <v>265</v>
      </c>
      <c r="H76" s="69">
        <v>1241213</v>
      </c>
      <c r="I76" s="28"/>
      <c r="J76" s="28"/>
      <c r="K76" s="68" t="s">
        <v>265</v>
      </c>
      <c r="L76" s="69">
        <v>1258946</v>
      </c>
      <c r="M76" s="28"/>
      <c r="N76" s="68" t="s">
        <v>265</v>
      </c>
      <c r="O76" s="69">
        <v>1229449</v>
      </c>
      <c r="P76" s="28"/>
    </row>
    <row r="77" spans="1:16">
      <c r="A77" s="15"/>
      <c r="B77" s="68"/>
      <c r="C77" s="28"/>
      <c r="D77" s="68"/>
      <c r="E77" s="69"/>
      <c r="F77" s="28"/>
      <c r="G77" s="68"/>
      <c r="H77" s="69"/>
      <c r="I77" s="28"/>
      <c r="J77" s="28"/>
      <c r="K77" s="68"/>
      <c r="L77" s="69"/>
      <c r="M77" s="28"/>
      <c r="N77" s="68"/>
      <c r="O77" s="69"/>
      <c r="P77" s="28"/>
    </row>
    <row r="78" spans="1:16">
      <c r="A78" s="15"/>
      <c r="B78" s="70" t="s">
        <v>320</v>
      </c>
      <c r="C78" s="30"/>
      <c r="D78" s="71" t="s">
        <v>321</v>
      </c>
      <c r="E78" s="71"/>
      <c r="F78" s="70" t="s">
        <v>285</v>
      </c>
      <c r="G78" s="71" t="s">
        <v>322</v>
      </c>
      <c r="H78" s="71"/>
      <c r="I78" s="70" t="s">
        <v>285</v>
      </c>
      <c r="J78" s="30"/>
      <c r="K78" s="72">
        <v>122293</v>
      </c>
      <c r="L78" s="72"/>
      <c r="M78" s="30"/>
      <c r="N78" s="71" t="s">
        <v>323</v>
      </c>
      <c r="O78" s="71"/>
      <c r="P78" s="70" t="s">
        <v>285</v>
      </c>
    </row>
    <row r="79" spans="1:16">
      <c r="A79" s="15"/>
      <c r="B79" s="70"/>
      <c r="C79" s="30"/>
      <c r="D79" s="71"/>
      <c r="E79" s="71"/>
      <c r="F79" s="70"/>
      <c r="G79" s="71"/>
      <c r="H79" s="71"/>
      <c r="I79" s="70"/>
      <c r="J79" s="30"/>
      <c r="K79" s="72"/>
      <c r="L79" s="72"/>
      <c r="M79" s="30"/>
      <c r="N79" s="71"/>
      <c r="O79" s="71"/>
      <c r="P79" s="70"/>
    </row>
  </sheetData>
  <mergeCells count="154">
    <mergeCell ref="A5:A30"/>
    <mergeCell ref="B5:P5"/>
    <mergeCell ref="A31:A57"/>
    <mergeCell ref="B31:P31"/>
    <mergeCell ref="A58:A68"/>
    <mergeCell ref="A69:A79"/>
    <mergeCell ref="B69:P69"/>
    <mergeCell ref="J78:J79"/>
    <mergeCell ref="K78:L79"/>
    <mergeCell ref="M78:M79"/>
    <mergeCell ref="N78:O79"/>
    <mergeCell ref="P78:P79"/>
    <mergeCell ref="A1:A2"/>
    <mergeCell ref="B1:P1"/>
    <mergeCell ref="B2:P2"/>
    <mergeCell ref="B3:P3"/>
    <mergeCell ref="B4:P4"/>
    <mergeCell ref="M76:M77"/>
    <mergeCell ref="N76:N77"/>
    <mergeCell ref="O76:O77"/>
    <mergeCell ref="P76:P77"/>
    <mergeCell ref="B78:B79"/>
    <mergeCell ref="C78:C79"/>
    <mergeCell ref="D78:E79"/>
    <mergeCell ref="F78:F79"/>
    <mergeCell ref="G78:H79"/>
    <mergeCell ref="I78:I79"/>
    <mergeCell ref="G76:G77"/>
    <mergeCell ref="H76:H77"/>
    <mergeCell ref="I76:I77"/>
    <mergeCell ref="J76:J77"/>
    <mergeCell ref="K76:K77"/>
    <mergeCell ref="L76:L77"/>
    <mergeCell ref="J74:J75"/>
    <mergeCell ref="K74:L75"/>
    <mergeCell ref="M74:M75"/>
    <mergeCell ref="N74:O75"/>
    <mergeCell ref="P74:P75"/>
    <mergeCell ref="B76:B77"/>
    <mergeCell ref="C76:C77"/>
    <mergeCell ref="D76:D77"/>
    <mergeCell ref="E76:E77"/>
    <mergeCell ref="F76:F77"/>
    <mergeCell ref="B74:B75"/>
    <mergeCell ref="C74:C75"/>
    <mergeCell ref="D74:E75"/>
    <mergeCell ref="F74:F75"/>
    <mergeCell ref="G74:H75"/>
    <mergeCell ref="I74:I75"/>
    <mergeCell ref="B72:B73"/>
    <mergeCell ref="C72:C73"/>
    <mergeCell ref="D72:I72"/>
    <mergeCell ref="D73:I73"/>
    <mergeCell ref="J72:J73"/>
    <mergeCell ref="K72:P72"/>
    <mergeCell ref="K73:P73"/>
    <mergeCell ref="B67:B68"/>
    <mergeCell ref="C67:D68"/>
    <mergeCell ref="E67:E68"/>
    <mergeCell ref="F67:F68"/>
    <mergeCell ref="G67:G68"/>
    <mergeCell ref="B70:P70"/>
    <mergeCell ref="B63:B64"/>
    <mergeCell ref="C63:D64"/>
    <mergeCell ref="E63:E64"/>
    <mergeCell ref="F63:F64"/>
    <mergeCell ref="G63:G64"/>
    <mergeCell ref="B65:B66"/>
    <mergeCell ref="C65:D66"/>
    <mergeCell ref="E65:E66"/>
    <mergeCell ref="F65:F66"/>
    <mergeCell ref="G65:G66"/>
    <mergeCell ref="B61:B62"/>
    <mergeCell ref="C61:C62"/>
    <mergeCell ref="D61:D62"/>
    <mergeCell ref="E61:E62"/>
    <mergeCell ref="F61:F62"/>
    <mergeCell ref="G61:G62"/>
    <mergeCell ref="B56:B57"/>
    <mergeCell ref="C56:C57"/>
    <mergeCell ref="D56:D57"/>
    <mergeCell ref="E56:E57"/>
    <mergeCell ref="B58:G58"/>
    <mergeCell ref="C60:E60"/>
    <mergeCell ref="C51:D51"/>
    <mergeCell ref="C52:D52"/>
    <mergeCell ref="C53:D53"/>
    <mergeCell ref="B54:B55"/>
    <mergeCell ref="C54:D55"/>
    <mergeCell ref="E54:E55"/>
    <mergeCell ref="B46:B47"/>
    <mergeCell ref="C46:D47"/>
    <mergeCell ref="E46:E47"/>
    <mergeCell ref="C48:D48"/>
    <mergeCell ref="C49:D49"/>
    <mergeCell ref="C50:D50"/>
    <mergeCell ref="B42:B43"/>
    <mergeCell ref="C42:D43"/>
    <mergeCell ref="E42:E43"/>
    <mergeCell ref="B44:B45"/>
    <mergeCell ref="C44:D45"/>
    <mergeCell ref="E44:E45"/>
    <mergeCell ref="B38:B39"/>
    <mergeCell ref="C38:D39"/>
    <mergeCell ref="E38:E39"/>
    <mergeCell ref="B40:B41"/>
    <mergeCell ref="C40:D41"/>
    <mergeCell ref="E40:E41"/>
    <mergeCell ref="B32:E32"/>
    <mergeCell ref="B34:B35"/>
    <mergeCell ref="C34:C35"/>
    <mergeCell ref="D34:D35"/>
    <mergeCell ref="E34:E35"/>
    <mergeCell ref="B36:B37"/>
    <mergeCell ref="C36:D37"/>
    <mergeCell ref="E36:E37"/>
    <mergeCell ref="B27:B28"/>
    <mergeCell ref="C27:D28"/>
    <mergeCell ref="E27:E28"/>
    <mergeCell ref="B29:B30"/>
    <mergeCell ref="C29:C30"/>
    <mergeCell ref="D29:D30"/>
    <mergeCell ref="E29:E30"/>
    <mergeCell ref="B23:B24"/>
    <mergeCell ref="C23:D24"/>
    <mergeCell ref="E23:E24"/>
    <mergeCell ref="B25:B26"/>
    <mergeCell ref="C25:D26"/>
    <mergeCell ref="E25:E26"/>
    <mergeCell ref="C19:E19"/>
    <mergeCell ref="C20:E20"/>
    <mergeCell ref="B21:B22"/>
    <mergeCell ref="C21:C22"/>
    <mergeCell ref="D21:D22"/>
    <mergeCell ref="E21:E22"/>
    <mergeCell ref="B15:B16"/>
    <mergeCell ref="C15:D16"/>
    <mergeCell ref="E15:E16"/>
    <mergeCell ref="B17:B18"/>
    <mergeCell ref="C17:C18"/>
    <mergeCell ref="D17:D18"/>
    <mergeCell ref="E17:E18"/>
    <mergeCell ref="B11:B12"/>
    <mergeCell ref="C11:D12"/>
    <mergeCell ref="E11:E12"/>
    <mergeCell ref="B13:B14"/>
    <mergeCell ref="C13:D14"/>
    <mergeCell ref="E13:E14"/>
    <mergeCell ref="B6:E6"/>
    <mergeCell ref="C8:E8"/>
    <mergeCell ref="B9:B10"/>
    <mergeCell ref="C9:C10"/>
    <mergeCell ref="D9:D10"/>
    <mergeCell ref="E9:E10"/>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7"/>
  <sheetViews>
    <sheetView showGridLines="0" workbookViewId="0"/>
  </sheetViews>
  <sheetFormatPr defaultRowHeight="15"/>
  <cols>
    <col min="1" max="1" width="36.5703125" bestFit="1" customWidth="1"/>
    <col min="2" max="2" width="36.5703125" customWidth="1"/>
    <col min="3" max="3" width="4.5703125" customWidth="1"/>
    <col min="4" max="4" width="17.85546875" customWidth="1"/>
    <col min="5" max="5" width="3.5703125" customWidth="1"/>
    <col min="6" max="6" width="21.7109375" customWidth="1"/>
    <col min="7" max="7" width="28.140625" customWidth="1"/>
  </cols>
  <sheetData>
    <row r="1" spans="1:7" ht="15" customHeight="1">
      <c r="A1" s="8" t="s">
        <v>1026</v>
      </c>
      <c r="B1" s="8" t="s">
        <v>2</v>
      </c>
      <c r="C1" s="8"/>
      <c r="D1" s="8"/>
      <c r="E1" s="8"/>
      <c r="F1" s="8"/>
      <c r="G1" s="8"/>
    </row>
    <row r="2" spans="1:7" ht="15" customHeight="1">
      <c r="A2" s="8"/>
      <c r="B2" s="8" t="s">
        <v>3</v>
      </c>
      <c r="C2" s="8"/>
      <c r="D2" s="8"/>
      <c r="E2" s="8"/>
      <c r="F2" s="8"/>
      <c r="G2" s="8"/>
    </row>
    <row r="3" spans="1:7">
      <c r="A3" s="2" t="s">
        <v>326</v>
      </c>
      <c r="B3" s="19"/>
      <c r="C3" s="19"/>
      <c r="D3" s="19"/>
      <c r="E3" s="19"/>
      <c r="F3" s="19"/>
      <c r="G3" s="19"/>
    </row>
    <row r="4" spans="1:7">
      <c r="A4" s="3" t="s">
        <v>258</v>
      </c>
      <c r="B4" s="19"/>
      <c r="C4" s="19"/>
      <c r="D4" s="19"/>
      <c r="E4" s="19"/>
      <c r="F4" s="19"/>
      <c r="G4" s="19"/>
    </row>
    <row r="5" spans="1:7">
      <c r="A5" s="15" t="s">
        <v>1023</v>
      </c>
      <c r="B5" s="21" t="s">
        <v>332</v>
      </c>
      <c r="C5" s="21"/>
      <c r="D5" s="21"/>
      <c r="E5" s="21"/>
      <c r="F5" s="21"/>
      <c r="G5" s="21"/>
    </row>
    <row r="6" spans="1:7">
      <c r="A6" s="15"/>
      <c r="B6" s="27"/>
      <c r="C6" s="27"/>
      <c r="D6" s="27"/>
      <c r="E6" s="27"/>
    </row>
    <row r="7" spans="1:7">
      <c r="A7" s="15"/>
      <c r="B7" s="16"/>
      <c r="C7" s="16"/>
      <c r="D7" s="16"/>
      <c r="E7" s="16"/>
    </row>
    <row r="8" spans="1:7">
      <c r="A8" s="15"/>
      <c r="B8" s="31" t="s">
        <v>333</v>
      </c>
      <c r="C8" s="32">
        <v>9365</v>
      </c>
      <c r="D8" s="32"/>
      <c r="E8" s="28"/>
    </row>
    <row r="9" spans="1:7">
      <c r="A9" s="15"/>
      <c r="B9" s="31"/>
      <c r="C9" s="32"/>
      <c r="D9" s="32"/>
      <c r="E9" s="28"/>
    </row>
    <row r="10" spans="1:7">
      <c r="A10" s="15"/>
      <c r="B10" s="21" t="s">
        <v>282</v>
      </c>
      <c r="C10" s="29">
        <v>40700</v>
      </c>
      <c r="D10" s="29"/>
      <c r="E10" s="30"/>
    </row>
    <row r="11" spans="1:7">
      <c r="A11" s="15"/>
      <c r="B11" s="21"/>
      <c r="C11" s="29"/>
      <c r="D11" s="29"/>
      <c r="E11" s="30"/>
    </row>
    <row r="12" spans="1:7">
      <c r="A12" s="15"/>
      <c r="B12" s="24" t="s">
        <v>334</v>
      </c>
      <c r="C12" s="54" t="s">
        <v>335</v>
      </c>
      <c r="D12" s="54"/>
      <c r="E12" s="24" t="s">
        <v>285</v>
      </c>
    </row>
    <row r="13" spans="1:7">
      <c r="A13" s="15"/>
      <c r="B13" s="10" t="s">
        <v>336</v>
      </c>
      <c r="C13" s="53" t="s">
        <v>337</v>
      </c>
      <c r="D13" s="53"/>
      <c r="E13" s="10" t="s">
        <v>285</v>
      </c>
    </row>
    <row r="14" spans="1:7">
      <c r="A14" s="15"/>
      <c r="B14" s="31" t="s">
        <v>78</v>
      </c>
      <c r="C14" s="32">
        <v>77667</v>
      </c>
      <c r="D14" s="32"/>
      <c r="E14" s="28"/>
    </row>
    <row r="15" spans="1:7" ht="15.75" thickBot="1">
      <c r="A15" s="15"/>
      <c r="B15" s="31"/>
      <c r="C15" s="33"/>
      <c r="D15" s="33"/>
      <c r="E15" s="34"/>
    </row>
    <row r="16" spans="1:7">
      <c r="A16" s="15"/>
      <c r="B16" s="20" t="s">
        <v>294</v>
      </c>
      <c r="C16" s="35" t="s">
        <v>265</v>
      </c>
      <c r="D16" s="37">
        <v>103500</v>
      </c>
      <c r="E16" s="39"/>
    </row>
    <row r="17" spans="1:7" ht="15.75" thickBot="1">
      <c r="A17" s="15"/>
      <c r="B17" s="20"/>
      <c r="C17" s="36"/>
      <c r="D17" s="38"/>
      <c r="E17" s="40"/>
    </row>
    <row r="18" spans="1:7" ht="25.5" customHeight="1" thickTop="1">
      <c r="A18" s="15" t="s">
        <v>1027</v>
      </c>
      <c r="B18" s="21" t="s">
        <v>339</v>
      </c>
      <c r="C18" s="21"/>
      <c r="D18" s="21"/>
      <c r="E18" s="21"/>
      <c r="F18" s="21"/>
      <c r="G18" s="21"/>
    </row>
    <row r="19" spans="1:7">
      <c r="A19" s="15"/>
      <c r="B19" s="27"/>
      <c r="C19" s="27"/>
      <c r="D19" s="27"/>
      <c r="E19" s="27"/>
      <c r="F19" s="27"/>
      <c r="G19" s="27"/>
    </row>
    <row r="20" spans="1:7">
      <c r="A20" s="15"/>
      <c r="B20" s="16"/>
      <c r="C20" s="16"/>
      <c r="D20" s="16"/>
      <c r="E20" s="16"/>
      <c r="F20" s="16"/>
      <c r="G20" s="16"/>
    </row>
    <row r="21" spans="1:7" ht="15.75" thickBot="1">
      <c r="A21" s="15"/>
      <c r="B21" s="12"/>
      <c r="C21" s="56" t="s">
        <v>297</v>
      </c>
      <c r="D21" s="56"/>
      <c r="E21" s="56"/>
      <c r="F21" s="12"/>
      <c r="G21" s="55" t="s">
        <v>298</v>
      </c>
    </row>
    <row r="22" spans="1:7">
      <c r="A22" s="15"/>
      <c r="B22" s="31" t="s">
        <v>340</v>
      </c>
      <c r="C22" s="57" t="s">
        <v>265</v>
      </c>
      <c r="D22" s="58">
        <v>5300</v>
      </c>
      <c r="E22" s="49"/>
      <c r="F22" s="28"/>
      <c r="G22" s="60" t="s">
        <v>341</v>
      </c>
    </row>
    <row r="23" spans="1:7">
      <c r="A23" s="15"/>
      <c r="B23" s="31"/>
      <c r="C23" s="75"/>
      <c r="D23" s="76"/>
      <c r="E23" s="77"/>
      <c r="F23" s="28"/>
      <c r="G23" s="59"/>
    </row>
    <row r="24" spans="1:7">
      <c r="A24" s="15"/>
      <c r="B24" s="21" t="s">
        <v>301</v>
      </c>
      <c r="C24" s="29">
        <v>7100</v>
      </c>
      <c r="D24" s="29"/>
      <c r="E24" s="30"/>
      <c r="F24" s="30"/>
      <c r="G24" s="61" t="s">
        <v>342</v>
      </c>
    </row>
    <row r="25" spans="1:7">
      <c r="A25" s="15"/>
      <c r="B25" s="21"/>
      <c r="C25" s="29"/>
      <c r="D25" s="29"/>
      <c r="E25" s="30"/>
      <c r="F25" s="30"/>
      <c r="G25" s="61"/>
    </row>
    <row r="26" spans="1:7">
      <c r="A26" s="15"/>
      <c r="B26" s="31" t="s">
        <v>305</v>
      </c>
      <c r="C26" s="32">
        <v>28300</v>
      </c>
      <c r="D26" s="32"/>
      <c r="E26" s="28"/>
      <c r="F26" s="28"/>
      <c r="G26" s="59" t="s">
        <v>342</v>
      </c>
    </row>
    <row r="27" spans="1:7">
      <c r="A27" s="15"/>
      <c r="B27" s="31"/>
      <c r="C27" s="32"/>
      <c r="D27" s="32"/>
      <c r="E27" s="28"/>
      <c r="F27" s="28"/>
      <c r="G27" s="59"/>
    </row>
  </sheetData>
  <mergeCells count="43">
    <mergeCell ref="A18:A27"/>
    <mergeCell ref="B18:G18"/>
    <mergeCell ref="A1:A2"/>
    <mergeCell ref="B1:G1"/>
    <mergeCell ref="B2:G2"/>
    <mergeCell ref="B3:G3"/>
    <mergeCell ref="B4:G4"/>
    <mergeCell ref="A5:A17"/>
    <mergeCell ref="B5:G5"/>
    <mergeCell ref="B24:B25"/>
    <mergeCell ref="C24:D25"/>
    <mergeCell ref="E24:E25"/>
    <mergeCell ref="F24:F25"/>
    <mergeCell ref="G24:G25"/>
    <mergeCell ref="B26:B27"/>
    <mergeCell ref="C26:D27"/>
    <mergeCell ref="E26:E27"/>
    <mergeCell ref="F26:F27"/>
    <mergeCell ref="G26:G27"/>
    <mergeCell ref="B19:G19"/>
    <mergeCell ref="C21:E21"/>
    <mergeCell ref="B22:B23"/>
    <mergeCell ref="C22:C23"/>
    <mergeCell ref="D22:D23"/>
    <mergeCell ref="E22:E23"/>
    <mergeCell ref="F22:F23"/>
    <mergeCell ref="G22:G23"/>
    <mergeCell ref="C12:D12"/>
    <mergeCell ref="C13:D13"/>
    <mergeCell ref="B14:B15"/>
    <mergeCell ref="C14:D15"/>
    <mergeCell ref="E14:E15"/>
    <mergeCell ref="B16:B17"/>
    <mergeCell ref="C16:C17"/>
    <mergeCell ref="D16:D17"/>
    <mergeCell ref="E16:E17"/>
    <mergeCell ref="B6:E6"/>
    <mergeCell ref="B8:B9"/>
    <mergeCell ref="C8:D9"/>
    <mergeCell ref="E8:E9"/>
    <mergeCell ref="B10:B11"/>
    <mergeCell ref="C10:D11"/>
    <mergeCell ref="E10:E11"/>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7"/>
  <sheetViews>
    <sheetView showGridLines="0" workbookViewId="0"/>
  </sheetViews>
  <sheetFormatPr defaultRowHeight="15"/>
  <cols>
    <col min="1" max="1" width="36.5703125" bestFit="1" customWidth="1"/>
    <col min="2" max="2" width="36.5703125" customWidth="1"/>
    <col min="3" max="3" width="6.140625" customWidth="1"/>
    <col min="4" max="4" width="20.28515625" customWidth="1"/>
    <col min="5" max="5" width="4.85546875" customWidth="1"/>
  </cols>
  <sheetData>
    <row r="1" spans="1:5" ht="15" customHeight="1">
      <c r="A1" s="8" t="s">
        <v>1028</v>
      </c>
      <c r="B1" s="8" t="s">
        <v>2</v>
      </c>
      <c r="C1" s="8"/>
      <c r="D1" s="8"/>
      <c r="E1" s="8"/>
    </row>
    <row r="2" spans="1:5" ht="15" customHeight="1">
      <c r="A2" s="8"/>
      <c r="B2" s="8" t="s">
        <v>3</v>
      </c>
      <c r="C2" s="8"/>
      <c r="D2" s="8"/>
      <c r="E2" s="8"/>
    </row>
    <row r="3" spans="1:5">
      <c r="A3" s="2" t="s">
        <v>345</v>
      </c>
      <c r="B3" s="19"/>
      <c r="C3" s="19"/>
      <c r="D3" s="19"/>
      <c r="E3" s="19"/>
    </row>
    <row r="4" spans="1:5">
      <c r="A4" s="3" t="s">
        <v>258</v>
      </c>
      <c r="B4" s="19"/>
      <c r="C4" s="19"/>
      <c r="D4" s="19"/>
      <c r="E4" s="19"/>
    </row>
    <row r="5" spans="1:5" ht="25.5" customHeight="1">
      <c r="A5" s="15" t="s">
        <v>1023</v>
      </c>
      <c r="B5" s="21" t="s">
        <v>332</v>
      </c>
      <c r="C5" s="21"/>
      <c r="D5" s="21"/>
      <c r="E5" s="21"/>
    </row>
    <row r="6" spans="1:5">
      <c r="A6" s="15"/>
      <c r="B6" s="27"/>
      <c r="C6" s="27"/>
      <c r="D6" s="27"/>
      <c r="E6" s="27"/>
    </row>
    <row r="7" spans="1:5">
      <c r="A7" s="15"/>
      <c r="B7" s="16"/>
      <c r="C7" s="16"/>
      <c r="D7" s="16"/>
      <c r="E7" s="16"/>
    </row>
    <row r="8" spans="1:5">
      <c r="A8" s="15"/>
      <c r="B8" s="31" t="s">
        <v>333</v>
      </c>
      <c r="C8" s="31" t="s">
        <v>265</v>
      </c>
      <c r="D8" s="32">
        <v>2196</v>
      </c>
      <c r="E8" s="28"/>
    </row>
    <row r="9" spans="1:5">
      <c r="A9" s="15"/>
      <c r="B9" s="31"/>
      <c r="C9" s="31"/>
      <c r="D9" s="32"/>
      <c r="E9" s="28"/>
    </row>
    <row r="10" spans="1:5">
      <c r="A10" s="15"/>
      <c r="B10" s="21" t="s">
        <v>282</v>
      </c>
      <c r="C10" s="29">
        <v>44800</v>
      </c>
      <c r="D10" s="29"/>
      <c r="E10" s="30"/>
    </row>
    <row r="11" spans="1:5">
      <c r="A11" s="15"/>
      <c r="B11" s="21"/>
      <c r="C11" s="29"/>
      <c r="D11" s="29"/>
      <c r="E11" s="30"/>
    </row>
    <row r="12" spans="1:5">
      <c r="A12" s="15"/>
      <c r="B12" s="24" t="s">
        <v>336</v>
      </c>
      <c r="C12" s="54" t="s">
        <v>350</v>
      </c>
      <c r="D12" s="54"/>
      <c r="E12" s="24" t="s">
        <v>285</v>
      </c>
    </row>
    <row r="13" spans="1:5">
      <c r="A13" s="15"/>
      <c r="B13" s="21" t="s">
        <v>78</v>
      </c>
      <c r="C13" s="29">
        <v>51790</v>
      </c>
      <c r="D13" s="29"/>
      <c r="E13" s="30"/>
    </row>
    <row r="14" spans="1:5" ht="15.75" thickBot="1">
      <c r="A14" s="15"/>
      <c r="B14" s="21"/>
      <c r="C14" s="42"/>
      <c r="D14" s="42"/>
      <c r="E14" s="43"/>
    </row>
    <row r="15" spans="1:5">
      <c r="A15" s="15"/>
      <c r="B15" s="44" t="s">
        <v>294</v>
      </c>
      <c r="C15" s="45" t="s">
        <v>265</v>
      </c>
      <c r="D15" s="47">
        <v>96159</v>
      </c>
      <c r="E15" s="49"/>
    </row>
    <row r="16" spans="1:5" ht="15.75" thickBot="1">
      <c r="A16" s="15"/>
      <c r="B16" s="44"/>
      <c r="C16" s="46"/>
      <c r="D16" s="48"/>
      <c r="E16" s="50"/>
    </row>
    <row r="17" ht="15.75" thickTop="1"/>
  </sheetData>
  <mergeCells count="23">
    <mergeCell ref="A1:A2"/>
    <mergeCell ref="B1:E1"/>
    <mergeCell ref="B2:E2"/>
    <mergeCell ref="B3:E3"/>
    <mergeCell ref="B4:E4"/>
    <mergeCell ref="A5:A16"/>
    <mergeCell ref="B5:E5"/>
    <mergeCell ref="C12:D12"/>
    <mergeCell ref="B13:B14"/>
    <mergeCell ref="C13:D14"/>
    <mergeCell ref="E13:E14"/>
    <mergeCell ref="B15:B16"/>
    <mergeCell ref="C15:C16"/>
    <mergeCell ref="D15:D16"/>
    <mergeCell ref="E15:E16"/>
    <mergeCell ref="B6:E6"/>
    <mergeCell ref="B8:B9"/>
    <mergeCell ref="C8:C9"/>
    <mergeCell ref="D8:D9"/>
    <mergeCell ref="E8:E9"/>
    <mergeCell ref="B10:B11"/>
    <mergeCell ref="C10:D11"/>
    <mergeCell ref="E10:E11"/>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0"/>
  <sheetViews>
    <sheetView showGridLines="0" workbookViewId="0"/>
  </sheetViews>
  <sheetFormatPr defaultRowHeight="15"/>
  <cols>
    <col min="1" max="1" width="28.85546875" bestFit="1" customWidth="1"/>
    <col min="2" max="2" width="15.28515625" bestFit="1" customWidth="1"/>
    <col min="3" max="3" width="3.5703125" customWidth="1"/>
    <col min="4" max="4" width="11.7109375" customWidth="1"/>
    <col min="5" max="5" width="2.7109375" customWidth="1"/>
    <col min="7" max="7" width="3.5703125" customWidth="1"/>
    <col min="8" max="8" width="11.7109375" customWidth="1"/>
    <col min="9" max="9" width="2.7109375" customWidth="1"/>
  </cols>
  <sheetData>
    <row r="1" spans="1:9" ht="15" customHeight="1">
      <c r="A1" s="8" t="s">
        <v>1029</v>
      </c>
      <c r="B1" s="8" t="s">
        <v>2</v>
      </c>
      <c r="C1" s="8"/>
      <c r="D1" s="8"/>
      <c r="E1" s="8"/>
      <c r="F1" s="8"/>
      <c r="G1" s="8"/>
      <c r="H1" s="8"/>
      <c r="I1" s="8"/>
    </row>
    <row r="2" spans="1:9" ht="15" customHeight="1">
      <c r="A2" s="8"/>
      <c r="B2" s="8" t="s">
        <v>3</v>
      </c>
      <c r="C2" s="8"/>
      <c r="D2" s="8"/>
      <c r="E2" s="8"/>
      <c r="F2" s="8"/>
      <c r="G2" s="8"/>
      <c r="H2" s="8"/>
      <c r="I2" s="8"/>
    </row>
    <row r="3" spans="1:9">
      <c r="A3" s="3" t="s">
        <v>359</v>
      </c>
      <c r="B3" s="19"/>
      <c r="C3" s="19"/>
      <c r="D3" s="19"/>
      <c r="E3" s="19"/>
      <c r="F3" s="19"/>
      <c r="G3" s="19"/>
      <c r="H3" s="19"/>
      <c r="I3" s="19"/>
    </row>
    <row r="4" spans="1:9">
      <c r="A4" s="15" t="s">
        <v>1030</v>
      </c>
      <c r="B4" s="21" t="s">
        <v>360</v>
      </c>
      <c r="C4" s="21"/>
      <c r="D4" s="21"/>
      <c r="E4" s="21"/>
      <c r="F4" s="21"/>
      <c r="G4" s="21"/>
      <c r="H4" s="21"/>
      <c r="I4" s="21"/>
    </row>
    <row r="5" spans="1:9">
      <c r="A5" s="15"/>
      <c r="B5" s="27"/>
      <c r="C5" s="27"/>
      <c r="D5" s="27"/>
      <c r="E5" s="27"/>
      <c r="F5" s="27"/>
      <c r="G5" s="27"/>
      <c r="H5" s="27"/>
      <c r="I5" s="27"/>
    </row>
    <row r="6" spans="1:9">
      <c r="A6" s="15"/>
      <c r="B6" s="16"/>
      <c r="C6" s="16"/>
      <c r="D6" s="16"/>
      <c r="E6" s="16"/>
      <c r="F6" s="16"/>
      <c r="G6" s="16"/>
      <c r="H6" s="16"/>
      <c r="I6" s="16"/>
    </row>
    <row r="7" spans="1:9" ht="15.75" thickBot="1">
      <c r="A7" s="15"/>
      <c r="B7" s="12"/>
      <c r="C7" s="56" t="s">
        <v>38</v>
      </c>
      <c r="D7" s="56"/>
      <c r="E7" s="56"/>
      <c r="F7" s="56"/>
      <c r="G7" s="56"/>
      <c r="H7" s="56"/>
      <c r="I7" s="56"/>
    </row>
    <row r="8" spans="1:9" ht="15.75" thickBot="1">
      <c r="A8" s="15"/>
      <c r="B8" s="12"/>
      <c r="C8" s="78" t="s">
        <v>361</v>
      </c>
      <c r="D8" s="78"/>
      <c r="E8" s="78"/>
      <c r="F8" s="12"/>
      <c r="G8" s="78" t="s">
        <v>362</v>
      </c>
      <c r="H8" s="78"/>
      <c r="I8" s="78"/>
    </row>
    <row r="9" spans="1:9">
      <c r="A9" s="15"/>
      <c r="B9" s="31" t="s">
        <v>363</v>
      </c>
      <c r="C9" s="57" t="s">
        <v>265</v>
      </c>
      <c r="D9" s="58">
        <v>1160</v>
      </c>
      <c r="E9" s="49"/>
      <c r="F9" s="28"/>
      <c r="G9" s="57" t="s">
        <v>265</v>
      </c>
      <c r="H9" s="58">
        <v>1604</v>
      </c>
      <c r="I9" s="49"/>
    </row>
    <row r="10" spans="1:9">
      <c r="A10" s="15"/>
      <c r="B10" s="31"/>
      <c r="C10" s="31"/>
      <c r="D10" s="32"/>
      <c r="E10" s="28"/>
      <c r="F10" s="28"/>
      <c r="G10" s="31"/>
      <c r="H10" s="32"/>
      <c r="I10" s="28"/>
    </row>
    <row r="11" spans="1:9">
      <c r="A11" s="15"/>
      <c r="B11" s="21" t="s">
        <v>364</v>
      </c>
      <c r="C11" s="29">
        <v>3380</v>
      </c>
      <c r="D11" s="29"/>
      <c r="E11" s="30"/>
      <c r="F11" s="30"/>
      <c r="G11" s="29">
        <v>2220</v>
      </c>
      <c r="H11" s="29"/>
      <c r="I11" s="30"/>
    </row>
    <row r="12" spans="1:9">
      <c r="A12" s="15"/>
      <c r="B12" s="21"/>
      <c r="C12" s="29"/>
      <c r="D12" s="29"/>
      <c r="E12" s="30"/>
      <c r="F12" s="30"/>
      <c r="G12" s="29"/>
      <c r="H12" s="29"/>
      <c r="I12" s="30"/>
    </row>
    <row r="13" spans="1:9">
      <c r="A13" s="15"/>
      <c r="B13" s="31" t="s">
        <v>365</v>
      </c>
      <c r="C13" s="32">
        <v>111345</v>
      </c>
      <c r="D13" s="32"/>
      <c r="E13" s="28"/>
      <c r="F13" s="28"/>
      <c r="G13" s="32">
        <v>122012</v>
      </c>
      <c r="H13" s="32"/>
      <c r="I13" s="28"/>
    </row>
    <row r="14" spans="1:9" ht="15.75" thickBot="1">
      <c r="A14" s="15"/>
      <c r="B14" s="31"/>
      <c r="C14" s="33"/>
      <c r="D14" s="33"/>
      <c r="E14" s="34"/>
      <c r="F14" s="28"/>
      <c r="G14" s="33"/>
      <c r="H14" s="33"/>
      <c r="I14" s="34"/>
    </row>
    <row r="15" spans="1:9">
      <c r="A15" s="15"/>
      <c r="B15" s="30"/>
      <c r="C15" s="79">
        <v>115885</v>
      </c>
      <c r="D15" s="79"/>
      <c r="E15" s="39"/>
      <c r="F15" s="30"/>
      <c r="G15" s="79">
        <v>125836</v>
      </c>
      <c r="H15" s="79"/>
      <c r="I15" s="39"/>
    </row>
    <row r="16" spans="1:9">
      <c r="A16" s="15"/>
      <c r="B16" s="30"/>
      <c r="C16" s="29"/>
      <c r="D16" s="29"/>
      <c r="E16" s="30"/>
      <c r="F16" s="30"/>
      <c r="G16" s="80"/>
      <c r="H16" s="80"/>
      <c r="I16" s="67"/>
    </row>
    <row r="17" spans="1:9" ht="15.75" thickBot="1">
      <c r="A17" s="15"/>
      <c r="B17" s="24" t="s">
        <v>366</v>
      </c>
      <c r="C17" s="81" t="s">
        <v>367</v>
      </c>
      <c r="D17" s="81"/>
      <c r="E17" s="24" t="s">
        <v>285</v>
      </c>
      <c r="F17" s="23"/>
      <c r="G17" s="81" t="s">
        <v>368</v>
      </c>
      <c r="H17" s="81"/>
      <c r="I17" s="24" t="s">
        <v>285</v>
      </c>
    </row>
    <row r="18" spans="1:9">
      <c r="A18" s="15"/>
      <c r="B18" s="20" t="s">
        <v>72</v>
      </c>
      <c r="C18" s="35" t="s">
        <v>265</v>
      </c>
      <c r="D18" s="37">
        <v>76992</v>
      </c>
      <c r="E18" s="39"/>
      <c r="F18" s="30"/>
      <c r="G18" s="35" t="s">
        <v>265</v>
      </c>
      <c r="H18" s="37">
        <v>80288</v>
      </c>
      <c r="I18" s="39"/>
    </row>
    <row r="19" spans="1:9" ht="15.75" thickBot="1">
      <c r="A19" s="15"/>
      <c r="B19" s="20"/>
      <c r="C19" s="36"/>
      <c r="D19" s="38"/>
      <c r="E19" s="40"/>
      <c r="F19" s="30"/>
      <c r="G19" s="36"/>
      <c r="H19" s="38"/>
      <c r="I19" s="40"/>
    </row>
    <row r="20" spans="1:9" ht="15.75" thickTop="1"/>
  </sheetData>
  <mergeCells count="46">
    <mergeCell ref="I18:I19"/>
    <mergeCell ref="A1:A2"/>
    <mergeCell ref="B1:I1"/>
    <mergeCell ref="B2:I2"/>
    <mergeCell ref="B3:I3"/>
    <mergeCell ref="A4:A19"/>
    <mergeCell ref="B4:I4"/>
    <mergeCell ref="C17:D17"/>
    <mergeCell ref="G17:H17"/>
    <mergeCell ref="B18:B19"/>
    <mergeCell ref="C18:C19"/>
    <mergeCell ref="D18:D19"/>
    <mergeCell ref="E18:E19"/>
    <mergeCell ref="F18:F19"/>
    <mergeCell ref="G18:G19"/>
    <mergeCell ref="H18:H19"/>
    <mergeCell ref="B15:B16"/>
    <mergeCell ref="C15:D16"/>
    <mergeCell ref="E15:E16"/>
    <mergeCell ref="F15:F16"/>
    <mergeCell ref="G15:H16"/>
    <mergeCell ref="I15:I16"/>
    <mergeCell ref="B13:B14"/>
    <mergeCell ref="C13:D14"/>
    <mergeCell ref="E13:E14"/>
    <mergeCell ref="F13:F14"/>
    <mergeCell ref="G13:H14"/>
    <mergeCell ref="I13:I14"/>
    <mergeCell ref="H9:H10"/>
    <mergeCell ref="I9:I10"/>
    <mergeCell ref="B11:B12"/>
    <mergeCell ref="C11:D12"/>
    <mergeCell ref="E11:E12"/>
    <mergeCell ref="F11:F12"/>
    <mergeCell ref="G11:H12"/>
    <mergeCell ref="I11:I12"/>
    <mergeCell ref="B5:I5"/>
    <mergeCell ref="C7:I7"/>
    <mergeCell ref="C8:E8"/>
    <mergeCell ref="G8:I8"/>
    <mergeCell ref="B9:B10"/>
    <mergeCell ref="C9:C10"/>
    <mergeCell ref="D9:D10"/>
    <mergeCell ref="E9:E10"/>
    <mergeCell ref="F9:F10"/>
    <mergeCell ref="G9:G10"/>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9"/>
  <sheetViews>
    <sheetView showGridLines="0" workbookViewId="0"/>
  </sheetViews>
  <sheetFormatPr defaultRowHeight="15"/>
  <cols>
    <col min="1" max="2" width="36.5703125" bestFit="1" customWidth="1"/>
    <col min="3" max="3" width="11.85546875" bestFit="1" customWidth="1"/>
    <col min="4" max="4" width="2" customWidth="1"/>
    <col min="5" max="5" width="6.5703125" customWidth="1"/>
    <col min="6" max="6" width="1.5703125" customWidth="1"/>
    <col min="8" max="8" width="2" customWidth="1"/>
    <col min="9" max="9" width="7.5703125" customWidth="1"/>
    <col min="10" max="10" width="1.5703125" customWidth="1"/>
  </cols>
  <sheetData>
    <row r="1" spans="1:10" ht="15" customHeight="1">
      <c r="A1" s="8" t="s">
        <v>1031</v>
      </c>
      <c r="B1" s="8" t="s">
        <v>2</v>
      </c>
      <c r="C1" s="8"/>
      <c r="D1" s="8"/>
      <c r="E1" s="8"/>
      <c r="F1" s="8"/>
      <c r="G1" s="8"/>
      <c r="H1" s="8"/>
      <c r="I1" s="8"/>
      <c r="J1" s="8"/>
    </row>
    <row r="2" spans="1:10" ht="15" customHeight="1">
      <c r="A2" s="8"/>
      <c r="B2" s="8" t="s">
        <v>3</v>
      </c>
      <c r="C2" s="8"/>
      <c r="D2" s="8"/>
      <c r="E2" s="8"/>
      <c r="F2" s="8"/>
      <c r="G2" s="8"/>
      <c r="H2" s="8"/>
      <c r="I2" s="8"/>
      <c r="J2" s="8"/>
    </row>
    <row r="3" spans="1:10" ht="30">
      <c r="A3" s="3" t="s">
        <v>369</v>
      </c>
      <c r="B3" s="19"/>
      <c r="C3" s="19"/>
      <c r="D3" s="19"/>
      <c r="E3" s="19"/>
      <c r="F3" s="19"/>
      <c r="G3" s="19"/>
      <c r="H3" s="19"/>
      <c r="I3" s="19"/>
      <c r="J3" s="19"/>
    </row>
    <row r="4" spans="1:10">
      <c r="A4" s="15" t="s">
        <v>1032</v>
      </c>
      <c r="B4" s="27"/>
      <c r="C4" s="27"/>
      <c r="D4" s="27"/>
      <c r="E4" s="27"/>
      <c r="F4" s="27"/>
      <c r="G4" s="27"/>
      <c r="H4" s="27"/>
      <c r="I4" s="27"/>
      <c r="J4" s="27"/>
    </row>
    <row r="5" spans="1:10">
      <c r="A5" s="15"/>
      <c r="B5" s="16"/>
      <c r="C5" s="16"/>
      <c r="D5" s="16"/>
      <c r="E5" s="16"/>
      <c r="F5" s="16"/>
      <c r="G5" s="16"/>
      <c r="H5" s="16"/>
      <c r="I5" s="16"/>
      <c r="J5" s="16"/>
    </row>
    <row r="6" spans="1:10" ht="15.75" thickBot="1">
      <c r="A6" s="15"/>
      <c r="B6" s="12"/>
      <c r="C6" s="12"/>
      <c r="D6" s="56" t="s">
        <v>38</v>
      </c>
      <c r="E6" s="56"/>
      <c r="F6" s="56"/>
      <c r="G6" s="56"/>
      <c r="H6" s="56"/>
      <c r="I6" s="56"/>
      <c r="J6" s="56"/>
    </row>
    <row r="7" spans="1:10" ht="15.75" thickBot="1">
      <c r="A7" s="15"/>
      <c r="B7" s="12"/>
      <c r="C7" s="55" t="s">
        <v>298</v>
      </c>
      <c r="D7" s="84">
        <v>42004</v>
      </c>
      <c r="E7" s="84"/>
      <c r="F7" s="84"/>
      <c r="G7" s="12"/>
      <c r="H7" s="84">
        <v>41639</v>
      </c>
      <c r="I7" s="84"/>
      <c r="J7" s="84"/>
    </row>
    <row r="8" spans="1:10">
      <c r="A8" s="15"/>
      <c r="B8" s="31" t="s">
        <v>370</v>
      </c>
      <c r="C8" s="60" t="s">
        <v>371</v>
      </c>
      <c r="D8" s="57" t="s">
        <v>265</v>
      </c>
      <c r="E8" s="58">
        <v>49489</v>
      </c>
      <c r="F8" s="49"/>
      <c r="G8" s="28"/>
      <c r="H8" s="57" t="s">
        <v>265</v>
      </c>
      <c r="I8" s="58">
        <v>39469</v>
      </c>
      <c r="J8" s="49"/>
    </row>
    <row r="9" spans="1:10">
      <c r="A9" s="15"/>
      <c r="B9" s="31"/>
      <c r="C9" s="59"/>
      <c r="D9" s="75"/>
      <c r="E9" s="76"/>
      <c r="F9" s="77"/>
      <c r="G9" s="28"/>
      <c r="H9" s="75"/>
      <c r="I9" s="76"/>
      <c r="J9" s="77"/>
    </row>
    <row r="10" spans="1:10">
      <c r="A10" s="15"/>
      <c r="B10" s="21" t="s">
        <v>372</v>
      </c>
      <c r="C10" s="61" t="s">
        <v>373</v>
      </c>
      <c r="D10" s="29">
        <v>59392</v>
      </c>
      <c r="E10" s="29"/>
      <c r="F10" s="30"/>
      <c r="G10" s="30"/>
      <c r="H10" s="29">
        <v>65980</v>
      </c>
      <c r="I10" s="29"/>
      <c r="J10" s="30"/>
    </row>
    <row r="11" spans="1:10">
      <c r="A11" s="15"/>
      <c r="B11" s="21"/>
      <c r="C11" s="61"/>
      <c r="D11" s="29"/>
      <c r="E11" s="29"/>
      <c r="F11" s="30"/>
      <c r="G11" s="30"/>
      <c r="H11" s="29"/>
      <c r="I11" s="29"/>
      <c r="J11" s="30"/>
    </row>
    <row r="12" spans="1:10">
      <c r="A12" s="15"/>
      <c r="B12" s="31" t="s">
        <v>374</v>
      </c>
      <c r="C12" s="28"/>
      <c r="D12" s="32">
        <v>3890</v>
      </c>
      <c r="E12" s="32"/>
      <c r="F12" s="28"/>
      <c r="G12" s="28"/>
      <c r="H12" s="32">
        <v>6462</v>
      </c>
      <c r="I12" s="32"/>
      <c r="J12" s="28"/>
    </row>
    <row r="13" spans="1:10" ht="15.75" thickBot="1">
      <c r="A13" s="15"/>
      <c r="B13" s="31"/>
      <c r="C13" s="28"/>
      <c r="D13" s="33"/>
      <c r="E13" s="33"/>
      <c r="F13" s="34"/>
      <c r="G13" s="28"/>
      <c r="H13" s="33"/>
      <c r="I13" s="33"/>
      <c r="J13" s="34"/>
    </row>
    <row r="14" spans="1:10">
      <c r="A14" s="15"/>
      <c r="B14" s="30"/>
      <c r="C14" s="30"/>
      <c r="D14" s="79">
        <v>112771</v>
      </c>
      <c r="E14" s="79"/>
      <c r="F14" s="39"/>
      <c r="G14" s="30"/>
      <c r="H14" s="79">
        <v>111911</v>
      </c>
      <c r="I14" s="79"/>
      <c r="J14" s="39"/>
    </row>
    <row r="15" spans="1:10">
      <c r="A15" s="15"/>
      <c r="B15" s="30"/>
      <c r="C15" s="30"/>
      <c r="D15" s="29"/>
      <c r="E15" s="29"/>
      <c r="F15" s="30"/>
      <c r="G15" s="30"/>
      <c r="H15" s="29"/>
      <c r="I15" s="29"/>
      <c r="J15" s="30"/>
    </row>
    <row r="16" spans="1:10" ht="27" thickBot="1">
      <c r="A16" s="15"/>
      <c r="B16" s="24" t="s">
        <v>375</v>
      </c>
      <c r="C16" s="23"/>
      <c r="D16" s="81" t="s">
        <v>376</v>
      </c>
      <c r="E16" s="81"/>
      <c r="F16" s="82" t="s">
        <v>285</v>
      </c>
      <c r="G16" s="23"/>
      <c r="H16" s="81" t="s">
        <v>377</v>
      </c>
      <c r="I16" s="81"/>
      <c r="J16" s="82" t="s">
        <v>285</v>
      </c>
    </row>
    <row r="17" spans="1:10">
      <c r="A17" s="15"/>
      <c r="B17" s="21" t="s">
        <v>378</v>
      </c>
      <c r="C17" s="30"/>
      <c r="D17" s="85" t="s">
        <v>265</v>
      </c>
      <c r="E17" s="79">
        <v>91926</v>
      </c>
      <c r="F17" s="39"/>
      <c r="G17" s="30"/>
      <c r="H17" s="85" t="s">
        <v>265</v>
      </c>
      <c r="I17" s="79">
        <v>100688</v>
      </c>
      <c r="J17" s="39"/>
    </row>
    <row r="18" spans="1:10" ht="15.75" thickBot="1">
      <c r="A18" s="15"/>
      <c r="B18" s="21"/>
      <c r="C18" s="30"/>
      <c r="D18" s="86"/>
      <c r="E18" s="87"/>
      <c r="F18" s="40"/>
      <c r="G18" s="30"/>
      <c r="H18" s="86"/>
      <c r="I18" s="87"/>
      <c r="J18" s="40"/>
    </row>
    <row r="19" spans="1:10" ht="15.75" thickTop="1"/>
  </sheetData>
  <mergeCells count="50">
    <mergeCell ref="J17:J18"/>
    <mergeCell ref="A1:A2"/>
    <mergeCell ref="B1:J1"/>
    <mergeCell ref="B2:J2"/>
    <mergeCell ref="B3:J3"/>
    <mergeCell ref="A4:A18"/>
    <mergeCell ref="D16:E16"/>
    <mergeCell ref="H16:I16"/>
    <mergeCell ref="B17:B18"/>
    <mergeCell ref="C17:C18"/>
    <mergeCell ref="D17:D18"/>
    <mergeCell ref="E17:E18"/>
    <mergeCell ref="F17:F18"/>
    <mergeCell ref="G17:G18"/>
    <mergeCell ref="H17:H18"/>
    <mergeCell ref="I17:I18"/>
    <mergeCell ref="J12:J13"/>
    <mergeCell ref="B14:B15"/>
    <mergeCell ref="C14:C15"/>
    <mergeCell ref="D14:E15"/>
    <mergeCell ref="F14:F15"/>
    <mergeCell ref="G14:G15"/>
    <mergeCell ref="H14:I15"/>
    <mergeCell ref="J14:J15"/>
    <mergeCell ref="B12:B13"/>
    <mergeCell ref="C12:C13"/>
    <mergeCell ref="D12:E13"/>
    <mergeCell ref="F12:F13"/>
    <mergeCell ref="G12:G13"/>
    <mergeCell ref="H12:I13"/>
    <mergeCell ref="H8:H9"/>
    <mergeCell ref="I8:I9"/>
    <mergeCell ref="J8:J9"/>
    <mergeCell ref="B10:B11"/>
    <mergeCell ref="C10:C11"/>
    <mergeCell ref="D10:E11"/>
    <mergeCell ref="F10:F11"/>
    <mergeCell ref="G10:G11"/>
    <mergeCell ref="H10:I11"/>
    <mergeCell ref="J10:J11"/>
    <mergeCell ref="B4:J4"/>
    <mergeCell ref="D6:J6"/>
    <mergeCell ref="D7:F7"/>
    <mergeCell ref="H7:J7"/>
    <mergeCell ref="B8:B9"/>
    <mergeCell ref="C8:C9"/>
    <mergeCell ref="D8:D9"/>
    <mergeCell ref="E8:E9"/>
    <mergeCell ref="F8:F9"/>
    <mergeCell ref="G8:G9"/>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70"/>
  <sheetViews>
    <sheetView showGridLines="0" workbookViewId="0"/>
  </sheetViews>
  <sheetFormatPr defaultRowHeight="15"/>
  <cols>
    <col min="1" max="1" width="36.5703125" bestFit="1" customWidth="1"/>
    <col min="2" max="2" width="36.5703125" customWidth="1"/>
    <col min="3" max="3" width="18" customWidth="1"/>
    <col min="4" max="4" width="12.140625" customWidth="1"/>
    <col min="5" max="5" width="12.28515625" customWidth="1"/>
    <col min="6" max="6" width="12.7109375" customWidth="1"/>
    <col min="7" max="7" width="3.7109375" customWidth="1"/>
    <col min="8" max="8" width="15.7109375" customWidth="1"/>
    <col min="9" max="9" width="3" customWidth="1"/>
    <col min="10" max="10" width="2.7109375" customWidth="1"/>
    <col min="11" max="11" width="8.28515625" customWidth="1"/>
    <col min="12" max="12" width="7.7109375" customWidth="1"/>
    <col min="13" max="13" width="2.7109375" customWidth="1"/>
    <col min="14" max="14" width="10.28515625" customWidth="1"/>
    <col min="15" max="15" width="2.7109375" customWidth="1"/>
    <col min="16" max="16" width="10.42578125" customWidth="1"/>
    <col min="17" max="17" width="2.7109375" customWidth="1"/>
    <col min="18" max="18" width="12.28515625" customWidth="1"/>
    <col min="19" max="19" width="12.7109375" customWidth="1"/>
    <col min="20" max="20" width="4.140625" customWidth="1"/>
    <col min="21" max="21" width="15" customWidth="1"/>
    <col min="22" max="22" width="3.28515625" customWidth="1"/>
    <col min="23" max="23" width="2.7109375" customWidth="1"/>
    <col min="24" max="24" width="12.28515625" customWidth="1"/>
    <col min="25" max="25" width="12.7109375" customWidth="1"/>
  </cols>
  <sheetData>
    <row r="1" spans="1:25" ht="15" customHeight="1">
      <c r="A1" s="8" t="s">
        <v>1033</v>
      </c>
      <c r="B1" s="8" t="s">
        <v>2</v>
      </c>
      <c r="C1" s="8"/>
      <c r="D1" s="8"/>
      <c r="E1" s="8"/>
      <c r="F1" s="8"/>
      <c r="G1" s="8"/>
      <c r="H1" s="8"/>
      <c r="I1" s="8"/>
      <c r="J1" s="8"/>
      <c r="K1" s="8"/>
      <c r="L1" s="8"/>
      <c r="M1" s="8"/>
      <c r="N1" s="8"/>
      <c r="O1" s="8"/>
      <c r="P1" s="8"/>
      <c r="Q1" s="8"/>
      <c r="R1" s="8"/>
      <c r="S1" s="8"/>
      <c r="T1" s="8"/>
      <c r="U1" s="8"/>
      <c r="V1" s="8"/>
      <c r="W1" s="8"/>
      <c r="X1" s="8"/>
      <c r="Y1" s="8"/>
    </row>
    <row r="2" spans="1:25" ht="15" customHeight="1">
      <c r="A2" s="8"/>
      <c r="B2" s="8" t="s">
        <v>3</v>
      </c>
      <c r="C2" s="8"/>
      <c r="D2" s="8"/>
      <c r="E2" s="8"/>
      <c r="F2" s="8"/>
      <c r="G2" s="8"/>
      <c r="H2" s="8"/>
      <c r="I2" s="8"/>
      <c r="J2" s="8"/>
      <c r="K2" s="8"/>
      <c r="L2" s="8"/>
      <c r="M2" s="8"/>
      <c r="N2" s="8"/>
      <c r="O2" s="8"/>
      <c r="P2" s="8"/>
      <c r="Q2" s="8"/>
      <c r="R2" s="8"/>
      <c r="S2" s="8"/>
      <c r="T2" s="8"/>
      <c r="U2" s="8"/>
      <c r="V2" s="8"/>
      <c r="W2" s="8"/>
      <c r="X2" s="8"/>
      <c r="Y2" s="8"/>
    </row>
    <row r="3" spans="1:25" ht="30">
      <c r="A3" s="3" t="s">
        <v>381</v>
      </c>
      <c r="B3" s="19"/>
      <c r="C3" s="19"/>
      <c r="D3" s="19"/>
      <c r="E3" s="19"/>
      <c r="F3" s="19"/>
      <c r="G3" s="19"/>
      <c r="H3" s="19"/>
      <c r="I3" s="19"/>
      <c r="J3" s="19"/>
      <c r="K3" s="19"/>
      <c r="L3" s="19"/>
      <c r="M3" s="19"/>
      <c r="N3" s="19"/>
      <c r="O3" s="19"/>
      <c r="P3" s="19"/>
      <c r="Q3" s="19"/>
      <c r="R3" s="19"/>
      <c r="S3" s="19"/>
      <c r="T3" s="19"/>
      <c r="U3" s="19"/>
      <c r="V3" s="19"/>
      <c r="W3" s="19"/>
      <c r="X3" s="19"/>
      <c r="Y3" s="19"/>
    </row>
    <row r="4" spans="1:25">
      <c r="A4" s="15" t="s">
        <v>1034</v>
      </c>
      <c r="B4" s="21" t="s">
        <v>383</v>
      </c>
      <c r="C4" s="21"/>
      <c r="D4" s="21"/>
      <c r="E4" s="21"/>
      <c r="F4" s="21"/>
      <c r="G4" s="21"/>
      <c r="H4" s="21"/>
      <c r="I4" s="21"/>
      <c r="J4" s="21"/>
      <c r="K4" s="21"/>
      <c r="L4" s="21"/>
      <c r="M4" s="21"/>
      <c r="N4" s="21"/>
      <c r="O4" s="21"/>
      <c r="P4" s="21"/>
      <c r="Q4" s="21"/>
      <c r="R4" s="21"/>
      <c r="S4" s="21"/>
      <c r="T4" s="21"/>
      <c r="U4" s="21"/>
      <c r="V4" s="21"/>
      <c r="W4" s="21"/>
      <c r="X4" s="21"/>
      <c r="Y4" s="21"/>
    </row>
    <row r="5" spans="1:25">
      <c r="A5" s="15"/>
      <c r="B5" s="27"/>
      <c r="C5" s="27"/>
      <c r="D5" s="27"/>
      <c r="E5" s="27"/>
      <c r="F5" s="27"/>
      <c r="G5" s="27"/>
      <c r="H5" s="27"/>
      <c r="I5" s="27"/>
      <c r="J5" s="27"/>
      <c r="K5" s="27"/>
      <c r="L5" s="27"/>
      <c r="M5" s="27"/>
      <c r="N5" s="27"/>
      <c r="O5" s="27"/>
      <c r="P5" s="27"/>
      <c r="Q5" s="27"/>
    </row>
    <row r="6" spans="1:25">
      <c r="A6" s="15"/>
      <c r="B6" s="16"/>
      <c r="C6" s="16"/>
      <c r="D6" s="16"/>
      <c r="E6" s="16"/>
      <c r="F6" s="16"/>
      <c r="G6" s="16"/>
      <c r="H6" s="16"/>
      <c r="I6" s="16"/>
      <c r="J6" s="16"/>
      <c r="K6" s="16"/>
      <c r="L6" s="16"/>
      <c r="M6" s="16"/>
      <c r="N6" s="16"/>
      <c r="O6" s="16"/>
      <c r="P6" s="16"/>
      <c r="Q6" s="16"/>
    </row>
    <row r="7" spans="1:25" ht="15.75" thickBot="1">
      <c r="A7" s="15"/>
      <c r="B7" s="12"/>
      <c r="C7" s="56" t="s">
        <v>384</v>
      </c>
      <c r="D7" s="56"/>
      <c r="E7" s="56"/>
      <c r="F7" s="26"/>
      <c r="G7" s="56" t="s">
        <v>385</v>
      </c>
      <c r="H7" s="56"/>
      <c r="I7" s="56"/>
      <c r="J7" s="26"/>
      <c r="K7" s="56" t="s">
        <v>386</v>
      </c>
      <c r="L7" s="56"/>
      <c r="M7" s="56"/>
      <c r="N7" s="26"/>
      <c r="O7" s="56" t="s">
        <v>387</v>
      </c>
      <c r="P7" s="56"/>
      <c r="Q7" s="56"/>
    </row>
    <row r="8" spans="1:25">
      <c r="A8" s="15"/>
      <c r="B8" s="31" t="s">
        <v>388</v>
      </c>
      <c r="C8" s="57" t="s">
        <v>265</v>
      </c>
      <c r="D8" s="89" t="s">
        <v>389</v>
      </c>
      <c r="E8" s="49"/>
      <c r="F8" s="49"/>
      <c r="G8" s="57" t="s">
        <v>265</v>
      </c>
      <c r="H8" s="89" t="s">
        <v>389</v>
      </c>
      <c r="I8" s="49"/>
      <c r="J8" s="49"/>
      <c r="K8" s="57" t="s">
        <v>265</v>
      </c>
      <c r="L8" s="89" t="s">
        <v>389</v>
      </c>
      <c r="M8" s="49"/>
      <c r="N8" s="49"/>
      <c r="O8" s="57" t="s">
        <v>265</v>
      </c>
      <c r="P8" s="89" t="s">
        <v>389</v>
      </c>
      <c r="Q8" s="49"/>
    </row>
    <row r="9" spans="1:25">
      <c r="A9" s="15"/>
      <c r="B9" s="31"/>
      <c r="C9" s="31"/>
      <c r="D9" s="54"/>
      <c r="E9" s="28"/>
      <c r="F9" s="28"/>
      <c r="G9" s="31"/>
      <c r="H9" s="54"/>
      <c r="I9" s="28"/>
      <c r="J9" s="28"/>
      <c r="K9" s="31"/>
      <c r="L9" s="54"/>
      <c r="M9" s="28"/>
      <c r="N9" s="28"/>
      <c r="O9" s="31"/>
      <c r="P9" s="54"/>
      <c r="Q9" s="28"/>
    </row>
    <row r="10" spans="1:25">
      <c r="A10" s="15"/>
      <c r="B10" s="21" t="s">
        <v>390</v>
      </c>
      <c r="C10" s="29">
        <v>285413</v>
      </c>
      <c r="D10" s="29"/>
      <c r="E10" s="30"/>
      <c r="F10" s="30"/>
      <c r="G10" s="29">
        <v>25996</v>
      </c>
      <c r="H10" s="29"/>
      <c r="I10" s="30"/>
      <c r="J10" s="30"/>
      <c r="K10" s="29">
        <v>2866</v>
      </c>
      <c r="L10" s="29"/>
      <c r="M10" s="30"/>
      <c r="N10" s="30"/>
      <c r="O10" s="29">
        <v>314275</v>
      </c>
      <c r="P10" s="29"/>
      <c r="Q10" s="30"/>
    </row>
    <row r="11" spans="1:25" ht="15.75" thickBot="1">
      <c r="A11" s="15"/>
      <c r="B11" s="21"/>
      <c r="C11" s="42"/>
      <c r="D11" s="42"/>
      <c r="E11" s="43"/>
      <c r="F11" s="30"/>
      <c r="G11" s="42"/>
      <c r="H11" s="42"/>
      <c r="I11" s="43"/>
      <c r="J11" s="30"/>
      <c r="K11" s="42"/>
      <c r="L11" s="42"/>
      <c r="M11" s="43"/>
      <c r="N11" s="30"/>
      <c r="O11" s="42"/>
      <c r="P11" s="42"/>
      <c r="Q11" s="43"/>
    </row>
    <row r="12" spans="1:25">
      <c r="A12" s="15"/>
      <c r="B12" s="31" t="s">
        <v>391</v>
      </c>
      <c r="C12" s="57" t="s">
        <v>265</v>
      </c>
      <c r="D12" s="58">
        <v>285413</v>
      </c>
      <c r="E12" s="49"/>
      <c r="F12" s="28"/>
      <c r="G12" s="58">
        <v>25996</v>
      </c>
      <c r="H12" s="58"/>
      <c r="I12" s="49"/>
      <c r="J12" s="28"/>
      <c r="K12" s="58">
        <v>2866</v>
      </c>
      <c r="L12" s="58"/>
      <c r="M12" s="49"/>
      <c r="N12" s="28"/>
      <c r="O12" s="57" t="s">
        <v>265</v>
      </c>
      <c r="P12" s="58">
        <v>314275</v>
      </c>
      <c r="Q12" s="49"/>
    </row>
    <row r="13" spans="1:25" ht="15.75" thickBot="1">
      <c r="A13" s="15"/>
      <c r="B13" s="31"/>
      <c r="C13" s="90"/>
      <c r="D13" s="91"/>
      <c r="E13" s="50"/>
      <c r="F13" s="28"/>
      <c r="G13" s="91"/>
      <c r="H13" s="91"/>
      <c r="I13" s="50"/>
      <c r="J13" s="28"/>
      <c r="K13" s="91"/>
      <c r="L13" s="91"/>
      <c r="M13" s="50"/>
      <c r="N13" s="28"/>
      <c r="O13" s="90"/>
      <c r="P13" s="91"/>
      <c r="Q13" s="50"/>
    </row>
    <row r="14" spans="1:25" ht="15.75" thickTop="1">
      <c r="A14" s="15"/>
      <c r="B14" s="12"/>
      <c r="C14" s="92"/>
      <c r="D14" s="92"/>
      <c r="E14" s="92"/>
      <c r="F14" s="12"/>
      <c r="G14" s="92"/>
      <c r="H14" s="92"/>
      <c r="I14" s="92"/>
      <c r="J14" s="12"/>
      <c r="K14" s="92"/>
      <c r="L14" s="92"/>
      <c r="M14" s="92"/>
      <c r="N14" s="12"/>
      <c r="O14" s="92"/>
      <c r="P14" s="92"/>
      <c r="Q14" s="92"/>
    </row>
    <row r="15" spans="1:25">
      <c r="A15" s="15"/>
      <c r="B15" s="21" t="s">
        <v>390</v>
      </c>
      <c r="C15" s="29">
        <v>150745</v>
      </c>
      <c r="D15" s="29"/>
      <c r="E15" s="30"/>
      <c r="F15" s="30"/>
      <c r="G15" s="29">
        <v>11082</v>
      </c>
      <c r="H15" s="29"/>
      <c r="I15" s="30"/>
      <c r="J15" s="30"/>
      <c r="K15" s="29">
        <v>1222</v>
      </c>
      <c r="L15" s="29"/>
      <c r="M15" s="30"/>
      <c r="N15" s="30"/>
      <c r="O15" s="29">
        <v>163049</v>
      </c>
      <c r="P15" s="29"/>
      <c r="Q15" s="30"/>
    </row>
    <row r="16" spans="1:25" ht="15.75" thickBot="1">
      <c r="A16" s="15"/>
      <c r="B16" s="21"/>
      <c r="C16" s="42"/>
      <c r="D16" s="42"/>
      <c r="E16" s="43"/>
      <c r="F16" s="30"/>
      <c r="G16" s="42"/>
      <c r="H16" s="42"/>
      <c r="I16" s="43"/>
      <c r="J16" s="30"/>
      <c r="K16" s="42"/>
      <c r="L16" s="42"/>
      <c r="M16" s="43"/>
      <c r="N16" s="30"/>
      <c r="O16" s="42"/>
      <c r="P16" s="42"/>
      <c r="Q16" s="43"/>
    </row>
    <row r="17" spans="1:25">
      <c r="A17" s="15"/>
      <c r="B17" s="44" t="s">
        <v>392</v>
      </c>
      <c r="C17" s="57" t="s">
        <v>265</v>
      </c>
      <c r="D17" s="58">
        <v>436158</v>
      </c>
      <c r="E17" s="49"/>
      <c r="F17" s="28"/>
      <c r="G17" s="57" t="s">
        <v>265</v>
      </c>
      <c r="H17" s="58">
        <v>37078</v>
      </c>
      <c r="I17" s="49"/>
      <c r="J17" s="28"/>
      <c r="K17" s="57" t="s">
        <v>265</v>
      </c>
      <c r="L17" s="58">
        <v>4088</v>
      </c>
      <c r="M17" s="49"/>
      <c r="N17" s="28"/>
      <c r="O17" s="57" t="s">
        <v>265</v>
      </c>
      <c r="P17" s="58">
        <v>477324</v>
      </c>
      <c r="Q17" s="49"/>
    </row>
    <row r="18" spans="1:25" ht="15.75" thickBot="1">
      <c r="A18" s="15"/>
      <c r="B18" s="44"/>
      <c r="C18" s="90"/>
      <c r="D18" s="91"/>
      <c r="E18" s="50"/>
      <c r="F18" s="28"/>
      <c r="G18" s="90"/>
      <c r="H18" s="91"/>
      <c r="I18" s="50"/>
      <c r="J18" s="28"/>
      <c r="K18" s="90"/>
      <c r="L18" s="91"/>
      <c r="M18" s="50"/>
      <c r="N18" s="28"/>
      <c r="O18" s="90"/>
      <c r="P18" s="91"/>
      <c r="Q18" s="50"/>
    </row>
    <row r="19" spans="1:25" ht="15.75" thickTop="1">
      <c r="A19" s="15" t="s">
        <v>1035</v>
      </c>
      <c r="B19" s="30" t="s">
        <v>395</v>
      </c>
      <c r="C19" s="30"/>
      <c r="D19" s="30"/>
      <c r="E19" s="30"/>
      <c r="F19" s="30"/>
      <c r="G19" s="30"/>
      <c r="H19" s="30"/>
      <c r="I19" s="30"/>
      <c r="J19" s="30"/>
      <c r="K19" s="30"/>
      <c r="L19" s="30"/>
      <c r="M19" s="30"/>
      <c r="N19" s="30"/>
      <c r="O19" s="30"/>
      <c r="P19" s="30"/>
      <c r="Q19" s="30"/>
      <c r="R19" s="30"/>
      <c r="S19" s="30"/>
      <c r="T19" s="30"/>
      <c r="U19" s="30"/>
      <c r="V19" s="30"/>
      <c r="W19" s="30"/>
      <c r="X19" s="30"/>
      <c r="Y19" s="30"/>
    </row>
    <row r="20" spans="1:25">
      <c r="A20" s="15"/>
      <c r="B20" s="27"/>
      <c r="C20" s="27"/>
      <c r="D20" s="27"/>
      <c r="E20" s="27"/>
      <c r="F20" s="27"/>
      <c r="G20" s="27"/>
      <c r="H20" s="27"/>
      <c r="I20" s="27"/>
      <c r="J20" s="27"/>
      <c r="K20" s="27"/>
      <c r="L20" s="27"/>
      <c r="M20" s="27"/>
      <c r="N20" s="27"/>
      <c r="O20" s="27"/>
      <c r="P20" s="27"/>
      <c r="Q20" s="27"/>
      <c r="R20" s="27"/>
      <c r="S20" s="27"/>
      <c r="T20" s="27"/>
      <c r="U20" s="27"/>
      <c r="V20" s="27"/>
      <c r="W20" s="27"/>
      <c r="X20" s="27"/>
      <c r="Y20" s="27"/>
    </row>
    <row r="21" spans="1:25">
      <c r="A21" s="15"/>
      <c r="B21" s="16"/>
      <c r="C21" s="16"/>
      <c r="D21" s="16"/>
      <c r="E21" s="16"/>
      <c r="F21" s="16"/>
      <c r="G21" s="16"/>
      <c r="H21" s="16"/>
      <c r="I21" s="16"/>
      <c r="J21" s="16"/>
      <c r="K21" s="16"/>
      <c r="L21" s="16"/>
      <c r="M21" s="16"/>
      <c r="N21" s="16"/>
      <c r="O21" s="16"/>
      <c r="P21" s="16"/>
      <c r="Q21" s="16"/>
      <c r="R21" s="16"/>
      <c r="S21" s="16"/>
      <c r="T21" s="16"/>
      <c r="U21" s="16"/>
      <c r="V21" s="16"/>
      <c r="W21" s="16"/>
      <c r="X21" s="16"/>
      <c r="Y21" s="16"/>
    </row>
    <row r="22" spans="1:25" ht="15.75" thickBot="1">
      <c r="A22" s="15"/>
      <c r="B22" s="12"/>
      <c r="C22" s="12"/>
      <c r="D22" s="96" t="s">
        <v>38</v>
      </c>
      <c r="E22" s="96"/>
      <c r="F22" s="96"/>
      <c r="G22" s="96"/>
      <c r="H22" s="96"/>
      <c r="I22" s="96"/>
      <c r="J22" s="96"/>
      <c r="K22" s="96"/>
      <c r="L22" s="96"/>
      <c r="M22" s="96"/>
      <c r="N22" s="96"/>
      <c r="O22" s="96"/>
      <c r="P22" s="96"/>
      <c r="Q22" s="96"/>
      <c r="R22" s="96"/>
      <c r="S22" s="96"/>
      <c r="T22" s="96"/>
      <c r="U22" s="96"/>
      <c r="V22" s="96"/>
      <c r="W22" s="96"/>
      <c r="X22" s="96"/>
      <c r="Y22" s="96"/>
    </row>
    <row r="23" spans="1:25" ht="15.75" thickBot="1">
      <c r="A23" s="15"/>
      <c r="B23" s="12"/>
      <c r="C23" s="12"/>
      <c r="D23" s="97" t="s">
        <v>361</v>
      </c>
      <c r="E23" s="97"/>
      <c r="F23" s="97"/>
      <c r="G23" s="97"/>
      <c r="H23" s="97"/>
      <c r="I23" s="97"/>
      <c r="J23" s="97"/>
      <c r="K23" s="97"/>
      <c r="L23" s="97"/>
      <c r="M23" s="97"/>
      <c r="N23" s="97"/>
      <c r="O23" s="97"/>
      <c r="P23" s="12"/>
      <c r="Q23" s="97" t="s">
        <v>362</v>
      </c>
      <c r="R23" s="97"/>
      <c r="S23" s="97"/>
      <c r="T23" s="97"/>
      <c r="U23" s="97"/>
      <c r="V23" s="97"/>
      <c r="W23" s="97"/>
      <c r="X23" s="97"/>
      <c r="Y23" s="97"/>
    </row>
    <row r="24" spans="1:25" ht="15.75" thickBot="1">
      <c r="A24" s="15"/>
      <c r="B24" s="12"/>
      <c r="C24" s="93" t="s">
        <v>298</v>
      </c>
      <c r="D24" s="97" t="s">
        <v>396</v>
      </c>
      <c r="E24" s="97"/>
      <c r="F24" s="97"/>
      <c r="G24" s="97" t="s">
        <v>397</v>
      </c>
      <c r="H24" s="97"/>
      <c r="I24" s="97"/>
      <c r="J24" s="97" t="s">
        <v>398</v>
      </c>
      <c r="K24" s="97"/>
      <c r="L24" s="97"/>
      <c r="M24" s="97" t="s">
        <v>399</v>
      </c>
      <c r="N24" s="97"/>
      <c r="O24" s="97"/>
      <c r="P24" s="12"/>
      <c r="Q24" s="97" t="s">
        <v>396</v>
      </c>
      <c r="R24" s="97"/>
      <c r="S24" s="97"/>
      <c r="T24" s="97" t="s">
        <v>397</v>
      </c>
      <c r="U24" s="97"/>
      <c r="V24" s="97"/>
      <c r="W24" s="97" t="s">
        <v>399</v>
      </c>
      <c r="X24" s="97"/>
      <c r="Y24" s="97"/>
    </row>
    <row r="25" spans="1:25">
      <c r="A25" s="15"/>
      <c r="B25" s="98" t="s">
        <v>301</v>
      </c>
      <c r="C25" s="99" t="s">
        <v>400</v>
      </c>
      <c r="D25" s="101">
        <v>140000</v>
      </c>
      <c r="E25" s="101"/>
      <c r="F25" s="49"/>
      <c r="G25" s="99" t="s">
        <v>401</v>
      </c>
      <c r="H25" s="99"/>
      <c r="I25" s="103" t="s">
        <v>285</v>
      </c>
      <c r="J25" s="99" t="s">
        <v>389</v>
      </c>
      <c r="K25" s="99"/>
      <c r="L25" s="49"/>
      <c r="M25" s="101">
        <v>122012</v>
      </c>
      <c r="N25" s="101"/>
      <c r="O25" s="49"/>
      <c r="P25" s="28"/>
      <c r="Q25" s="101">
        <v>461000</v>
      </c>
      <c r="R25" s="101"/>
      <c r="S25" s="49"/>
      <c r="T25" s="99" t="s">
        <v>402</v>
      </c>
      <c r="U25" s="99"/>
      <c r="V25" s="103" t="s">
        <v>285</v>
      </c>
      <c r="W25" s="101">
        <v>439933</v>
      </c>
      <c r="X25" s="101"/>
      <c r="Y25" s="49"/>
    </row>
    <row r="26" spans="1:25">
      <c r="A26" s="15"/>
      <c r="B26" s="98"/>
      <c r="C26" s="100"/>
      <c r="D26" s="102"/>
      <c r="E26" s="102"/>
      <c r="F26" s="77"/>
      <c r="G26" s="100"/>
      <c r="H26" s="100"/>
      <c r="I26" s="104"/>
      <c r="J26" s="105"/>
      <c r="K26" s="105"/>
      <c r="L26" s="28"/>
      <c r="M26" s="106"/>
      <c r="N26" s="106"/>
      <c r="O26" s="28"/>
      <c r="P26" s="28"/>
      <c r="Q26" s="102"/>
      <c r="R26" s="102"/>
      <c r="S26" s="77"/>
      <c r="T26" s="100"/>
      <c r="U26" s="100"/>
      <c r="V26" s="104"/>
      <c r="W26" s="106"/>
      <c r="X26" s="106"/>
      <c r="Y26" s="28"/>
    </row>
    <row r="27" spans="1:25">
      <c r="A27" s="15"/>
      <c r="B27" s="107" t="s">
        <v>303</v>
      </c>
      <c r="C27" s="108" t="s">
        <v>403</v>
      </c>
      <c r="D27" s="109">
        <v>566007</v>
      </c>
      <c r="E27" s="109"/>
      <c r="F27" s="30"/>
      <c r="G27" s="108" t="s">
        <v>404</v>
      </c>
      <c r="H27" s="108"/>
      <c r="I27" s="107" t="s">
        <v>285</v>
      </c>
      <c r="J27" s="108" t="s">
        <v>389</v>
      </c>
      <c r="K27" s="108"/>
      <c r="L27" s="30"/>
      <c r="M27" s="109">
        <v>428887</v>
      </c>
      <c r="N27" s="109"/>
      <c r="O27" s="30"/>
      <c r="P27" s="30"/>
      <c r="Q27" s="109">
        <v>172407</v>
      </c>
      <c r="R27" s="109"/>
      <c r="S27" s="30"/>
      <c r="T27" s="108" t="s">
        <v>405</v>
      </c>
      <c r="U27" s="108"/>
      <c r="V27" s="107" t="s">
        <v>285</v>
      </c>
      <c r="W27" s="109">
        <v>129057</v>
      </c>
      <c r="X27" s="109"/>
      <c r="Y27" s="30"/>
    </row>
    <row r="28" spans="1:25">
      <c r="A28" s="15"/>
      <c r="B28" s="107"/>
      <c r="C28" s="108"/>
      <c r="D28" s="109"/>
      <c r="E28" s="109"/>
      <c r="F28" s="30"/>
      <c r="G28" s="108"/>
      <c r="H28" s="108"/>
      <c r="I28" s="107"/>
      <c r="J28" s="108"/>
      <c r="K28" s="108"/>
      <c r="L28" s="30"/>
      <c r="M28" s="109"/>
      <c r="N28" s="109"/>
      <c r="O28" s="30"/>
      <c r="P28" s="30"/>
      <c r="Q28" s="109"/>
      <c r="R28" s="109"/>
      <c r="S28" s="30"/>
      <c r="T28" s="108"/>
      <c r="U28" s="108"/>
      <c r="V28" s="107"/>
      <c r="W28" s="109"/>
      <c r="X28" s="109"/>
      <c r="Y28" s="30"/>
    </row>
    <row r="29" spans="1:25">
      <c r="A29" s="15"/>
      <c r="B29" s="98" t="s">
        <v>299</v>
      </c>
      <c r="C29" s="105" t="s">
        <v>406</v>
      </c>
      <c r="D29" s="106">
        <v>283000</v>
      </c>
      <c r="E29" s="106"/>
      <c r="F29" s="28"/>
      <c r="G29" s="105" t="s">
        <v>389</v>
      </c>
      <c r="H29" s="105"/>
      <c r="I29" s="28"/>
      <c r="J29" s="105" t="s">
        <v>389</v>
      </c>
      <c r="K29" s="105"/>
      <c r="L29" s="28"/>
      <c r="M29" s="106">
        <v>283000</v>
      </c>
      <c r="N29" s="106"/>
      <c r="O29" s="28"/>
      <c r="P29" s="28"/>
      <c r="Q29" s="106">
        <v>429000</v>
      </c>
      <c r="R29" s="106"/>
      <c r="S29" s="28"/>
      <c r="T29" s="105" t="s">
        <v>389</v>
      </c>
      <c r="U29" s="105"/>
      <c r="V29" s="28"/>
      <c r="W29" s="106">
        <v>429000</v>
      </c>
      <c r="X29" s="106"/>
      <c r="Y29" s="28"/>
    </row>
    <row r="30" spans="1:25">
      <c r="A30" s="15"/>
      <c r="B30" s="98"/>
      <c r="C30" s="105"/>
      <c r="D30" s="106"/>
      <c r="E30" s="106"/>
      <c r="F30" s="28"/>
      <c r="G30" s="105"/>
      <c r="H30" s="105"/>
      <c r="I30" s="28"/>
      <c r="J30" s="105"/>
      <c r="K30" s="105"/>
      <c r="L30" s="28"/>
      <c r="M30" s="106"/>
      <c r="N30" s="106"/>
      <c r="O30" s="28"/>
      <c r="P30" s="28"/>
      <c r="Q30" s="106"/>
      <c r="R30" s="106"/>
      <c r="S30" s="28"/>
      <c r="T30" s="105"/>
      <c r="U30" s="105"/>
      <c r="V30" s="28"/>
      <c r="W30" s="106"/>
      <c r="X30" s="106"/>
      <c r="Y30" s="28"/>
    </row>
    <row r="31" spans="1:25">
      <c r="A31" s="15"/>
      <c r="B31" s="107" t="s">
        <v>305</v>
      </c>
      <c r="C31" s="108" t="s">
        <v>306</v>
      </c>
      <c r="D31" s="109">
        <v>9000</v>
      </c>
      <c r="E31" s="109"/>
      <c r="F31" s="30"/>
      <c r="G31" s="108" t="s">
        <v>407</v>
      </c>
      <c r="H31" s="108"/>
      <c r="I31" s="107" t="s">
        <v>285</v>
      </c>
      <c r="J31" s="108" t="s">
        <v>389</v>
      </c>
      <c r="K31" s="108"/>
      <c r="L31" s="30"/>
      <c r="M31" s="109">
        <v>5805</v>
      </c>
      <c r="N31" s="109"/>
      <c r="O31" s="30"/>
      <c r="P31" s="30"/>
      <c r="Q31" s="108" t="s">
        <v>389</v>
      </c>
      <c r="R31" s="108"/>
      <c r="S31" s="30"/>
      <c r="T31" s="108" t="s">
        <v>389</v>
      </c>
      <c r="U31" s="108"/>
      <c r="V31" s="30"/>
      <c r="W31" s="108" t="s">
        <v>389</v>
      </c>
      <c r="X31" s="108"/>
      <c r="Y31" s="30"/>
    </row>
    <row r="32" spans="1:25">
      <c r="A32" s="15"/>
      <c r="B32" s="107"/>
      <c r="C32" s="108"/>
      <c r="D32" s="109"/>
      <c r="E32" s="109"/>
      <c r="F32" s="30"/>
      <c r="G32" s="108"/>
      <c r="H32" s="108"/>
      <c r="I32" s="107"/>
      <c r="J32" s="108"/>
      <c r="K32" s="108"/>
      <c r="L32" s="30"/>
      <c r="M32" s="109"/>
      <c r="N32" s="109"/>
      <c r="O32" s="30"/>
      <c r="P32" s="30"/>
      <c r="Q32" s="108"/>
      <c r="R32" s="108"/>
      <c r="S32" s="30"/>
      <c r="T32" s="108"/>
      <c r="U32" s="108"/>
      <c r="V32" s="30"/>
      <c r="W32" s="108"/>
      <c r="X32" s="108"/>
      <c r="Y32" s="30"/>
    </row>
    <row r="33" spans="1:25">
      <c r="A33" s="15"/>
      <c r="B33" s="98" t="s">
        <v>408</v>
      </c>
      <c r="C33" s="105" t="s">
        <v>409</v>
      </c>
      <c r="D33" s="106">
        <v>85500</v>
      </c>
      <c r="E33" s="106"/>
      <c r="F33" s="28"/>
      <c r="G33" s="105" t="s">
        <v>410</v>
      </c>
      <c r="H33" s="105"/>
      <c r="I33" s="98" t="s">
        <v>285</v>
      </c>
      <c r="J33" s="105" t="s">
        <v>411</v>
      </c>
      <c r="K33" s="105"/>
      <c r="L33" s="98" t="s">
        <v>285</v>
      </c>
      <c r="M33" s="106">
        <v>66961</v>
      </c>
      <c r="N33" s="106"/>
      <c r="O33" s="28"/>
      <c r="P33" s="28"/>
      <c r="Q33" s="106">
        <v>58541</v>
      </c>
      <c r="R33" s="106"/>
      <c r="S33" s="28"/>
      <c r="T33" s="105" t="s">
        <v>412</v>
      </c>
      <c r="U33" s="105"/>
      <c r="V33" s="98" t="s">
        <v>285</v>
      </c>
      <c r="W33" s="106">
        <v>53727</v>
      </c>
      <c r="X33" s="106"/>
      <c r="Y33" s="28"/>
    </row>
    <row r="34" spans="1:25" ht="15.75" thickBot="1">
      <c r="A34" s="15"/>
      <c r="B34" s="98"/>
      <c r="C34" s="105"/>
      <c r="D34" s="110"/>
      <c r="E34" s="110"/>
      <c r="F34" s="34"/>
      <c r="G34" s="111"/>
      <c r="H34" s="111"/>
      <c r="I34" s="112"/>
      <c r="J34" s="111"/>
      <c r="K34" s="111"/>
      <c r="L34" s="112"/>
      <c r="M34" s="110"/>
      <c r="N34" s="110"/>
      <c r="O34" s="34"/>
      <c r="P34" s="28"/>
      <c r="Q34" s="110"/>
      <c r="R34" s="110"/>
      <c r="S34" s="34"/>
      <c r="T34" s="111"/>
      <c r="U34" s="111"/>
      <c r="V34" s="112"/>
      <c r="W34" s="110"/>
      <c r="X34" s="110"/>
      <c r="Y34" s="34"/>
    </row>
    <row r="35" spans="1:25">
      <c r="A35" s="15"/>
      <c r="B35" s="107" t="s">
        <v>387</v>
      </c>
      <c r="C35" s="30"/>
      <c r="D35" s="113" t="s">
        <v>265</v>
      </c>
      <c r="E35" s="115">
        <v>1083507</v>
      </c>
      <c r="F35" s="39"/>
      <c r="G35" s="113" t="s">
        <v>265</v>
      </c>
      <c r="H35" s="117" t="s">
        <v>413</v>
      </c>
      <c r="I35" s="113" t="s">
        <v>285</v>
      </c>
      <c r="J35" s="113" t="s">
        <v>265</v>
      </c>
      <c r="K35" s="117" t="s">
        <v>411</v>
      </c>
      <c r="L35" s="113" t="s">
        <v>285</v>
      </c>
      <c r="M35" s="113" t="s">
        <v>265</v>
      </c>
      <c r="N35" s="115">
        <v>906665</v>
      </c>
      <c r="O35" s="39"/>
      <c r="P35" s="30"/>
      <c r="Q35" s="113" t="s">
        <v>265</v>
      </c>
      <c r="R35" s="115">
        <v>1120948</v>
      </c>
      <c r="S35" s="39"/>
      <c r="T35" s="113" t="s">
        <v>265</v>
      </c>
      <c r="U35" s="117" t="s">
        <v>414</v>
      </c>
      <c r="V35" s="113" t="s">
        <v>285</v>
      </c>
      <c r="W35" s="113" t="s">
        <v>265</v>
      </c>
      <c r="X35" s="115">
        <v>1051717</v>
      </c>
      <c r="Y35" s="39"/>
    </row>
    <row r="36" spans="1:25" ht="15.75" thickBot="1">
      <c r="A36" s="15"/>
      <c r="B36" s="107"/>
      <c r="C36" s="30"/>
      <c r="D36" s="114"/>
      <c r="E36" s="116"/>
      <c r="F36" s="40"/>
      <c r="G36" s="114"/>
      <c r="H36" s="118"/>
      <c r="I36" s="114"/>
      <c r="J36" s="114"/>
      <c r="K36" s="118"/>
      <c r="L36" s="114"/>
      <c r="M36" s="114"/>
      <c r="N36" s="116"/>
      <c r="O36" s="40"/>
      <c r="P36" s="30"/>
      <c r="Q36" s="114"/>
      <c r="R36" s="116"/>
      <c r="S36" s="40"/>
      <c r="T36" s="114"/>
      <c r="U36" s="118"/>
      <c r="V36" s="114"/>
      <c r="W36" s="114"/>
      <c r="X36" s="116"/>
      <c r="Y36" s="40"/>
    </row>
    <row r="37" spans="1:25" ht="15.75" thickTop="1">
      <c r="A37" s="15" t="s">
        <v>1036</v>
      </c>
      <c r="B37" s="30" t="s">
        <v>395</v>
      </c>
      <c r="C37" s="30"/>
      <c r="D37" s="30"/>
      <c r="E37" s="30"/>
      <c r="F37" s="30"/>
      <c r="G37" s="30"/>
      <c r="H37" s="30"/>
      <c r="I37" s="30"/>
      <c r="J37" s="30"/>
      <c r="K37" s="30"/>
      <c r="L37" s="30"/>
      <c r="M37" s="30"/>
      <c r="N37" s="30"/>
      <c r="O37" s="30"/>
      <c r="P37" s="30"/>
      <c r="Q37" s="30"/>
      <c r="R37" s="30"/>
      <c r="S37" s="30"/>
      <c r="T37" s="30"/>
      <c r="U37" s="30"/>
      <c r="V37" s="30"/>
      <c r="W37" s="30"/>
      <c r="X37" s="30"/>
      <c r="Y37" s="30"/>
    </row>
    <row r="38" spans="1:25">
      <c r="A38" s="15"/>
      <c r="B38" s="27"/>
      <c r="C38" s="27"/>
      <c r="D38" s="27"/>
      <c r="E38" s="27"/>
      <c r="F38" s="27"/>
      <c r="G38" s="27"/>
      <c r="H38" s="27"/>
      <c r="I38" s="27"/>
      <c r="J38" s="27"/>
      <c r="K38" s="27"/>
      <c r="L38" s="27"/>
      <c r="M38" s="27"/>
      <c r="N38" s="27"/>
      <c r="O38" s="27"/>
      <c r="P38" s="27"/>
      <c r="Q38" s="27"/>
      <c r="R38" s="27"/>
      <c r="S38" s="27"/>
      <c r="T38" s="27"/>
      <c r="U38" s="27"/>
      <c r="V38" s="27"/>
      <c r="W38" s="27"/>
      <c r="X38" s="27"/>
      <c r="Y38" s="27"/>
    </row>
    <row r="39" spans="1:25">
      <c r="A39" s="15"/>
      <c r="B39" s="16"/>
      <c r="C39" s="16"/>
      <c r="D39" s="16"/>
      <c r="E39" s="16"/>
      <c r="F39" s="16"/>
      <c r="G39" s="16"/>
      <c r="H39" s="16"/>
      <c r="I39" s="16"/>
      <c r="J39" s="16"/>
      <c r="K39" s="16"/>
      <c r="L39" s="16"/>
      <c r="M39" s="16"/>
      <c r="N39" s="16"/>
      <c r="O39" s="16"/>
      <c r="P39" s="16"/>
      <c r="Q39" s="16"/>
      <c r="R39" s="16"/>
      <c r="S39" s="16"/>
      <c r="T39" s="16"/>
      <c r="U39" s="16"/>
      <c r="V39" s="16"/>
      <c r="W39" s="16"/>
      <c r="X39" s="16"/>
      <c r="Y39" s="16"/>
    </row>
    <row r="40" spans="1:25" ht="15.75" thickBot="1">
      <c r="A40" s="15"/>
      <c r="B40" s="12"/>
      <c r="C40" s="12"/>
      <c r="D40" s="96" t="s">
        <v>38</v>
      </c>
      <c r="E40" s="96"/>
      <c r="F40" s="96"/>
      <c r="G40" s="96"/>
      <c r="H40" s="96"/>
      <c r="I40" s="96"/>
      <c r="J40" s="96"/>
      <c r="K40" s="96"/>
      <c r="L40" s="96"/>
      <c r="M40" s="96"/>
      <c r="N40" s="96"/>
      <c r="O40" s="96"/>
      <c r="P40" s="96"/>
      <c r="Q40" s="96"/>
      <c r="R40" s="96"/>
      <c r="S40" s="96"/>
      <c r="T40" s="96"/>
      <c r="U40" s="96"/>
      <c r="V40" s="96"/>
      <c r="W40" s="96"/>
      <c r="X40" s="96"/>
      <c r="Y40" s="96"/>
    </row>
    <row r="41" spans="1:25" ht="15.75" thickBot="1">
      <c r="A41" s="15"/>
      <c r="B41" s="12"/>
      <c r="C41" s="12"/>
      <c r="D41" s="97" t="s">
        <v>361</v>
      </c>
      <c r="E41" s="97"/>
      <c r="F41" s="97"/>
      <c r="G41" s="97"/>
      <c r="H41" s="97"/>
      <c r="I41" s="97"/>
      <c r="J41" s="97"/>
      <c r="K41" s="97"/>
      <c r="L41" s="97"/>
      <c r="M41" s="97"/>
      <c r="N41" s="97"/>
      <c r="O41" s="97"/>
      <c r="P41" s="12"/>
      <c r="Q41" s="97" t="s">
        <v>362</v>
      </c>
      <c r="R41" s="97"/>
      <c r="S41" s="97"/>
      <c r="T41" s="97"/>
      <c r="U41" s="97"/>
      <c r="V41" s="97"/>
      <c r="W41" s="97"/>
      <c r="X41" s="97"/>
      <c r="Y41" s="97"/>
    </row>
    <row r="42" spans="1:25" ht="15.75" thickBot="1">
      <c r="A42" s="15"/>
      <c r="B42" s="12"/>
      <c r="C42" s="93" t="s">
        <v>298</v>
      </c>
      <c r="D42" s="97" t="s">
        <v>396</v>
      </c>
      <c r="E42" s="97"/>
      <c r="F42" s="97"/>
      <c r="G42" s="97" t="s">
        <v>397</v>
      </c>
      <c r="H42" s="97"/>
      <c r="I42" s="97"/>
      <c r="J42" s="97" t="s">
        <v>398</v>
      </c>
      <c r="K42" s="97"/>
      <c r="L42" s="97"/>
      <c r="M42" s="97" t="s">
        <v>399</v>
      </c>
      <c r="N42" s="97"/>
      <c r="O42" s="97"/>
      <c r="P42" s="12"/>
      <c r="Q42" s="97" t="s">
        <v>396</v>
      </c>
      <c r="R42" s="97"/>
      <c r="S42" s="97"/>
      <c r="T42" s="97" t="s">
        <v>397</v>
      </c>
      <c r="U42" s="97"/>
      <c r="V42" s="97"/>
      <c r="W42" s="97" t="s">
        <v>399</v>
      </c>
      <c r="X42" s="97"/>
      <c r="Y42" s="97"/>
    </row>
    <row r="43" spans="1:25">
      <c r="A43" s="15"/>
      <c r="B43" s="98" t="s">
        <v>301</v>
      </c>
      <c r="C43" s="99" t="s">
        <v>400</v>
      </c>
      <c r="D43" s="101">
        <v>140000</v>
      </c>
      <c r="E43" s="101"/>
      <c r="F43" s="49"/>
      <c r="G43" s="99" t="s">
        <v>401</v>
      </c>
      <c r="H43" s="99"/>
      <c r="I43" s="103" t="s">
        <v>285</v>
      </c>
      <c r="J43" s="99" t="s">
        <v>389</v>
      </c>
      <c r="K43" s="99"/>
      <c r="L43" s="49"/>
      <c r="M43" s="101">
        <v>122012</v>
      </c>
      <c r="N43" s="101"/>
      <c r="O43" s="49"/>
      <c r="P43" s="28"/>
      <c r="Q43" s="101">
        <v>461000</v>
      </c>
      <c r="R43" s="101"/>
      <c r="S43" s="49"/>
      <c r="T43" s="99" t="s">
        <v>402</v>
      </c>
      <c r="U43" s="99"/>
      <c r="V43" s="103" t="s">
        <v>285</v>
      </c>
      <c r="W43" s="101">
        <v>439933</v>
      </c>
      <c r="X43" s="101"/>
      <c r="Y43" s="49"/>
    </row>
    <row r="44" spans="1:25">
      <c r="A44" s="15"/>
      <c r="B44" s="98"/>
      <c r="C44" s="100"/>
      <c r="D44" s="102"/>
      <c r="E44" s="102"/>
      <c r="F44" s="77"/>
      <c r="G44" s="100"/>
      <c r="H44" s="100"/>
      <c r="I44" s="104"/>
      <c r="J44" s="105"/>
      <c r="K44" s="105"/>
      <c r="L44" s="28"/>
      <c r="M44" s="106"/>
      <c r="N44" s="106"/>
      <c r="O44" s="28"/>
      <c r="P44" s="28"/>
      <c r="Q44" s="102"/>
      <c r="R44" s="102"/>
      <c r="S44" s="77"/>
      <c r="T44" s="100"/>
      <c r="U44" s="100"/>
      <c r="V44" s="104"/>
      <c r="W44" s="106"/>
      <c r="X44" s="106"/>
      <c r="Y44" s="28"/>
    </row>
    <row r="45" spans="1:25">
      <c r="A45" s="15"/>
      <c r="B45" s="107" t="s">
        <v>303</v>
      </c>
      <c r="C45" s="108" t="s">
        <v>403</v>
      </c>
      <c r="D45" s="109">
        <v>566007</v>
      </c>
      <c r="E45" s="109"/>
      <c r="F45" s="30"/>
      <c r="G45" s="108" t="s">
        <v>404</v>
      </c>
      <c r="H45" s="108"/>
      <c r="I45" s="107" t="s">
        <v>285</v>
      </c>
      <c r="J45" s="108" t="s">
        <v>389</v>
      </c>
      <c r="K45" s="108"/>
      <c r="L45" s="30"/>
      <c r="M45" s="109">
        <v>428887</v>
      </c>
      <c r="N45" s="109"/>
      <c r="O45" s="30"/>
      <c r="P45" s="30"/>
      <c r="Q45" s="109">
        <v>172407</v>
      </c>
      <c r="R45" s="109"/>
      <c r="S45" s="30"/>
      <c r="T45" s="108" t="s">
        <v>405</v>
      </c>
      <c r="U45" s="108"/>
      <c r="V45" s="107" t="s">
        <v>285</v>
      </c>
      <c r="W45" s="109">
        <v>129057</v>
      </c>
      <c r="X45" s="109"/>
      <c r="Y45" s="30"/>
    </row>
    <row r="46" spans="1:25">
      <c r="A46" s="15"/>
      <c r="B46" s="107"/>
      <c r="C46" s="108"/>
      <c r="D46" s="109"/>
      <c r="E46" s="109"/>
      <c r="F46" s="30"/>
      <c r="G46" s="108"/>
      <c r="H46" s="108"/>
      <c r="I46" s="107"/>
      <c r="J46" s="108"/>
      <c r="K46" s="108"/>
      <c r="L46" s="30"/>
      <c r="M46" s="109"/>
      <c r="N46" s="109"/>
      <c r="O46" s="30"/>
      <c r="P46" s="30"/>
      <c r="Q46" s="109"/>
      <c r="R46" s="109"/>
      <c r="S46" s="30"/>
      <c r="T46" s="108"/>
      <c r="U46" s="108"/>
      <c r="V46" s="107"/>
      <c r="W46" s="109"/>
      <c r="X46" s="109"/>
      <c r="Y46" s="30"/>
    </row>
    <row r="47" spans="1:25">
      <c r="A47" s="15"/>
      <c r="B47" s="98" t="s">
        <v>299</v>
      </c>
      <c r="C47" s="105" t="s">
        <v>406</v>
      </c>
      <c r="D47" s="106">
        <v>283000</v>
      </c>
      <c r="E47" s="106"/>
      <c r="F47" s="28"/>
      <c r="G47" s="105" t="s">
        <v>389</v>
      </c>
      <c r="H47" s="105"/>
      <c r="I47" s="28"/>
      <c r="J47" s="105" t="s">
        <v>389</v>
      </c>
      <c r="K47" s="105"/>
      <c r="L47" s="28"/>
      <c r="M47" s="106">
        <v>283000</v>
      </c>
      <c r="N47" s="106"/>
      <c r="O47" s="28"/>
      <c r="P47" s="28"/>
      <c r="Q47" s="106">
        <v>429000</v>
      </c>
      <c r="R47" s="106"/>
      <c r="S47" s="28"/>
      <c r="T47" s="105" t="s">
        <v>389</v>
      </c>
      <c r="U47" s="105"/>
      <c r="V47" s="28"/>
      <c r="W47" s="106">
        <v>429000</v>
      </c>
      <c r="X47" s="106"/>
      <c r="Y47" s="28"/>
    </row>
    <row r="48" spans="1:25">
      <c r="A48" s="15"/>
      <c r="B48" s="98"/>
      <c r="C48" s="105"/>
      <c r="D48" s="106"/>
      <c r="E48" s="106"/>
      <c r="F48" s="28"/>
      <c r="G48" s="105"/>
      <c r="H48" s="105"/>
      <c r="I48" s="28"/>
      <c r="J48" s="105"/>
      <c r="K48" s="105"/>
      <c r="L48" s="28"/>
      <c r="M48" s="106"/>
      <c r="N48" s="106"/>
      <c r="O48" s="28"/>
      <c r="P48" s="28"/>
      <c r="Q48" s="106"/>
      <c r="R48" s="106"/>
      <c r="S48" s="28"/>
      <c r="T48" s="105"/>
      <c r="U48" s="105"/>
      <c r="V48" s="28"/>
      <c r="W48" s="106"/>
      <c r="X48" s="106"/>
      <c r="Y48" s="28"/>
    </row>
    <row r="49" spans="1:25">
      <c r="A49" s="15"/>
      <c r="B49" s="107" t="s">
        <v>305</v>
      </c>
      <c r="C49" s="108" t="s">
        <v>306</v>
      </c>
      <c r="D49" s="109">
        <v>9000</v>
      </c>
      <c r="E49" s="109"/>
      <c r="F49" s="30"/>
      <c r="G49" s="108" t="s">
        <v>407</v>
      </c>
      <c r="H49" s="108"/>
      <c r="I49" s="107" t="s">
        <v>285</v>
      </c>
      <c r="J49" s="108" t="s">
        <v>389</v>
      </c>
      <c r="K49" s="108"/>
      <c r="L49" s="30"/>
      <c r="M49" s="109">
        <v>5805</v>
      </c>
      <c r="N49" s="109"/>
      <c r="O49" s="30"/>
      <c r="P49" s="30"/>
      <c r="Q49" s="108" t="s">
        <v>389</v>
      </c>
      <c r="R49" s="108"/>
      <c r="S49" s="30"/>
      <c r="T49" s="108" t="s">
        <v>389</v>
      </c>
      <c r="U49" s="108"/>
      <c r="V49" s="30"/>
      <c r="W49" s="108" t="s">
        <v>389</v>
      </c>
      <c r="X49" s="108"/>
      <c r="Y49" s="30"/>
    </row>
    <row r="50" spans="1:25">
      <c r="A50" s="15"/>
      <c r="B50" s="107"/>
      <c r="C50" s="108"/>
      <c r="D50" s="109"/>
      <c r="E50" s="109"/>
      <c r="F50" s="30"/>
      <c r="G50" s="108"/>
      <c r="H50" s="108"/>
      <c r="I50" s="107"/>
      <c r="J50" s="108"/>
      <c r="K50" s="108"/>
      <c r="L50" s="30"/>
      <c r="M50" s="109"/>
      <c r="N50" s="109"/>
      <c r="O50" s="30"/>
      <c r="P50" s="30"/>
      <c r="Q50" s="108"/>
      <c r="R50" s="108"/>
      <c r="S50" s="30"/>
      <c r="T50" s="108"/>
      <c r="U50" s="108"/>
      <c r="V50" s="30"/>
      <c r="W50" s="108"/>
      <c r="X50" s="108"/>
      <c r="Y50" s="30"/>
    </row>
    <row r="51" spans="1:25">
      <c r="A51" s="15"/>
      <c r="B51" s="98" t="s">
        <v>408</v>
      </c>
      <c r="C51" s="105" t="s">
        <v>409</v>
      </c>
      <c r="D51" s="106">
        <v>85500</v>
      </c>
      <c r="E51" s="106"/>
      <c r="F51" s="28"/>
      <c r="G51" s="105" t="s">
        <v>410</v>
      </c>
      <c r="H51" s="105"/>
      <c r="I51" s="98" t="s">
        <v>285</v>
      </c>
      <c r="J51" s="105" t="s">
        <v>411</v>
      </c>
      <c r="K51" s="105"/>
      <c r="L51" s="98" t="s">
        <v>285</v>
      </c>
      <c r="M51" s="106">
        <v>66961</v>
      </c>
      <c r="N51" s="106"/>
      <c r="O51" s="28"/>
      <c r="P51" s="28"/>
      <c r="Q51" s="106">
        <v>58541</v>
      </c>
      <c r="R51" s="106"/>
      <c r="S51" s="28"/>
      <c r="T51" s="105" t="s">
        <v>412</v>
      </c>
      <c r="U51" s="105"/>
      <c r="V51" s="98" t="s">
        <v>285</v>
      </c>
      <c r="W51" s="106">
        <v>53727</v>
      </c>
      <c r="X51" s="106"/>
      <c r="Y51" s="28"/>
    </row>
    <row r="52" spans="1:25" ht="15.75" thickBot="1">
      <c r="A52" s="15"/>
      <c r="B52" s="98"/>
      <c r="C52" s="105"/>
      <c r="D52" s="110"/>
      <c r="E52" s="110"/>
      <c r="F52" s="34"/>
      <c r="G52" s="111"/>
      <c r="H52" s="111"/>
      <c r="I52" s="112"/>
      <c r="J52" s="111"/>
      <c r="K52" s="111"/>
      <c r="L52" s="112"/>
      <c r="M52" s="110"/>
      <c r="N52" s="110"/>
      <c r="O52" s="34"/>
      <c r="P52" s="28"/>
      <c r="Q52" s="110"/>
      <c r="R52" s="110"/>
      <c r="S52" s="34"/>
      <c r="T52" s="111"/>
      <c r="U52" s="111"/>
      <c r="V52" s="112"/>
      <c r="W52" s="110"/>
      <c r="X52" s="110"/>
      <c r="Y52" s="34"/>
    </row>
    <row r="53" spans="1:25">
      <c r="A53" s="15"/>
      <c r="B53" s="107" t="s">
        <v>387</v>
      </c>
      <c r="C53" s="30"/>
      <c r="D53" s="113" t="s">
        <v>265</v>
      </c>
      <c r="E53" s="115">
        <v>1083507</v>
      </c>
      <c r="F53" s="39"/>
      <c r="G53" s="113" t="s">
        <v>265</v>
      </c>
      <c r="H53" s="117" t="s">
        <v>413</v>
      </c>
      <c r="I53" s="113" t="s">
        <v>285</v>
      </c>
      <c r="J53" s="113" t="s">
        <v>265</v>
      </c>
      <c r="K53" s="117" t="s">
        <v>411</v>
      </c>
      <c r="L53" s="113" t="s">
        <v>285</v>
      </c>
      <c r="M53" s="113" t="s">
        <v>265</v>
      </c>
      <c r="N53" s="115">
        <v>906665</v>
      </c>
      <c r="O53" s="39"/>
      <c r="P53" s="30"/>
      <c r="Q53" s="113" t="s">
        <v>265</v>
      </c>
      <c r="R53" s="115">
        <v>1120948</v>
      </c>
      <c r="S53" s="39"/>
      <c r="T53" s="113" t="s">
        <v>265</v>
      </c>
      <c r="U53" s="117" t="s">
        <v>414</v>
      </c>
      <c r="V53" s="113" t="s">
        <v>285</v>
      </c>
      <c r="W53" s="113" t="s">
        <v>265</v>
      </c>
      <c r="X53" s="115">
        <v>1051717</v>
      </c>
      <c r="Y53" s="39"/>
    </row>
    <row r="54" spans="1:25" ht="15.75" thickBot="1">
      <c r="A54" s="15"/>
      <c r="B54" s="107"/>
      <c r="C54" s="30"/>
      <c r="D54" s="114"/>
      <c r="E54" s="116"/>
      <c r="F54" s="40"/>
      <c r="G54" s="114"/>
      <c r="H54" s="118"/>
      <c r="I54" s="114"/>
      <c r="J54" s="114"/>
      <c r="K54" s="118"/>
      <c r="L54" s="114"/>
      <c r="M54" s="114"/>
      <c r="N54" s="116"/>
      <c r="O54" s="40"/>
      <c r="P54" s="30"/>
      <c r="Q54" s="114"/>
      <c r="R54" s="116"/>
      <c r="S54" s="40"/>
      <c r="T54" s="114"/>
      <c r="U54" s="118"/>
      <c r="V54" s="114"/>
      <c r="W54" s="114"/>
      <c r="X54" s="116"/>
      <c r="Y54" s="40"/>
    </row>
    <row r="55" spans="1:25" ht="15.75" thickTop="1">
      <c r="A55" s="15" t="s">
        <v>1037</v>
      </c>
      <c r="B55" s="21" t="s">
        <v>1038</v>
      </c>
      <c r="C55" s="21"/>
      <c r="D55" s="21"/>
      <c r="E55" s="21"/>
      <c r="F55" s="21"/>
      <c r="G55" s="21"/>
      <c r="H55" s="21"/>
      <c r="I55" s="21"/>
      <c r="J55" s="21"/>
      <c r="K55" s="21"/>
      <c r="L55" s="21"/>
      <c r="M55" s="21"/>
      <c r="N55" s="21"/>
      <c r="O55" s="21"/>
      <c r="P55" s="21"/>
      <c r="Q55" s="21"/>
      <c r="R55" s="21"/>
      <c r="S55" s="21"/>
      <c r="T55" s="21"/>
      <c r="U55" s="21"/>
      <c r="V55" s="21"/>
      <c r="W55" s="21"/>
      <c r="X55" s="21"/>
      <c r="Y55" s="21"/>
    </row>
    <row r="56" spans="1:25">
      <c r="A56" s="15"/>
      <c r="B56" s="27"/>
      <c r="C56" s="27"/>
      <c r="D56" s="27"/>
    </row>
    <row r="57" spans="1:25">
      <c r="A57" s="15"/>
      <c r="B57" s="16"/>
      <c r="C57" s="16"/>
      <c r="D57" s="16"/>
    </row>
    <row r="58" spans="1:25" ht="15.75" thickBot="1">
      <c r="A58" s="15"/>
      <c r="B58" s="12"/>
      <c r="C58" s="56" t="s">
        <v>416</v>
      </c>
      <c r="D58" s="56"/>
    </row>
    <row r="59" spans="1:25">
      <c r="A59" s="15"/>
      <c r="B59" s="31">
        <v>2015</v>
      </c>
      <c r="C59" s="58">
        <v>92978</v>
      </c>
      <c r="D59" s="49"/>
    </row>
    <row r="60" spans="1:25">
      <c r="A60" s="15"/>
      <c r="B60" s="31"/>
      <c r="C60" s="76"/>
      <c r="D60" s="77"/>
    </row>
    <row r="61" spans="1:25">
      <c r="A61" s="15"/>
      <c r="B61" s="21">
        <v>2016</v>
      </c>
      <c r="C61" s="29">
        <v>86870</v>
      </c>
      <c r="D61" s="30"/>
    </row>
    <row r="62" spans="1:25">
      <c r="A62" s="15"/>
      <c r="B62" s="21"/>
      <c r="C62" s="29"/>
      <c r="D62" s="30"/>
    </row>
    <row r="63" spans="1:25">
      <c r="A63" s="15"/>
      <c r="B63" s="31">
        <v>2017</v>
      </c>
      <c r="C63" s="32">
        <v>80205</v>
      </c>
      <c r="D63" s="28"/>
    </row>
    <row r="64" spans="1:25">
      <c r="A64" s="15"/>
      <c r="B64" s="31"/>
      <c r="C64" s="32"/>
      <c r="D64" s="28"/>
    </row>
    <row r="65" spans="1:4">
      <c r="A65" s="15"/>
      <c r="B65" s="21">
        <v>2018</v>
      </c>
      <c r="C65" s="29">
        <v>72717</v>
      </c>
      <c r="D65" s="30"/>
    </row>
    <row r="66" spans="1:4">
      <c r="A66" s="15"/>
      <c r="B66" s="21"/>
      <c r="C66" s="29"/>
      <c r="D66" s="30"/>
    </row>
    <row r="67" spans="1:4">
      <c r="A67" s="15"/>
      <c r="B67" s="31">
        <v>2019</v>
      </c>
      <c r="C67" s="32">
        <v>66095</v>
      </c>
      <c r="D67" s="28"/>
    </row>
    <row r="68" spans="1:4">
      <c r="A68" s="15"/>
      <c r="B68" s="31"/>
      <c r="C68" s="32"/>
      <c r="D68" s="28"/>
    </row>
    <row r="69" spans="1:4">
      <c r="A69" s="15"/>
      <c r="B69" s="21" t="s">
        <v>417</v>
      </c>
      <c r="C69" s="29">
        <v>229301</v>
      </c>
      <c r="D69" s="30"/>
    </row>
    <row r="70" spans="1:4">
      <c r="A70" s="15"/>
      <c r="B70" s="21"/>
      <c r="C70" s="29"/>
      <c r="D70" s="30"/>
    </row>
  </sheetData>
  <mergeCells count="351">
    <mergeCell ref="A37:A54"/>
    <mergeCell ref="B37:Y37"/>
    <mergeCell ref="A55:A70"/>
    <mergeCell ref="B55:Y55"/>
    <mergeCell ref="B69:B70"/>
    <mergeCell ref="C69:C70"/>
    <mergeCell ref="D69:D70"/>
    <mergeCell ref="A1:A2"/>
    <mergeCell ref="B1:Y1"/>
    <mergeCell ref="B2:Y2"/>
    <mergeCell ref="B3:Y3"/>
    <mergeCell ref="A4:A18"/>
    <mergeCell ref="B4:Y4"/>
    <mergeCell ref="A19:A36"/>
    <mergeCell ref="B65:B66"/>
    <mergeCell ref="C65:C66"/>
    <mergeCell ref="D65:D66"/>
    <mergeCell ref="B67:B68"/>
    <mergeCell ref="C67:C68"/>
    <mergeCell ref="D67:D68"/>
    <mergeCell ref="B61:B62"/>
    <mergeCell ref="C61:C62"/>
    <mergeCell ref="D61:D62"/>
    <mergeCell ref="B63:B64"/>
    <mergeCell ref="C63:C64"/>
    <mergeCell ref="D63:D64"/>
    <mergeCell ref="Y53:Y54"/>
    <mergeCell ref="B56:D56"/>
    <mergeCell ref="C58:D58"/>
    <mergeCell ref="B59:B60"/>
    <mergeCell ref="C59:C60"/>
    <mergeCell ref="D59:D60"/>
    <mergeCell ref="S53:S54"/>
    <mergeCell ref="T53:T54"/>
    <mergeCell ref="U53:U54"/>
    <mergeCell ref="V53:V54"/>
    <mergeCell ref="W53:W54"/>
    <mergeCell ref="X53:X54"/>
    <mergeCell ref="M53:M54"/>
    <mergeCell ref="N53:N54"/>
    <mergeCell ref="O53:O54"/>
    <mergeCell ref="P53:P54"/>
    <mergeCell ref="Q53:Q54"/>
    <mergeCell ref="R53:R54"/>
    <mergeCell ref="G53:G54"/>
    <mergeCell ref="H53:H54"/>
    <mergeCell ref="I53:I54"/>
    <mergeCell ref="J53:J54"/>
    <mergeCell ref="K53:K54"/>
    <mergeCell ref="L53:L54"/>
    <mergeCell ref="S51:S52"/>
    <mergeCell ref="T51:U52"/>
    <mergeCell ref="V51:V52"/>
    <mergeCell ref="W51:X52"/>
    <mergeCell ref="Y51:Y52"/>
    <mergeCell ref="B53:B54"/>
    <mergeCell ref="C53:C54"/>
    <mergeCell ref="D53:D54"/>
    <mergeCell ref="E53:E54"/>
    <mergeCell ref="F53:F54"/>
    <mergeCell ref="J51:K52"/>
    <mergeCell ref="L51:L52"/>
    <mergeCell ref="M51:N52"/>
    <mergeCell ref="O51:O52"/>
    <mergeCell ref="P51:P52"/>
    <mergeCell ref="Q51:R52"/>
    <mergeCell ref="B51:B52"/>
    <mergeCell ref="C51:C52"/>
    <mergeCell ref="D51:E52"/>
    <mergeCell ref="F51:F52"/>
    <mergeCell ref="G51:H52"/>
    <mergeCell ref="I51:I52"/>
    <mergeCell ref="Q49:R50"/>
    <mergeCell ref="S49:S50"/>
    <mergeCell ref="T49:U50"/>
    <mergeCell ref="V49:V50"/>
    <mergeCell ref="W49:X50"/>
    <mergeCell ref="Y49:Y50"/>
    <mergeCell ref="I49:I50"/>
    <mergeCell ref="J49:K50"/>
    <mergeCell ref="L49:L50"/>
    <mergeCell ref="M49:N50"/>
    <mergeCell ref="O49:O50"/>
    <mergeCell ref="P49:P50"/>
    <mergeCell ref="S47:S48"/>
    <mergeCell ref="T47:U48"/>
    <mergeCell ref="V47:V48"/>
    <mergeCell ref="W47:X48"/>
    <mergeCell ref="Y47:Y48"/>
    <mergeCell ref="B49:B50"/>
    <mergeCell ref="C49:C50"/>
    <mergeCell ref="D49:E50"/>
    <mergeCell ref="F49:F50"/>
    <mergeCell ref="G49:H50"/>
    <mergeCell ref="J47:K48"/>
    <mergeCell ref="L47:L48"/>
    <mergeCell ref="M47:N48"/>
    <mergeCell ref="O47:O48"/>
    <mergeCell ref="P47:P48"/>
    <mergeCell ref="Q47:R48"/>
    <mergeCell ref="T45:U46"/>
    <mergeCell ref="V45:V46"/>
    <mergeCell ref="W45:X46"/>
    <mergeCell ref="Y45:Y46"/>
    <mergeCell ref="B47:B48"/>
    <mergeCell ref="C47:C48"/>
    <mergeCell ref="D47:E48"/>
    <mergeCell ref="F47:F48"/>
    <mergeCell ref="G47:H48"/>
    <mergeCell ref="I47:I48"/>
    <mergeCell ref="L45:L46"/>
    <mergeCell ref="M45:N46"/>
    <mergeCell ref="O45:O46"/>
    <mergeCell ref="P45:P46"/>
    <mergeCell ref="Q45:R46"/>
    <mergeCell ref="S45:S46"/>
    <mergeCell ref="V43:V44"/>
    <mergeCell ref="W43:X44"/>
    <mergeCell ref="Y43:Y44"/>
    <mergeCell ref="B45:B46"/>
    <mergeCell ref="C45:C46"/>
    <mergeCell ref="D45:E46"/>
    <mergeCell ref="F45:F46"/>
    <mergeCell ref="G45:H46"/>
    <mergeCell ref="I45:I46"/>
    <mergeCell ref="J45:K46"/>
    <mergeCell ref="M43:N44"/>
    <mergeCell ref="O43:O44"/>
    <mergeCell ref="P43:P44"/>
    <mergeCell ref="Q43:R44"/>
    <mergeCell ref="S43:S44"/>
    <mergeCell ref="T43:U44"/>
    <mergeCell ref="T42:V42"/>
    <mergeCell ref="W42:Y42"/>
    <mergeCell ref="B43:B44"/>
    <mergeCell ref="C43:C44"/>
    <mergeCell ref="D43:E44"/>
    <mergeCell ref="F43:F44"/>
    <mergeCell ref="G43:H44"/>
    <mergeCell ref="I43:I44"/>
    <mergeCell ref="J43:K44"/>
    <mergeCell ref="L43:L44"/>
    <mergeCell ref="Y35:Y36"/>
    <mergeCell ref="B38:Y38"/>
    <mergeCell ref="D40:Y40"/>
    <mergeCell ref="D41:O41"/>
    <mergeCell ref="Q41:Y41"/>
    <mergeCell ref="D42:F42"/>
    <mergeCell ref="G42:I42"/>
    <mergeCell ref="J42:L42"/>
    <mergeCell ref="M42:O42"/>
    <mergeCell ref="Q42:S42"/>
    <mergeCell ref="S35:S36"/>
    <mergeCell ref="T35:T36"/>
    <mergeCell ref="U35:U36"/>
    <mergeCell ref="V35:V36"/>
    <mergeCell ref="W35:W36"/>
    <mergeCell ref="X35:X36"/>
    <mergeCell ref="M35:M36"/>
    <mergeCell ref="N35:N36"/>
    <mergeCell ref="O35:O36"/>
    <mergeCell ref="P35:P36"/>
    <mergeCell ref="Q35:Q36"/>
    <mergeCell ref="R35:R36"/>
    <mergeCell ref="G35:G36"/>
    <mergeCell ref="H35:H36"/>
    <mergeCell ref="I35:I36"/>
    <mergeCell ref="J35:J36"/>
    <mergeCell ref="K35:K36"/>
    <mergeCell ref="L35:L36"/>
    <mergeCell ref="S33:S34"/>
    <mergeCell ref="T33:U34"/>
    <mergeCell ref="V33:V34"/>
    <mergeCell ref="W33:X34"/>
    <mergeCell ref="Y33:Y34"/>
    <mergeCell ref="B35:B36"/>
    <mergeCell ref="C35:C36"/>
    <mergeCell ref="D35:D36"/>
    <mergeCell ref="E35:E36"/>
    <mergeCell ref="F35:F36"/>
    <mergeCell ref="J33:K34"/>
    <mergeCell ref="L33:L34"/>
    <mergeCell ref="M33:N34"/>
    <mergeCell ref="O33:O34"/>
    <mergeCell ref="P33:P34"/>
    <mergeCell ref="Q33:R34"/>
    <mergeCell ref="B33:B34"/>
    <mergeCell ref="C33:C34"/>
    <mergeCell ref="D33:E34"/>
    <mergeCell ref="F33:F34"/>
    <mergeCell ref="G33:H34"/>
    <mergeCell ref="I33:I34"/>
    <mergeCell ref="Q31:R32"/>
    <mergeCell ref="S31:S32"/>
    <mergeCell ref="T31:U32"/>
    <mergeCell ref="V31:V32"/>
    <mergeCell ref="W31:X32"/>
    <mergeCell ref="Y31:Y32"/>
    <mergeCell ref="I31:I32"/>
    <mergeCell ref="J31:K32"/>
    <mergeCell ref="L31:L32"/>
    <mergeCell ref="M31:N32"/>
    <mergeCell ref="O31:O32"/>
    <mergeCell ref="P31:P32"/>
    <mergeCell ref="S29:S30"/>
    <mergeCell ref="T29:U30"/>
    <mergeCell ref="V29:V30"/>
    <mergeCell ref="W29:X30"/>
    <mergeCell ref="Y29:Y30"/>
    <mergeCell ref="B31:B32"/>
    <mergeCell ref="C31:C32"/>
    <mergeCell ref="D31:E32"/>
    <mergeCell ref="F31:F32"/>
    <mergeCell ref="G31:H32"/>
    <mergeCell ref="J29:K30"/>
    <mergeCell ref="L29:L30"/>
    <mergeCell ref="M29:N30"/>
    <mergeCell ref="O29:O30"/>
    <mergeCell ref="P29:P30"/>
    <mergeCell ref="Q29:R30"/>
    <mergeCell ref="B29:B30"/>
    <mergeCell ref="C29:C30"/>
    <mergeCell ref="D29:E30"/>
    <mergeCell ref="F29:F30"/>
    <mergeCell ref="G29:H30"/>
    <mergeCell ref="I29:I30"/>
    <mergeCell ref="Q27:R28"/>
    <mergeCell ref="S27:S28"/>
    <mergeCell ref="T27:U28"/>
    <mergeCell ref="V27:V28"/>
    <mergeCell ref="W27:X28"/>
    <mergeCell ref="Y27:Y28"/>
    <mergeCell ref="I27:I28"/>
    <mergeCell ref="J27:K28"/>
    <mergeCell ref="L27:L28"/>
    <mergeCell ref="M27:N28"/>
    <mergeCell ref="O27:O28"/>
    <mergeCell ref="P27:P28"/>
    <mergeCell ref="S25:S26"/>
    <mergeCell ref="T25:U26"/>
    <mergeCell ref="V25:V26"/>
    <mergeCell ref="W25:X26"/>
    <mergeCell ref="Y25:Y26"/>
    <mergeCell ref="B27:B28"/>
    <mergeCell ref="C27:C28"/>
    <mergeCell ref="D27:E28"/>
    <mergeCell ref="F27:F28"/>
    <mergeCell ref="G27:H28"/>
    <mergeCell ref="J25:K26"/>
    <mergeCell ref="L25:L26"/>
    <mergeCell ref="M25:N26"/>
    <mergeCell ref="O25:O26"/>
    <mergeCell ref="P25:P26"/>
    <mergeCell ref="Q25:R26"/>
    <mergeCell ref="B25:B26"/>
    <mergeCell ref="C25:C26"/>
    <mergeCell ref="D25:E26"/>
    <mergeCell ref="F25:F26"/>
    <mergeCell ref="G25:H26"/>
    <mergeCell ref="I25:I26"/>
    <mergeCell ref="D23:O23"/>
    <mergeCell ref="Q23:Y23"/>
    <mergeCell ref="D24:F24"/>
    <mergeCell ref="G24:I24"/>
    <mergeCell ref="J24:L24"/>
    <mergeCell ref="M24:O24"/>
    <mergeCell ref="Q24:S24"/>
    <mergeCell ref="T24:V24"/>
    <mergeCell ref="W24:Y24"/>
    <mergeCell ref="N17:N18"/>
    <mergeCell ref="O17:O18"/>
    <mergeCell ref="P17:P18"/>
    <mergeCell ref="Q17:Q18"/>
    <mergeCell ref="B20:Y20"/>
    <mergeCell ref="D22:Y22"/>
    <mergeCell ref="B19:Y19"/>
    <mergeCell ref="H17:H18"/>
    <mergeCell ref="I17:I18"/>
    <mergeCell ref="J17:J18"/>
    <mergeCell ref="K17:K18"/>
    <mergeCell ref="L17:L18"/>
    <mergeCell ref="M17:M18"/>
    <mergeCell ref="B17:B18"/>
    <mergeCell ref="C17:C18"/>
    <mergeCell ref="D17:D18"/>
    <mergeCell ref="E17:E18"/>
    <mergeCell ref="F17:F18"/>
    <mergeCell ref="G17:G18"/>
    <mergeCell ref="J15:J16"/>
    <mergeCell ref="K15:L16"/>
    <mergeCell ref="M15:M16"/>
    <mergeCell ref="N15:N16"/>
    <mergeCell ref="O15:P16"/>
    <mergeCell ref="Q15:Q16"/>
    <mergeCell ref="B15:B16"/>
    <mergeCell ref="C15:D16"/>
    <mergeCell ref="E15:E16"/>
    <mergeCell ref="F15:F16"/>
    <mergeCell ref="G15:H16"/>
    <mergeCell ref="I15:I16"/>
    <mergeCell ref="M12:M13"/>
    <mergeCell ref="N12:N13"/>
    <mergeCell ref="O12:O13"/>
    <mergeCell ref="P12:P13"/>
    <mergeCell ref="Q12:Q13"/>
    <mergeCell ref="C14:E14"/>
    <mergeCell ref="G14:I14"/>
    <mergeCell ref="K14:M14"/>
    <mergeCell ref="O14:Q14"/>
    <mergeCell ref="Q10:Q11"/>
    <mergeCell ref="B12:B13"/>
    <mergeCell ref="C12:C13"/>
    <mergeCell ref="D12:D13"/>
    <mergeCell ref="E12:E13"/>
    <mergeCell ref="F12:F13"/>
    <mergeCell ref="G12:H13"/>
    <mergeCell ref="I12:I13"/>
    <mergeCell ref="J12:J13"/>
    <mergeCell ref="K12:L13"/>
    <mergeCell ref="I10:I11"/>
    <mergeCell ref="J10:J11"/>
    <mergeCell ref="K10:L11"/>
    <mergeCell ref="M10:M11"/>
    <mergeCell ref="N10:N11"/>
    <mergeCell ref="O10:P11"/>
    <mergeCell ref="M8:M9"/>
    <mergeCell ref="N8:N9"/>
    <mergeCell ref="O8:O9"/>
    <mergeCell ref="P8:P9"/>
    <mergeCell ref="Q8:Q9"/>
    <mergeCell ref="B10:B11"/>
    <mergeCell ref="C10:D11"/>
    <mergeCell ref="E10:E11"/>
    <mergeCell ref="F10:F11"/>
    <mergeCell ref="G10:H11"/>
    <mergeCell ref="G8:G9"/>
    <mergeCell ref="H8:H9"/>
    <mergeCell ref="I8:I9"/>
    <mergeCell ref="J8:J9"/>
    <mergeCell ref="K8:K9"/>
    <mergeCell ref="L8:L9"/>
    <mergeCell ref="B5:Q5"/>
    <mergeCell ref="C7:E7"/>
    <mergeCell ref="G7:I7"/>
    <mergeCell ref="K7:M7"/>
    <mergeCell ref="O7:Q7"/>
    <mergeCell ref="B8:B9"/>
    <mergeCell ref="C8:C9"/>
    <mergeCell ref="D8:D9"/>
    <mergeCell ref="E8:E9"/>
    <mergeCell ref="F8:F9"/>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1"/>
  <sheetViews>
    <sheetView showGridLines="0" workbookViewId="0"/>
  </sheetViews>
  <sheetFormatPr defaultRowHeight="15"/>
  <cols>
    <col min="1" max="1" width="36.5703125" bestFit="1" customWidth="1"/>
    <col min="2" max="2" width="36.5703125" customWidth="1"/>
    <col min="3" max="3" width="3.42578125" customWidth="1"/>
    <col min="4" max="4" width="16.28515625" customWidth="1"/>
    <col min="5" max="5" width="2.5703125" customWidth="1"/>
    <col min="6" max="6" width="16.28515625" customWidth="1"/>
    <col min="7" max="7" width="3.42578125" customWidth="1"/>
    <col min="8" max="8" width="16.28515625" customWidth="1"/>
    <col min="9" max="9" width="2.5703125" customWidth="1"/>
  </cols>
  <sheetData>
    <row r="1" spans="1:9" ht="15" customHeight="1">
      <c r="A1" s="8" t="s">
        <v>1039</v>
      </c>
      <c r="B1" s="8" t="s">
        <v>2</v>
      </c>
      <c r="C1" s="8"/>
      <c r="D1" s="8"/>
      <c r="E1" s="8"/>
      <c r="F1" s="8"/>
      <c r="G1" s="8"/>
      <c r="H1" s="8"/>
      <c r="I1" s="8"/>
    </row>
    <row r="2" spans="1:9" ht="15" customHeight="1">
      <c r="A2" s="8"/>
      <c r="B2" s="8" t="s">
        <v>3</v>
      </c>
      <c r="C2" s="8"/>
      <c r="D2" s="8"/>
      <c r="E2" s="8"/>
      <c r="F2" s="8"/>
      <c r="G2" s="8"/>
      <c r="H2" s="8"/>
      <c r="I2" s="8"/>
    </row>
    <row r="3" spans="1:9">
      <c r="A3" s="3" t="s">
        <v>420</v>
      </c>
      <c r="B3" s="19"/>
      <c r="C3" s="19"/>
      <c r="D3" s="19"/>
      <c r="E3" s="19"/>
      <c r="F3" s="19"/>
      <c r="G3" s="19"/>
      <c r="H3" s="19"/>
      <c r="I3" s="19"/>
    </row>
    <row r="4" spans="1:9">
      <c r="A4" s="15" t="s">
        <v>1040</v>
      </c>
      <c r="B4" s="21" t="s">
        <v>421</v>
      </c>
      <c r="C4" s="21"/>
      <c r="D4" s="21"/>
      <c r="E4" s="21"/>
      <c r="F4" s="21"/>
      <c r="G4" s="21"/>
      <c r="H4" s="21"/>
      <c r="I4" s="21"/>
    </row>
    <row r="5" spans="1:9">
      <c r="A5" s="15"/>
      <c r="B5" s="27"/>
      <c r="C5" s="27"/>
      <c r="D5" s="27"/>
      <c r="E5" s="27"/>
      <c r="F5" s="27"/>
      <c r="G5" s="27"/>
      <c r="H5" s="27"/>
      <c r="I5" s="27"/>
    </row>
    <row r="6" spans="1:9">
      <c r="A6" s="15"/>
      <c r="B6" s="16"/>
      <c r="C6" s="16"/>
      <c r="D6" s="16"/>
      <c r="E6" s="16"/>
      <c r="F6" s="16"/>
      <c r="G6" s="16"/>
      <c r="H6" s="16"/>
      <c r="I6" s="16"/>
    </row>
    <row r="7" spans="1:9" ht="15.75" thickBot="1">
      <c r="A7" s="15"/>
      <c r="B7" s="12"/>
      <c r="C7" s="56" t="s">
        <v>38</v>
      </c>
      <c r="D7" s="56"/>
      <c r="E7" s="56"/>
      <c r="F7" s="56"/>
      <c r="G7" s="56"/>
      <c r="H7" s="56"/>
      <c r="I7" s="56"/>
    </row>
    <row r="8" spans="1:9" ht="15.75" thickBot="1">
      <c r="A8" s="15"/>
      <c r="B8" s="12"/>
      <c r="C8" s="78" t="s">
        <v>361</v>
      </c>
      <c r="D8" s="78"/>
      <c r="E8" s="78"/>
      <c r="F8" s="12"/>
      <c r="G8" s="78" t="s">
        <v>362</v>
      </c>
      <c r="H8" s="78"/>
      <c r="I8" s="78"/>
    </row>
    <row r="9" spans="1:9">
      <c r="A9" s="15"/>
      <c r="B9" s="31" t="s">
        <v>422</v>
      </c>
      <c r="C9" s="57" t="s">
        <v>265</v>
      </c>
      <c r="D9" s="58">
        <v>663555</v>
      </c>
      <c r="E9" s="49"/>
      <c r="F9" s="28"/>
      <c r="G9" s="57" t="s">
        <v>265</v>
      </c>
      <c r="H9" s="58">
        <v>701763</v>
      </c>
      <c r="I9" s="49"/>
    </row>
    <row r="10" spans="1:9">
      <c r="A10" s="15"/>
      <c r="B10" s="31"/>
      <c r="C10" s="31"/>
      <c r="D10" s="32"/>
      <c r="E10" s="28"/>
      <c r="F10" s="28"/>
      <c r="G10" s="31"/>
      <c r="H10" s="32"/>
      <c r="I10" s="28"/>
    </row>
    <row r="11" spans="1:9">
      <c r="A11" s="15"/>
      <c r="B11" s="21" t="s">
        <v>423</v>
      </c>
      <c r="C11" s="29">
        <v>790798</v>
      </c>
      <c r="D11" s="29"/>
      <c r="E11" s="30"/>
      <c r="F11" s="30"/>
      <c r="G11" s="29">
        <v>790152</v>
      </c>
      <c r="H11" s="29"/>
      <c r="I11" s="30"/>
    </row>
    <row r="12" spans="1:9" ht="15.75" thickBot="1">
      <c r="A12" s="15"/>
      <c r="B12" s="21"/>
      <c r="C12" s="42"/>
      <c r="D12" s="42"/>
      <c r="E12" s="43"/>
      <c r="F12" s="30"/>
      <c r="G12" s="42"/>
      <c r="H12" s="42"/>
      <c r="I12" s="43"/>
    </row>
    <row r="13" spans="1:9" ht="15.75" thickBot="1">
      <c r="A13" s="15"/>
      <c r="B13" s="24" t="s">
        <v>424</v>
      </c>
      <c r="C13" s="120" t="s">
        <v>425</v>
      </c>
      <c r="D13" s="120"/>
      <c r="E13" s="82" t="s">
        <v>285</v>
      </c>
      <c r="F13" s="23"/>
      <c r="G13" s="120" t="s">
        <v>426</v>
      </c>
      <c r="H13" s="120"/>
      <c r="I13" s="119" t="s">
        <v>285</v>
      </c>
    </row>
    <row r="14" spans="1:9">
      <c r="A14" s="15"/>
      <c r="B14" s="20" t="s">
        <v>427</v>
      </c>
      <c r="C14" s="35" t="s">
        <v>265</v>
      </c>
      <c r="D14" s="37">
        <v>1447473</v>
      </c>
      <c r="E14" s="39"/>
      <c r="F14" s="30"/>
      <c r="G14" s="35" t="s">
        <v>265</v>
      </c>
      <c r="H14" s="37">
        <v>1483815</v>
      </c>
      <c r="I14" s="39"/>
    </row>
    <row r="15" spans="1:9" ht="15.75" thickBot="1">
      <c r="A15" s="15"/>
      <c r="B15" s="20"/>
      <c r="C15" s="36"/>
      <c r="D15" s="38"/>
      <c r="E15" s="40"/>
      <c r="F15" s="30"/>
      <c r="G15" s="36"/>
      <c r="H15" s="38"/>
      <c r="I15" s="40"/>
    </row>
    <row r="16" spans="1:9" ht="15.75" thickTop="1">
      <c r="A16" s="15"/>
      <c r="B16" s="19"/>
      <c r="C16" s="19"/>
      <c r="D16" s="19"/>
      <c r="E16" s="19"/>
      <c r="F16" s="19"/>
      <c r="G16" s="19"/>
      <c r="H16" s="19"/>
      <c r="I16" s="19"/>
    </row>
    <row r="17" spans="1:9">
      <c r="A17" s="15"/>
      <c r="B17" s="21" t="s">
        <v>428</v>
      </c>
      <c r="C17" s="21"/>
      <c r="D17" s="21"/>
      <c r="E17" s="21"/>
      <c r="F17" s="21"/>
      <c r="G17" s="21"/>
      <c r="H17" s="21"/>
      <c r="I17" s="21"/>
    </row>
    <row r="18" spans="1:9" ht="25.5" customHeight="1">
      <c r="A18" s="15" t="s">
        <v>1041</v>
      </c>
      <c r="B18" s="21" t="s">
        <v>450</v>
      </c>
      <c r="C18" s="21"/>
      <c r="D18" s="21"/>
      <c r="E18" s="21"/>
      <c r="F18" s="21"/>
      <c r="G18" s="21"/>
      <c r="H18" s="21"/>
      <c r="I18" s="21"/>
    </row>
    <row r="19" spans="1:9">
      <c r="A19" s="15"/>
      <c r="B19" s="27"/>
      <c r="C19" s="27"/>
      <c r="D19" s="27"/>
      <c r="E19" s="27"/>
    </row>
    <row r="20" spans="1:9">
      <c r="A20" s="15"/>
      <c r="B20" s="16"/>
      <c r="C20" s="16"/>
      <c r="D20" s="16"/>
      <c r="E20" s="16"/>
    </row>
    <row r="21" spans="1:9" ht="15.75" thickBot="1">
      <c r="A21" s="15"/>
      <c r="B21" s="12"/>
      <c r="C21" s="56" t="s">
        <v>38</v>
      </c>
      <c r="D21" s="56"/>
      <c r="E21" s="56"/>
    </row>
    <row r="22" spans="1:9" ht="15.75" thickBot="1">
      <c r="A22" s="15"/>
      <c r="B22" s="12"/>
      <c r="C22" s="78" t="s">
        <v>361</v>
      </c>
      <c r="D22" s="78"/>
      <c r="E22" s="78"/>
    </row>
    <row r="23" spans="1:9">
      <c r="A23" s="15"/>
      <c r="B23" s="31">
        <v>2015</v>
      </c>
      <c r="C23" s="57" t="s">
        <v>265</v>
      </c>
      <c r="D23" s="58">
        <v>6880</v>
      </c>
      <c r="E23" s="49"/>
    </row>
    <row r="24" spans="1:9">
      <c r="A24" s="15"/>
      <c r="B24" s="31"/>
      <c r="C24" s="31"/>
      <c r="D24" s="32"/>
      <c r="E24" s="28"/>
    </row>
    <row r="25" spans="1:9">
      <c r="A25" s="15"/>
      <c r="B25" s="21">
        <v>2016</v>
      </c>
      <c r="C25" s="29">
        <v>6880</v>
      </c>
      <c r="D25" s="29"/>
      <c r="E25" s="30"/>
    </row>
    <row r="26" spans="1:9">
      <c r="A26" s="15"/>
      <c r="B26" s="21"/>
      <c r="C26" s="29"/>
      <c r="D26" s="29"/>
      <c r="E26" s="30"/>
    </row>
    <row r="27" spans="1:9">
      <c r="A27" s="15"/>
      <c r="B27" s="31">
        <v>2017</v>
      </c>
      <c r="C27" s="32">
        <v>6880</v>
      </c>
      <c r="D27" s="32"/>
      <c r="E27" s="28"/>
    </row>
    <row r="28" spans="1:9">
      <c r="A28" s="15"/>
      <c r="B28" s="31"/>
      <c r="C28" s="32"/>
      <c r="D28" s="32"/>
      <c r="E28" s="28"/>
    </row>
    <row r="29" spans="1:9">
      <c r="A29" s="15"/>
      <c r="B29" s="21">
        <v>2018</v>
      </c>
      <c r="C29" s="29">
        <v>6880</v>
      </c>
      <c r="D29" s="29"/>
      <c r="E29" s="30"/>
    </row>
    <row r="30" spans="1:9">
      <c r="A30" s="15"/>
      <c r="B30" s="21"/>
      <c r="C30" s="29"/>
      <c r="D30" s="29"/>
      <c r="E30" s="30"/>
    </row>
    <row r="31" spans="1:9">
      <c r="A31" s="15"/>
      <c r="B31" s="31">
        <v>2019</v>
      </c>
      <c r="C31" s="32">
        <v>653525</v>
      </c>
      <c r="D31" s="32"/>
      <c r="E31" s="28"/>
    </row>
    <row r="32" spans="1:9">
      <c r="A32" s="15"/>
      <c r="B32" s="31"/>
      <c r="C32" s="32"/>
      <c r="D32" s="32"/>
      <c r="E32" s="28"/>
    </row>
    <row r="33" spans="1:5">
      <c r="A33" s="15"/>
      <c r="B33" s="21" t="s">
        <v>417</v>
      </c>
      <c r="C33" s="29">
        <v>800000</v>
      </c>
      <c r="D33" s="29"/>
      <c r="E33" s="30"/>
    </row>
    <row r="34" spans="1:5" ht="15.75" thickBot="1">
      <c r="A34" s="15"/>
      <c r="B34" s="21"/>
      <c r="C34" s="42"/>
      <c r="D34" s="42"/>
      <c r="E34" s="43"/>
    </row>
    <row r="35" spans="1:5">
      <c r="A35" s="15"/>
      <c r="B35" s="28"/>
      <c r="C35" s="58">
        <v>1481045</v>
      </c>
      <c r="D35" s="58"/>
      <c r="E35" s="49"/>
    </row>
    <row r="36" spans="1:5">
      <c r="A36" s="15"/>
      <c r="B36" s="28"/>
      <c r="C36" s="32"/>
      <c r="D36" s="32"/>
      <c r="E36" s="28"/>
    </row>
    <row r="37" spans="1:5">
      <c r="A37" s="15"/>
      <c r="B37" s="21" t="s">
        <v>451</v>
      </c>
      <c r="C37" s="29">
        <v>6880</v>
      </c>
      <c r="D37" s="29"/>
      <c r="E37" s="30"/>
    </row>
    <row r="38" spans="1:5" ht="15.75" thickBot="1">
      <c r="A38" s="15"/>
      <c r="B38" s="21"/>
      <c r="C38" s="42"/>
      <c r="D38" s="42"/>
      <c r="E38" s="43"/>
    </row>
    <row r="39" spans="1:5">
      <c r="A39" s="15"/>
      <c r="B39" s="28"/>
      <c r="C39" s="45" t="s">
        <v>265</v>
      </c>
      <c r="D39" s="47">
        <v>1474165</v>
      </c>
      <c r="E39" s="49"/>
    </row>
    <row r="40" spans="1:5" ht="15.75" thickBot="1">
      <c r="A40" s="15"/>
      <c r="B40" s="28"/>
      <c r="C40" s="46"/>
      <c r="D40" s="48"/>
      <c r="E40" s="50"/>
    </row>
    <row r="41" spans="1:5" ht="15.75" thickTop="1"/>
  </sheetData>
  <mergeCells count="70">
    <mergeCell ref="A18:A40"/>
    <mergeCell ref="B18:I18"/>
    <mergeCell ref="A1:A2"/>
    <mergeCell ref="B1:I1"/>
    <mergeCell ref="B2:I2"/>
    <mergeCell ref="B3:I3"/>
    <mergeCell ref="A4:A17"/>
    <mergeCell ref="B4:I4"/>
    <mergeCell ref="B16:I16"/>
    <mergeCell ref="B17:I17"/>
    <mergeCell ref="B37:B38"/>
    <mergeCell ref="C37:D38"/>
    <mergeCell ref="E37:E38"/>
    <mergeCell ref="B39:B40"/>
    <mergeCell ref="C39:C40"/>
    <mergeCell ref="D39:D40"/>
    <mergeCell ref="E39:E40"/>
    <mergeCell ref="B33:B34"/>
    <mergeCell ref="C33:D34"/>
    <mergeCell ref="E33:E34"/>
    <mergeCell ref="B35:B36"/>
    <mergeCell ref="C35:D36"/>
    <mergeCell ref="E35:E36"/>
    <mergeCell ref="B29:B30"/>
    <mergeCell ref="C29:D30"/>
    <mergeCell ref="E29:E30"/>
    <mergeCell ref="B31:B32"/>
    <mergeCell ref="C31:D32"/>
    <mergeCell ref="E31:E32"/>
    <mergeCell ref="B25:B26"/>
    <mergeCell ref="C25:D26"/>
    <mergeCell ref="E25:E26"/>
    <mergeCell ref="B27:B28"/>
    <mergeCell ref="C27:D28"/>
    <mergeCell ref="E27:E28"/>
    <mergeCell ref="I14:I15"/>
    <mergeCell ref="B19:E19"/>
    <mergeCell ref="C21:E21"/>
    <mergeCell ref="C22:E22"/>
    <mergeCell ref="B23:B24"/>
    <mergeCell ref="C23:C24"/>
    <mergeCell ref="D23:D24"/>
    <mergeCell ref="E23:E24"/>
    <mergeCell ref="C13:D13"/>
    <mergeCell ref="G13:H13"/>
    <mergeCell ref="B14:B15"/>
    <mergeCell ref="C14:C15"/>
    <mergeCell ref="D14:D15"/>
    <mergeCell ref="E14:E15"/>
    <mergeCell ref="F14:F15"/>
    <mergeCell ref="G14:G15"/>
    <mergeCell ref="H14:H15"/>
    <mergeCell ref="H9:H10"/>
    <mergeCell ref="I9:I10"/>
    <mergeCell ref="B11:B12"/>
    <mergeCell ref="C11:D12"/>
    <mergeCell ref="E11:E12"/>
    <mergeCell ref="F11:F12"/>
    <mergeCell ref="G11:H12"/>
    <mergeCell ref="I11:I12"/>
    <mergeCell ref="B5:I5"/>
    <mergeCell ref="C7:I7"/>
    <mergeCell ref="C8:E8"/>
    <mergeCell ref="G8:I8"/>
    <mergeCell ref="B9:B10"/>
    <mergeCell ref="C9:C10"/>
    <mergeCell ref="D9:D10"/>
    <mergeCell ref="E9:E10"/>
    <mergeCell ref="F9:F10"/>
    <mergeCell ref="G9:G10"/>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12"/>
  <sheetViews>
    <sheetView showGridLines="0" workbookViewId="0"/>
  </sheetViews>
  <sheetFormatPr defaultRowHeight="15"/>
  <cols>
    <col min="1" max="3" width="36.5703125" bestFit="1" customWidth="1"/>
    <col min="5" max="5" width="7.5703125" bestFit="1" customWidth="1"/>
    <col min="7" max="7" width="3.42578125" customWidth="1"/>
    <col min="8" max="8" width="15.5703125" customWidth="1"/>
    <col min="9" max="9" width="13" customWidth="1"/>
    <col min="11" max="11" width="3.28515625" customWidth="1"/>
    <col min="12" max="13" width="12.85546875" customWidth="1"/>
    <col min="14" max="14" width="1.5703125" bestFit="1" customWidth="1"/>
    <col min="15" max="15" width="4.140625" customWidth="1"/>
    <col min="16" max="16" width="19.140625" customWidth="1"/>
    <col min="17" max="17" width="3.28515625" customWidth="1"/>
  </cols>
  <sheetData>
    <row r="1" spans="1:17" ht="15" customHeight="1">
      <c r="A1" s="8" t="s">
        <v>1042</v>
      </c>
      <c r="B1" s="8" t="s">
        <v>2</v>
      </c>
      <c r="C1" s="8"/>
      <c r="D1" s="8"/>
      <c r="E1" s="8"/>
      <c r="F1" s="8"/>
      <c r="G1" s="8"/>
      <c r="H1" s="8"/>
      <c r="I1" s="8"/>
      <c r="J1" s="8"/>
      <c r="K1" s="8"/>
      <c r="L1" s="8"/>
      <c r="M1" s="8"/>
      <c r="N1" s="8"/>
      <c r="O1" s="8"/>
      <c r="P1" s="8"/>
      <c r="Q1" s="8"/>
    </row>
    <row r="2" spans="1:17" ht="15" customHeight="1">
      <c r="A2" s="8"/>
      <c r="B2" s="8" t="s">
        <v>3</v>
      </c>
      <c r="C2" s="8"/>
      <c r="D2" s="8"/>
      <c r="E2" s="8"/>
      <c r="F2" s="8"/>
      <c r="G2" s="8"/>
      <c r="H2" s="8"/>
      <c r="I2" s="8"/>
      <c r="J2" s="8"/>
      <c r="K2" s="8"/>
      <c r="L2" s="8"/>
      <c r="M2" s="8"/>
      <c r="N2" s="8"/>
      <c r="O2" s="8"/>
      <c r="P2" s="8"/>
      <c r="Q2" s="8"/>
    </row>
    <row r="3" spans="1:17">
      <c r="A3" s="3" t="s">
        <v>462</v>
      </c>
      <c r="B3" s="19"/>
      <c r="C3" s="19"/>
      <c r="D3" s="19"/>
      <c r="E3" s="19"/>
      <c r="F3" s="19"/>
      <c r="G3" s="19"/>
      <c r="H3" s="19"/>
      <c r="I3" s="19"/>
      <c r="J3" s="19"/>
      <c r="K3" s="19"/>
      <c r="L3" s="19"/>
      <c r="M3" s="19"/>
      <c r="N3" s="19"/>
      <c r="O3" s="19"/>
      <c r="P3" s="19"/>
      <c r="Q3" s="19"/>
    </row>
    <row r="4" spans="1:17">
      <c r="A4" s="15" t="s">
        <v>1043</v>
      </c>
      <c r="B4" s="21" t="s">
        <v>1044</v>
      </c>
      <c r="C4" s="21"/>
      <c r="D4" s="21"/>
      <c r="E4" s="21"/>
      <c r="F4" s="21"/>
      <c r="G4" s="21"/>
      <c r="H4" s="21"/>
      <c r="I4" s="21"/>
      <c r="J4" s="21"/>
      <c r="K4" s="21"/>
      <c r="L4" s="21"/>
      <c r="M4" s="21"/>
      <c r="N4" s="21"/>
      <c r="O4" s="21"/>
      <c r="P4" s="21"/>
      <c r="Q4" s="21"/>
    </row>
    <row r="5" spans="1:17">
      <c r="A5" s="15"/>
      <c r="B5" s="88"/>
      <c r="C5" s="88"/>
      <c r="D5" s="88"/>
      <c r="E5" s="88"/>
      <c r="F5" s="88"/>
      <c r="G5" s="88"/>
      <c r="H5" s="88"/>
      <c r="I5" s="88"/>
      <c r="J5" s="88"/>
      <c r="K5" s="88"/>
      <c r="L5" s="88"/>
      <c r="M5" s="88"/>
      <c r="N5" s="88"/>
      <c r="O5" s="88"/>
      <c r="P5" s="88"/>
      <c r="Q5" s="88"/>
    </row>
    <row r="6" spans="1:17">
      <c r="A6" s="15"/>
      <c r="B6" s="88"/>
      <c r="C6" s="88"/>
      <c r="D6" s="88"/>
      <c r="E6" s="88"/>
      <c r="F6" s="88"/>
      <c r="G6" s="88"/>
      <c r="H6" s="88"/>
      <c r="I6" s="88"/>
      <c r="J6" s="88"/>
      <c r="K6" s="88"/>
      <c r="L6" s="88"/>
      <c r="M6" s="88"/>
      <c r="N6" s="88"/>
      <c r="O6" s="88"/>
      <c r="P6" s="88"/>
      <c r="Q6" s="88"/>
    </row>
    <row r="7" spans="1:17">
      <c r="A7" s="15"/>
      <c r="B7" s="27"/>
      <c r="C7" s="27"/>
      <c r="D7" s="27"/>
      <c r="E7" s="27"/>
      <c r="F7" s="27"/>
      <c r="G7" s="27"/>
      <c r="H7" s="27"/>
      <c r="I7" s="27"/>
      <c r="J7" s="27"/>
      <c r="K7" s="27"/>
      <c r="L7" s="27"/>
      <c r="M7" s="27"/>
      <c r="N7" s="27"/>
      <c r="O7" s="27"/>
      <c r="P7" s="27"/>
      <c r="Q7" s="27"/>
    </row>
    <row r="8" spans="1:17">
      <c r="A8" s="15"/>
      <c r="B8" s="16"/>
      <c r="C8" s="16"/>
      <c r="D8" s="16"/>
      <c r="E8" s="16"/>
      <c r="F8" s="16"/>
      <c r="G8" s="16"/>
      <c r="H8" s="16"/>
      <c r="I8" s="16"/>
      <c r="J8" s="16"/>
      <c r="K8" s="16"/>
      <c r="L8" s="16"/>
      <c r="M8" s="16"/>
      <c r="N8" s="16"/>
      <c r="O8" s="16"/>
      <c r="P8" s="16"/>
      <c r="Q8" s="16"/>
    </row>
    <row r="9" spans="1:17" ht="15.75" thickBot="1">
      <c r="A9" s="15"/>
      <c r="B9" s="12"/>
      <c r="C9" s="56" t="s">
        <v>38</v>
      </c>
      <c r="D9" s="56"/>
      <c r="E9" s="56"/>
      <c r="F9" s="56"/>
      <c r="G9" s="56"/>
      <c r="H9" s="56"/>
      <c r="I9" s="56"/>
      <c r="J9" s="12"/>
      <c r="K9" s="122"/>
      <c r="L9" s="56" t="s">
        <v>56</v>
      </c>
      <c r="M9" s="56"/>
      <c r="N9" s="56"/>
      <c r="O9" s="56"/>
      <c r="P9" s="56"/>
      <c r="Q9" s="56"/>
    </row>
    <row r="10" spans="1:17">
      <c r="A10" s="15"/>
      <c r="B10" s="10"/>
      <c r="C10" s="128" t="s">
        <v>314</v>
      </c>
      <c r="D10" s="128"/>
      <c r="E10" s="128"/>
      <c r="F10" s="25"/>
      <c r="G10" s="131">
        <v>41356</v>
      </c>
      <c r="H10" s="131"/>
      <c r="I10" s="131"/>
      <c r="J10" s="12"/>
      <c r="K10" s="122"/>
      <c r="L10" s="131">
        <v>41275</v>
      </c>
      <c r="M10" s="131"/>
      <c r="N10" s="131"/>
      <c r="O10" s="128" t="s">
        <v>472</v>
      </c>
      <c r="P10" s="128"/>
      <c r="Q10" s="128"/>
    </row>
    <row r="11" spans="1:17">
      <c r="A11" s="15"/>
      <c r="B11" s="12"/>
      <c r="C11" s="129" t="s">
        <v>471</v>
      </c>
      <c r="D11" s="129"/>
      <c r="E11" s="129"/>
      <c r="F11" s="12"/>
      <c r="G11" s="134" t="s">
        <v>473</v>
      </c>
      <c r="H11" s="134"/>
      <c r="I11" s="134"/>
      <c r="J11" s="12"/>
      <c r="K11" s="122"/>
      <c r="L11" s="134" t="s">
        <v>473</v>
      </c>
      <c r="M11" s="134"/>
      <c r="N11" s="134"/>
      <c r="O11" s="132"/>
      <c r="P11" s="132"/>
      <c r="Q11" s="132"/>
    </row>
    <row r="12" spans="1:17" ht="16.5" thickBot="1">
      <c r="A12" s="15"/>
      <c r="B12" s="12"/>
      <c r="C12" s="130"/>
      <c r="D12" s="130"/>
      <c r="E12" s="130"/>
      <c r="F12" s="12"/>
      <c r="G12" s="135" t="s">
        <v>362</v>
      </c>
      <c r="H12" s="135"/>
      <c r="I12" s="135"/>
      <c r="J12" s="12"/>
      <c r="K12" s="122"/>
      <c r="L12" s="136">
        <v>41355</v>
      </c>
      <c r="M12" s="136"/>
      <c r="N12" s="136"/>
      <c r="O12" s="133"/>
      <c r="P12" s="133"/>
      <c r="Q12" s="133"/>
    </row>
    <row r="13" spans="1:17" ht="15.75" thickTop="1">
      <c r="A13" s="15"/>
      <c r="B13" s="22" t="s">
        <v>474</v>
      </c>
      <c r="C13" s="137"/>
      <c r="D13" s="137"/>
      <c r="E13" s="137"/>
      <c r="F13" s="24"/>
      <c r="G13" s="137"/>
      <c r="H13" s="137"/>
      <c r="I13" s="137"/>
      <c r="J13" s="23"/>
      <c r="K13" s="123"/>
      <c r="L13" s="137"/>
      <c r="M13" s="137"/>
      <c r="N13" s="137"/>
      <c r="O13" s="137"/>
      <c r="P13" s="137"/>
      <c r="Q13" s="137"/>
    </row>
    <row r="14" spans="1:17">
      <c r="A14" s="15"/>
      <c r="B14" s="138" t="s">
        <v>384</v>
      </c>
      <c r="C14" s="21" t="s">
        <v>265</v>
      </c>
      <c r="D14" s="29">
        <v>838310</v>
      </c>
      <c r="E14" s="30"/>
      <c r="F14" s="30"/>
      <c r="G14" s="21" t="s">
        <v>265</v>
      </c>
      <c r="H14" s="29">
        <v>718076</v>
      </c>
      <c r="I14" s="30"/>
      <c r="J14" s="139"/>
      <c r="K14" s="140"/>
      <c r="L14" s="21" t="s">
        <v>265</v>
      </c>
      <c r="M14" s="29">
        <v>93289</v>
      </c>
      <c r="N14" s="30"/>
      <c r="O14" s="21" t="s">
        <v>265</v>
      </c>
      <c r="P14" s="29">
        <v>779785</v>
      </c>
      <c r="Q14" s="30"/>
    </row>
    <row r="15" spans="1:17">
      <c r="A15" s="15"/>
      <c r="B15" s="138"/>
      <c r="C15" s="21"/>
      <c r="D15" s="29"/>
      <c r="E15" s="30"/>
      <c r="F15" s="30"/>
      <c r="G15" s="21"/>
      <c r="H15" s="29"/>
      <c r="I15" s="30"/>
      <c r="J15" s="139"/>
      <c r="K15" s="140"/>
      <c r="L15" s="21"/>
      <c r="M15" s="29"/>
      <c r="N15" s="30"/>
      <c r="O15" s="21"/>
      <c r="P15" s="29"/>
      <c r="Q15" s="30"/>
    </row>
    <row r="16" spans="1:17">
      <c r="A16" s="15"/>
      <c r="B16" s="141" t="s">
        <v>385</v>
      </c>
      <c r="C16" s="32">
        <v>127299</v>
      </c>
      <c r="D16" s="32"/>
      <c r="E16" s="28"/>
      <c r="F16" s="28"/>
      <c r="G16" s="32">
        <v>99427</v>
      </c>
      <c r="H16" s="32"/>
      <c r="I16" s="28"/>
      <c r="J16" s="142"/>
      <c r="K16" s="143"/>
      <c r="L16" s="32">
        <v>25738</v>
      </c>
      <c r="M16" s="32"/>
      <c r="N16" s="28"/>
      <c r="O16" s="32">
        <v>128041</v>
      </c>
      <c r="P16" s="32"/>
      <c r="Q16" s="28"/>
    </row>
    <row r="17" spans="1:17">
      <c r="A17" s="15"/>
      <c r="B17" s="141"/>
      <c r="C17" s="32"/>
      <c r="D17" s="32"/>
      <c r="E17" s="28"/>
      <c r="F17" s="28"/>
      <c r="G17" s="32"/>
      <c r="H17" s="32"/>
      <c r="I17" s="28"/>
      <c r="J17" s="142"/>
      <c r="K17" s="143"/>
      <c r="L17" s="32"/>
      <c r="M17" s="32"/>
      <c r="N17" s="28"/>
      <c r="O17" s="32"/>
      <c r="P17" s="32"/>
      <c r="Q17" s="28"/>
    </row>
    <row r="18" spans="1:17">
      <c r="A18" s="15"/>
      <c r="B18" s="138" t="s">
        <v>386</v>
      </c>
      <c r="C18" s="29">
        <v>335744</v>
      </c>
      <c r="D18" s="29"/>
      <c r="E18" s="30"/>
      <c r="F18" s="30"/>
      <c r="G18" s="29">
        <v>300487</v>
      </c>
      <c r="H18" s="29"/>
      <c r="I18" s="30"/>
      <c r="J18" s="139"/>
      <c r="K18" s="140"/>
      <c r="L18" s="29">
        <v>54289</v>
      </c>
      <c r="M18" s="29"/>
      <c r="N18" s="30"/>
      <c r="O18" s="29">
        <v>372354</v>
      </c>
      <c r="P18" s="29"/>
      <c r="Q18" s="30"/>
    </row>
    <row r="19" spans="1:17" ht="15.75" thickBot="1">
      <c r="A19" s="15"/>
      <c r="B19" s="138"/>
      <c r="C19" s="42"/>
      <c r="D19" s="42"/>
      <c r="E19" s="43"/>
      <c r="F19" s="30"/>
      <c r="G19" s="42"/>
      <c r="H19" s="42"/>
      <c r="I19" s="43"/>
      <c r="J19" s="139"/>
      <c r="K19" s="140"/>
      <c r="L19" s="42"/>
      <c r="M19" s="42"/>
      <c r="N19" s="43"/>
      <c r="O19" s="42"/>
      <c r="P19" s="42"/>
      <c r="Q19" s="43"/>
    </row>
    <row r="20" spans="1:17">
      <c r="A20" s="15"/>
      <c r="B20" s="144" t="s">
        <v>475</v>
      </c>
      <c r="C20" s="145">
        <v>1301353</v>
      </c>
      <c r="D20" s="145"/>
      <c r="E20" s="49"/>
      <c r="F20" s="28"/>
      <c r="G20" s="145">
        <v>1117990</v>
      </c>
      <c r="H20" s="145"/>
      <c r="I20" s="49"/>
      <c r="J20" s="142"/>
      <c r="K20" s="143"/>
      <c r="L20" s="145">
        <v>173316</v>
      </c>
      <c r="M20" s="145"/>
      <c r="N20" s="49"/>
      <c r="O20" s="145">
        <v>1280180</v>
      </c>
      <c r="P20" s="145"/>
      <c r="Q20" s="49"/>
    </row>
    <row r="21" spans="1:17" ht="15.75" thickBot="1">
      <c r="A21" s="15"/>
      <c r="B21" s="144"/>
      <c r="C21" s="146"/>
      <c r="D21" s="146"/>
      <c r="E21" s="34"/>
      <c r="F21" s="28"/>
      <c r="G21" s="146"/>
      <c r="H21" s="146"/>
      <c r="I21" s="34"/>
      <c r="J21" s="142"/>
      <c r="K21" s="143"/>
      <c r="L21" s="146"/>
      <c r="M21" s="146"/>
      <c r="N21" s="34"/>
      <c r="O21" s="146"/>
      <c r="P21" s="146"/>
      <c r="Q21" s="34"/>
    </row>
    <row r="22" spans="1:17">
      <c r="A22" s="15"/>
      <c r="B22" s="147" t="s">
        <v>476</v>
      </c>
      <c r="C22" s="149" t="s">
        <v>477</v>
      </c>
      <c r="D22" s="149"/>
      <c r="E22" s="151" t="s">
        <v>285</v>
      </c>
      <c r="F22" s="148"/>
      <c r="G22" s="149" t="s">
        <v>478</v>
      </c>
      <c r="H22" s="149"/>
      <c r="I22" s="151" t="s">
        <v>285</v>
      </c>
      <c r="J22" s="139"/>
      <c r="K22" s="140"/>
      <c r="L22" s="154">
        <v>12926</v>
      </c>
      <c r="M22" s="154"/>
      <c r="N22" s="39"/>
      <c r="O22" s="149" t="s">
        <v>479</v>
      </c>
      <c r="P22" s="149"/>
      <c r="Q22" s="151" t="s">
        <v>285</v>
      </c>
    </row>
    <row r="23" spans="1:17" ht="15.75" thickBot="1">
      <c r="A23" s="15"/>
      <c r="B23" s="147"/>
      <c r="C23" s="150"/>
      <c r="D23" s="150"/>
      <c r="E23" s="152"/>
      <c r="F23" s="148"/>
      <c r="G23" s="150"/>
      <c r="H23" s="150"/>
      <c r="I23" s="152"/>
      <c r="J23" s="139"/>
      <c r="K23" s="140"/>
      <c r="L23" s="155"/>
      <c r="M23" s="155"/>
      <c r="N23" s="43"/>
      <c r="O23" s="150"/>
      <c r="P23" s="150"/>
      <c r="Q23" s="152"/>
    </row>
    <row r="24" spans="1:17">
      <c r="A24" s="15"/>
      <c r="B24" s="156" t="s">
        <v>480</v>
      </c>
      <c r="C24" s="157" t="s">
        <v>265</v>
      </c>
      <c r="D24" s="159">
        <v>1290478</v>
      </c>
      <c r="E24" s="49"/>
      <c r="F24" s="161"/>
      <c r="G24" s="157" t="s">
        <v>265</v>
      </c>
      <c r="H24" s="159">
        <v>1055805</v>
      </c>
      <c r="I24" s="49"/>
      <c r="J24" s="142"/>
      <c r="K24" s="143"/>
      <c r="L24" s="157" t="s">
        <v>265</v>
      </c>
      <c r="M24" s="159">
        <v>186242</v>
      </c>
      <c r="N24" s="49"/>
      <c r="O24" s="157" t="s">
        <v>265</v>
      </c>
      <c r="P24" s="159">
        <v>1258946</v>
      </c>
      <c r="Q24" s="49"/>
    </row>
    <row r="25" spans="1:17" ht="15.75" thickBot="1">
      <c r="A25" s="15"/>
      <c r="B25" s="156"/>
      <c r="C25" s="158"/>
      <c r="D25" s="160"/>
      <c r="E25" s="50"/>
      <c r="F25" s="161"/>
      <c r="G25" s="158"/>
      <c r="H25" s="160"/>
      <c r="I25" s="50"/>
      <c r="J25" s="142"/>
      <c r="K25" s="143"/>
      <c r="L25" s="158"/>
      <c r="M25" s="160"/>
      <c r="N25" s="50"/>
      <c r="O25" s="158"/>
      <c r="P25" s="160"/>
      <c r="Q25" s="50"/>
    </row>
    <row r="26" spans="1:17" ht="15.75" thickTop="1">
      <c r="A26" s="15"/>
      <c r="B26" s="162" t="s">
        <v>481</v>
      </c>
      <c r="C26" s="162"/>
      <c r="D26" s="162"/>
      <c r="E26" s="162"/>
      <c r="F26" s="162"/>
      <c r="G26" s="162"/>
      <c r="H26" s="162"/>
      <c r="I26" s="162"/>
      <c r="J26" s="162"/>
      <c r="K26" s="162"/>
      <c r="L26" s="162"/>
      <c r="M26" s="162"/>
      <c r="N26" s="162"/>
      <c r="O26" s="92"/>
      <c r="P26" s="92"/>
      <c r="Q26" s="92"/>
    </row>
    <row r="27" spans="1:17">
      <c r="A27" s="15"/>
      <c r="B27" s="12"/>
      <c r="C27" s="30"/>
      <c r="D27" s="30"/>
      <c r="E27" s="30"/>
      <c r="F27" s="12"/>
      <c r="G27" s="30"/>
      <c r="H27" s="30"/>
      <c r="I27" s="30"/>
      <c r="J27" s="12"/>
      <c r="K27" s="122"/>
      <c r="L27" s="30"/>
      <c r="M27" s="30"/>
      <c r="N27" s="30"/>
      <c r="O27" s="30"/>
      <c r="P27" s="30"/>
      <c r="Q27" s="30"/>
    </row>
    <row r="28" spans="1:17" ht="26.25">
      <c r="A28" s="15"/>
      <c r="B28" s="22" t="s">
        <v>482</v>
      </c>
      <c r="C28" s="28"/>
      <c r="D28" s="28"/>
      <c r="E28" s="28"/>
      <c r="F28" s="24"/>
      <c r="G28" s="28"/>
      <c r="H28" s="28"/>
      <c r="I28" s="28"/>
      <c r="J28" s="23"/>
      <c r="K28" s="123"/>
      <c r="L28" s="28"/>
      <c r="M28" s="28"/>
      <c r="N28" s="28"/>
      <c r="O28" s="28"/>
      <c r="P28" s="28"/>
      <c r="Q28" s="28"/>
    </row>
    <row r="29" spans="1:17">
      <c r="A29" s="15"/>
      <c r="B29" s="138" t="s">
        <v>384</v>
      </c>
      <c r="C29" s="21" t="s">
        <v>265</v>
      </c>
      <c r="D29" s="29">
        <v>293100</v>
      </c>
      <c r="E29" s="30"/>
      <c r="F29" s="30"/>
      <c r="G29" s="21" t="s">
        <v>265</v>
      </c>
      <c r="H29" s="29">
        <v>280950</v>
      </c>
      <c r="I29" s="30"/>
      <c r="J29" s="139"/>
      <c r="K29" s="140"/>
      <c r="L29" s="21" t="s">
        <v>265</v>
      </c>
      <c r="M29" s="53" t="s">
        <v>483</v>
      </c>
      <c r="N29" s="21" t="s">
        <v>285</v>
      </c>
      <c r="O29" s="21" t="s">
        <v>265</v>
      </c>
      <c r="P29" s="29">
        <v>279534</v>
      </c>
      <c r="Q29" s="30"/>
    </row>
    <row r="30" spans="1:17">
      <c r="A30" s="15"/>
      <c r="B30" s="138"/>
      <c r="C30" s="21"/>
      <c r="D30" s="29"/>
      <c r="E30" s="30"/>
      <c r="F30" s="30"/>
      <c r="G30" s="21"/>
      <c r="H30" s="29"/>
      <c r="I30" s="30"/>
      <c r="J30" s="139"/>
      <c r="K30" s="140"/>
      <c r="L30" s="21"/>
      <c r="M30" s="53"/>
      <c r="N30" s="21"/>
      <c r="O30" s="21"/>
      <c r="P30" s="29"/>
      <c r="Q30" s="30"/>
    </row>
    <row r="31" spans="1:17">
      <c r="A31" s="15"/>
      <c r="B31" s="141" t="s">
        <v>385</v>
      </c>
      <c r="C31" s="32">
        <v>37882</v>
      </c>
      <c r="D31" s="32"/>
      <c r="E31" s="28"/>
      <c r="F31" s="28"/>
      <c r="G31" s="32">
        <v>29249</v>
      </c>
      <c r="H31" s="32"/>
      <c r="I31" s="28"/>
      <c r="J31" s="142"/>
      <c r="K31" s="163"/>
      <c r="L31" s="32">
        <v>2932</v>
      </c>
      <c r="M31" s="32"/>
      <c r="N31" s="28"/>
      <c r="O31" s="32">
        <v>29621</v>
      </c>
      <c r="P31" s="32"/>
      <c r="Q31" s="28"/>
    </row>
    <row r="32" spans="1:17">
      <c r="A32" s="15"/>
      <c r="B32" s="141"/>
      <c r="C32" s="32"/>
      <c r="D32" s="32"/>
      <c r="E32" s="28"/>
      <c r="F32" s="28"/>
      <c r="G32" s="32"/>
      <c r="H32" s="32"/>
      <c r="I32" s="28"/>
      <c r="J32" s="142"/>
      <c r="K32" s="163"/>
      <c r="L32" s="32"/>
      <c r="M32" s="32"/>
      <c r="N32" s="28"/>
      <c r="O32" s="32"/>
      <c r="P32" s="32"/>
      <c r="Q32" s="28"/>
    </row>
    <row r="33" spans="1:17">
      <c r="A33" s="15"/>
      <c r="B33" s="138" t="s">
        <v>386</v>
      </c>
      <c r="C33" s="29">
        <v>37603</v>
      </c>
      <c r="D33" s="29"/>
      <c r="E33" s="30"/>
      <c r="F33" s="53"/>
      <c r="G33" s="29">
        <v>50958</v>
      </c>
      <c r="H33" s="29"/>
      <c r="I33" s="30"/>
      <c r="J33" s="139"/>
      <c r="K33" s="164"/>
      <c r="L33" s="53" t="s">
        <v>484</v>
      </c>
      <c r="M33" s="53"/>
      <c r="N33" s="21" t="s">
        <v>285</v>
      </c>
      <c r="O33" s="29">
        <v>47477</v>
      </c>
      <c r="P33" s="29"/>
      <c r="Q33" s="30"/>
    </row>
    <row r="34" spans="1:17">
      <c r="A34" s="15"/>
      <c r="B34" s="138"/>
      <c r="C34" s="29"/>
      <c r="D34" s="29"/>
      <c r="E34" s="30"/>
      <c r="F34" s="53"/>
      <c r="G34" s="29"/>
      <c r="H34" s="29"/>
      <c r="I34" s="30"/>
      <c r="J34" s="139"/>
      <c r="K34" s="164"/>
      <c r="L34" s="53"/>
      <c r="M34" s="53"/>
      <c r="N34" s="21"/>
      <c r="O34" s="29"/>
      <c r="P34" s="29"/>
      <c r="Q34" s="30"/>
    </row>
    <row r="35" spans="1:17">
      <c r="A35" s="15"/>
      <c r="B35" s="141" t="s">
        <v>485</v>
      </c>
      <c r="C35" s="54" t="s">
        <v>486</v>
      </c>
      <c r="D35" s="54"/>
      <c r="E35" s="31" t="s">
        <v>285</v>
      </c>
      <c r="F35" s="28"/>
      <c r="G35" s="32">
        <v>2560</v>
      </c>
      <c r="H35" s="32"/>
      <c r="I35" s="28"/>
      <c r="J35" s="142"/>
      <c r="K35" s="143"/>
      <c r="L35" s="32">
        <v>1571</v>
      </c>
      <c r="M35" s="32"/>
      <c r="N35" s="28"/>
      <c r="O35" s="54" t="s">
        <v>487</v>
      </c>
      <c r="P35" s="54"/>
      <c r="Q35" s="31" t="s">
        <v>285</v>
      </c>
    </row>
    <row r="36" spans="1:17" ht="15.75" thickBot="1">
      <c r="A36" s="15"/>
      <c r="B36" s="141"/>
      <c r="C36" s="81"/>
      <c r="D36" s="81"/>
      <c r="E36" s="165"/>
      <c r="F36" s="28"/>
      <c r="G36" s="33"/>
      <c r="H36" s="33"/>
      <c r="I36" s="34"/>
      <c r="J36" s="142"/>
      <c r="K36" s="143"/>
      <c r="L36" s="33"/>
      <c r="M36" s="33"/>
      <c r="N36" s="34"/>
      <c r="O36" s="81"/>
      <c r="P36" s="81"/>
      <c r="Q36" s="165"/>
    </row>
    <row r="37" spans="1:17">
      <c r="A37" s="15"/>
      <c r="B37" s="166" t="s">
        <v>488</v>
      </c>
      <c r="C37" s="167" t="s">
        <v>265</v>
      </c>
      <c r="D37" s="169">
        <v>359291</v>
      </c>
      <c r="E37" s="39"/>
      <c r="F37" s="30"/>
      <c r="G37" s="167" t="s">
        <v>265</v>
      </c>
      <c r="H37" s="169">
        <v>363717</v>
      </c>
      <c r="I37" s="39"/>
      <c r="J37" s="139"/>
      <c r="K37" s="171"/>
      <c r="L37" s="167" t="s">
        <v>265</v>
      </c>
      <c r="M37" s="172" t="s">
        <v>489</v>
      </c>
      <c r="N37" s="167" t="s">
        <v>285</v>
      </c>
      <c r="O37" s="167" t="s">
        <v>265</v>
      </c>
      <c r="P37" s="169">
        <v>354031</v>
      </c>
      <c r="Q37" s="39"/>
    </row>
    <row r="38" spans="1:17" ht="15.75" thickBot="1">
      <c r="A38" s="15"/>
      <c r="B38" s="166"/>
      <c r="C38" s="168"/>
      <c r="D38" s="170"/>
      <c r="E38" s="40"/>
      <c r="F38" s="30"/>
      <c r="G38" s="168"/>
      <c r="H38" s="170"/>
      <c r="I38" s="40"/>
      <c r="J38" s="139"/>
      <c r="K38" s="171"/>
      <c r="L38" s="168"/>
      <c r="M38" s="173"/>
      <c r="N38" s="168"/>
      <c r="O38" s="168"/>
      <c r="P38" s="170"/>
      <c r="Q38" s="40"/>
    </row>
    <row r="39" spans="1:17" ht="15.75" thickTop="1">
      <c r="A39" s="15" t="s">
        <v>1045</v>
      </c>
      <c r="B39" s="21" t="s">
        <v>490</v>
      </c>
      <c r="C39" s="21"/>
      <c r="D39" s="21"/>
      <c r="E39" s="21"/>
      <c r="F39" s="21"/>
      <c r="G39" s="21"/>
      <c r="H39" s="21"/>
      <c r="I39" s="21"/>
      <c r="J39" s="21"/>
      <c r="K39" s="21"/>
      <c r="L39" s="21"/>
      <c r="M39" s="21"/>
      <c r="N39" s="21"/>
      <c r="O39" s="21"/>
      <c r="P39" s="21"/>
      <c r="Q39" s="21"/>
    </row>
    <row r="40" spans="1:17">
      <c r="A40" s="15"/>
      <c r="B40" s="27"/>
      <c r="C40" s="27"/>
      <c r="D40" s="27"/>
      <c r="E40" s="27"/>
      <c r="F40" s="27"/>
      <c r="G40" s="27"/>
      <c r="H40" s="27"/>
      <c r="I40" s="27"/>
      <c r="J40" s="27"/>
      <c r="K40" s="27"/>
      <c r="L40" s="27"/>
      <c r="M40" s="27"/>
      <c r="N40" s="27"/>
      <c r="O40" s="27"/>
      <c r="P40" s="27"/>
      <c r="Q40" s="27"/>
    </row>
    <row r="41" spans="1:17">
      <c r="A41" s="15"/>
      <c r="B41" s="16"/>
      <c r="C41" s="16"/>
      <c r="D41" s="16"/>
      <c r="E41" s="16"/>
      <c r="F41" s="16"/>
      <c r="G41" s="16"/>
      <c r="H41" s="16"/>
      <c r="I41" s="16"/>
      <c r="J41" s="16"/>
      <c r="K41" s="16"/>
      <c r="L41" s="16"/>
      <c r="M41" s="16"/>
      <c r="N41" s="16"/>
      <c r="O41" s="16"/>
      <c r="P41" s="16"/>
      <c r="Q41" s="16"/>
    </row>
    <row r="42" spans="1:17" ht="15.75" thickBot="1">
      <c r="A42" s="15"/>
      <c r="B42" s="12"/>
      <c r="C42" s="56" t="s">
        <v>38</v>
      </c>
      <c r="D42" s="56"/>
      <c r="E42" s="56"/>
      <c r="F42" s="56"/>
      <c r="G42" s="56"/>
      <c r="H42" s="56"/>
      <c r="I42" s="56"/>
      <c r="J42" s="12"/>
      <c r="K42" s="122"/>
      <c r="L42" s="56" t="s">
        <v>56</v>
      </c>
      <c r="M42" s="56"/>
      <c r="N42" s="56"/>
      <c r="O42" s="56"/>
      <c r="P42" s="56"/>
      <c r="Q42" s="56"/>
    </row>
    <row r="43" spans="1:17">
      <c r="A43" s="15"/>
      <c r="B43" s="10"/>
      <c r="C43" s="128" t="s">
        <v>314</v>
      </c>
      <c r="D43" s="128"/>
      <c r="E43" s="128"/>
      <c r="F43" s="25"/>
      <c r="G43" s="174">
        <v>41356</v>
      </c>
      <c r="H43" s="174"/>
      <c r="I43" s="174"/>
      <c r="J43" s="12"/>
      <c r="K43" s="122"/>
      <c r="L43" s="174">
        <v>41275</v>
      </c>
      <c r="M43" s="174"/>
      <c r="N43" s="174"/>
      <c r="O43" s="128" t="s">
        <v>472</v>
      </c>
      <c r="P43" s="128"/>
      <c r="Q43" s="128"/>
    </row>
    <row r="44" spans="1:17">
      <c r="A44" s="15"/>
      <c r="B44" s="12"/>
      <c r="C44" s="129" t="s">
        <v>471</v>
      </c>
      <c r="D44" s="129"/>
      <c r="E44" s="129"/>
      <c r="F44" s="12"/>
      <c r="G44" s="175" t="s">
        <v>473</v>
      </c>
      <c r="H44" s="175"/>
      <c r="I44" s="175"/>
      <c r="J44" s="12"/>
      <c r="K44" s="122"/>
      <c r="L44" s="175" t="s">
        <v>473</v>
      </c>
      <c r="M44" s="175"/>
      <c r="N44" s="175"/>
      <c r="O44" s="132"/>
      <c r="P44" s="132"/>
      <c r="Q44" s="132"/>
    </row>
    <row r="45" spans="1:17" ht="16.5" thickBot="1">
      <c r="A45" s="15"/>
      <c r="B45" s="12"/>
      <c r="C45" s="130"/>
      <c r="D45" s="130"/>
      <c r="E45" s="130"/>
      <c r="F45" s="12"/>
      <c r="G45" s="176" t="s">
        <v>362</v>
      </c>
      <c r="H45" s="176"/>
      <c r="I45" s="176"/>
      <c r="J45" s="12"/>
      <c r="K45" s="122"/>
      <c r="L45" s="177">
        <v>41355</v>
      </c>
      <c r="M45" s="177"/>
      <c r="N45" s="177"/>
      <c r="O45" s="133"/>
      <c r="P45" s="133"/>
      <c r="Q45" s="133"/>
    </row>
    <row r="46" spans="1:17" ht="15.75" thickTop="1">
      <c r="A46" s="15"/>
      <c r="B46" s="23"/>
      <c r="C46" s="137"/>
      <c r="D46" s="137"/>
      <c r="E46" s="137"/>
      <c r="F46" s="126"/>
      <c r="G46" s="137"/>
      <c r="H46" s="137"/>
      <c r="I46" s="137"/>
      <c r="J46" s="23"/>
      <c r="K46" s="123"/>
      <c r="L46" s="178"/>
      <c r="M46" s="178"/>
      <c r="N46" s="178"/>
      <c r="O46" s="137"/>
      <c r="P46" s="137"/>
      <c r="Q46" s="137"/>
    </row>
    <row r="47" spans="1:17">
      <c r="A47" s="15"/>
      <c r="B47" s="21" t="s">
        <v>488</v>
      </c>
      <c r="C47" s="21" t="s">
        <v>265</v>
      </c>
      <c r="D47" s="29">
        <v>359291</v>
      </c>
      <c r="E47" s="30"/>
      <c r="F47" s="30"/>
      <c r="G47" s="21" t="s">
        <v>265</v>
      </c>
      <c r="H47" s="29">
        <v>363717</v>
      </c>
      <c r="I47" s="30"/>
      <c r="J47" s="139"/>
      <c r="K47" s="140"/>
      <c r="L47" s="21" t="s">
        <v>265</v>
      </c>
      <c r="M47" s="53" t="s">
        <v>489</v>
      </c>
      <c r="N47" s="21" t="s">
        <v>285</v>
      </c>
      <c r="O47" s="21" t="s">
        <v>265</v>
      </c>
      <c r="P47" s="29">
        <v>354031</v>
      </c>
      <c r="Q47" s="30"/>
    </row>
    <row r="48" spans="1:17">
      <c r="A48" s="15"/>
      <c r="B48" s="21"/>
      <c r="C48" s="21"/>
      <c r="D48" s="29"/>
      <c r="E48" s="30"/>
      <c r="F48" s="30"/>
      <c r="G48" s="21"/>
      <c r="H48" s="29"/>
      <c r="I48" s="30"/>
      <c r="J48" s="139"/>
      <c r="K48" s="140"/>
      <c r="L48" s="21"/>
      <c r="M48" s="53"/>
      <c r="N48" s="21"/>
      <c r="O48" s="21"/>
      <c r="P48" s="29"/>
      <c r="Q48" s="30"/>
    </row>
    <row r="49" spans="1:17">
      <c r="A49" s="15"/>
      <c r="B49" s="23"/>
      <c r="C49" s="28"/>
      <c r="D49" s="28"/>
      <c r="E49" s="28"/>
      <c r="F49" s="23"/>
      <c r="G49" s="28"/>
      <c r="H49" s="28"/>
      <c r="I49" s="28"/>
      <c r="J49" s="23"/>
      <c r="K49" s="123"/>
      <c r="L49" s="144"/>
      <c r="M49" s="144"/>
      <c r="N49" s="144"/>
      <c r="O49" s="28"/>
      <c r="P49" s="28"/>
      <c r="Q49" s="28"/>
    </row>
    <row r="50" spans="1:17">
      <c r="A50" s="15"/>
      <c r="B50" s="21" t="s">
        <v>491</v>
      </c>
      <c r="C50" s="53" t="s">
        <v>492</v>
      </c>
      <c r="D50" s="53"/>
      <c r="E50" s="21" t="s">
        <v>285</v>
      </c>
      <c r="F50" s="30"/>
      <c r="G50" s="53" t="s">
        <v>493</v>
      </c>
      <c r="H50" s="53"/>
      <c r="I50" s="21" t="s">
        <v>285</v>
      </c>
      <c r="J50" s="139"/>
      <c r="K50" s="140"/>
      <c r="L50" s="53" t="s">
        <v>494</v>
      </c>
      <c r="M50" s="53"/>
      <c r="N50" s="21" t="s">
        <v>285</v>
      </c>
      <c r="O50" s="53">
        <v>913</v>
      </c>
      <c r="P50" s="53"/>
      <c r="Q50" s="30"/>
    </row>
    <row r="51" spans="1:17">
      <c r="A51" s="15"/>
      <c r="B51" s="21"/>
      <c r="C51" s="53"/>
      <c r="D51" s="53"/>
      <c r="E51" s="21"/>
      <c r="F51" s="30"/>
      <c r="G51" s="53"/>
      <c r="H51" s="53"/>
      <c r="I51" s="21"/>
      <c r="J51" s="139"/>
      <c r="K51" s="140"/>
      <c r="L51" s="53"/>
      <c r="M51" s="53"/>
      <c r="N51" s="21"/>
      <c r="O51" s="53"/>
      <c r="P51" s="53"/>
      <c r="Q51" s="30"/>
    </row>
    <row r="52" spans="1:17">
      <c r="A52" s="15"/>
      <c r="B52" s="31" t="s">
        <v>495</v>
      </c>
      <c r="C52" s="32">
        <v>11447</v>
      </c>
      <c r="D52" s="32"/>
      <c r="E52" s="28"/>
      <c r="F52" s="28"/>
      <c r="G52" s="32">
        <v>61831</v>
      </c>
      <c r="H52" s="32"/>
      <c r="I52" s="28"/>
      <c r="J52" s="142"/>
      <c r="K52" s="143"/>
      <c r="L52" s="32">
        <v>1213</v>
      </c>
      <c r="M52" s="32"/>
      <c r="N52" s="28"/>
      <c r="O52" s="54" t="s">
        <v>496</v>
      </c>
      <c r="P52" s="54"/>
      <c r="Q52" s="31" t="s">
        <v>285</v>
      </c>
    </row>
    <row r="53" spans="1:17">
      <c r="A53" s="15"/>
      <c r="B53" s="31"/>
      <c r="C53" s="32"/>
      <c r="D53" s="32"/>
      <c r="E53" s="28"/>
      <c r="F53" s="28"/>
      <c r="G53" s="32"/>
      <c r="H53" s="32"/>
      <c r="I53" s="28"/>
      <c r="J53" s="142"/>
      <c r="K53" s="143"/>
      <c r="L53" s="32"/>
      <c r="M53" s="32"/>
      <c r="N53" s="28"/>
      <c r="O53" s="54"/>
      <c r="P53" s="54"/>
      <c r="Q53" s="31"/>
    </row>
    <row r="54" spans="1:17" ht="26.25">
      <c r="A54" s="15"/>
      <c r="B54" s="10" t="s">
        <v>497</v>
      </c>
      <c r="C54" s="53" t="s">
        <v>498</v>
      </c>
      <c r="D54" s="53"/>
      <c r="E54" s="10" t="s">
        <v>285</v>
      </c>
      <c r="F54" s="12"/>
      <c r="G54" s="53" t="s">
        <v>499</v>
      </c>
      <c r="H54" s="53"/>
      <c r="I54" s="10" t="s">
        <v>285</v>
      </c>
      <c r="J54" s="12"/>
      <c r="K54" s="122"/>
      <c r="L54" s="53" t="s">
        <v>500</v>
      </c>
      <c r="M54" s="53"/>
      <c r="N54" s="10" t="s">
        <v>285</v>
      </c>
      <c r="O54" s="53" t="s">
        <v>501</v>
      </c>
      <c r="P54" s="53"/>
      <c r="Q54" s="10" t="s">
        <v>285</v>
      </c>
    </row>
    <row r="55" spans="1:17">
      <c r="A55" s="15"/>
      <c r="B55" s="31" t="s">
        <v>88</v>
      </c>
      <c r="C55" s="54" t="s">
        <v>477</v>
      </c>
      <c r="D55" s="54"/>
      <c r="E55" s="31" t="s">
        <v>285</v>
      </c>
      <c r="F55" s="28"/>
      <c r="G55" s="54" t="s">
        <v>478</v>
      </c>
      <c r="H55" s="54"/>
      <c r="I55" s="31" t="s">
        <v>285</v>
      </c>
      <c r="J55" s="142"/>
      <c r="K55" s="143"/>
      <c r="L55" s="32">
        <v>12926</v>
      </c>
      <c r="M55" s="32"/>
      <c r="N55" s="28"/>
      <c r="O55" s="54" t="s">
        <v>479</v>
      </c>
      <c r="P55" s="54"/>
      <c r="Q55" s="31" t="s">
        <v>285</v>
      </c>
    </row>
    <row r="56" spans="1:17">
      <c r="A56" s="15"/>
      <c r="B56" s="31"/>
      <c r="C56" s="54"/>
      <c r="D56" s="54"/>
      <c r="E56" s="31"/>
      <c r="F56" s="28"/>
      <c r="G56" s="54"/>
      <c r="H56" s="54"/>
      <c r="I56" s="31"/>
      <c r="J56" s="142"/>
      <c r="K56" s="143"/>
      <c r="L56" s="32"/>
      <c r="M56" s="32"/>
      <c r="N56" s="28"/>
      <c r="O56" s="54"/>
      <c r="P56" s="54"/>
      <c r="Q56" s="31"/>
    </row>
    <row r="57" spans="1:17" ht="26.25">
      <c r="A57" s="15"/>
      <c r="B57" s="10" t="s">
        <v>502</v>
      </c>
      <c r="C57" s="53" t="s">
        <v>503</v>
      </c>
      <c r="D57" s="53"/>
      <c r="E57" s="10" t="s">
        <v>285</v>
      </c>
      <c r="F57" s="12"/>
      <c r="G57" s="53" t="s">
        <v>504</v>
      </c>
      <c r="H57" s="53"/>
      <c r="I57" s="10" t="s">
        <v>285</v>
      </c>
      <c r="J57" s="12"/>
      <c r="K57" s="122"/>
      <c r="L57" s="53" t="s">
        <v>505</v>
      </c>
      <c r="M57" s="53"/>
      <c r="N57" s="10" t="s">
        <v>285</v>
      </c>
      <c r="O57" s="53" t="s">
        <v>506</v>
      </c>
      <c r="P57" s="53"/>
      <c r="Q57" s="10" t="s">
        <v>285</v>
      </c>
    </row>
    <row r="58" spans="1:17">
      <c r="A58" s="15"/>
      <c r="B58" s="31" t="s">
        <v>507</v>
      </c>
      <c r="C58" s="54" t="s">
        <v>508</v>
      </c>
      <c r="D58" s="54"/>
      <c r="E58" s="31" t="s">
        <v>285</v>
      </c>
      <c r="F58" s="28"/>
      <c r="G58" s="54" t="s">
        <v>509</v>
      </c>
      <c r="H58" s="54"/>
      <c r="I58" s="31" t="s">
        <v>285</v>
      </c>
      <c r="J58" s="142"/>
      <c r="K58" s="143"/>
      <c r="L58" s="54" t="s">
        <v>389</v>
      </c>
      <c r="M58" s="54"/>
      <c r="N58" s="28"/>
      <c r="O58" s="54" t="s">
        <v>389</v>
      </c>
      <c r="P58" s="54"/>
      <c r="Q58" s="28"/>
    </row>
    <row r="59" spans="1:17">
      <c r="A59" s="15"/>
      <c r="B59" s="31"/>
      <c r="C59" s="54"/>
      <c r="D59" s="54"/>
      <c r="E59" s="31"/>
      <c r="F59" s="28"/>
      <c r="G59" s="54"/>
      <c r="H59" s="54"/>
      <c r="I59" s="31"/>
      <c r="J59" s="142"/>
      <c r="K59" s="143"/>
      <c r="L59" s="54"/>
      <c r="M59" s="54"/>
      <c r="N59" s="28"/>
      <c r="O59" s="54"/>
      <c r="P59" s="54"/>
      <c r="Q59" s="28"/>
    </row>
    <row r="60" spans="1:17">
      <c r="A60" s="15"/>
      <c r="B60" s="21" t="s">
        <v>510</v>
      </c>
      <c r="C60" s="53" t="s">
        <v>389</v>
      </c>
      <c r="D60" s="53"/>
      <c r="E60" s="30"/>
      <c r="F60" s="30"/>
      <c r="G60" s="53" t="s">
        <v>389</v>
      </c>
      <c r="H60" s="53"/>
      <c r="I60" s="30"/>
      <c r="J60" s="139"/>
      <c r="K60" s="140"/>
      <c r="L60" s="53" t="s">
        <v>389</v>
      </c>
      <c r="M60" s="53"/>
      <c r="N60" s="30"/>
      <c r="O60" s="53" t="s">
        <v>511</v>
      </c>
      <c r="P60" s="53"/>
      <c r="Q60" s="21" t="s">
        <v>285</v>
      </c>
    </row>
    <row r="61" spans="1:17">
      <c r="A61" s="15"/>
      <c r="B61" s="21"/>
      <c r="C61" s="53"/>
      <c r="D61" s="53"/>
      <c r="E61" s="30"/>
      <c r="F61" s="30"/>
      <c r="G61" s="53"/>
      <c r="H61" s="53"/>
      <c r="I61" s="30"/>
      <c r="J61" s="139"/>
      <c r="K61" s="140"/>
      <c r="L61" s="53"/>
      <c r="M61" s="53"/>
      <c r="N61" s="30"/>
      <c r="O61" s="53"/>
      <c r="P61" s="53"/>
      <c r="Q61" s="21"/>
    </row>
    <row r="62" spans="1:17">
      <c r="A62" s="15"/>
      <c r="B62" s="31" t="s">
        <v>512</v>
      </c>
      <c r="C62" s="32">
        <v>2600</v>
      </c>
      <c r="D62" s="32"/>
      <c r="E62" s="28"/>
      <c r="F62" s="28"/>
      <c r="G62" s="54" t="s">
        <v>513</v>
      </c>
      <c r="H62" s="54"/>
      <c r="I62" s="31" t="s">
        <v>285</v>
      </c>
      <c r="J62" s="142"/>
      <c r="K62" s="143"/>
      <c r="L62" s="54" t="s">
        <v>389</v>
      </c>
      <c r="M62" s="54"/>
      <c r="N62" s="28"/>
      <c r="O62" s="54" t="s">
        <v>389</v>
      </c>
      <c r="P62" s="54"/>
      <c r="Q62" s="28"/>
    </row>
    <row r="63" spans="1:17">
      <c r="A63" s="15"/>
      <c r="B63" s="31"/>
      <c r="C63" s="32"/>
      <c r="D63" s="32"/>
      <c r="E63" s="28"/>
      <c r="F63" s="28"/>
      <c r="G63" s="54"/>
      <c r="H63" s="54"/>
      <c r="I63" s="31"/>
      <c r="J63" s="142"/>
      <c r="K63" s="143"/>
      <c r="L63" s="54"/>
      <c r="M63" s="54"/>
      <c r="N63" s="28"/>
      <c r="O63" s="54"/>
      <c r="P63" s="54"/>
      <c r="Q63" s="28"/>
    </row>
    <row r="64" spans="1:17">
      <c r="A64" s="15"/>
      <c r="B64" s="21" t="s">
        <v>514</v>
      </c>
      <c r="C64" s="53" t="s">
        <v>515</v>
      </c>
      <c r="D64" s="53"/>
      <c r="E64" s="21" t="s">
        <v>285</v>
      </c>
      <c r="F64" s="30"/>
      <c r="G64" s="53" t="s">
        <v>516</v>
      </c>
      <c r="H64" s="53"/>
      <c r="I64" s="21" t="s">
        <v>285</v>
      </c>
      <c r="J64" s="139"/>
      <c r="K64" s="140"/>
      <c r="L64" s="53" t="s">
        <v>389</v>
      </c>
      <c r="M64" s="53"/>
      <c r="N64" s="30"/>
      <c r="O64" s="53" t="s">
        <v>389</v>
      </c>
      <c r="P64" s="53"/>
      <c r="Q64" s="30"/>
    </row>
    <row r="65" spans="1:17">
      <c r="A65" s="15"/>
      <c r="B65" s="21"/>
      <c r="C65" s="53"/>
      <c r="D65" s="53"/>
      <c r="E65" s="21"/>
      <c r="F65" s="30"/>
      <c r="G65" s="53"/>
      <c r="H65" s="53"/>
      <c r="I65" s="21"/>
      <c r="J65" s="139"/>
      <c r="K65" s="140"/>
      <c r="L65" s="53"/>
      <c r="M65" s="53"/>
      <c r="N65" s="30"/>
      <c r="O65" s="53"/>
      <c r="P65" s="53"/>
      <c r="Q65" s="30"/>
    </row>
    <row r="66" spans="1:17">
      <c r="A66" s="15"/>
      <c r="B66" s="31" t="s">
        <v>517</v>
      </c>
      <c r="C66" s="54" t="s">
        <v>518</v>
      </c>
      <c r="D66" s="54"/>
      <c r="E66" s="31" t="s">
        <v>285</v>
      </c>
      <c r="F66" s="28"/>
      <c r="G66" s="54" t="s">
        <v>519</v>
      </c>
      <c r="H66" s="54"/>
      <c r="I66" s="31" t="s">
        <v>285</v>
      </c>
      <c r="J66" s="142"/>
      <c r="K66" s="143"/>
      <c r="L66" s="54" t="s">
        <v>389</v>
      </c>
      <c r="M66" s="54"/>
      <c r="N66" s="28"/>
      <c r="O66" s="54" t="s">
        <v>389</v>
      </c>
      <c r="P66" s="54"/>
      <c r="Q66" s="28"/>
    </row>
    <row r="67" spans="1:17">
      <c r="A67" s="15"/>
      <c r="B67" s="31"/>
      <c r="C67" s="54"/>
      <c r="D67" s="54"/>
      <c r="E67" s="31"/>
      <c r="F67" s="28"/>
      <c r="G67" s="54"/>
      <c r="H67" s="54"/>
      <c r="I67" s="31"/>
      <c r="J67" s="142"/>
      <c r="K67" s="143"/>
      <c r="L67" s="54"/>
      <c r="M67" s="54"/>
      <c r="N67" s="28"/>
      <c r="O67" s="54"/>
      <c r="P67" s="54"/>
      <c r="Q67" s="28"/>
    </row>
    <row r="68" spans="1:17">
      <c r="A68" s="15"/>
      <c r="B68" s="21" t="s">
        <v>520</v>
      </c>
      <c r="C68" s="53" t="s">
        <v>521</v>
      </c>
      <c r="D68" s="53"/>
      <c r="E68" s="21" t="s">
        <v>285</v>
      </c>
      <c r="F68" s="30"/>
      <c r="G68" s="53" t="s">
        <v>522</v>
      </c>
      <c r="H68" s="53"/>
      <c r="I68" s="21" t="s">
        <v>285</v>
      </c>
      <c r="J68" s="139"/>
      <c r="K68" s="140"/>
      <c r="L68" s="53" t="s">
        <v>389</v>
      </c>
      <c r="M68" s="53"/>
      <c r="N68" s="30"/>
      <c r="O68" s="53" t="s">
        <v>389</v>
      </c>
      <c r="P68" s="53"/>
      <c r="Q68" s="30"/>
    </row>
    <row r="69" spans="1:17">
      <c r="A69" s="15"/>
      <c r="B69" s="21"/>
      <c r="C69" s="53"/>
      <c r="D69" s="53"/>
      <c r="E69" s="21"/>
      <c r="F69" s="30"/>
      <c r="G69" s="53"/>
      <c r="H69" s="53"/>
      <c r="I69" s="21"/>
      <c r="J69" s="139"/>
      <c r="K69" s="140"/>
      <c r="L69" s="53"/>
      <c r="M69" s="53"/>
      <c r="N69" s="30"/>
      <c r="O69" s="53"/>
      <c r="P69" s="53"/>
      <c r="Q69" s="30"/>
    </row>
    <row r="70" spans="1:17">
      <c r="A70" s="15"/>
      <c r="B70" s="31" t="s">
        <v>523</v>
      </c>
      <c r="C70" s="54" t="s">
        <v>524</v>
      </c>
      <c r="D70" s="54"/>
      <c r="E70" s="31" t="s">
        <v>285</v>
      </c>
      <c r="F70" s="28"/>
      <c r="G70" s="54" t="s">
        <v>525</v>
      </c>
      <c r="H70" s="54"/>
      <c r="I70" s="31" t="s">
        <v>285</v>
      </c>
      <c r="J70" s="142"/>
      <c r="K70" s="143"/>
      <c r="L70" s="54" t="s">
        <v>526</v>
      </c>
      <c r="M70" s="54"/>
      <c r="N70" s="31" t="s">
        <v>285</v>
      </c>
      <c r="O70" s="32">
        <v>9958</v>
      </c>
      <c r="P70" s="32"/>
      <c r="Q70" s="28"/>
    </row>
    <row r="71" spans="1:17">
      <c r="A71" s="15"/>
      <c r="B71" s="31"/>
      <c r="C71" s="54"/>
      <c r="D71" s="54"/>
      <c r="E71" s="31"/>
      <c r="F71" s="28"/>
      <c r="G71" s="54"/>
      <c r="H71" s="54"/>
      <c r="I71" s="31"/>
      <c r="J71" s="142"/>
      <c r="K71" s="143"/>
      <c r="L71" s="54"/>
      <c r="M71" s="54"/>
      <c r="N71" s="31"/>
      <c r="O71" s="32"/>
      <c r="P71" s="32"/>
      <c r="Q71" s="28"/>
    </row>
    <row r="72" spans="1:17">
      <c r="A72" s="15"/>
      <c r="B72" s="21" t="s">
        <v>527</v>
      </c>
      <c r="C72" s="29">
        <v>50263</v>
      </c>
      <c r="D72" s="29"/>
      <c r="E72" s="30"/>
      <c r="F72" s="30"/>
      <c r="G72" s="29">
        <v>52455</v>
      </c>
      <c r="H72" s="29"/>
      <c r="I72" s="30"/>
      <c r="J72" s="139"/>
      <c r="K72" s="140"/>
      <c r="L72" s="29">
        <v>14128</v>
      </c>
      <c r="M72" s="29"/>
      <c r="N72" s="30"/>
      <c r="O72" s="29">
        <v>78287</v>
      </c>
      <c r="P72" s="29"/>
      <c r="Q72" s="30"/>
    </row>
    <row r="73" spans="1:17">
      <c r="A73" s="15"/>
      <c r="B73" s="21"/>
      <c r="C73" s="29"/>
      <c r="D73" s="29"/>
      <c r="E73" s="30"/>
      <c r="F73" s="30"/>
      <c r="G73" s="29"/>
      <c r="H73" s="29"/>
      <c r="I73" s="30"/>
      <c r="J73" s="139"/>
      <c r="K73" s="140"/>
      <c r="L73" s="29"/>
      <c r="M73" s="29"/>
      <c r="N73" s="30"/>
      <c r="O73" s="29"/>
      <c r="P73" s="29"/>
      <c r="Q73" s="30"/>
    </row>
    <row r="74" spans="1:17">
      <c r="A74" s="15"/>
      <c r="B74" s="31" t="s">
        <v>528</v>
      </c>
      <c r="C74" s="54" t="s">
        <v>389</v>
      </c>
      <c r="D74" s="54"/>
      <c r="E74" s="28"/>
      <c r="F74" s="28"/>
      <c r="G74" s="54" t="s">
        <v>389</v>
      </c>
      <c r="H74" s="54"/>
      <c r="I74" s="28"/>
      <c r="J74" s="142"/>
      <c r="K74" s="143"/>
      <c r="L74" s="54" t="s">
        <v>389</v>
      </c>
      <c r="M74" s="54"/>
      <c r="N74" s="28"/>
      <c r="O74" s="54" t="s">
        <v>529</v>
      </c>
      <c r="P74" s="54"/>
      <c r="Q74" s="31" t="s">
        <v>285</v>
      </c>
    </row>
    <row r="75" spans="1:17" ht="15.75" thickBot="1">
      <c r="A75" s="15"/>
      <c r="B75" s="31"/>
      <c r="C75" s="81"/>
      <c r="D75" s="81"/>
      <c r="E75" s="34"/>
      <c r="F75" s="28"/>
      <c r="G75" s="81"/>
      <c r="H75" s="81"/>
      <c r="I75" s="34"/>
      <c r="J75" s="142"/>
      <c r="K75" s="143"/>
      <c r="L75" s="81"/>
      <c r="M75" s="81"/>
      <c r="N75" s="34"/>
      <c r="O75" s="81"/>
      <c r="P75" s="81"/>
      <c r="Q75" s="165"/>
    </row>
    <row r="76" spans="1:17">
      <c r="A76" s="15"/>
      <c r="B76" s="147" t="s">
        <v>53</v>
      </c>
      <c r="C76" s="154">
        <v>3526</v>
      </c>
      <c r="D76" s="154"/>
      <c r="E76" s="39"/>
      <c r="F76" s="148"/>
      <c r="G76" s="149" t="s">
        <v>530</v>
      </c>
      <c r="H76" s="149"/>
      <c r="I76" s="151" t="s">
        <v>285</v>
      </c>
      <c r="J76" s="139"/>
      <c r="K76" s="140"/>
      <c r="L76" s="149" t="s">
        <v>531</v>
      </c>
      <c r="M76" s="149"/>
      <c r="N76" s="151" t="s">
        <v>285</v>
      </c>
      <c r="O76" s="154">
        <v>126852</v>
      </c>
      <c r="P76" s="154"/>
      <c r="Q76" s="39"/>
    </row>
    <row r="77" spans="1:17">
      <c r="A77" s="15"/>
      <c r="B77" s="147"/>
      <c r="C77" s="179"/>
      <c r="D77" s="179"/>
      <c r="E77" s="67"/>
      <c r="F77" s="148"/>
      <c r="G77" s="148"/>
      <c r="H77" s="148"/>
      <c r="I77" s="147"/>
      <c r="J77" s="139"/>
      <c r="K77" s="140"/>
      <c r="L77" s="148"/>
      <c r="M77" s="148"/>
      <c r="N77" s="147"/>
      <c r="O77" s="179"/>
      <c r="P77" s="179"/>
      <c r="Q77" s="67"/>
    </row>
    <row r="78" spans="1:17">
      <c r="A78" s="15"/>
      <c r="B78" s="31" t="s">
        <v>54</v>
      </c>
      <c r="C78" s="54">
        <v>299</v>
      </c>
      <c r="D78" s="54"/>
      <c r="E78" s="28"/>
      <c r="F78" s="28"/>
      <c r="G78" s="54" t="s">
        <v>532</v>
      </c>
      <c r="H78" s="54"/>
      <c r="I78" s="31" t="s">
        <v>285</v>
      </c>
      <c r="J78" s="142"/>
      <c r="K78" s="143"/>
      <c r="L78" s="54">
        <v>631</v>
      </c>
      <c r="M78" s="54"/>
      <c r="N78" s="28"/>
      <c r="O78" s="54" t="s">
        <v>533</v>
      </c>
      <c r="P78" s="54"/>
      <c r="Q78" s="31" t="s">
        <v>285</v>
      </c>
    </row>
    <row r="79" spans="1:17" ht="15.75" thickBot="1">
      <c r="A79" s="15"/>
      <c r="B79" s="31"/>
      <c r="C79" s="81"/>
      <c r="D79" s="81"/>
      <c r="E79" s="34"/>
      <c r="F79" s="28"/>
      <c r="G79" s="81"/>
      <c r="H79" s="81"/>
      <c r="I79" s="165"/>
      <c r="J79" s="142"/>
      <c r="K79" s="143"/>
      <c r="L79" s="81"/>
      <c r="M79" s="81"/>
      <c r="N79" s="34"/>
      <c r="O79" s="81"/>
      <c r="P79" s="81"/>
      <c r="Q79" s="165"/>
    </row>
    <row r="80" spans="1:17" ht="22.5" customHeight="1">
      <c r="A80" s="15"/>
      <c r="B80" s="20" t="s">
        <v>55</v>
      </c>
      <c r="C80" s="35" t="s">
        <v>265</v>
      </c>
      <c r="D80" s="37">
        <v>3825</v>
      </c>
      <c r="E80" s="39"/>
      <c r="F80" s="21"/>
      <c r="G80" s="35" t="s">
        <v>265</v>
      </c>
      <c r="H80" s="180" t="s">
        <v>534</v>
      </c>
      <c r="I80" s="35" t="s">
        <v>285</v>
      </c>
      <c r="J80" s="139"/>
      <c r="K80" s="140"/>
      <c r="L80" s="35" t="s">
        <v>265</v>
      </c>
      <c r="M80" s="180" t="s">
        <v>535</v>
      </c>
      <c r="N80" s="35" t="s">
        <v>285</v>
      </c>
      <c r="O80" s="35" t="s">
        <v>265</v>
      </c>
      <c r="P80" s="37">
        <v>122293</v>
      </c>
      <c r="Q80" s="39"/>
    </row>
    <row r="81" spans="1:17" ht="15.75" thickBot="1">
      <c r="A81" s="15"/>
      <c r="B81" s="20"/>
      <c r="C81" s="36"/>
      <c r="D81" s="38"/>
      <c r="E81" s="40"/>
      <c r="F81" s="21"/>
      <c r="G81" s="36"/>
      <c r="H81" s="181"/>
      <c r="I81" s="36"/>
      <c r="J81" s="139"/>
      <c r="K81" s="140"/>
      <c r="L81" s="36"/>
      <c r="M81" s="181"/>
      <c r="N81" s="36"/>
      <c r="O81" s="36"/>
      <c r="P81" s="38"/>
      <c r="Q81" s="40"/>
    </row>
    <row r="82" spans="1:17" ht="15.75" thickTop="1">
      <c r="A82" s="15" t="s">
        <v>1046</v>
      </c>
      <c r="B82" s="183" t="s">
        <v>536</v>
      </c>
      <c r="C82" s="183"/>
      <c r="D82" s="183"/>
      <c r="E82" s="183"/>
      <c r="F82" s="183"/>
      <c r="G82" s="183"/>
      <c r="H82" s="183"/>
      <c r="I82" s="183"/>
      <c r="J82" s="183"/>
      <c r="K82" s="183"/>
      <c r="L82" s="183"/>
      <c r="M82" s="183"/>
      <c r="N82" s="183"/>
      <c r="O82" s="183"/>
      <c r="P82" s="183"/>
      <c r="Q82" s="183"/>
    </row>
    <row r="83" spans="1:17">
      <c r="A83" s="15"/>
      <c r="B83" s="88"/>
      <c r="C83" s="88"/>
      <c r="D83" s="88"/>
      <c r="E83" s="88"/>
      <c r="F83" s="88"/>
      <c r="G83" s="88"/>
      <c r="H83" s="88"/>
      <c r="I83" s="88"/>
      <c r="J83" s="88"/>
      <c r="K83" s="88"/>
      <c r="L83" s="88"/>
      <c r="M83" s="88"/>
      <c r="N83" s="88"/>
      <c r="O83" s="88"/>
      <c r="P83" s="88"/>
      <c r="Q83" s="88"/>
    </row>
    <row r="84" spans="1:17">
      <c r="A84" s="15"/>
      <c r="B84" s="27"/>
      <c r="C84" s="27"/>
      <c r="D84" s="27"/>
      <c r="E84" s="27"/>
      <c r="F84" s="27"/>
      <c r="G84" s="27"/>
      <c r="H84" s="27"/>
      <c r="I84" s="27"/>
      <c r="J84" s="27"/>
      <c r="K84" s="27"/>
      <c r="L84" s="27"/>
      <c r="M84" s="27"/>
      <c r="N84" s="27"/>
      <c r="O84" s="27"/>
      <c r="P84" s="27"/>
      <c r="Q84" s="27"/>
    </row>
    <row r="85" spans="1:17">
      <c r="A85" s="15"/>
      <c r="B85" s="16"/>
      <c r="C85" s="16"/>
      <c r="D85" s="16"/>
      <c r="E85" s="16"/>
      <c r="F85" s="16"/>
      <c r="G85" s="16"/>
      <c r="H85" s="16"/>
      <c r="I85" s="16"/>
      <c r="J85" s="16"/>
      <c r="K85" s="16"/>
      <c r="L85" s="16"/>
      <c r="M85" s="16"/>
      <c r="N85" s="16"/>
      <c r="O85" s="16"/>
      <c r="P85" s="16"/>
      <c r="Q85" s="16"/>
    </row>
    <row r="86" spans="1:17" ht="15.75" thickBot="1">
      <c r="A86" s="15"/>
      <c r="B86" s="12"/>
      <c r="C86" s="56" t="s">
        <v>537</v>
      </c>
      <c r="D86" s="56"/>
      <c r="E86" s="56"/>
      <c r="F86" s="56"/>
      <c r="G86" s="56"/>
      <c r="H86" s="56"/>
      <c r="I86" s="56"/>
      <c r="J86" s="56"/>
      <c r="K86" s="56"/>
      <c r="L86" s="56"/>
      <c r="M86" s="56"/>
      <c r="N86" s="56"/>
      <c r="O86" s="56"/>
      <c r="P86" s="56"/>
      <c r="Q86" s="56"/>
    </row>
    <row r="87" spans="1:17" ht="15.75" thickBot="1">
      <c r="A87" s="15"/>
      <c r="B87" s="12"/>
      <c r="C87" s="78" t="s">
        <v>38</v>
      </c>
      <c r="D87" s="78"/>
      <c r="E87" s="78"/>
      <c r="F87" s="78"/>
      <c r="G87" s="78"/>
      <c r="H87" s="78"/>
      <c r="I87" s="78"/>
      <c r="J87" s="12"/>
      <c r="K87" s="78" t="s">
        <v>56</v>
      </c>
      <c r="L87" s="78"/>
      <c r="M87" s="78"/>
      <c r="N87" s="78"/>
      <c r="O87" s="78"/>
      <c r="P87" s="78"/>
      <c r="Q87" s="78"/>
    </row>
    <row r="88" spans="1:17">
      <c r="A88" s="15"/>
      <c r="B88" s="30"/>
      <c r="C88" s="182" t="s">
        <v>314</v>
      </c>
      <c r="D88" s="182"/>
      <c r="E88" s="182"/>
      <c r="F88" s="39"/>
      <c r="G88" s="182" t="s">
        <v>538</v>
      </c>
      <c r="H88" s="182"/>
      <c r="I88" s="182"/>
      <c r="J88" s="30"/>
      <c r="K88" s="182" t="s">
        <v>539</v>
      </c>
      <c r="L88" s="182"/>
      <c r="M88" s="182"/>
      <c r="N88" s="39"/>
      <c r="O88" s="182" t="s">
        <v>472</v>
      </c>
      <c r="P88" s="182"/>
      <c r="Q88" s="182"/>
    </row>
    <row r="89" spans="1:17" ht="15.75" thickBot="1">
      <c r="A89" s="15"/>
      <c r="B89" s="30"/>
      <c r="C89" s="96" t="s">
        <v>471</v>
      </c>
      <c r="D89" s="96"/>
      <c r="E89" s="96"/>
      <c r="F89" s="30"/>
      <c r="G89" s="96"/>
      <c r="H89" s="96"/>
      <c r="I89" s="96"/>
      <c r="J89" s="30"/>
      <c r="K89" s="96"/>
      <c r="L89" s="96"/>
      <c r="M89" s="96"/>
      <c r="N89" s="67"/>
      <c r="O89" s="96"/>
      <c r="P89" s="96"/>
      <c r="Q89" s="96"/>
    </row>
    <row r="90" spans="1:17">
      <c r="A90" s="15"/>
      <c r="B90" s="31" t="s">
        <v>540</v>
      </c>
      <c r="C90" s="57" t="s">
        <v>265</v>
      </c>
      <c r="D90" s="58">
        <v>953534</v>
      </c>
      <c r="E90" s="49"/>
      <c r="F90" s="28"/>
      <c r="G90" s="57" t="s">
        <v>265</v>
      </c>
      <c r="H90" s="58">
        <v>754526</v>
      </c>
      <c r="I90" s="49"/>
      <c r="J90" s="28"/>
      <c r="K90" s="57" t="s">
        <v>265</v>
      </c>
      <c r="L90" s="58">
        <v>133097</v>
      </c>
      <c r="M90" s="49"/>
      <c r="N90" s="28"/>
      <c r="O90" s="57" t="s">
        <v>265</v>
      </c>
      <c r="P90" s="58">
        <v>883736</v>
      </c>
      <c r="Q90" s="49"/>
    </row>
    <row r="91" spans="1:17">
      <c r="A91" s="15"/>
      <c r="B91" s="31"/>
      <c r="C91" s="75"/>
      <c r="D91" s="76"/>
      <c r="E91" s="77"/>
      <c r="F91" s="28"/>
      <c r="G91" s="75"/>
      <c r="H91" s="76"/>
      <c r="I91" s="77"/>
      <c r="J91" s="28"/>
      <c r="K91" s="75"/>
      <c r="L91" s="76"/>
      <c r="M91" s="77"/>
      <c r="N91" s="28"/>
      <c r="O91" s="75"/>
      <c r="P91" s="76"/>
      <c r="Q91" s="77"/>
    </row>
    <row r="92" spans="1:17">
      <c r="A92" s="15"/>
      <c r="B92" s="21" t="s">
        <v>541</v>
      </c>
      <c r="C92" s="29">
        <v>336944</v>
      </c>
      <c r="D92" s="29"/>
      <c r="E92" s="30"/>
      <c r="F92" s="30"/>
      <c r="G92" s="29">
        <v>301279</v>
      </c>
      <c r="H92" s="29"/>
      <c r="I92" s="30"/>
      <c r="J92" s="30"/>
      <c r="K92" s="29">
        <v>53145</v>
      </c>
      <c r="L92" s="29"/>
      <c r="M92" s="30"/>
      <c r="N92" s="30"/>
      <c r="O92" s="29">
        <v>375210</v>
      </c>
      <c r="P92" s="29"/>
      <c r="Q92" s="30"/>
    </row>
    <row r="93" spans="1:17" ht="15.75" thickBot="1">
      <c r="A93" s="15"/>
      <c r="B93" s="21"/>
      <c r="C93" s="42"/>
      <c r="D93" s="42"/>
      <c r="E93" s="43"/>
      <c r="F93" s="30"/>
      <c r="G93" s="42"/>
      <c r="H93" s="42"/>
      <c r="I93" s="43"/>
      <c r="J93" s="30"/>
      <c r="K93" s="42"/>
      <c r="L93" s="42"/>
      <c r="M93" s="43"/>
      <c r="N93" s="30"/>
      <c r="O93" s="42"/>
      <c r="P93" s="42"/>
      <c r="Q93" s="43"/>
    </row>
    <row r="94" spans="1:17">
      <c r="A94" s="15"/>
      <c r="B94" s="44" t="s">
        <v>387</v>
      </c>
      <c r="C94" s="45" t="s">
        <v>265</v>
      </c>
      <c r="D94" s="47">
        <v>1290478</v>
      </c>
      <c r="E94" s="49"/>
      <c r="F94" s="28"/>
      <c r="G94" s="45" t="s">
        <v>265</v>
      </c>
      <c r="H94" s="47">
        <v>1055805</v>
      </c>
      <c r="I94" s="49"/>
      <c r="J94" s="28"/>
      <c r="K94" s="45" t="s">
        <v>265</v>
      </c>
      <c r="L94" s="47">
        <v>186242</v>
      </c>
      <c r="M94" s="49"/>
      <c r="N94" s="28"/>
      <c r="O94" s="45" t="s">
        <v>265</v>
      </c>
      <c r="P94" s="47">
        <v>1258946</v>
      </c>
      <c r="Q94" s="49"/>
    </row>
    <row r="95" spans="1:17" ht="15.75" thickBot="1">
      <c r="A95" s="15"/>
      <c r="B95" s="44"/>
      <c r="C95" s="46"/>
      <c r="D95" s="48"/>
      <c r="E95" s="50"/>
      <c r="F95" s="28"/>
      <c r="G95" s="46"/>
      <c r="H95" s="48"/>
      <c r="I95" s="50"/>
      <c r="J95" s="28"/>
      <c r="K95" s="46"/>
      <c r="L95" s="48"/>
      <c r="M95" s="50"/>
      <c r="N95" s="28"/>
      <c r="O95" s="46"/>
      <c r="P95" s="48"/>
      <c r="Q95" s="50"/>
    </row>
    <row r="96" spans="1:17" ht="15.75" thickTop="1">
      <c r="A96" s="15"/>
      <c r="B96" s="88"/>
      <c r="C96" s="88"/>
      <c r="D96" s="88"/>
      <c r="E96" s="88"/>
      <c r="F96" s="88"/>
      <c r="G96" s="88"/>
      <c r="H96" s="88"/>
      <c r="I96" s="88"/>
      <c r="J96" s="88"/>
      <c r="K96" s="88"/>
      <c r="L96" s="88"/>
      <c r="M96" s="88"/>
      <c r="N96" s="88"/>
      <c r="O96" s="88"/>
      <c r="P96" s="88"/>
      <c r="Q96" s="88"/>
    </row>
    <row r="97" spans="1:17">
      <c r="A97" s="15"/>
      <c r="B97" s="27"/>
      <c r="C97" s="27"/>
      <c r="D97" s="27"/>
      <c r="E97" s="27"/>
      <c r="F97" s="27"/>
      <c r="G97" s="27"/>
      <c r="H97" s="27"/>
      <c r="I97" s="27"/>
      <c r="J97" s="27"/>
    </row>
    <row r="98" spans="1:17">
      <c r="A98" s="15"/>
      <c r="B98" s="16"/>
      <c r="C98" s="16"/>
      <c r="D98" s="16"/>
      <c r="E98" s="16"/>
      <c r="F98" s="16"/>
      <c r="G98" s="16"/>
      <c r="H98" s="16"/>
      <c r="I98" s="16"/>
      <c r="J98" s="16"/>
    </row>
    <row r="99" spans="1:17" ht="15.75" thickBot="1">
      <c r="A99" s="15"/>
      <c r="B99" s="12"/>
      <c r="C99" s="12"/>
      <c r="D99" s="56" t="s">
        <v>542</v>
      </c>
      <c r="E99" s="56"/>
      <c r="F99" s="56"/>
      <c r="G99" s="56"/>
      <c r="H99" s="56"/>
      <c r="I99" s="56"/>
      <c r="J99" s="56"/>
    </row>
    <row r="100" spans="1:17" ht="15.75" thickBot="1">
      <c r="A100" s="15"/>
      <c r="B100" s="12"/>
      <c r="C100" s="12"/>
      <c r="D100" s="78" t="s">
        <v>38</v>
      </c>
      <c r="E100" s="78"/>
      <c r="F100" s="78"/>
      <c r="G100" s="78"/>
      <c r="H100" s="78"/>
      <c r="I100" s="78"/>
      <c r="J100" s="78"/>
    </row>
    <row r="101" spans="1:17" ht="15.75" thickBot="1">
      <c r="A101" s="15"/>
      <c r="B101" s="12"/>
      <c r="C101" s="12"/>
      <c r="D101" s="78" t="s">
        <v>543</v>
      </c>
      <c r="E101" s="78"/>
      <c r="F101" s="78"/>
      <c r="G101" s="12"/>
      <c r="H101" s="78" t="s">
        <v>544</v>
      </c>
      <c r="I101" s="78"/>
      <c r="J101" s="78"/>
    </row>
    <row r="102" spans="1:17">
      <c r="A102" s="15"/>
      <c r="B102" s="31" t="s">
        <v>540</v>
      </c>
      <c r="C102" s="28"/>
      <c r="D102" s="57" t="s">
        <v>265</v>
      </c>
      <c r="E102" s="58">
        <v>191745</v>
      </c>
      <c r="F102" s="49"/>
      <c r="G102" s="28"/>
      <c r="H102" s="57" t="s">
        <v>265</v>
      </c>
      <c r="I102" s="58">
        <v>186203</v>
      </c>
      <c r="J102" s="49"/>
    </row>
    <row r="103" spans="1:17">
      <c r="A103" s="15"/>
      <c r="B103" s="31"/>
      <c r="C103" s="28"/>
      <c r="D103" s="31"/>
      <c r="E103" s="32"/>
      <c r="F103" s="28"/>
      <c r="G103" s="28"/>
      <c r="H103" s="31"/>
      <c r="I103" s="32"/>
      <c r="J103" s="28"/>
    </row>
    <row r="104" spans="1:17">
      <c r="A104" s="15"/>
      <c r="B104" s="21" t="s">
        <v>541</v>
      </c>
      <c r="C104" s="30"/>
      <c r="D104" s="29">
        <v>19667</v>
      </c>
      <c r="E104" s="29"/>
      <c r="F104" s="30"/>
      <c r="G104" s="30"/>
      <c r="H104" s="29">
        <v>39744</v>
      </c>
      <c r="I104" s="29"/>
      <c r="J104" s="30"/>
    </row>
    <row r="105" spans="1:17" ht="15.75" thickBot="1">
      <c r="A105" s="15"/>
      <c r="B105" s="21"/>
      <c r="C105" s="30"/>
      <c r="D105" s="42"/>
      <c r="E105" s="42"/>
      <c r="F105" s="43"/>
      <c r="G105" s="30"/>
      <c r="H105" s="42"/>
      <c r="I105" s="42"/>
      <c r="J105" s="43"/>
    </row>
    <row r="106" spans="1:17">
      <c r="A106" s="15"/>
      <c r="B106" s="44" t="s">
        <v>387</v>
      </c>
      <c r="C106" s="28"/>
      <c r="D106" s="45" t="s">
        <v>265</v>
      </c>
      <c r="E106" s="47">
        <v>211412</v>
      </c>
      <c r="F106" s="49"/>
      <c r="G106" s="28"/>
      <c r="H106" s="45" t="s">
        <v>265</v>
      </c>
      <c r="I106" s="47">
        <v>225947</v>
      </c>
      <c r="J106" s="49"/>
    </row>
    <row r="107" spans="1:17" ht="15.75" thickBot="1">
      <c r="A107" s="15"/>
      <c r="B107" s="44"/>
      <c r="C107" s="28"/>
      <c r="D107" s="46"/>
      <c r="E107" s="48"/>
      <c r="F107" s="50"/>
      <c r="G107" s="28"/>
      <c r="H107" s="46"/>
      <c r="I107" s="48"/>
      <c r="J107" s="50"/>
    </row>
    <row r="108" spans="1:17" ht="15.75" thickTop="1">
      <c r="A108" s="15"/>
      <c r="B108" s="30"/>
      <c r="C108" s="30"/>
      <c r="D108" s="30"/>
      <c r="E108" s="30"/>
      <c r="F108" s="30"/>
      <c r="G108" s="30"/>
      <c r="H108" s="30"/>
      <c r="I108" s="30"/>
      <c r="J108" s="30"/>
      <c r="K108" s="30"/>
      <c r="L108" s="30"/>
      <c r="M108" s="30"/>
      <c r="N108" s="30"/>
      <c r="O108" s="30"/>
      <c r="P108" s="30"/>
      <c r="Q108" s="30"/>
    </row>
    <row r="109" spans="1:17">
      <c r="A109" s="15"/>
      <c r="B109" s="16"/>
      <c r="C109" s="16"/>
    </row>
    <row r="110" spans="1:17" ht="25.5">
      <c r="A110" s="15"/>
      <c r="B110" s="17">
        <v>-1</v>
      </c>
      <c r="C110" s="18" t="s">
        <v>545</v>
      </c>
    </row>
    <row r="111" spans="1:17">
      <c r="A111" s="15"/>
      <c r="B111" s="16"/>
      <c r="C111" s="16"/>
    </row>
    <row r="112" spans="1:17" ht="51">
      <c r="A112" s="15"/>
      <c r="B112" s="17">
        <v>-2</v>
      </c>
      <c r="C112" s="18" t="s">
        <v>546</v>
      </c>
    </row>
  </sheetData>
  <mergeCells count="506">
    <mergeCell ref="B6:Q6"/>
    <mergeCell ref="A39:A81"/>
    <mergeCell ref="B39:Q39"/>
    <mergeCell ref="A82:A112"/>
    <mergeCell ref="B82:Q82"/>
    <mergeCell ref="B83:Q83"/>
    <mergeCell ref="B96:Q96"/>
    <mergeCell ref="B108:Q108"/>
    <mergeCell ref="H106:H107"/>
    <mergeCell ref="I106:I107"/>
    <mergeCell ref="J106:J107"/>
    <mergeCell ref="A1:A2"/>
    <mergeCell ref="B1:Q1"/>
    <mergeCell ref="B2:Q2"/>
    <mergeCell ref="B3:Q3"/>
    <mergeCell ref="A4:A38"/>
    <mergeCell ref="B4:Q4"/>
    <mergeCell ref="B5:Q5"/>
    <mergeCell ref="B106:B107"/>
    <mergeCell ref="C106:C107"/>
    <mergeCell ref="D106:D107"/>
    <mergeCell ref="E106:E107"/>
    <mergeCell ref="F106:F107"/>
    <mergeCell ref="G106:G107"/>
    <mergeCell ref="J102:J103"/>
    <mergeCell ref="B104:B105"/>
    <mergeCell ref="C104:C105"/>
    <mergeCell ref="D104:E105"/>
    <mergeCell ref="F104:F105"/>
    <mergeCell ref="G104:G105"/>
    <mergeCell ref="H104:I105"/>
    <mergeCell ref="J104:J105"/>
    <mergeCell ref="D101:F101"/>
    <mergeCell ref="H101:J101"/>
    <mergeCell ref="B102:B103"/>
    <mergeCell ref="C102:C103"/>
    <mergeCell ref="D102:D103"/>
    <mergeCell ref="E102:E103"/>
    <mergeCell ref="F102:F103"/>
    <mergeCell ref="G102:G103"/>
    <mergeCell ref="H102:H103"/>
    <mergeCell ref="I102:I103"/>
    <mergeCell ref="O94:O95"/>
    <mergeCell ref="P94:P95"/>
    <mergeCell ref="Q94:Q95"/>
    <mergeCell ref="B97:J97"/>
    <mergeCell ref="D99:J99"/>
    <mergeCell ref="D100:J100"/>
    <mergeCell ref="I94:I95"/>
    <mergeCell ref="J94:J95"/>
    <mergeCell ref="K94:K95"/>
    <mergeCell ref="L94:L95"/>
    <mergeCell ref="M94:M95"/>
    <mergeCell ref="N94:N95"/>
    <mergeCell ref="N92:N93"/>
    <mergeCell ref="O92:P93"/>
    <mergeCell ref="Q92:Q93"/>
    <mergeCell ref="B94:B95"/>
    <mergeCell ref="C94:C95"/>
    <mergeCell ref="D94:D95"/>
    <mergeCell ref="E94:E95"/>
    <mergeCell ref="F94:F95"/>
    <mergeCell ref="G94:G95"/>
    <mergeCell ref="H94:H95"/>
    <mergeCell ref="Q90:Q91"/>
    <mergeCell ref="B92:B93"/>
    <mergeCell ref="C92:D93"/>
    <mergeCell ref="E92:E93"/>
    <mergeCell ref="F92:F93"/>
    <mergeCell ref="G92:H93"/>
    <mergeCell ref="I92:I93"/>
    <mergeCell ref="J92:J93"/>
    <mergeCell ref="K92:L93"/>
    <mergeCell ref="M92:M93"/>
    <mergeCell ref="K90:K91"/>
    <mergeCell ref="L90:L91"/>
    <mergeCell ref="M90:M91"/>
    <mergeCell ref="N90:N91"/>
    <mergeCell ref="O90:O91"/>
    <mergeCell ref="P90:P91"/>
    <mergeCell ref="O88:Q89"/>
    <mergeCell ref="B90:B91"/>
    <mergeCell ref="C90:C91"/>
    <mergeCell ref="D90:D91"/>
    <mergeCell ref="E90:E91"/>
    <mergeCell ref="F90:F91"/>
    <mergeCell ref="G90:G91"/>
    <mergeCell ref="H90:H91"/>
    <mergeCell ref="I90:I91"/>
    <mergeCell ref="J90:J91"/>
    <mergeCell ref="C87:I87"/>
    <mergeCell ref="K87:Q87"/>
    <mergeCell ref="B88:B89"/>
    <mergeCell ref="C88:E88"/>
    <mergeCell ref="C89:E89"/>
    <mergeCell ref="F88:F89"/>
    <mergeCell ref="G88:I89"/>
    <mergeCell ref="J88:J89"/>
    <mergeCell ref="K88:M89"/>
    <mergeCell ref="N88:N89"/>
    <mergeCell ref="N80:N81"/>
    <mergeCell ref="O80:O81"/>
    <mergeCell ref="P80:P81"/>
    <mergeCell ref="Q80:Q81"/>
    <mergeCell ref="B84:Q84"/>
    <mergeCell ref="C86:Q86"/>
    <mergeCell ref="H80:H81"/>
    <mergeCell ref="I80:I81"/>
    <mergeCell ref="J80:J81"/>
    <mergeCell ref="K80:K81"/>
    <mergeCell ref="L80:L81"/>
    <mergeCell ref="M80:M81"/>
    <mergeCell ref="B80:B81"/>
    <mergeCell ref="C80:C81"/>
    <mergeCell ref="D80:D81"/>
    <mergeCell ref="E80:E81"/>
    <mergeCell ref="F80:F81"/>
    <mergeCell ref="G80:G81"/>
    <mergeCell ref="J78:J79"/>
    <mergeCell ref="K78:K79"/>
    <mergeCell ref="L78:M79"/>
    <mergeCell ref="N78:N79"/>
    <mergeCell ref="O78:P79"/>
    <mergeCell ref="Q78:Q79"/>
    <mergeCell ref="B78:B79"/>
    <mergeCell ref="C78:D79"/>
    <mergeCell ref="E78:E79"/>
    <mergeCell ref="F78:F79"/>
    <mergeCell ref="G78:H79"/>
    <mergeCell ref="I78:I79"/>
    <mergeCell ref="J76:J77"/>
    <mergeCell ref="K76:K77"/>
    <mergeCell ref="L76:M77"/>
    <mergeCell ref="N76:N77"/>
    <mergeCell ref="O76:P77"/>
    <mergeCell ref="Q76:Q77"/>
    <mergeCell ref="B76:B77"/>
    <mergeCell ref="C76:D77"/>
    <mergeCell ref="E76:E77"/>
    <mergeCell ref="F76:F77"/>
    <mergeCell ref="G76:H77"/>
    <mergeCell ref="I76:I77"/>
    <mergeCell ref="J74:J75"/>
    <mergeCell ref="K74:K75"/>
    <mergeCell ref="L74:M75"/>
    <mergeCell ref="N74:N75"/>
    <mergeCell ref="O74:P75"/>
    <mergeCell ref="Q74:Q75"/>
    <mergeCell ref="B74:B75"/>
    <mergeCell ref="C74:D75"/>
    <mergeCell ref="E74:E75"/>
    <mergeCell ref="F74:F75"/>
    <mergeCell ref="G74:H75"/>
    <mergeCell ref="I74:I75"/>
    <mergeCell ref="J72:J73"/>
    <mergeCell ref="K72:K73"/>
    <mergeCell ref="L72:M73"/>
    <mergeCell ref="N72:N73"/>
    <mergeCell ref="O72:P73"/>
    <mergeCell ref="Q72:Q73"/>
    <mergeCell ref="B72:B73"/>
    <mergeCell ref="C72:D73"/>
    <mergeCell ref="E72:E73"/>
    <mergeCell ref="F72:F73"/>
    <mergeCell ref="G72:H73"/>
    <mergeCell ref="I72:I73"/>
    <mergeCell ref="J70:J71"/>
    <mergeCell ref="K70:K71"/>
    <mergeCell ref="L70:M71"/>
    <mergeCell ref="N70:N71"/>
    <mergeCell ref="O70:P71"/>
    <mergeCell ref="Q70:Q71"/>
    <mergeCell ref="B70:B71"/>
    <mergeCell ref="C70:D71"/>
    <mergeCell ref="E70:E71"/>
    <mergeCell ref="F70:F71"/>
    <mergeCell ref="G70:H71"/>
    <mergeCell ref="I70:I71"/>
    <mergeCell ref="J68:J69"/>
    <mergeCell ref="K68:K69"/>
    <mergeCell ref="L68:M69"/>
    <mergeCell ref="N68:N69"/>
    <mergeCell ref="O68:P69"/>
    <mergeCell ref="Q68:Q69"/>
    <mergeCell ref="B68:B69"/>
    <mergeCell ref="C68:D69"/>
    <mergeCell ref="E68:E69"/>
    <mergeCell ref="F68:F69"/>
    <mergeCell ref="G68:H69"/>
    <mergeCell ref="I68:I69"/>
    <mergeCell ref="J66:J67"/>
    <mergeCell ref="K66:K67"/>
    <mergeCell ref="L66:M67"/>
    <mergeCell ref="N66:N67"/>
    <mergeCell ref="O66:P67"/>
    <mergeCell ref="Q66:Q67"/>
    <mergeCell ref="B66:B67"/>
    <mergeCell ref="C66:D67"/>
    <mergeCell ref="E66:E67"/>
    <mergeCell ref="F66:F67"/>
    <mergeCell ref="G66:H67"/>
    <mergeCell ref="I66:I67"/>
    <mergeCell ref="J64:J65"/>
    <mergeCell ref="K64:K65"/>
    <mergeCell ref="L64:M65"/>
    <mergeCell ref="N64:N65"/>
    <mergeCell ref="O64:P65"/>
    <mergeCell ref="Q64:Q65"/>
    <mergeCell ref="B64:B65"/>
    <mergeCell ref="C64:D65"/>
    <mergeCell ref="E64:E65"/>
    <mergeCell ref="F64:F65"/>
    <mergeCell ref="G64:H65"/>
    <mergeCell ref="I64:I65"/>
    <mergeCell ref="J62:J63"/>
    <mergeCell ref="K62:K63"/>
    <mergeCell ref="L62:M63"/>
    <mergeCell ref="N62:N63"/>
    <mergeCell ref="O62:P63"/>
    <mergeCell ref="Q62:Q63"/>
    <mergeCell ref="B62:B63"/>
    <mergeCell ref="C62:D63"/>
    <mergeCell ref="E62:E63"/>
    <mergeCell ref="F62:F63"/>
    <mergeCell ref="G62:H63"/>
    <mergeCell ref="I62:I63"/>
    <mergeCell ref="J60:J61"/>
    <mergeCell ref="K60:K61"/>
    <mergeCell ref="L60:M61"/>
    <mergeCell ref="N60:N61"/>
    <mergeCell ref="O60:P61"/>
    <mergeCell ref="Q60:Q61"/>
    <mergeCell ref="B60:B61"/>
    <mergeCell ref="C60:D61"/>
    <mergeCell ref="E60:E61"/>
    <mergeCell ref="F60:F61"/>
    <mergeCell ref="G60:H61"/>
    <mergeCell ref="I60:I61"/>
    <mergeCell ref="J58:J59"/>
    <mergeCell ref="K58:K59"/>
    <mergeCell ref="L58:M59"/>
    <mergeCell ref="N58:N59"/>
    <mergeCell ref="O58:P59"/>
    <mergeCell ref="Q58:Q59"/>
    <mergeCell ref="C57:D57"/>
    <mergeCell ref="G57:H57"/>
    <mergeCell ref="L57:M57"/>
    <mergeCell ref="O57:P57"/>
    <mergeCell ref="B58:B59"/>
    <mergeCell ref="C58:D59"/>
    <mergeCell ref="E58:E59"/>
    <mergeCell ref="F58:F59"/>
    <mergeCell ref="G58:H59"/>
    <mergeCell ref="I58:I59"/>
    <mergeCell ref="J55:J56"/>
    <mergeCell ref="K55:K56"/>
    <mergeCell ref="L55:M56"/>
    <mergeCell ref="N55:N56"/>
    <mergeCell ref="O55:P56"/>
    <mergeCell ref="Q55:Q56"/>
    <mergeCell ref="C54:D54"/>
    <mergeCell ref="G54:H54"/>
    <mergeCell ref="L54:M54"/>
    <mergeCell ref="O54:P54"/>
    <mergeCell ref="B55:B56"/>
    <mergeCell ref="C55:D56"/>
    <mergeCell ref="E55:E56"/>
    <mergeCell ref="F55:F56"/>
    <mergeCell ref="G55:H56"/>
    <mergeCell ref="I55:I56"/>
    <mergeCell ref="J52:J53"/>
    <mergeCell ref="K52:K53"/>
    <mergeCell ref="L52:M53"/>
    <mergeCell ref="N52:N53"/>
    <mergeCell ref="O52:P53"/>
    <mergeCell ref="Q52:Q53"/>
    <mergeCell ref="B52:B53"/>
    <mergeCell ref="C52:D53"/>
    <mergeCell ref="E52:E53"/>
    <mergeCell ref="F52:F53"/>
    <mergeCell ref="G52:H53"/>
    <mergeCell ref="I52:I53"/>
    <mergeCell ref="J50:J51"/>
    <mergeCell ref="K50:K51"/>
    <mergeCell ref="L50:M51"/>
    <mergeCell ref="N50:N51"/>
    <mergeCell ref="O50:P51"/>
    <mergeCell ref="Q50:Q51"/>
    <mergeCell ref="B50:B51"/>
    <mergeCell ref="C50:D51"/>
    <mergeCell ref="E50:E51"/>
    <mergeCell ref="F50:F51"/>
    <mergeCell ref="G50:H51"/>
    <mergeCell ref="I50:I51"/>
    <mergeCell ref="N47:N48"/>
    <mergeCell ref="O47:O48"/>
    <mergeCell ref="P47:P48"/>
    <mergeCell ref="Q47:Q48"/>
    <mergeCell ref="C49:E49"/>
    <mergeCell ref="G49:I49"/>
    <mergeCell ref="L49:N49"/>
    <mergeCell ref="O49:Q49"/>
    <mergeCell ref="H47:H48"/>
    <mergeCell ref="I47:I48"/>
    <mergeCell ref="J47:J48"/>
    <mergeCell ref="K47:K48"/>
    <mergeCell ref="L47:L48"/>
    <mergeCell ref="M47:M48"/>
    <mergeCell ref="C46:E46"/>
    <mergeCell ref="G46:I46"/>
    <mergeCell ref="L46:N46"/>
    <mergeCell ref="O46:Q46"/>
    <mergeCell ref="B47:B48"/>
    <mergeCell ref="C47:C48"/>
    <mergeCell ref="D47:D48"/>
    <mergeCell ref="E47:E48"/>
    <mergeCell ref="F47:F48"/>
    <mergeCell ref="G47:G48"/>
    <mergeCell ref="C43:E43"/>
    <mergeCell ref="C44:E44"/>
    <mergeCell ref="C45:E45"/>
    <mergeCell ref="G43:I43"/>
    <mergeCell ref="L43:N43"/>
    <mergeCell ref="O43:Q45"/>
    <mergeCell ref="G44:I44"/>
    <mergeCell ref="L44:N44"/>
    <mergeCell ref="G45:I45"/>
    <mergeCell ref="L45:N45"/>
    <mergeCell ref="N37:N38"/>
    <mergeCell ref="O37:O38"/>
    <mergeCell ref="P37:P38"/>
    <mergeCell ref="Q37:Q38"/>
    <mergeCell ref="B40:Q40"/>
    <mergeCell ref="C42:I42"/>
    <mergeCell ref="L42:Q42"/>
    <mergeCell ref="H37:H38"/>
    <mergeCell ref="I37:I38"/>
    <mergeCell ref="J37:J38"/>
    <mergeCell ref="K37:K38"/>
    <mergeCell ref="L37:L38"/>
    <mergeCell ref="M37:M38"/>
    <mergeCell ref="B37:B38"/>
    <mergeCell ref="C37:C38"/>
    <mergeCell ref="D37:D38"/>
    <mergeCell ref="E37:E38"/>
    <mergeCell ref="F37:F38"/>
    <mergeCell ref="G37:G38"/>
    <mergeCell ref="J35:J36"/>
    <mergeCell ref="K35:K36"/>
    <mergeCell ref="L35:M36"/>
    <mergeCell ref="N35:N36"/>
    <mergeCell ref="O35:P36"/>
    <mergeCell ref="Q35:Q36"/>
    <mergeCell ref="B35:B36"/>
    <mergeCell ref="C35:D36"/>
    <mergeCell ref="E35:E36"/>
    <mergeCell ref="F35:F36"/>
    <mergeCell ref="G35:H36"/>
    <mergeCell ref="I35:I36"/>
    <mergeCell ref="J33:J34"/>
    <mergeCell ref="K33:K34"/>
    <mergeCell ref="L33:M34"/>
    <mergeCell ref="N33:N34"/>
    <mergeCell ref="O33:P34"/>
    <mergeCell ref="Q33:Q34"/>
    <mergeCell ref="B33:B34"/>
    <mergeCell ref="C33:D34"/>
    <mergeCell ref="E33:E34"/>
    <mergeCell ref="F33:F34"/>
    <mergeCell ref="G33:H34"/>
    <mergeCell ref="I33:I34"/>
    <mergeCell ref="J31:J32"/>
    <mergeCell ref="K31:K32"/>
    <mergeCell ref="L31:M32"/>
    <mergeCell ref="N31:N32"/>
    <mergeCell ref="O31:P32"/>
    <mergeCell ref="Q31:Q32"/>
    <mergeCell ref="N29:N30"/>
    <mergeCell ref="O29:O30"/>
    <mergeCell ref="P29:P30"/>
    <mergeCell ref="Q29:Q30"/>
    <mergeCell ref="B31:B32"/>
    <mergeCell ref="C31:D32"/>
    <mergeCell ref="E31:E32"/>
    <mergeCell ref="F31:F32"/>
    <mergeCell ref="G31:H32"/>
    <mergeCell ref="I31:I32"/>
    <mergeCell ref="H29:H30"/>
    <mergeCell ref="I29:I30"/>
    <mergeCell ref="J29:J30"/>
    <mergeCell ref="K29:K30"/>
    <mergeCell ref="L29:L30"/>
    <mergeCell ref="M29:M30"/>
    <mergeCell ref="C28:E28"/>
    <mergeCell ref="G28:I28"/>
    <mergeCell ref="L28:N28"/>
    <mergeCell ref="O28:Q28"/>
    <mergeCell ref="B29:B30"/>
    <mergeCell ref="C29:C30"/>
    <mergeCell ref="D29:D30"/>
    <mergeCell ref="E29:E30"/>
    <mergeCell ref="F29:F30"/>
    <mergeCell ref="G29:G30"/>
    <mergeCell ref="O24:O25"/>
    <mergeCell ref="P24:P25"/>
    <mergeCell ref="Q24:Q25"/>
    <mergeCell ref="B26:N26"/>
    <mergeCell ref="O26:Q26"/>
    <mergeCell ref="C27:E27"/>
    <mergeCell ref="G27:I27"/>
    <mergeCell ref="L27:N27"/>
    <mergeCell ref="O27:Q27"/>
    <mergeCell ref="I24:I25"/>
    <mergeCell ref="J24:J25"/>
    <mergeCell ref="K24:K25"/>
    <mergeCell ref="L24:L25"/>
    <mergeCell ref="M24:M25"/>
    <mergeCell ref="N24:N25"/>
    <mergeCell ref="N22:N23"/>
    <mergeCell ref="O22:P23"/>
    <mergeCell ref="Q22:Q23"/>
    <mergeCell ref="B24:B25"/>
    <mergeCell ref="C24:C25"/>
    <mergeCell ref="D24:D25"/>
    <mergeCell ref="E24:E25"/>
    <mergeCell ref="F24:F25"/>
    <mergeCell ref="G24:G25"/>
    <mergeCell ref="H24:H25"/>
    <mergeCell ref="Q20:Q21"/>
    <mergeCell ref="B22:B23"/>
    <mergeCell ref="C22:D23"/>
    <mergeCell ref="E22:E23"/>
    <mergeCell ref="F22:F23"/>
    <mergeCell ref="G22:H23"/>
    <mergeCell ref="I22:I23"/>
    <mergeCell ref="J22:J23"/>
    <mergeCell ref="K22:K23"/>
    <mergeCell ref="L22:M23"/>
    <mergeCell ref="I20:I21"/>
    <mergeCell ref="J20:J21"/>
    <mergeCell ref="K20:K21"/>
    <mergeCell ref="L20:M21"/>
    <mergeCell ref="N20:N21"/>
    <mergeCell ref="O20:P21"/>
    <mergeCell ref="K18:K19"/>
    <mergeCell ref="L18:M19"/>
    <mergeCell ref="N18:N19"/>
    <mergeCell ref="O18:P19"/>
    <mergeCell ref="Q18:Q19"/>
    <mergeCell ref="B20:B21"/>
    <mergeCell ref="C20:D21"/>
    <mergeCell ref="E20:E21"/>
    <mergeCell ref="F20:F21"/>
    <mergeCell ref="G20:H21"/>
    <mergeCell ref="N16:N17"/>
    <mergeCell ref="O16:P17"/>
    <mergeCell ref="Q16:Q17"/>
    <mergeCell ref="B18:B19"/>
    <mergeCell ref="C18:D19"/>
    <mergeCell ref="E18:E19"/>
    <mergeCell ref="F18:F19"/>
    <mergeCell ref="G18:H19"/>
    <mergeCell ref="I18:I19"/>
    <mergeCell ref="J18:J19"/>
    <mergeCell ref="Q14:Q15"/>
    <mergeCell ref="B16:B17"/>
    <mergeCell ref="C16:D17"/>
    <mergeCell ref="E16:E17"/>
    <mergeCell ref="F16:F17"/>
    <mergeCell ref="G16:H17"/>
    <mergeCell ref="I16:I17"/>
    <mergeCell ref="J16:J17"/>
    <mergeCell ref="K16:K17"/>
    <mergeCell ref="L16:M17"/>
    <mergeCell ref="K14:K15"/>
    <mergeCell ref="L14:L15"/>
    <mergeCell ref="M14:M15"/>
    <mergeCell ref="N14:N15"/>
    <mergeCell ref="O14:O15"/>
    <mergeCell ref="P14:P15"/>
    <mergeCell ref="O13:Q13"/>
    <mergeCell ref="B14:B15"/>
    <mergeCell ref="C14:C15"/>
    <mergeCell ref="D14:D15"/>
    <mergeCell ref="E14:E15"/>
    <mergeCell ref="F14:F15"/>
    <mergeCell ref="G14:G15"/>
    <mergeCell ref="H14:H15"/>
    <mergeCell ref="I14:I15"/>
    <mergeCell ref="J14:J15"/>
    <mergeCell ref="L11:N11"/>
    <mergeCell ref="G12:I12"/>
    <mergeCell ref="L12:N12"/>
    <mergeCell ref="C13:E13"/>
    <mergeCell ref="G13:I13"/>
    <mergeCell ref="L13:N13"/>
    <mergeCell ref="B7:Q7"/>
    <mergeCell ref="C9:I9"/>
    <mergeCell ref="L9:Q9"/>
    <mergeCell ref="C10:E10"/>
    <mergeCell ref="C11:E11"/>
    <mergeCell ref="C12:E12"/>
    <mergeCell ref="G10:I10"/>
    <mergeCell ref="L10:N10"/>
    <mergeCell ref="O10:Q12"/>
    <mergeCell ref="G11:I11"/>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45"/>
  <sheetViews>
    <sheetView showGridLines="0" workbookViewId="0"/>
  </sheetViews>
  <sheetFormatPr defaultRowHeight="15"/>
  <cols>
    <col min="1" max="2" width="36.5703125" bestFit="1" customWidth="1"/>
    <col min="3" max="3" width="13.28515625" customWidth="1"/>
    <col min="4" max="4" width="16.140625" customWidth="1"/>
    <col min="5" max="5" width="3" customWidth="1"/>
    <col min="6" max="6" width="7.5703125" customWidth="1"/>
    <col min="7" max="7" width="10" customWidth="1"/>
    <col min="8" max="8" width="12.42578125" customWidth="1"/>
    <col min="9" max="9" width="2.28515625" customWidth="1"/>
    <col min="10" max="10" width="9.28515625" customWidth="1"/>
    <col min="11" max="11" width="11.7109375" customWidth="1"/>
    <col min="12" max="12" width="3.42578125" customWidth="1"/>
    <col min="13" max="13" width="19.28515625" customWidth="1"/>
    <col min="14" max="14" width="10.140625" customWidth="1"/>
    <col min="15" max="15" width="14" customWidth="1"/>
    <col min="16" max="16" width="5.140625" customWidth="1"/>
    <col min="17" max="17" width="20.28515625" customWidth="1"/>
    <col min="18" max="18" width="4" customWidth="1"/>
  </cols>
  <sheetData>
    <row r="1" spans="1:18" ht="15" customHeight="1">
      <c r="A1" s="8" t="s">
        <v>1047</v>
      </c>
      <c r="B1" s="8" t="s">
        <v>2</v>
      </c>
      <c r="C1" s="8"/>
      <c r="D1" s="8"/>
      <c r="E1" s="8"/>
      <c r="F1" s="8"/>
      <c r="G1" s="8"/>
      <c r="H1" s="8"/>
      <c r="I1" s="8"/>
      <c r="J1" s="8"/>
      <c r="K1" s="8"/>
      <c r="L1" s="8"/>
      <c r="M1" s="8"/>
      <c r="N1" s="8"/>
      <c r="O1" s="8"/>
      <c r="P1" s="8"/>
      <c r="Q1" s="8"/>
      <c r="R1" s="8"/>
    </row>
    <row r="2" spans="1:18" ht="15" customHeight="1">
      <c r="A2" s="8"/>
      <c r="B2" s="8" t="s">
        <v>3</v>
      </c>
      <c r="C2" s="8"/>
      <c r="D2" s="8"/>
      <c r="E2" s="8"/>
      <c r="F2" s="8"/>
      <c r="G2" s="8"/>
      <c r="H2" s="8"/>
      <c r="I2" s="8"/>
      <c r="J2" s="8"/>
      <c r="K2" s="8"/>
      <c r="L2" s="8"/>
      <c r="M2" s="8"/>
      <c r="N2" s="8"/>
      <c r="O2" s="8"/>
      <c r="P2" s="8"/>
      <c r="Q2" s="8"/>
      <c r="R2" s="8"/>
    </row>
    <row r="3" spans="1:18">
      <c r="A3" s="3" t="s">
        <v>554</v>
      </c>
      <c r="B3" s="19"/>
      <c r="C3" s="19"/>
      <c r="D3" s="19"/>
      <c r="E3" s="19"/>
      <c r="F3" s="19"/>
      <c r="G3" s="19"/>
      <c r="H3" s="19"/>
      <c r="I3" s="19"/>
      <c r="J3" s="19"/>
      <c r="K3" s="19"/>
      <c r="L3" s="19"/>
      <c r="M3" s="19"/>
      <c r="N3" s="19"/>
      <c r="O3" s="19"/>
      <c r="P3" s="19"/>
      <c r="Q3" s="19"/>
      <c r="R3" s="19"/>
    </row>
    <row r="4" spans="1:18">
      <c r="A4" s="15" t="s">
        <v>1048</v>
      </c>
      <c r="B4" s="21" t="s">
        <v>555</v>
      </c>
      <c r="C4" s="21"/>
      <c r="D4" s="21"/>
      <c r="E4" s="21"/>
      <c r="F4" s="21"/>
      <c r="G4" s="21"/>
      <c r="H4" s="21"/>
      <c r="I4" s="21"/>
      <c r="J4" s="21"/>
      <c r="K4" s="21"/>
      <c r="L4" s="21"/>
      <c r="M4" s="21"/>
      <c r="N4" s="21"/>
      <c r="O4" s="21"/>
      <c r="P4" s="21"/>
      <c r="Q4" s="21"/>
      <c r="R4" s="21"/>
    </row>
    <row r="5" spans="1:18">
      <c r="A5" s="15"/>
      <c r="B5" s="27"/>
      <c r="C5" s="27"/>
      <c r="D5" s="27"/>
      <c r="E5" s="27"/>
      <c r="F5" s="27"/>
      <c r="G5" s="27"/>
      <c r="H5" s="27"/>
      <c r="I5" s="27"/>
      <c r="J5" s="27"/>
      <c r="K5" s="27"/>
      <c r="L5" s="27"/>
      <c r="M5" s="27"/>
      <c r="N5" s="27"/>
      <c r="O5" s="27"/>
      <c r="P5" s="27"/>
      <c r="Q5" s="27"/>
      <c r="R5" s="27"/>
    </row>
    <row r="6" spans="1:18">
      <c r="A6" s="15"/>
      <c r="B6" s="16"/>
      <c r="C6" s="16"/>
      <c r="D6" s="16"/>
      <c r="E6" s="16"/>
      <c r="F6" s="16"/>
      <c r="G6" s="16"/>
      <c r="H6" s="16"/>
      <c r="I6" s="16"/>
      <c r="J6" s="16"/>
      <c r="K6" s="16"/>
      <c r="L6" s="16"/>
      <c r="M6" s="16"/>
      <c r="N6" s="16"/>
      <c r="O6" s="16"/>
      <c r="P6" s="16"/>
      <c r="Q6" s="16"/>
      <c r="R6" s="16"/>
    </row>
    <row r="7" spans="1:18" ht="15.75" thickBot="1">
      <c r="A7" s="15"/>
      <c r="B7" s="12"/>
      <c r="C7" s="56" t="s">
        <v>38</v>
      </c>
      <c r="D7" s="56"/>
      <c r="E7" s="56"/>
      <c r="F7" s="56"/>
      <c r="G7" s="56"/>
      <c r="H7" s="56"/>
      <c r="I7" s="56"/>
      <c r="J7" s="184"/>
      <c r="K7" s="12"/>
      <c r="L7" s="56" t="s">
        <v>556</v>
      </c>
      <c r="M7" s="56"/>
      <c r="N7" s="56"/>
      <c r="O7" s="56"/>
      <c r="P7" s="56"/>
      <c r="Q7" s="56"/>
      <c r="R7" s="56"/>
    </row>
    <row r="8" spans="1:18">
      <c r="A8" s="15"/>
      <c r="B8" s="12"/>
      <c r="C8" s="188" t="s">
        <v>557</v>
      </c>
      <c r="D8" s="188"/>
      <c r="E8" s="188"/>
      <c r="F8" s="12"/>
      <c r="G8" s="131">
        <v>41356</v>
      </c>
      <c r="H8" s="131"/>
      <c r="I8" s="131"/>
      <c r="J8" s="184"/>
      <c r="K8" s="12"/>
      <c r="L8" s="131">
        <v>41275</v>
      </c>
      <c r="M8" s="131"/>
      <c r="N8" s="131"/>
      <c r="O8" s="12"/>
      <c r="P8" s="188" t="s">
        <v>472</v>
      </c>
      <c r="Q8" s="188"/>
      <c r="R8" s="188"/>
    </row>
    <row r="9" spans="1:18">
      <c r="A9" s="15"/>
      <c r="B9" s="12"/>
      <c r="C9" s="187"/>
      <c r="D9" s="187"/>
      <c r="E9" s="187"/>
      <c r="F9" s="12"/>
      <c r="G9" s="134" t="s">
        <v>558</v>
      </c>
      <c r="H9" s="134"/>
      <c r="I9" s="134"/>
      <c r="J9" s="184"/>
      <c r="K9" s="12"/>
      <c r="L9" s="134" t="s">
        <v>558</v>
      </c>
      <c r="M9" s="134"/>
      <c r="N9" s="134"/>
      <c r="O9" s="12"/>
      <c r="P9" s="187"/>
      <c r="Q9" s="187"/>
      <c r="R9" s="187"/>
    </row>
    <row r="10" spans="1:18" ht="15.75" thickBot="1">
      <c r="A10" s="15"/>
      <c r="B10" s="12"/>
      <c r="C10" s="189"/>
      <c r="D10" s="189"/>
      <c r="E10" s="189"/>
      <c r="F10" s="12"/>
      <c r="G10" s="83">
        <v>41639</v>
      </c>
      <c r="H10" s="83"/>
      <c r="I10" s="83"/>
      <c r="J10" s="184"/>
      <c r="K10" s="12"/>
      <c r="L10" s="83">
        <v>41355</v>
      </c>
      <c r="M10" s="83"/>
      <c r="N10" s="83"/>
      <c r="O10" s="12"/>
      <c r="P10" s="189"/>
      <c r="Q10" s="189"/>
      <c r="R10" s="189"/>
    </row>
    <row r="11" spans="1:18">
      <c r="A11" s="15"/>
      <c r="B11" s="31" t="s">
        <v>559</v>
      </c>
      <c r="C11" s="57" t="s">
        <v>265</v>
      </c>
      <c r="D11" s="89" t="s">
        <v>560</v>
      </c>
      <c r="E11" s="57" t="s">
        <v>285</v>
      </c>
      <c r="F11" s="28"/>
      <c r="G11" s="57" t="s">
        <v>265</v>
      </c>
      <c r="H11" s="89" t="s">
        <v>561</v>
      </c>
      <c r="I11" s="57" t="s">
        <v>285</v>
      </c>
      <c r="J11" s="142"/>
      <c r="K11" s="143"/>
      <c r="L11" s="57" t="s">
        <v>265</v>
      </c>
      <c r="M11" s="58">
        <v>2769</v>
      </c>
      <c r="N11" s="49"/>
      <c r="O11" s="28"/>
      <c r="P11" s="57" t="s">
        <v>265</v>
      </c>
      <c r="Q11" s="58">
        <v>148352</v>
      </c>
      <c r="R11" s="49"/>
    </row>
    <row r="12" spans="1:18">
      <c r="A12" s="15"/>
      <c r="B12" s="31"/>
      <c r="C12" s="75"/>
      <c r="D12" s="190"/>
      <c r="E12" s="75"/>
      <c r="F12" s="28"/>
      <c r="G12" s="75"/>
      <c r="H12" s="190"/>
      <c r="I12" s="75"/>
      <c r="J12" s="142"/>
      <c r="K12" s="143"/>
      <c r="L12" s="75"/>
      <c r="M12" s="76"/>
      <c r="N12" s="77"/>
      <c r="O12" s="28"/>
      <c r="P12" s="31"/>
      <c r="Q12" s="32"/>
      <c r="R12" s="28"/>
    </row>
    <row r="13" spans="1:18">
      <c r="A13" s="15"/>
      <c r="B13" s="21" t="s">
        <v>562</v>
      </c>
      <c r="C13" s="29">
        <v>11984</v>
      </c>
      <c r="D13" s="29"/>
      <c r="E13" s="30"/>
      <c r="F13" s="30"/>
      <c r="G13" s="29">
        <v>33788</v>
      </c>
      <c r="H13" s="29"/>
      <c r="I13" s="30"/>
      <c r="J13" s="139"/>
      <c r="K13" s="140"/>
      <c r="L13" s="53" t="s">
        <v>563</v>
      </c>
      <c r="M13" s="53"/>
      <c r="N13" s="21" t="s">
        <v>285</v>
      </c>
      <c r="O13" s="30"/>
      <c r="P13" s="29">
        <v>64970</v>
      </c>
      <c r="Q13" s="29"/>
      <c r="R13" s="30"/>
    </row>
    <row r="14" spans="1:18" ht="15.75" thickBot="1">
      <c r="A14" s="15"/>
      <c r="B14" s="21"/>
      <c r="C14" s="42"/>
      <c r="D14" s="42"/>
      <c r="E14" s="43"/>
      <c r="F14" s="30"/>
      <c r="G14" s="42"/>
      <c r="H14" s="42"/>
      <c r="I14" s="43"/>
      <c r="J14" s="139"/>
      <c r="K14" s="140"/>
      <c r="L14" s="191"/>
      <c r="M14" s="191"/>
      <c r="N14" s="192"/>
      <c r="O14" s="30"/>
      <c r="P14" s="42"/>
      <c r="Q14" s="42"/>
      <c r="R14" s="43"/>
    </row>
    <row r="15" spans="1:18">
      <c r="A15" s="15"/>
      <c r="B15" s="31" t="s">
        <v>564</v>
      </c>
      <c r="C15" s="57" t="s">
        <v>265</v>
      </c>
      <c r="D15" s="89" t="s">
        <v>565</v>
      </c>
      <c r="E15" s="57" t="s">
        <v>285</v>
      </c>
      <c r="F15" s="28"/>
      <c r="G15" s="57" t="s">
        <v>265</v>
      </c>
      <c r="H15" s="89" t="s">
        <v>566</v>
      </c>
      <c r="I15" s="57" t="s">
        <v>285</v>
      </c>
      <c r="J15" s="142"/>
      <c r="K15" s="143"/>
      <c r="L15" s="57" t="s">
        <v>265</v>
      </c>
      <c r="M15" s="89" t="s">
        <v>567</v>
      </c>
      <c r="N15" s="57" t="s">
        <v>285</v>
      </c>
      <c r="O15" s="28"/>
      <c r="P15" s="57" t="s">
        <v>265</v>
      </c>
      <c r="Q15" s="58">
        <v>213322</v>
      </c>
      <c r="R15" s="49"/>
    </row>
    <row r="16" spans="1:18" ht="15.75" thickBot="1">
      <c r="A16" s="15"/>
      <c r="B16" s="31"/>
      <c r="C16" s="90"/>
      <c r="D16" s="193"/>
      <c r="E16" s="90"/>
      <c r="F16" s="28"/>
      <c r="G16" s="90"/>
      <c r="H16" s="193"/>
      <c r="I16" s="90"/>
      <c r="J16" s="142"/>
      <c r="K16" s="143"/>
      <c r="L16" s="90"/>
      <c r="M16" s="193"/>
      <c r="N16" s="90"/>
      <c r="O16" s="28"/>
      <c r="P16" s="90"/>
      <c r="Q16" s="91"/>
      <c r="R16" s="50"/>
    </row>
    <row r="17" spans="1:18" ht="15.75" thickTop="1">
      <c r="A17" s="15" t="s">
        <v>1049</v>
      </c>
      <c r="B17" s="21" t="s">
        <v>568</v>
      </c>
      <c r="C17" s="21"/>
      <c r="D17" s="21"/>
      <c r="E17" s="21"/>
      <c r="F17" s="21"/>
      <c r="G17" s="21"/>
      <c r="H17" s="21"/>
      <c r="I17" s="21"/>
      <c r="J17" s="21"/>
      <c r="K17" s="21"/>
      <c r="L17" s="21"/>
      <c r="M17" s="21"/>
      <c r="N17" s="21"/>
      <c r="O17" s="21"/>
      <c r="P17" s="21"/>
      <c r="Q17" s="21"/>
      <c r="R17" s="21"/>
    </row>
    <row r="18" spans="1:18">
      <c r="A18" s="15"/>
      <c r="B18" s="27"/>
      <c r="C18" s="27"/>
      <c r="D18" s="27"/>
      <c r="E18" s="27"/>
      <c r="F18" s="27"/>
      <c r="G18" s="27"/>
      <c r="H18" s="27"/>
      <c r="I18" s="27"/>
      <c r="J18" s="27"/>
      <c r="K18" s="27"/>
      <c r="L18" s="27"/>
      <c r="M18" s="27"/>
      <c r="N18" s="27"/>
      <c r="O18" s="27"/>
      <c r="P18" s="27"/>
      <c r="Q18" s="27"/>
      <c r="R18" s="27"/>
    </row>
    <row r="19" spans="1:18">
      <c r="A19" s="15"/>
      <c r="B19" s="16"/>
      <c r="C19" s="16"/>
      <c r="D19" s="16"/>
      <c r="E19" s="16"/>
      <c r="F19" s="16"/>
      <c r="G19" s="16"/>
      <c r="H19" s="16"/>
      <c r="I19" s="16"/>
      <c r="J19" s="16"/>
      <c r="K19" s="16"/>
      <c r="L19" s="16"/>
      <c r="M19" s="16"/>
      <c r="N19" s="16"/>
      <c r="O19" s="16"/>
      <c r="P19" s="16"/>
      <c r="Q19" s="16"/>
      <c r="R19" s="16"/>
    </row>
    <row r="20" spans="1:18" ht="15.75" thickBot="1">
      <c r="A20" s="15"/>
      <c r="B20" s="12"/>
      <c r="C20" s="56" t="s">
        <v>38</v>
      </c>
      <c r="D20" s="56"/>
      <c r="E20" s="56"/>
      <c r="F20" s="56"/>
      <c r="G20" s="56"/>
      <c r="H20" s="56"/>
      <c r="I20" s="56"/>
      <c r="J20" s="184"/>
      <c r="K20" s="12"/>
      <c r="L20" s="56" t="s">
        <v>556</v>
      </c>
      <c r="M20" s="56"/>
      <c r="N20" s="56"/>
      <c r="O20" s="56"/>
      <c r="P20" s="56"/>
      <c r="Q20" s="56"/>
      <c r="R20" s="56"/>
    </row>
    <row r="21" spans="1:18">
      <c r="A21" s="15"/>
      <c r="B21" s="12"/>
      <c r="C21" s="188" t="s">
        <v>557</v>
      </c>
      <c r="D21" s="188"/>
      <c r="E21" s="188"/>
      <c r="F21" s="12"/>
      <c r="G21" s="131">
        <v>41356</v>
      </c>
      <c r="H21" s="131"/>
      <c r="I21" s="131"/>
      <c r="J21" s="184"/>
      <c r="K21" s="12"/>
      <c r="L21" s="131">
        <v>41275</v>
      </c>
      <c r="M21" s="131"/>
      <c r="N21" s="131"/>
      <c r="O21" s="12"/>
      <c r="P21" s="188" t="s">
        <v>472</v>
      </c>
      <c r="Q21" s="188"/>
      <c r="R21" s="188"/>
    </row>
    <row r="22" spans="1:18">
      <c r="A22" s="15"/>
      <c r="B22" s="12"/>
      <c r="C22" s="195"/>
      <c r="D22" s="195"/>
      <c r="E22" s="195"/>
      <c r="F22" s="12"/>
      <c r="G22" s="134" t="s">
        <v>558</v>
      </c>
      <c r="H22" s="134"/>
      <c r="I22" s="134"/>
      <c r="J22" s="184"/>
      <c r="K22" s="12"/>
      <c r="L22" s="134" t="s">
        <v>558</v>
      </c>
      <c r="M22" s="134"/>
      <c r="N22" s="134"/>
      <c r="O22" s="12"/>
      <c r="P22" s="187"/>
      <c r="Q22" s="187"/>
      <c r="R22" s="187"/>
    </row>
    <row r="23" spans="1:18" ht="15.75" thickBot="1">
      <c r="A23" s="15"/>
      <c r="B23" s="12"/>
      <c r="C23" s="189"/>
      <c r="D23" s="189"/>
      <c r="E23" s="189"/>
      <c r="F23" s="12"/>
      <c r="G23" s="83">
        <v>41639</v>
      </c>
      <c r="H23" s="83"/>
      <c r="I23" s="83"/>
      <c r="J23" s="184"/>
      <c r="K23" s="12"/>
      <c r="L23" s="83">
        <v>41355</v>
      </c>
      <c r="M23" s="83"/>
      <c r="N23" s="83"/>
      <c r="O23" s="12"/>
      <c r="P23" s="189"/>
      <c r="Q23" s="189"/>
      <c r="R23" s="189"/>
    </row>
    <row r="24" spans="1:18">
      <c r="A24" s="15"/>
      <c r="B24" s="24" t="s">
        <v>569</v>
      </c>
      <c r="C24" s="49"/>
      <c r="D24" s="49"/>
      <c r="E24" s="49"/>
      <c r="F24" s="23"/>
      <c r="G24" s="49"/>
      <c r="H24" s="49"/>
      <c r="I24" s="49"/>
      <c r="J24" s="186"/>
      <c r="K24" s="23"/>
      <c r="L24" s="49"/>
      <c r="M24" s="49"/>
      <c r="N24" s="49"/>
      <c r="O24" s="23"/>
      <c r="P24" s="49"/>
      <c r="Q24" s="49"/>
      <c r="R24" s="49"/>
    </row>
    <row r="25" spans="1:18">
      <c r="A25" s="15"/>
      <c r="B25" s="138" t="s">
        <v>570</v>
      </c>
      <c r="C25" s="21" t="s">
        <v>265</v>
      </c>
      <c r="D25" s="53" t="s">
        <v>389</v>
      </c>
      <c r="E25" s="30"/>
      <c r="F25" s="30"/>
      <c r="G25" s="21" t="s">
        <v>265</v>
      </c>
      <c r="H25" s="53" t="s">
        <v>389</v>
      </c>
      <c r="I25" s="30"/>
      <c r="J25" s="139"/>
      <c r="K25" s="140"/>
      <c r="L25" s="21" t="s">
        <v>265</v>
      </c>
      <c r="M25" s="29">
        <v>3482</v>
      </c>
      <c r="N25" s="30"/>
      <c r="O25" s="30"/>
      <c r="P25" s="21" t="s">
        <v>265</v>
      </c>
      <c r="Q25" s="29">
        <v>27562</v>
      </c>
      <c r="R25" s="30"/>
    </row>
    <row r="26" spans="1:18">
      <c r="A26" s="15"/>
      <c r="B26" s="138"/>
      <c r="C26" s="21"/>
      <c r="D26" s="53"/>
      <c r="E26" s="30"/>
      <c r="F26" s="30"/>
      <c r="G26" s="21"/>
      <c r="H26" s="53"/>
      <c r="I26" s="30"/>
      <c r="J26" s="139"/>
      <c r="K26" s="140"/>
      <c r="L26" s="21"/>
      <c r="M26" s="29"/>
      <c r="N26" s="30"/>
      <c r="O26" s="30"/>
      <c r="P26" s="21"/>
      <c r="Q26" s="29"/>
      <c r="R26" s="30"/>
    </row>
    <row r="27" spans="1:18">
      <c r="A27" s="15"/>
      <c r="B27" s="141" t="s">
        <v>571</v>
      </c>
      <c r="C27" s="54" t="s">
        <v>572</v>
      </c>
      <c r="D27" s="54"/>
      <c r="E27" s="31" t="s">
        <v>285</v>
      </c>
      <c r="F27" s="28"/>
      <c r="G27" s="54" t="s">
        <v>573</v>
      </c>
      <c r="H27" s="54"/>
      <c r="I27" s="31" t="s">
        <v>285</v>
      </c>
      <c r="J27" s="142"/>
      <c r="K27" s="143"/>
      <c r="L27" s="54" t="s">
        <v>389</v>
      </c>
      <c r="M27" s="54"/>
      <c r="N27" s="28"/>
      <c r="O27" s="28"/>
      <c r="P27" s="32">
        <v>28495</v>
      </c>
      <c r="Q27" s="32"/>
      <c r="R27" s="28"/>
    </row>
    <row r="28" spans="1:18" ht="15.75" thickBot="1">
      <c r="A28" s="15"/>
      <c r="B28" s="141"/>
      <c r="C28" s="81"/>
      <c r="D28" s="81"/>
      <c r="E28" s="165"/>
      <c r="F28" s="28"/>
      <c r="G28" s="81"/>
      <c r="H28" s="81"/>
      <c r="I28" s="165"/>
      <c r="J28" s="142"/>
      <c r="K28" s="143"/>
      <c r="L28" s="81"/>
      <c r="M28" s="81"/>
      <c r="N28" s="34"/>
      <c r="O28" s="28"/>
      <c r="P28" s="33"/>
      <c r="Q28" s="33"/>
      <c r="R28" s="34"/>
    </row>
    <row r="29" spans="1:18">
      <c r="A29" s="15"/>
      <c r="B29" s="196" t="s">
        <v>574</v>
      </c>
      <c r="C29" s="197" t="s">
        <v>572</v>
      </c>
      <c r="D29" s="197"/>
      <c r="E29" s="85" t="s">
        <v>285</v>
      </c>
      <c r="F29" s="30"/>
      <c r="G29" s="197" t="s">
        <v>573</v>
      </c>
      <c r="H29" s="197"/>
      <c r="I29" s="85" t="s">
        <v>285</v>
      </c>
      <c r="J29" s="139"/>
      <c r="K29" s="140"/>
      <c r="L29" s="79">
        <v>3482</v>
      </c>
      <c r="M29" s="79"/>
      <c r="N29" s="39"/>
      <c r="O29" s="30"/>
      <c r="P29" s="79">
        <v>56057</v>
      </c>
      <c r="Q29" s="79"/>
      <c r="R29" s="39"/>
    </row>
    <row r="30" spans="1:18" ht="15.75" thickBot="1">
      <c r="A30" s="15"/>
      <c r="B30" s="196"/>
      <c r="C30" s="191"/>
      <c r="D30" s="191"/>
      <c r="E30" s="192"/>
      <c r="F30" s="30"/>
      <c r="G30" s="191"/>
      <c r="H30" s="191"/>
      <c r="I30" s="192"/>
      <c r="J30" s="139"/>
      <c r="K30" s="140"/>
      <c r="L30" s="42"/>
      <c r="M30" s="42"/>
      <c r="N30" s="43"/>
      <c r="O30" s="30"/>
      <c r="P30" s="42"/>
      <c r="Q30" s="42"/>
      <c r="R30" s="43"/>
    </row>
    <row r="31" spans="1:18">
      <c r="A31" s="15"/>
      <c r="B31" s="24" t="s">
        <v>575</v>
      </c>
      <c r="C31" s="49"/>
      <c r="D31" s="49"/>
      <c r="E31" s="49"/>
      <c r="F31" s="23"/>
      <c r="G31" s="49"/>
      <c r="H31" s="49"/>
      <c r="I31" s="49"/>
      <c r="J31" s="186"/>
      <c r="K31" s="23"/>
      <c r="L31" s="49"/>
      <c r="M31" s="49"/>
      <c r="N31" s="49"/>
      <c r="O31" s="23"/>
      <c r="P31" s="49"/>
      <c r="Q31" s="49"/>
      <c r="R31" s="49"/>
    </row>
    <row r="32" spans="1:18">
      <c r="A32" s="15"/>
      <c r="B32" s="138" t="s">
        <v>570</v>
      </c>
      <c r="C32" s="29">
        <v>11553</v>
      </c>
      <c r="D32" s="29"/>
      <c r="E32" s="30"/>
      <c r="F32" s="30"/>
      <c r="G32" s="29">
        <v>10601</v>
      </c>
      <c r="H32" s="29"/>
      <c r="I32" s="30"/>
      <c r="J32" s="139"/>
      <c r="K32" s="140"/>
      <c r="L32" s="53" t="s">
        <v>576</v>
      </c>
      <c r="M32" s="53"/>
      <c r="N32" s="21" t="s">
        <v>285</v>
      </c>
      <c r="O32" s="30"/>
      <c r="P32" s="29">
        <v>25149</v>
      </c>
      <c r="Q32" s="29"/>
      <c r="R32" s="30"/>
    </row>
    <row r="33" spans="1:18">
      <c r="A33" s="15"/>
      <c r="B33" s="138"/>
      <c r="C33" s="29"/>
      <c r="D33" s="29"/>
      <c r="E33" s="30"/>
      <c r="F33" s="30"/>
      <c r="G33" s="29"/>
      <c r="H33" s="29"/>
      <c r="I33" s="30"/>
      <c r="J33" s="139"/>
      <c r="K33" s="140"/>
      <c r="L33" s="53"/>
      <c r="M33" s="53"/>
      <c r="N33" s="21"/>
      <c r="O33" s="30"/>
      <c r="P33" s="29"/>
      <c r="Q33" s="29"/>
      <c r="R33" s="30"/>
    </row>
    <row r="34" spans="1:18">
      <c r="A34" s="15"/>
      <c r="B34" s="141" t="s">
        <v>571</v>
      </c>
      <c r="C34" s="54" t="s">
        <v>577</v>
      </c>
      <c r="D34" s="54"/>
      <c r="E34" s="31" t="s">
        <v>285</v>
      </c>
      <c r="F34" s="28"/>
      <c r="G34" s="54">
        <v>284</v>
      </c>
      <c r="H34" s="54"/>
      <c r="I34" s="28"/>
      <c r="J34" s="142"/>
      <c r="K34" s="143"/>
      <c r="L34" s="54" t="s">
        <v>389</v>
      </c>
      <c r="M34" s="54"/>
      <c r="N34" s="28"/>
      <c r="O34" s="28"/>
      <c r="P34" s="54" t="s">
        <v>578</v>
      </c>
      <c r="Q34" s="54"/>
      <c r="R34" s="31" t="s">
        <v>285</v>
      </c>
    </row>
    <row r="35" spans="1:18" ht="15.75" thickBot="1">
      <c r="A35" s="15"/>
      <c r="B35" s="141"/>
      <c r="C35" s="81"/>
      <c r="D35" s="81"/>
      <c r="E35" s="165"/>
      <c r="F35" s="28"/>
      <c r="G35" s="81"/>
      <c r="H35" s="81"/>
      <c r="I35" s="34"/>
      <c r="J35" s="142"/>
      <c r="K35" s="143"/>
      <c r="L35" s="81"/>
      <c r="M35" s="81"/>
      <c r="N35" s="34"/>
      <c r="O35" s="28"/>
      <c r="P35" s="81"/>
      <c r="Q35" s="81"/>
      <c r="R35" s="165"/>
    </row>
    <row r="36" spans="1:18">
      <c r="A36" s="15"/>
      <c r="B36" s="196" t="s">
        <v>579</v>
      </c>
      <c r="C36" s="79">
        <v>6991</v>
      </c>
      <c r="D36" s="79"/>
      <c r="E36" s="39"/>
      <c r="F36" s="30"/>
      <c r="G36" s="79">
        <v>10885</v>
      </c>
      <c r="H36" s="79"/>
      <c r="I36" s="39"/>
      <c r="J36" s="139"/>
      <c r="K36" s="140"/>
      <c r="L36" s="197" t="s">
        <v>576</v>
      </c>
      <c r="M36" s="197"/>
      <c r="N36" s="85" t="s">
        <v>285</v>
      </c>
      <c r="O36" s="30"/>
      <c r="P36" s="79">
        <v>20827</v>
      </c>
      <c r="Q36" s="79"/>
      <c r="R36" s="39"/>
    </row>
    <row r="37" spans="1:18" ht="15.75" thickBot="1">
      <c r="A37" s="15"/>
      <c r="B37" s="196"/>
      <c r="C37" s="42"/>
      <c r="D37" s="42"/>
      <c r="E37" s="43"/>
      <c r="F37" s="30"/>
      <c r="G37" s="42"/>
      <c r="H37" s="42"/>
      <c r="I37" s="43"/>
      <c r="J37" s="139"/>
      <c r="K37" s="140"/>
      <c r="L37" s="191"/>
      <c r="M37" s="191"/>
      <c r="N37" s="192"/>
      <c r="O37" s="30"/>
      <c r="P37" s="42"/>
      <c r="Q37" s="42"/>
      <c r="R37" s="43"/>
    </row>
    <row r="38" spans="1:18">
      <c r="A38" s="15"/>
      <c r="B38" s="24" t="s">
        <v>580</v>
      </c>
      <c r="C38" s="49"/>
      <c r="D38" s="49"/>
      <c r="E38" s="49"/>
      <c r="F38" s="23"/>
      <c r="G38" s="49"/>
      <c r="H38" s="49"/>
      <c r="I38" s="49"/>
      <c r="J38" s="186"/>
      <c r="K38" s="23"/>
      <c r="L38" s="49"/>
      <c r="M38" s="49"/>
      <c r="N38" s="49"/>
      <c r="O38" s="23"/>
      <c r="P38" s="49"/>
      <c r="Q38" s="49"/>
      <c r="R38" s="49"/>
    </row>
    <row r="39" spans="1:18">
      <c r="A39" s="15"/>
      <c r="B39" s="138" t="s">
        <v>570</v>
      </c>
      <c r="C39" s="53">
        <v>25</v>
      </c>
      <c r="D39" s="53"/>
      <c r="E39" s="30"/>
      <c r="F39" s="30"/>
      <c r="G39" s="53">
        <v>371</v>
      </c>
      <c r="H39" s="53"/>
      <c r="I39" s="30"/>
      <c r="J39" s="139"/>
      <c r="K39" s="140"/>
      <c r="L39" s="53" t="s">
        <v>581</v>
      </c>
      <c r="M39" s="53"/>
      <c r="N39" s="21" t="s">
        <v>285</v>
      </c>
      <c r="O39" s="30"/>
      <c r="P39" s="29">
        <v>5593</v>
      </c>
      <c r="Q39" s="29"/>
      <c r="R39" s="30"/>
    </row>
    <row r="40" spans="1:18">
      <c r="A40" s="15"/>
      <c r="B40" s="138"/>
      <c r="C40" s="53"/>
      <c r="D40" s="53"/>
      <c r="E40" s="30"/>
      <c r="F40" s="30"/>
      <c r="G40" s="53"/>
      <c r="H40" s="53"/>
      <c r="I40" s="30"/>
      <c r="J40" s="139"/>
      <c r="K40" s="140"/>
      <c r="L40" s="53"/>
      <c r="M40" s="53"/>
      <c r="N40" s="21"/>
      <c r="O40" s="30"/>
      <c r="P40" s="29"/>
      <c r="Q40" s="29"/>
      <c r="R40" s="30"/>
    </row>
    <row r="41" spans="1:18">
      <c r="A41" s="15"/>
      <c r="B41" s="141" t="s">
        <v>571</v>
      </c>
      <c r="C41" s="54" t="s">
        <v>582</v>
      </c>
      <c r="D41" s="54"/>
      <c r="E41" s="31" t="s">
        <v>285</v>
      </c>
      <c r="F41" s="28"/>
      <c r="G41" s="54" t="s">
        <v>583</v>
      </c>
      <c r="H41" s="54"/>
      <c r="I41" s="31" t="s">
        <v>285</v>
      </c>
      <c r="J41" s="142"/>
      <c r="K41" s="143"/>
      <c r="L41" s="54" t="s">
        <v>389</v>
      </c>
      <c r="M41" s="54"/>
      <c r="N41" s="28"/>
      <c r="O41" s="28"/>
      <c r="P41" s="32">
        <v>3993</v>
      </c>
      <c r="Q41" s="32"/>
      <c r="R41" s="28"/>
    </row>
    <row r="42" spans="1:18" ht="15.75" thickBot="1">
      <c r="A42" s="15"/>
      <c r="B42" s="141"/>
      <c r="C42" s="81"/>
      <c r="D42" s="81"/>
      <c r="E42" s="165"/>
      <c r="F42" s="28"/>
      <c r="G42" s="81"/>
      <c r="H42" s="81"/>
      <c r="I42" s="165"/>
      <c r="J42" s="142"/>
      <c r="K42" s="143"/>
      <c r="L42" s="81"/>
      <c r="M42" s="81"/>
      <c r="N42" s="34"/>
      <c r="O42" s="28"/>
      <c r="P42" s="33"/>
      <c r="Q42" s="33"/>
      <c r="R42" s="34"/>
    </row>
    <row r="43" spans="1:18">
      <c r="A43" s="15"/>
      <c r="B43" s="196" t="s">
        <v>584</v>
      </c>
      <c r="C43" s="197" t="s">
        <v>585</v>
      </c>
      <c r="D43" s="197"/>
      <c r="E43" s="85" t="s">
        <v>285</v>
      </c>
      <c r="F43" s="30"/>
      <c r="G43" s="197" t="s">
        <v>586</v>
      </c>
      <c r="H43" s="197"/>
      <c r="I43" s="85" t="s">
        <v>285</v>
      </c>
      <c r="J43" s="139"/>
      <c r="K43" s="140"/>
      <c r="L43" s="197" t="s">
        <v>581</v>
      </c>
      <c r="M43" s="197"/>
      <c r="N43" s="85" t="s">
        <v>285</v>
      </c>
      <c r="O43" s="30"/>
      <c r="P43" s="79">
        <v>9586</v>
      </c>
      <c r="Q43" s="79"/>
      <c r="R43" s="39"/>
    </row>
    <row r="44" spans="1:18" ht="15.75" thickBot="1">
      <c r="A44" s="15"/>
      <c r="B44" s="196"/>
      <c r="C44" s="191"/>
      <c r="D44" s="191"/>
      <c r="E44" s="192"/>
      <c r="F44" s="30"/>
      <c r="G44" s="191"/>
      <c r="H44" s="191"/>
      <c r="I44" s="192"/>
      <c r="J44" s="139"/>
      <c r="K44" s="140"/>
      <c r="L44" s="191"/>
      <c r="M44" s="191"/>
      <c r="N44" s="192"/>
      <c r="O44" s="30"/>
      <c r="P44" s="42"/>
      <c r="Q44" s="42"/>
      <c r="R44" s="43"/>
    </row>
    <row r="45" spans="1:18">
      <c r="A45" s="15"/>
      <c r="B45" s="44" t="s">
        <v>587</v>
      </c>
      <c r="C45" s="45" t="s">
        <v>265</v>
      </c>
      <c r="D45" s="198" t="s">
        <v>588</v>
      </c>
      <c r="E45" s="45" t="s">
        <v>285</v>
      </c>
      <c r="F45" s="28"/>
      <c r="G45" s="45" t="s">
        <v>265</v>
      </c>
      <c r="H45" s="198" t="s">
        <v>589</v>
      </c>
      <c r="I45" s="45" t="s">
        <v>285</v>
      </c>
      <c r="J45" s="142"/>
      <c r="K45" s="143"/>
      <c r="L45" s="45" t="s">
        <v>265</v>
      </c>
      <c r="M45" s="198" t="s">
        <v>590</v>
      </c>
      <c r="N45" s="45" t="s">
        <v>285</v>
      </c>
      <c r="O45" s="28"/>
      <c r="P45" s="45" t="s">
        <v>265</v>
      </c>
      <c r="Q45" s="47">
        <v>86470</v>
      </c>
      <c r="R45" s="49"/>
    </row>
    <row r="46" spans="1:18" ht="15.75" thickBot="1">
      <c r="A46" s="15"/>
      <c r="B46" s="44"/>
      <c r="C46" s="46"/>
      <c r="D46" s="199"/>
      <c r="E46" s="46"/>
      <c r="F46" s="28"/>
      <c r="G46" s="46"/>
      <c r="H46" s="199"/>
      <c r="I46" s="46"/>
      <c r="J46" s="142"/>
      <c r="K46" s="143"/>
      <c r="L46" s="46"/>
      <c r="M46" s="199"/>
      <c r="N46" s="46"/>
      <c r="O46" s="28"/>
      <c r="P46" s="46"/>
      <c r="Q46" s="48"/>
      <c r="R46" s="50"/>
    </row>
    <row r="47" spans="1:18" ht="15.75" thickTop="1">
      <c r="A47" s="15" t="s">
        <v>1050</v>
      </c>
      <c r="B47" s="21" t="s">
        <v>591</v>
      </c>
      <c r="C47" s="21"/>
      <c r="D47" s="21"/>
      <c r="E47" s="21"/>
      <c r="F47" s="21"/>
      <c r="G47" s="21"/>
      <c r="H47" s="21"/>
      <c r="I47" s="21"/>
      <c r="J47" s="21"/>
      <c r="K47" s="21"/>
      <c r="L47" s="21"/>
      <c r="M47" s="21"/>
      <c r="N47" s="21"/>
      <c r="O47" s="21"/>
      <c r="P47" s="21"/>
      <c r="Q47" s="21"/>
      <c r="R47" s="21"/>
    </row>
    <row r="48" spans="1:18">
      <c r="A48" s="15"/>
      <c r="B48" s="27"/>
      <c r="C48" s="27"/>
      <c r="D48" s="27"/>
      <c r="E48" s="27"/>
      <c r="F48" s="27"/>
      <c r="G48" s="27"/>
      <c r="H48" s="27"/>
      <c r="I48" s="27"/>
      <c r="J48" s="27"/>
      <c r="K48" s="27"/>
      <c r="L48" s="27"/>
      <c r="M48" s="27"/>
      <c r="N48" s="27"/>
    </row>
    <row r="49" spans="1:14">
      <c r="A49" s="15"/>
      <c r="B49" s="16"/>
      <c r="C49" s="16"/>
      <c r="D49" s="16"/>
      <c r="E49" s="16"/>
      <c r="F49" s="16"/>
      <c r="G49" s="16"/>
      <c r="H49" s="16"/>
      <c r="I49" s="16"/>
      <c r="J49" s="16"/>
      <c r="K49" s="16"/>
      <c r="L49" s="16"/>
      <c r="M49" s="16"/>
      <c r="N49" s="16"/>
    </row>
    <row r="50" spans="1:14" ht="15.75" thickBot="1">
      <c r="A50" s="15"/>
      <c r="B50" s="12"/>
      <c r="C50" s="56" t="s">
        <v>38</v>
      </c>
      <c r="D50" s="56"/>
      <c r="E50" s="56"/>
      <c r="F50" s="56"/>
      <c r="G50" s="56"/>
      <c r="H50" s="12"/>
      <c r="I50" s="122"/>
      <c r="J50" s="56" t="s">
        <v>556</v>
      </c>
      <c r="K50" s="56"/>
      <c r="L50" s="56"/>
      <c r="M50" s="56"/>
      <c r="N50" s="56"/>
    </row>
    <row r="51" spans="1:14">
      <c r="A51" s="15"/>
      <c r="B51" s="12"/>
      <c r="C51" s="188" t="s">
        <v>557</v>
      </c>
      <c r="D51" s="188"/>
      <c r="E51" s="12"/>
      <c r="F51" s="131">
        <v>41356</v>
      </c>
      <c r="G51" s="131"/>
      <c r="H51" s="12"/>
      <c r="I51" s="122"/>
      <c r="J51" s="131">
        <v>41275</v>
      </c>
      <c r="K51" s="131"/>
      <c r="L51" s="12"/>
      <c r="M51" s="188" t="s">
        <v>472</v>
      </c>
      <c r="N51" s="188"/>
    </row>
    <row r="52" spans="1:14">
      <c r="A52" s="15"/>
      <c r="B52" s="12"/>
      <c r="C52" s="195"/>
      <c r="D52" s="195"/>
      <c r="E52" s="12"/>
      <c r="F52" s="134" t="s">
        <v>558</v>
      </c>
      <c r="G52" s="134"/>
      <c r="H52" s="12"/>
      <c r="I52" s="122"/>
      <c r="J52" s="134" t="s">
        <v>558</v>
      </c>
      <c r="K52" s="134"/>
      <c r="L52" s="12"/>
      <c r="M52" s="187"/>
      <c r="N52" s="187"/>
    </row>
    <row r="53" spans="1:14" ht="15.75" thickBot="1">
      <c r="A53" s="15"/>
      <c r="B53" s="12"/>
      <c r="C53" s="189"/>
      <c r="D53" s="189"/>
      <c r="E53" s="12"/>
      <c r="F53" s="83">
        <v>41639</v>
      </c>
      <c r="G53" s="83"/>
      <c r="H53" s="12"/>
      <c r="I53" s="122"/>
      <c r="J53" s="83">
        <v>41355</v>
      </c>
      <c r="K53" s="83"/>
      <c r="L53" s="12"/>
      <c r="M53" s="189"/>
      <c r="N53" s="189"/>
    </row>
    <row r="54" spans="1:14">
      <c r="A54" s="15"/>
      <c r="B54" s="24" t="s">
        <v>592</v>
      </c>
      <c r="C54" s="185">
        <v>35</v>
      </c>
      <c r="D54" s="74" t="s">
        <v>593</v>
      </c>
      <c r="E54" s="23"/>
      <c r="F54" s="185">
        <v>35</v>
      </c>
      <c r="G54" s="74" t="s">
        <v>593</v>
      </c>
      <c r="H54" s="23"/>
      <c r="I54" s="123"/>
      <c r="J54" s="185">
        <v>35</v>
      </c>
      <c r="K54" s="74" t="s">
        <v>593</v>
      </c>
      <c r="L54" s="23"/>
      <c r="M54" s="185">
        <v>35</v>
      </c>
      <c r="N54" s="74" t="s">
        <v>593</v>
      </c>
    </row>
    <row r="55" spans="1:14">
      <c r="A55" s="15"/>
      <c r="B55" s="21" t="s">
        <v>594</v>
      </c>
      <c r="C55" s="53">
        <v>27</v>
      </c>
      <c r="D55" s="30"/>
      <c r="E55" s="30"/>
      <c r="F55" s="53">
        <v>4.3</v>
      </c>
      <c r="G55" s="30"/>
      <c r="H55" s="139"/>
      <c r="I55" s="140"/>
      <c r="J55" s="53">
        <v>42.4</v>
      </c>
      <c r="K55" s="30"/>
      <c r="L55" s="30"/>
      <c r="M55" s="53">
        <v>2.9</v>
      </c>
      <c r="N55" s="30"/>
    </row>
    <row r="56" spans="1:14">
      <c r="A56" s="15"/>
      <c r="B56" s="21"/>
      <c r="C56" s="53"/>
      <c r="D56" s="30"/>
      <c r="E56" s="30"/>
      <c r="F56" s="53"/>
      <c r="G56" s="30"/>
      <c r="H56" s="139"/>
      <c r="I56" s="140"/>
      <c r="J56" s="53"/>
      <c r="K56" s="30"/>
      <c r="L56" s="30"/>
      <c r="M56" s="53"/>
      <c r="N56" s="30"/>
    </row>
    <row r="57" spans="1:14">
      <c r="A57" s="15"/>
      <c r="B57" s="31" t="s">
        <v>595</v>
      </c>
      <c r="C57" s="54" t="s">
        <v>596</v>
      </c>
      <c r="D57" s="31" t="s">
        <v>285</v>
      </c>
      <c r="E57" s="28"/>
      <c r="F57" s="54" t="s">
        <v>597</v>
      </c>
      <c r="G57" s="31" t="s">
        <v>285</v>
      </c>
      <c r="H57" s="142"/>
      <c r="I57" s="143"/>
      <c r="J57" s="54" t="s">
        <v>598</v>
      </c>
      <c r="K57" s="31" t="s">
        <v>285</v>
      </c>
      <c r="L57" s="28"/>
      <c r="M57" s="54">
        <v>0.8</v>
      </c>
      <c r="N57" s="28"/>
    </row>
    <row r="58" spans="1:14">
      <c r="A58" s="15"/>
      <c r="B58" s="31"/>
      <c r="C58" s="54"/>
      <c r="D58" s="31"/>
      <c r="E58" s="28"/>
      <c r="F58" s="54"/>
      <c r="G58" s="31"/>
      <c r="H58" s="142"/>
      <c r="I58" s="143"/>
      <c r="J58" s="54"/>
      <c r="K58" s="31"/>
      <c r="L58" s="28"/>
      <c r="M58" s="54"/>
      <c r="N58" s="28"/>
    </row>
    <row r="59" spans="1:14">
      <c r="A59" s="15"/>
      <c r="B59" s="21" t="s">
        <v>599</v>
      </c>
      <c r="C59" s="53">
        <v>22.5</v>
      </c>
      <c r="D59" s="30"/>
      <c r="E59" s="30"/>
      <c r="F59" s="53">
        <v>1.6</v>
      </c>
      <c r="G59" s="30"/>
      <c r="H59" s="139"/>
      <c r="I59" s="140"/>
      <c r="J59" s="53" t="s">
        <v>600</v>
      </c>
      <c r="K59" s="21" t="s">
        <v>285</v>
      </c>
      <c r="L59" s="30"/>
      <c r="M59" s="53" t="s">
        <v>601</v>
      </c>
      <c r="N59" s="21" t="s">
        <v>285</v>
      </c>
    </row>
    <row r="60" spans="1:14">
      <c r="A60" s="15"/>
      <c r="B60" s="21"/>
      <c r="C60" s="53"/>
      <c r="D60" s="30"/>
      <c r="E60" s="30"/>
      <c r="F60" s="53"/>
      <c r="G60" s="30"/>
      <c r="H60" s="139"/>
      <c r="I60" s="140"/>
      <c r="J60" s="53"/>
      <c r="K60" s="21"/>
      <c r="L60" s="30"/>
      <c r="M60" s="53"/>
      <c r="N60" s="21"/>
    </row>
    <row r="61" spans="1:14">
      <c r="A61" s="15"/>
      <c r="B61" s="31" t="s">
        <v>602</v>
      </c>
      <c r="C61" s="54">
        <v>23.7</v>
      </c>
      <c r="D61" s="28"/>
      <c r="E61" s="28"/>
      <c r="F61" s="54" t="s">
        <v>603</v>
      </c>
      <c r="G61" s="31" t="s">
        <v>285</v>
      </c>
      <c r="H61" s="142"/>
      <c r="I61" s="143"/>
      <c r="J61" s="54" t="s">
        <v>604</v>
      </c>
      <c r="K61" s="31" t="s">
        <v>285</v>
      </c>
      <c r="L61" s="28"/>
      <c r="M61" s="54">
        <v>2.6</v>
      </c>
      <c r="N61" s="28"/>
    </row>
    <row r="62" spans="1:14">
      <c r="A62" s="15"/>
      <c r="B62" s="31"/>
      <c r="C62" s="54"/>
      <c r="D62" s="28"/>
      <c r="E62" s="28"/>
      <c r="F62" s="54"/>
      <c r="G62" s="31"/>
      <c r="H62" s="142"/>
      <c r="I62" s="143"/>
      <c r="J62" s="54"/>
      <c r="K62" s="31"/>
      <c r="L62" s="28"/>
      <c r="M62" s="54"/>
      <c r="N62" s="28"/>
    </row>
    <row r="63" spans="1:14">
      <c r="A63" s="15"/>
      <c r="B63" s="21" t="s">
        <v>605</v>
      </c>
      <c r="C63" s="53">
        <v>30.4</v>
      </c>
      <c r="D63" s="30"/>
      <c r="E63" s="30"/>
      <c r="F63" s="53">
        <v>0.5</v>
      </c>
      <c r="G63" s="30"/>
      <c r="H63" s="139"/>
      <c r="I63" s="140"/>
      <c r="J63" s="53" t="s">
        <v>389</v>
      </c>
      <c r="K63" s="30"/>
      <c r="L63" s="30"/>
      <c r="M63" s="53" t="s">
        <v>606</v>
      </c>
      <c r="N63" s="21" t="s">
        <v>285</v>
      </c>
    </row>
    <row r="64" spans="1:14">
      <c r="A64" s="15"/>
      <c r="B64" s="21"/>
      <c r="C64" s="53"/>
      <c r="D64" s="30"/>
      <c r="E64" s="30"/>
      <c r="F64" s="53"/>
      <c r="G64" s="30"/>
      <c r="H64" s="139"/>
      <c r="I64" s="140"/>
      <c r="J64" s="53"/>
      <c r="K64" s="30"/>
      <c r="L64" s="30"/>
      <c r="M64" s="53"/>
      <c r="N64" s="21"/>
    </row>
    <row r="65" spans="1:18">
      <c r="A65" s="15"/>
      <c r="B65" s="31" t="s">
        <v>607</v>
      </c>
      <c r="C65" s="54" t="s">
        <v>608</v>
      </c>
      <c r="D65" s="31" t="s">
        <v>285</v>
      </c>
      <c r="E65" s="28"/>
      <c r="F65" s="54" t="s">
        <v>389</v>
      </c>
      <c r="G65" s="28"/>
      <c r="H65" s="142"/>
      <c r="I65" s="143"/>
      <c r="J65" s="54" t="s">
        <v>389</v>
      </c>
      <c r="K65" s="28"/>
      <c r="L65" s="28"/>
      <c r="M65" s="54" t="s">
        <v>389</v>
      </c>
      <c r="N65" s="28"/>
    </row>
    <row r="66" spans="1:18">
      <c r="A66" s="15"/>
      <c r="B66" s="31"/>
      <c r="C66" s="54"/>
      <c r="D66" s="31"/>
      <c r="E66" s="28"/>
      <c r="F66" s="54"/>
      <c r="G66" s="28"/>
      <c r="H66" s="142"/>
      <c r="I66" s="143"/>
      <c r="J66" s="54"/>
      <c r="K66" s="28"/>
      <c r="L66" s="28"/>
      <c r="M66" s="54"/>
      <c r="N66" s="28"/>
    </row>
    <row r="67" spans="1:18">
      <c r="A67" s="15"/>
      <c r="B67" s="21" t="s">
        <v>609</v>
      </c>
      <c r="C67" s="53">
        <v>5</v>
      </c>
      <c r="D67" s="30"/>
      <c r="E67" s="30"/>
      <c r="F67" s="53">
        <v>0.2</v>
      </c>
      <c r="G67" s="30"/>
      <c r="H67" s="139"/>
      <c r="I67" s="140"/>
      <c r="J67" s="53" t="s">
        <v>389</v>
      </c>
      <c r="K67" s="30"/>
      <c r="L67" s="30"/>
      <c r="M67" s="53" t="s">
        <v>389</v>
      </c>
      <c r="N67" s="30"/>
    </row>
    <row r="68" spans="1:18">
      <c r="A68" s="15"/>
      <c r="B68" s="21"/>
      <c r="C68" s="53"/>
      <c r="D68" s="30"/>
      <c r="E68" s="30"/>
      <c r="F68" s="53"/>
      <c r="G68" s="30"/>
      <c r="H68" s="139"/>
      <c r="I68" s="140"/>
      <c r="J68" s="53"/>
      <c r="K68" s="30"/>
      <c r="L68" s="30"/>
      <c r="M68" s="53"/>
      <c r="N68" s="30"/>
    </row>
    <row r="69" spans="1:18">
      <c r="A69" s="15"/>
      <c r="B69" s="31" t="s">
        <v>610</v>
      </c>
      <c r="C69" s="54">
        <v>32.6</v>
      </c>
      <c r="D69" s="28"/>
      <c r="E69" s="28"/>
      <c r="F69" s="54" t="s">
        <v>389</v>
      </c>
      <c r="G69" s="28"/>
      <c r="H69" s="142"/>
      <c r="I69" s="143"/>
      <c r="J69" s="54" t="s">
        <v>389</v>
      </c>
      <c r="K69" s="28"/>
      <c r="L69" s="28"/>
      <c r="M69" s="54" t="s">
        <v>389</v>
      </c>
      <c r="N69" s="28"/>
    </row>
    <row r="70" spans="1:18">
      <c r="A70" s="15"/>
      <c r="B70" s="31"/>
      <c r="C70" s="54"/>
      <c r="D70" s="28"/>
      <c r="E70" s="28"/>
      <c r="F70" s="54"/>
      <c r="G70" s="28"/>
      <c r="H70" s="142"/>
      <c r="I70" s="143"/>
      <c r="J70" s="54"/>
      <c r="K70" s="28"/>
      <c r="L70" s="28"/>
      <c r="M70" s="54"/>
      <c r="N70" s="28"/>
    </row>
    <row r="71" spans="1:18">
      <c r="A71" s="15"/>
      <c r="B71" s="21" t="s">
        <v>611</v>
      </c>
      <c r="C71" s="53" t="s">
        <v>612</v>
      </c>
      <c r="D71" s="21" t="s">
        <v>285</v>
      </c>
      <c r="E71" s="30"/>
      <c r="F71" s="53" t="s">
        <v>597</v>
      </c>
      <c r="G71" s="21" t="s">
        <v>285</v>
      </c>
      <c r="H71" s="139"/>
      <c r="I71" s="140"/>
      <c r="J71" s="53" t="s">
        <v>389</v>
      </c>
      <c r="K71" s="30"/>
      <c r="L71" s="30"/>
      <c r="M71" s="53" t="s">
        <v>389</v>
      </c>
      <c r="N71" s="30"/>
    </row>
    <row r="72" spans="1:18">
      <c r="A72" s="15"/>
      <c r="B72" s="21"/>
      <c r="C72" s="53"/>
      <c r="D72" s="21"/>
      <c r="E72" s="30"/>
      <c r="F72" s="53"/>
      <c r="G72" s="21"/>
      <c r="H72" s="139"/>
      <c r="I72" s="140"/>
      <c r="J72" s="53"/>
      <c r="K72" s="30"/>
      <c r="L72" s="30"/>
      <c r="M72" s="53"/>
      <c r="N72" s="30"/>
    </row>
    <row r="73" spans="1:18">
      <c r="A73" s="15"/>
      <c r="B73" s="31" t="s">
        <v>613</v>
      </c>
      <c r="C73" s="54">
        <v>15.2</v>
      </c>
      <c r="D73" s="28"/>
      <c r="E73" s="28"/>
      <c r="F73" s="54" t="s">
        <v>389</v>
      </c>
      <c r="G73" s="28"/>
      <c r="H73" s="142"/>
      <c r="I73" s="143"/>
      <c r="J73" s="54" t="s">
        <v>389</v>
      </c>
      <c r="K73" s="28"/>
      <c r="L73" s="28"/>
      <c r="M73" s="54" t="s">
        <v>389</v>
      </c>
      <c r="N73" s="28"/>
    </row>
    <row r="74" spans="1:18">
      <c r="A74" s="15"/>
      <c r="B74" s="31"/>
      <c r="C74" s="54"/>
      <c r="D74" s="28"/>
      <c r="E74" s="28"/>
      <c r="F74" s="54"/>
      <c r="G74" s="28"/>
      <c r="H74" s="142"/>
      <c r="I74" s="143"/>
      <c r="J74" s="54"/>
      <c r="K74" s="28"/>
      <c r="L74" s="28"/>
      <c r="M74" s="54"/>
      <c r="N74" s="28"/>
    </row>
    <row r="75" spans="1:18">
      <c r="A75" s="15"/>
      <c r="B75" s="21" t="s">
        <v>614</v>
      </c>
      <c r="C75" s="53">
        <v>14.5</v>
      </c>
      <c r="D75" s="30"/>
      <c r="E75" s="30"/>
      <c r="F75" s="53" t="s">
        <v>389</v>
      </c>
      <c r="G75" s="30"/>
      <c r="H75" s="139"/>
      <c r="I75" s="140"/>
      <c r="J75" s="53" t="s">
        <v>389</v>
      </c>
      <c r="K75" s="30"/>
      <c r="L75" s="30"/>
      <c r="M75" s="53" t="s">
        <v>389</v>
      </c>
      <c r="N75" s="30"/>
    </row>
    <row r="76" spans="1:18">
      <c r="A76" s="15"/>
      <c r="B76" s="21"/>
      <c r="C76" s="53"/>
      <c r="D76" s="30"/>
      <c r="E76" s="30"/>
      <c r="F76" s="53"/>
      <c r="G76" s="30"/>
      <c r="H76" s="139"/>
      <c r="I76" s="140"/>
      <c r="J76" s="53"/>
      <c r="K76" s="30"/>
      <c r="L76" s="30"/>
      <c r="M76" s="53"/>
      <c r="N76" s="30"/>
    </row>
    <row r="77" spans="1:18">
      <c r="A77" s="15"/>
      <c r="B77" s="31" t="s">
        <v>615</v>
      </c>
      <c r="C77" s="54">
        <v>7</v>
      </c>
      <c r="D77" s="28"/>
      <c r="E77" s="28"/>
      <c r="F77" s="54">
        <v>2.6</v>
      </c>
      <c r="G77" s="28"/>
      <c r="H77" s="142"/>
      <c r="I77" s="143"/>
      <c r="J77" s="54" t="s">
        <v>616</v>
      </c>
      <c r="K77" s="31" t="s">
        <v>285</v>
      </c>
      <c r="L77" s="28"/>
      <c r="M77" s="54">
        <v>2.7</v>
      </c>
      <c r="N77" s="28"/>
    </row>
    <row r="78" spans="1:18" ht="15.75" thickBot="1">
      <c r="A78" s="15"/>
      <c r="B78" s="31"/>
      <c r="C78" s="81"/>
      <c r="D78" s="34"/>
      <c r="E78" s="28"/>
      <c r="F78" s="81"/>
      <c r="G78" s="34"/>
      <c r="H78" s="142"/>
      <c r="I78" s="143"/>
      <c r="J78" s="81"/>
      <c r="K78" s="165"/>
      <c r="L78" s="28"/>
      <c r="M78" s="81"/>
      <c r="N78" s="34"/>
    </row>
    <row r="79" spans="1:18" ht="15.75" thickBot="1">
      <c r="A79" s="15"/>
      <c r="B79" s="200" t="s">
        <v>617</v>
      </c>
      <c r="C79" s="201">
        <v>144.5</v>
      </c>
      <c r="D79" s="202" t="s">
        <v>593</v>
      </c>
      <c r="E79" s="12"/>
      <c r="F79" s="201">
        <v>42.5</v>
      </c>
      <c r="G79" s="202" t="s">
        <v>593</v>
      </c>
      <c r="H79" s="12"/>
      <c r="I79" s="122"/>
      <c r="J79" s="201">
        <v>22.4</v>
      </c>
      <c r="K79" s="202" t="s">
        <v>593</v>
      </c>
      <c r="L79" s="12"/>
      <c r="M79" s="201">
        <v>40.5</v>
      </c>
      <c r="N79" s="202" t="s">
        <v>593</v>
      </c>
    </row>
    <row r="80" spans="1:18" ht="15.75" thickTop="1">
      <c r="A80" s="15"/>
      <c r="B80" s="214" t="s">
        <v>1051</v>
      </c>
      <c r="C80" s="214"/>
      <c r="D80" s="214"/>
      <c r="E80" s="214"/>
      <c r="F80" s="214"/>
      <c r="G80" s="214"/>
      <c r="H80" s="214"/>
      <c r="I80" s="214"/>
      <c r="J80" s="214"/>
      <c r="K80" s="214"/>
      <c r="L80" s="214"/>
      <c r="M80" s="214"/>
      <c r="N80" s="214"/>
      <c r="O80" s="214"/>
      <c r="P80" s="214"/>
      <c r="Q80" s="214"/>
      <c r="R80" s="214"/>
    </row>
    <row r="81" spans="1:18">
      <c r="A81" s="15" t="s">
        <v>1052</v>
      </c>
      <c r="B81" s="21" t="s">
        <v>619</v>
      </c>
      <c r="C81" s="21"/>
      <c r="D81" s="21"/>
      <c r="E81" s="21"/>
      <c r="F81" s="21"/>
      <c r="G81" s="21"/>
      <c r="H81" s="21"/>
      <c r="I81" s="21"/>
      <c r="J81" s="21"/>
      <c r="K81" s="21"/>
      <c r="L81" s="21"/>
      <c r="M81" s="21"/>
      <c r="N81" s="21"/>
      <c r="O81" s="21"/>
      <c r="P81" s="21"/>
      <c r="Q81" s="21"/>
      <c r="R81" s="21"/>
    </row>
    <row r="82" spans="1:18">
      <c r="A82" s="15"/>
      <c r="B82" s="27"/>
      <c r="C82" s="27"/>
      <c r="D82" s="27"/>
      <c r="E82" s="27"/>
      <c r="F82" s="27"/>
      <c r="G82" s="27"/>
      <c r="H82" s="27"/>
    </row>
    <row r="83" spans="1:18">
      <c r="A83" s="15"/>
      <c r="B83" s="16"/>
      <c r="C83" s="16"/>
      <c r="D83" s="16"/>
      <c r="E83" s="16"/>
      <c r="F83" s="16"/>
      <c r="G83" s="16"/>
      <c r="H83" s="16"/>
    </row>
    <row r="84" spans="1:18" ht="15.75" thickBot="1">
      <c r="A84" s="15"/>
      <c r="B84" s="12"/>
      <c r="C84" s="56" t="s">
        <v>38</v>
      </c>
      <c r="D84" s="56"/>
      <c r="E84" s="56"/>
      <c r="F84" s="56"/>
      <c r="G84" s="56"/>
      <c r="H84" s="56"/>
    </row>
    <row r="85" spans="1:18">
      <c r="A85" s="15"/>
      <c r="B85" s="12"/>
      <c r="C85" s="206" t="s">
        <v>620</v>
      </c>
      <c r="D85" s="206"/>
      <c r="E85" s="206"/>
      <c r="F85" s="206"/>
      <c r="G85" s="206"/>
      <c r="H85" s="206"/>
    </row>
    <row r="86" spans="1:18" ht="15.75" thickBot="1">
      <c r="A86" s="15"/>
      <c r="B86" s="12"/>
      <c r="C86" s="56">
        <v>2014</v>
      </c>
      <c r="D86" s="56"/>
      <c r="E86" s="56"/>
      <c r="F86" s="56">
        <v>2013</v>
      </c>
      <c r="G86" s="56"/>
      <c r="H86" s="56"/>
    </row>
    <row r="87" spans="1:18">
      <c r="A87" s="15"/>
      <c r="B87" s="24" t="s">
        <v>621</v>
      </c>
      <c r="C87" s="49"/>
      <c r="D87" s="49"/>
      <c r="E87" s="49"/>
      <c r="F87" s="49"/>
      <c r="G87" s="49"/>
      <c r="H87" s="49"/>
    </row>
    <row r="88" spans="1:18">
      <c r="A88" s="15"/>
      <c r="B88" s="138" t="s">
        <v>622</v>
      </c>
      <c r="C88" s="21" t="s">
        <v>265</v>
      </c>
      <c r="D88" s="53" t="s">
        <v>389</v>
      </c>
      <c r="E88" s="30"/>
      <c r="F88" s="21" t="s">
        <v>265</v>
      </c>
      <c r="G88" s="29">
        <v>9457</v>
      </c>
      <c r="H88" s="30"/>
    </row>
    <row r="89" spans="1:18">
      <c r="A89" s="15"/>
      <c r="B89" s="138"/>
      <c r="C89" s="21"/>
      <c r="D89" s="53"/>
      <c r="E89" s="30"/>
      <c r="F89" s="21"/>
      <c r="G89" s="29"/>
      <c r="H89" s="30"/>
    </row>
    <row r="90" spans="1:18">
      <c r="A90" s="15"/>
      <c r="B90" s="141" t="s">
        <v>623</v>
      </c>
      <c r="C90" s="32">
        <v>16464</v>
      </c>
      <c r="D90" s="32"/>
      <c r="E90" s="28"/>
      <c r="F90" s="32">
        <v>21641</v>
      </c>
      <c r="G90" s="32"/>
      <c r="H90" s="28"/>
    </row>
    <row r="91" spans="1:18">
      <c r="A91" s="15"/>
      <c r="B91" s="141"/>
      <c r="C91" s="32"/>
      <c r="D91" s="32"/>
      <c r="E91" s="28"/>
      <c r="F91" s="32"/>
      <c r="G91" s="32"/>
      <c r="H91" s="28"/>
    </row>
    <row r="92" spans="1:18">
      <c r="A92" s="15"/>
      <c r="B92" s="138" t="s">
        <v>624</v>
      </c>
      <c r="C92" s="29">
        <v>9647</v>
      </c>
      <c r="D92" s="29"/>
      <c r="E92" s="30"/>
      <c r="F92" s="29">
        <v>5093</v>
      </c>
      <c r="G92" s="29"/>
      <c r="H92" s="30"/>
    </row>
    <row r="93" spans="1:18">
      <c r="A93" s="15"/>
      <c r="B93" s="138"/>
      <c r="C93" s="29"/>
      <c r="D93" s="29"/>
      <c r="E93" s="30"/>
      <c r="F93" s="29"/>
      <c r="G93" s="29"/>
      <c r="H93" s="30"/>
    </row>
    <row r="94" spans="1:18">
      <c r="A94" s="15"/>
      <c r="B94" s="141" t="s">
        <v>625</v>
      </c>
      <c r="C94" s="32">
        <v>11719</v>
      </c>
      <c r="D94" s="32"/>
      <c r="E94" s="28"/>
      <c r="F94" s="32">
        <v>7950</v>
      </c>
      <c r="G94" s="32"/>
      <c r="H94" s="28"/>
    </row>
    <row r="95" spans="1:18">
      <c r="A95" s="15"/>
      <c r="B95" s="141"/>
      <c r="C95" s="32"/>
      <c r="D95" s="32"/>
      <c r="E95" s="28"/>
      <c r="F95" s="32"/>
      <c r="G95" s="32"/>
      <c r="H95" s="28"/>
    </row>
    <row r="96" spans="1:18">
      <c r="A96" s="15"/>
      <c r="B96" s="138" t="s">
        <v>88</v>
      </c>
      <c r="C96" s="53">
        <v>295</v>
      </c>
      <c r="D96" s="53"/>
      <c r="E96" s="30"/>
      <c r="F96" s="53" t="s">
        <v>389</v>
      </c>
      <c r="G96" s="53"/>
      <c r="H96" s="30"/>
    </row>
    <row r="97" spans="1:8">
      <c r="A97" s="15"/>
      <c r="B97" s="138"/>
      <c r="C97" s="53"/>
      <c r="D97" s="53"/>
      <c r="E97" s="30"/>
      <c r="F97" s="53"/>
      <c r="G97" s="53"/>
      <c r="H97" s="30"/>
    </row>
    <row r="98" spans="1:8">
      <c r="A98" s="15"/>
      <c r="B98" s="141" t="s">
        <v>626</v>
      </c>
      <c r="C98" s="54" t="s">
        <v>389</v>
      </c>
      <c r="D98" s="54"/>
      <c r="E98" s="28"/>
      <c r="F98" s="32">
        <v>3951</v>
      </c>
      <c r="G98" s="32"/>
      <c r="H98" s="28"/>
    </row>
    <row r="99" spans="1:8">
      <c r="A99" s="15"/>
      <c r="B99" s="141"/>
      <c r="C99" s="54"/>
      <c r="D99" s="54"/>
      <c r="E99" s="28"/>
      <c r="F99" s="32"/>
      <c r="G99" s="32"/>
      <c r="H99" s="28"/>
    </row>
    <row r="100" spans="1:8">
      <c r="A100" s="15"/>
      <c r="B100" s="138" t="s">
        <v>627</v>
      </c>
      <c r="C100" s="29">
        <v>44575</v>
      </c>
      <c r="D100" s="29"/>
      <c r="E100" s="30"/>
      <c r="F100" s="29">
        <v>12729</v>
      </c>
      <c r="G100" s="29"/>
      <c r="H100" s="30"/>
    </row>
    <row r="101" spans="1:8">
      <c r="A101" s="15"/>
      <c r="B101" s="138"/>
      <c r="C101" s="29"/>
      <c r="D101" s="29"/>
      <c r="E101" s="30"/>
      <c r="F101" s="29"/>
      <c r="G101" s="29"/>
      <c r="H101" s="30"/>
    </row>
    <row r="102" spans="1:8">
      <c r="A102" s="15"/>
      <c r="B102" s="141" t="s">
        <v>121</v>
      </c>
      <c r="C102" s="32">
        <v>1937</v>
      </c>
      <c r="D102" s="32"/>
      <c r="E102" s="28"/>
      <c r="F102" s="32">
        <v>4012</v>
      </c>
      <c r="G102" s="32"/>
      <c r="H102" s="28"/>
    </row>
    <row r="103" spans="1:8" ht="15.75" thickBot="1">
      <c r="A103" s="15"/>
      <c r="B103" s="141"/>
      <c r="C103" s="33"/>
      <c r="D103" s="33"/>
      <c r="E103" s="34"/>
      <c r="F103" s="33"/>
      <c r="G103" s="33"/>
      <c r="H103" s="34"/>
    </row>
    <row r="104" spans="1:8">
      <c r="A104" s="15"/>
      <c r="B104" s="207" t="s">
        <v>628</v>
      </c>
      <c r="C104" s="37">
        <v>84637</v>
      </c>
      <c r="D104" s="37"/>
      <c r="E104" s="39"/>
      <c r="F104" s="37">
        <v>64833</v>
      </c>
      <c r="G104" s="37"/>
      <c r="H104" s="39"/>
    </row>
    <row r="105" spans="1:8" ht="15.75" thickBot="1">
      <c r="A105" s="15"/>
      <c r="B105" s="207"/>
      <c r="C105" s="208"/>
      <c r="D105" s="208"/>
      <c r="E105" s="43"/>
      <c r="F105" s="208"/>
      <c r="G105" s="208"/>
      <c r="H105" s="43"/>
    </row>
    <row r="106" spans="1:8">
      <c r="A106" s="15"/>
      <c r="B106" s="24" t="s">
        <v>629</v>
      </c>
      <c r="C106" s="49"/>
      <c r="D106" s="49"/>
      <c r="E106" s="49"/>
      <c r="F106" s="49"/>
      <c r="G106" s="49"/>
      <c r="H106" s="49"/>
    </row>
    <row r="107" spans="1:8">
      <c r="A107" s="15"/>
      <c r="B107" s="138" t="s">
        <v>626</v>
      </c>
      <c r="C107" s="53" t="s">
        <v>630</v>
      </c>
      <c r="D107" s="53"/>
      <c r="E107" s="21" t="s">
        <v>285</v>
      </c>
      <c r="F107" s="53" t="s">
        <v>389</v>
      </c>
      <c r="G107" s="53"/>
      <c r="H107" s="30"/>
    </row>
    <row r="108" spans="1:8">
      <c r="A108" s="15"/>
      <c r="B108" s="138"/>
      <c r="C108" s="53"/>
      <c r="D108" s="53"/>
      <c r="E108" s="21"/>
      <c r="F108" s="53"/>
      <c r="G108" s="53"/>
      <c r="H108" s="30"/>
    </row>
    <row r="109" spans="1:8">
      <c r="A109" s="15"/>
      <c r="B109" s="125" t="s">
        <v>631</v>
      </c>
      <c r="C109" s="54" t="s">
        <v>632</v>
      </c>
      <c r="D109" s="54"/>
      <c r="E109" s="24" t="s">
        <v>285</v>
      </c>
      <c r="F109" s="54" t="s">
        <v>633</v>
      </c>
      <c r="G109" s="54"/>
      <c r="H109" s="24" t="s">
        <v>285</v>
      </c>
    </row>
    <row r="110" spans="1:8">
      <c r="A110" s="15"/>
      <c r="B110" s="138" t="s">
        <v>88</v>
      </c>
      <c r="C110" s="53" t="s">
        <v>389</v>
      </c>
      <c r="D110" s="53"/>
      <c r="E110" s="30"/>
      <c r="F110" s="53" t="s">
        <v>634</v>
      </c>
      <c r="G110" s="53"/>
      <c r="H110" s="21" t="s">
        <v>285</v>
      </c>
    </row>
    <row r="111" spans="1:8">
      <c r="A111" s="15"/>
      <c r="B111" s="138"/>
      <c r="C111" s="53"/>
      <c r="D111" s="53"/>
      <c r="E111" s="30"/>
      <c r="F111" s="53"/>
      <c r="G111" s="53"/>
      <c r="H111" s="21"/>
    </row>
    <row r="112" spans="1:8">
      <c r="A112" s="15"/>
      <c r="B112" s="141" t="s">
        <v>121</v>
      </c>
      <c r="C112" s="54" t="s">
        <v>635</v>
      </c>
      <c r="D112" s="54"/>
      <c r="E112" s="31" t="s">
        <v>285</v>
      </c>
      <c r="F112" s="209" t="s">
        <v>389</v>
      </c>
      <c r="G112" s="209"/>
      <c r="H112" s="28"/>
    </row>
    <row r="113" spans="1:8" ht="15.75" thickBot="1">
      <c r="A113" s="15"/>
      <c r="B113" s="141"/>
      <c r="C113" s="81"/>
      <c r="D113" s="81"/>
      <c r="E113" s="165"/>
      <c r="F113" s="210"/>
      <c r="G113" s="210"/>
      <c r="H113" s="34"/>
    </row>
    <row r="114" spans="1:8" ht="15.75" thickBot="1">
      <c r="A114" s="15"/>
      <c r="B114" s="203" t="s">
        <v>636</v>
      </c>
      <c r="C114" s="211" t="s">
        <v>637</v>
      </c>
      <c r="D114" s="211"/>
      <c r="E114" s="204" t="s">
        <v>285</v>
      </c>
      <c r="F114" s="211" t="s">
        <v>638</v>
      </c>
      <c r="G114" s="211"/>
      <c r="H114" s="204" t="s">
        <v>285</v>
      </c>
    </row>
    <row r="115" spans="1:8">
      <c r="A115" s="15"/>
      <c r="B115" s="212" t="s">
        <v>639</v>
      </c>
      <c r="C115" s="58">
        <v>71995</v>
      </c>
      <c r="D115" s="58"/>
      <c r="E115" s="49"/>
      <c r="F115" s="58">
        <v>29381</v>
      </c>
      <c r="G115" s="58"/>
      <c r="H115" s="49"/>
    </row>
    <row r="116" spans="1:8">
      <c r="A116" s="15"/>
      <c r="B116" s="212"/>
      <c r="C116" s="32"/>
      <c r="D116" s="32"/>
      <c r="E116" s="28"/>
      <c r="F116" s="32"/>
      <c r="G116" s="32"/>
      <c r="H116" s="28"/>
    </row>
    <row r="117" spans="1:8" ht="15.75" thickBot="1">
      <c r="A117" s="15"/>
      <c r="B117" s="10" t="s">
        <v>640</v>
      </c>
      <c r="C117" s="191" t="s">
        <v>641</v>
      </c>
      <c r="D117" s="191"/>
      <c r="E117" s="205" t="s">
        <v>285</v>
      </c>
      <c r="F117" s="191" t="s">
        <v>642</v>
      </c>
      <c r="G117" s="191"/>
      <c r="H117" s="205" t="s">
        <v>285</v>
      </c>
    </row>
    <row r="118" spans="1:8">
      <c r="A118" s="15"/>
      <c r="B118" s="213" t="s">
        <v>643</v>
      </c>
      <c r="C118" s="45" t="s">
        <v>265</v>
      </c>
      <c r="D118" s="47">
        <v>66690</v>
      </c>
      <c r="E118" s="49"/>
      <c r="F118" s="45" t="s">
        <v>265</v>
      </c>
      <c r="G118" s="47">
        <v>28597</v>
      </c>
      <c r="H118" s="49"/>
    </row>
    <row r="119" spans="1:8" ht="15.75" thickBot="1">
      <c r="A119" s="15"/>
      <c r="B119" s="213"/>
      <c r="C119" s="46"/>
      <c r="D119" s="48"/>
      <c r="E119" s="50"/>
      <c r="F119" s="46"/>
      <c r="G119" s="48"/>
      <c r="H119" s="50"/>
    </row>
    <row r="120" spans="1:8" ht="15.75" thickTop="1">
      <c r="A120" s="15"/>
      <c r="B120" s="10" t="s">
        <v>644</v>
      </c>
      <c r="C120" s="92"/>
      <c r="D120" s="92"/>
      <c r="E120" s="92"/>
      <c r="F120" s="92"/>
      <c r="G120" s="92"/>
      <c r="H120" s="92"/>
    </row>
    <row r="121" spans="1:8">
      <c r="A121" s="15"/>
      <c r="B121" s="212" t="s">
        <v>645</v>
      </c>
      <c r="C121" s="31" t="s">
        <v>265</v>
      </c>
      <c r="D121" s="32">
        <v>31538</v>
      </c>
      <c r="E121" s="28"/>
      <c r="F121" s="31" t="s">
        <v>265</v>
      </c>
      <c r="G121" s="32">
        <v>37406</v>
      </c>
      <c r="H121" s="28"/>
    </row>
    <row r="122" spans="1:8">
      <c r="A122" s="15"/>
      <c r="B122" s="212"/>
      <c r="C122" s="31"/>
      <c r="D122" s="32"/>
      <c r="E122" s="28"/>
      <c r="F122" s="31"/>
      <c r="G122" s="32"/>
      <c r="H122" s="28"/>
    </row>
    <row r="123" spans="1:8">
      <c r="A123" s="15"/>
      <c r="B123" s="196" t="s">
        <v>646</v>
      </c>
      <c r="C123" s="53" t="s">
        <v>389</v>
      </c>
      <c r="D123" s="53"/>
      <c r="E123" s="30"/>
      <c r="F123" s="53" t="s">
        <v>647</v>
      </c>
      <c r="G123" s="53"/>
      <c r="H123" s="21" t="s">
        <v>285</v>
      </c>
    </row>
    <row r="124" spans="1:8" ht="15.75" thickBot="1">
      <c r="A124" s="15"/>
      <c r="B124" s="196"/>
      <c r="C124" s="191"/>
      <c r="D124" s="191"/>
      <c r="E124" s="43"/>
      <c r="F124" s="191"/>
      <c r="G124" s="191"/>
      <c r="H124" s="192"/>
    </row>
    <row r="125" spans="1:8">
      <c r="A125" s="15"/>
      <c r="B125" s="212" t="s">
        <v>648</v>
      </c>
      <c r="C125" s="58">
        <v>43440</v>
      </c>
      <c r="D125" s="58"/>
      <c r="E125" s="49"/>
      <c r="F125" s="58">
        <v>25831</v>
      </c>
      <c r="G125" s="58"/>
      <c r="H125" s="49"/>
    </row>
    <row r="126" spans="1:8">
      <c r="A126" s="15"/>
      <c r="B126" s="212"/>
      <c r="C126" s="32"/>
      <c r="D126" s="32"/>
      <c r="E126" s="28"/>
      <c r="F126" s="32"/>
      <c r="G126" s="32"/>
      <c r="H126" s="28"/>
    </row>
    <row r="127" spans="1:8" ht="15.75" thickBot="1">
      <c r="A127" s="15"/>
      <c r="B127" s="194" t="s">
        <v>649</v>
      </c>
      <c r="C127" s="191" t="s">
        <v>650</v>
      </c>
      <c r="D127" s="191"/>
      <c r="E127" s="205" t="s">
        <v>285</v>
      </c>
      <c r="F127" s="191" t="s">
        <v>651</v>
      </c>
      <c r="G127" s="191"/>
      <c r="H127" s="205" t="s">
        <v>285</v>
      </c>
    </row>
    <row r="128" spans="1:8">
      <c r="A128" s="15"/>
      <c r="B128" s="213" t="s">
        <v>643</v>
      </c>
      <c r="C128" s="45" t="s">
        <v>265</v>
      </c>
      <c r="D128" s="47">
        <v>66690</v>
      </c>
      <c r="E128" s="49"/>
      <c r="F128" s="45" t="s">
        <v>265</v>
      </c>
      <c r="G128" s="47">
        <v>28597</v>
      </c>
      <c r="H128" s="49"/>
    </row>
    <row r="129" spans="1:18" ht="15.75" thickBot="1">
      <c r="A129" s="15"/>
      <c r="B129" s="213"/>
      <c r="C129" s="46"/>
      <c r="D129" s="48"/>
      <c r="E129" s="50"/>
      <c r="F129" s="46"/>
      <c r="G129" s="48"/>
      <c r="H129" s="50"/>
    </row>
    <row r="130" spans="1:18" ht="15.75" thickTop="1">
      <c r="A130" s="15" t="s">
        <v>1053</v>
      </c>
      <c r="B130" s="21" t="s">
        <v>659</v>
      </c>
      <c r="C130" s="21"/>
      <c r="D130" s="21"/>
      <c r="E130" s="21"/>
      <c r="F130" s="21"/>
      <c r="G130" s="21"/>
      <c r="H130" s="21"/>
      <c r="I130" s="21"/>
      <c r="J130" s="21"/>
      <c r="K130" s="21"/>
      <c r="L130" s="21"/>
      <c r="M130" s="21"/>
      <c r="N130" s="21"/>
      <c r="O130" s="21"/>
      <c r="P130" s="21"/>
      <c r="Q130" s="21"/>
      <c r="R130" s="21"/>
    </row>
    <row r="131" spans="1:18">
      <c r="A131" s="15"/>
      <c r="B131" s="27"/>
      <c r="C131" s="27"/>
      <c r="D131" s="27"/>
      <c r="E131" s="27"/>
      <c r="F131" s="27"/>
      <c r="G131" s="27"/>
      <c r="H131" s="27"/>
      <c r="I131" s="27"/>
      <c r="J131" s="27"/>
      <c r="K131" s="27"/>
      <c r="L131" s="27"/>
    </row>
    <row r="132" spans="1:18">
      <c r="A132" s="15"/>
      <c r="B132" s="16"/>
      <c r="C132" s="16"/>
      <c r="D132" s="16"/>
      <c r="E132" s="16"/>
      <c r="F132" s="16"/>
      <c r="G132" s="16"/>
      <c r="H132" s="16"/>
      <c r="I132" s="16"/>
      <c r="J132" s="16"/>
      <c r="K132" s="16"/>
      <c r="L132" s="16"/>
    </row>
    <row r="133" spans="1:18" ht="15.75" thickBot="1">
      <c r="A133" s="15"/>
      <c r="B133" s="12"/>
      <c r="C133" s="56" t="s">
        <v>38</v>
      </c>
      <c r="D133" s="56"/>
      <c r="E133" s="56"/>
      <c r="F133" s="56"/>
      <c r="G133" s="56"/>
      <c r="H133" s="56"/>
      <c r="I133" s="12"/>
      <c r="J133" s="56" t="s">
        <v>56</v>
      </c>
      <c r="K133" s="56"/>
      <c r="L133" s="56"/>
    </row>
    <row r="134" spans="1:18">
      <c r="A134" s="15"/>
      <c r="B134" s="12"/>
      <c r="C134" s="206" t="s">
        <v>660</v>
      </c>
      <c r="D134" s="206"/>
      <c r="E134" s="206"/>
      <c r="F134" s="206"/>
      <c r="G134" s="206"/>
      <c r="H134" s="206"/>
      <c r="I134" s="12"/>
      <c r="J134" s="206" t="s">
        <v>661</v>
      </c>
      <c r="K134" s="206"/>
      <c r="L134" s="206"/>
    </row>
    <row r="135" spans="1:18" ht="15.75" thickBot="1">
      <c r="A135" s="15"/>
      <c r="B135" s="12"/>
      <c r="C135" s="56">
        <v>2014</v>
      </c>
      <c r="D135" s="56"/>
      <c r="E135" s="56"/>
      <c r="F135" s="56">
        <v>2013</v>
      </c>
      <c r="G135" s="56"/>
      <c r="H135" s="56"/>
      <c r="I135" s="12"/>
      <c r="J135" s="56">
        <v>2012</v>
      </c>
      <c r="K135" s="56"/>
      <c r="L135" s="56"/>
    </row>
    <row r="136" spans="1:18">
      <c r="A136" s="15"/>
      <c r="B136" s="31" t="s">
        <v>662</v>
      </c>
      <c r="C136" s="58">
        <v>1140</v>
      </c>
      <c r="D136" s="58"/>
      <c r="E136" s="49"/>
      <c r="F136" s="58">
        <v>32217</v>
      </c>
      <c r="G136" s="58"/>
      <c r="H136" s="49"/>
      <c r="I136" s="28"/>
      <c r="J136" s="57" t="s">
        <v>265</v>
      </c>
      <c r="K136" s="58">
        <v>28168</v>
      </c>
      <c r="L136" s="49"/>
    </row>
    <row r="137" spans="1:18">
      <c r="A137" s="15"/>
      <c r="B137" s="31"/>
      <c r="C137" s="76"/>
      <c r="D137" s="76"/>
      <c r="E137" s="77"/>
      <c r="F137" s="76"/>
      <c r="G137" s="76"/>
      <c r="H137" s="77"/>
      <c r="I137" s="28"/>
      <c r="J137" s="75"/>
      <c r="K137" s="76"/>
      <c r="L137" s="77"/>
    </row>
    <row r="138" spans="1:18">
      <c r="A138" s="15"/>
      <c r="B138" s="138" t="s">
        <v>663</v>
      </c>
      <c r="C138" s="53">
        <v>300</v>
      </c>
      <c r="D138" s="53"/>
      <c r="E138" s="30"/>
      <c r="F138" s="53">
        <v>137</v>
      </c>
      <c r="G138" s="53"/>
      <c r="H138" s="30"/>
      <c r="I138" s="30"/>
      <c r="J138" s="29">
        <v>3597</v>
      </c>
      <c r="K138" s="29"/>
      <c r="L138" s="30"/>
    </row>
    <row r="139" spans="1:18">
      <c r="A139" s="15"/>
      <c r="B139" s="138"/>
      <c r="C139" s="53"/>
      <c r="D139" s="53"/>
      <c r="E139" s="30"/>
      <c r="F139" s="53"/>
      <c r="G139" s="53"/>
      <c r="H139" s="30"/>
      <c r="I139" s="30"/>
      <c r="J139" s="29"/>
      <c r="K139" s="29"/>
      <c r="L139" s="30"/>
    </row>
    <row r="140" spans="1:18">
      <c r="A140" s="15"/>
      <c r="B140" s="141" t="s">
        <v>664</v>
      </c>
      <c r="C140" s="54">
        <v>60</v>
      </c>
      <c r="D140" s="54"/>
      <c r="E140" s="28"/>
      <c r="F140" s="54">
        <v>15</v>
      </c>
      <c r="G140" s="54"/>
      <c r="H140" s="28"/>
      <c r="I140" s="28"/>
      <c r="J140" s="54">
        <v>570</v>
      </c>
      <c r="K140" s="54"/>
      <c r="L140" s="28"/>
    </row>
    <row r="141" spans="1:18">
      <c r="A141" s="15"/>
      <c r="B141" s="141"/>
      <c r="C141" s="54"/>
      <c r="D141" s="54"/>
      <c r="E141" s="28"/>
      <c r="F141" s="54"/>
      <c r="G141" s="54"/>
      <c r="H141" s="28"/>
      <c r="I141" s="28"/>
      <c r="J141" s="54"/>
      <c r="K141" s="54"/>
      <c r="L141" s="28"/>
    </row>
    <row r="142" spans="1:18" ht="27" thickBot="1">
      <c r="A142" s="15"/>
      <c r="B142" s="124" t="s">
        <v>665</v>
      </c>
      <c r="C142" s="191" t="s">
        <v>666</v>
      </c>
      <c r="D142" s="191"/>
      <c r="E142" s="205" t="s">
        <v>285</v>
      </c>
      <c r="F142" s="191" t="s">
        <v>667</v>
      </c>
      <c r="G142" s="191"/>
      <c r="H142" s="205" t="s">
        <v>285</v>
      </c>
      <c r="I142" s="12"/>
      <c r="J142" s="191" t="s">
        <v>668</v>
      </c>
      <c r="K142" s="191"/>
      <c r="L142" s="205" t="s">
        <v>285</v>
      </c>
    </row>
    <row r="143" spans="1:18">
      <c r="A143" s="15"/>
      <c r="B143" s="44" t="s">
        <v>669</v>
      </c>
      <c r="C143" s="45" t="s">
        <v>265</v>
      </c>
      <c r="D143" s="47">
        <v>1164</v>
      </c>
      <c r="E143" s="49"/>
      <c r="F143" s="45" t="s">
        <v>265</v>
      </c>
      <c r="G143" s="47">
        <v>1140</v>
      </c>
      <c r="H143" s="49"/>
      <c r="I143" s="28"/>
      <c r="J143" s="45" t="s">
        <v>265</v>
      </c>
      <c r="K143" s="47">
        <v>32217</v>
      </c>
      <c r="L143" s="49"/>
    </row>
    <row r="144" spans="1:18" ht="15.75" thickBot="1">
      <c r="A144" s="15"/>
      <c r="B144" s="44"/>
      <c r="C144" s="46"/>
      <c r="D144" s="48"/>
      <c r="E144" s="50"/>
      <c r="F144" s="46"/>
      <c r="G144" s="48"/>
      <c r="H144" s="50"/>
      <c r="I144" s="28"/>
      <c r="J144" s="46"/>
      <c r="K144" s="48"/>
      <c r="L144" s="50"/>
    </row>
    <row r="145" ht="15.75" thickTop="1"/>
  </sheetData>
  <mergeCells count="565">
    <mergeCell ref="A130:A144"/>
    <mergeCell ref="B130:R130"/>
    <mergeCell ref="A17:A46"/>
    <mergeCell ref="B17:R17"/>
    <mergeCell ref="A47:A80"/>
    <mergeCell ref="B47:R47"/>
    <mergeCell ref="B80:R80"/>
    <mergeCell ref="A81:A129"/>
    <mergeCell ref="B81:R81"/>
    <mergeCell ref="A1:A2"/>
    <mergeCell ref="B1:R1"/>
    <mergeCell ref="B2:R2"/>
    <mergeCell ref="B3:R3"/>
    <mergeCell ref="A4:A16"/>
    <mergeCell ref="B4:R4"/>
    <mergeCell ref="G143:G144"/>
    <mergeCell ref="H143:H144"/>
    <mergeCell ref="I143:I144"/>
    <mergeCell ref="J143:J144"/>
    <mergeCell ref="K143:K144"/>
    <mergeCell ref="L143:L144"/>
    <mergeCell ref="J140:K141"/>
    <mergeCell ref="L140:L141"/>
    <mergeCell ref="C142:D142"/>
    <mergeCell ref="F142:G142"/>
    <mergeCell ref="J142:K142"/>
    <mergeCell ref="B143:B144"/>
    <mergeCell ref="C143:C144"/>
    <mergeCell ref="D143:D144"/>
    <mergeCell ref="E143:E144"/>
    <mergeCell ref="F143:F144"/>
    <mergeCell ref="B140:B141"/>
    <mergeCell ref="C140:D141"/>
    <mergeCell ref="E140:E141"/>
    <mergeCell ref="F140:G141"/>
    <mergeCell ref="H140:H141"/>
    <mergeCell ref="I140:I141"/>
    <mergeCell ref="K136:K137"/>
    <mergeCell ref="L136:L137"/>
    <mergeCell ref="B138:B139"/>
    <mergeCell ref="C138:D139"/>
    <mergeCell ref="E138:E139"/>
    <mergeCell ref="F138:G139"/>
    <mergeCell ref="H138:H139"/>
    <mergeCell ref="I138:I139"/>
    <mergeCell ref="J138:K139"/>
    <mergeCell ref="L138:L139"/>
    <mergeCell ref="C135:E135"/>
    <mergeCell ref="F135:H135"/>
    <mergeCell ref="J135:L135"/>
    <mergeCell ref="B136:B137"/>
    <mergeCell ref="C136:D137"/>
    <mergeCell ref="E136:E137"/>
    <mergeCell ref="F136:G137"/>
    <mergeCell ref="H136:H137"/>
    <mergeCell ref="I136:I137"/>
    <mergeCell ref="J136:J137"/>
    <mergeCell ref="H128:H129"/>
    <mergeCell ref="B131:L131"/>
    <mergeCell ref="C133:H133"/>
    <mergeCell ref="J133:L133"/>
    <mergeCell ref="C134:H134"/>
    <mergeCell ref="J134:L134"/>
    <mergeCell ref="C127:D127"/>
    <mergeCell ref="F127:G127"/>
    <mergeCell ref="B128:B129"/>
    <mergeCell ref="C128:C129"/>
    <mergeCell ref="D128:D129"/>
    <mergeCell ref="E128:E129"/>
    <mergeCell ref="F128:F129"/>
    <mergeCell ref="G128:G129"/>
    <mergeCell ref="B123:B124"/>
    <mergeCell ref="C123:D124"/>
    <mergeCell ref="E123:E124"/>
    <mergeCell ref="F123:G124"/>
    <mergeCell ref="H123:H124"/>
    <mergeCell ref="B125:B126"/>
    <mergeCell ref="C125:D126"/>
    <mergeCell ref="E125:E126"/>
    <mergeCell ref="F125:G126"/>
    <mergeCell ref="H125:H126"/>
    <mergeCell ref="C120:E120"/>
    <mergeCell ref="F120:H120"/>
    <mergeCell ref="B121:B122"/>
    <mergeCell ref="C121:C122"/>
    <mergeCell ref="D121:D122"/>
    <mergeCell ref="E121:E122"/>
    <mergeCell ref="F121:F122"/>
    <mergeCell ref="G121:G122"/>
    <mergeCell ref="H121:H122"/>
    <mergeCell ref="H115:H116"/>
    <mergeCell ref="C117:D117"/>
    <mergeCell ref="F117:G117"/>
    <mergeCell ref="B118:B119"/>
    <mergeCell ref="C118:C119"/>
    <mergeCell ref="D118:D119"/>
    <mergeCell ref="E118:E119"/>
    <mergeCell ref="F118:F119"/>
    <mergeCell ref="G118:G119"/>
    <mergeCell ref="H118:H119"/>
    <mergeCell ref="C114:D114"/>
    <mergeCell ref="F114:G114"/>
    <mergeCell ref="B115:B116"/>
    <mergeCell ref="C115:D116"/>
    <mergeCell ref="E115:E116"/>
    <mergeCell ref="F115:G116"/>
    <mergeCell ref="B110:B111"/>
    <mergeCell ref="C110:D111"/>
    <mergeCell ref="E110:E111"/>
    <mergeCell ref="F110:G111"/>
    <mergeCell ref="H110:H111"/>
    <mergeCell ref="B112:B113"/>
    <mergeCell ref="C112:D113"/>
    <mergeCell ref="E112:E113"/>
    <mergeCell ref="F112:G113"/>
    <mergeCell ref="H112:H113"/>
    <mergeCell ref="B107:B108"/>
    <mergeCell ref="C107:D108"/>
    <mergeCell ref="E107:E108"/>
    <mergeCell ref="F107:G108"/>
    <mergeCell ref="H107:H108"/>
    <mergeCell ref="C109:D109"/>
    <mergeCell ref="F109:G109"/>
    <mergeCell ref="B104:B105"/>
    <mergeCell ref="C104:D105"/>
    <mergeCell ref="E104:E105"/>
    <mergeCell ref="F104:G105"/>
    <mergeCell ref="H104:H105"/>
    <mergeCell ref="C106:E106"/>
    <mergeCell ref="F106:H106"/>
    <mergeCell ref="B100:B101"/>
    <mergeCell ref="C100:D101"/>
    <mergeCell ref="E100:E101"/>
    <mergeCell ref="F100:G101"/>
    <mergeCell ref="H100:H101"/>
    <mergeCell ref="B102:B103"/>
    <mergeCell ref="C102:D103"/>
    <mergeCell ref="E102:E103"/>
    <mergeCell ref="F102:G103"/>
    <mergeCell ref="H102:H103"/>
    <mergeCell ref="B96:B97"/>
    <mergeCell ref="C96:D97"/>
    <mergeCell ref="E96:E97"/>
    <mergeCell ref="F96:G97"/>
    <mergeCell ref="H96:H97"/>
    <mergeCell ref="B98:B99"/>
    <mergeCell ref="C98:D99"/>
    <mergeCell ref="E98:E99"/>
    <mergeCell ref="F98:G99"/>
    <mergeCell ref="H98:H99"/>
    <mergeCell ref="B92:B93"/>
    <mergeCell ref="C92:D93"/>
    <mergeCell ref="E92:E93"/>
    <mergeCell ref="F92:G93"/>
    <mergeCell ref="H92:H93"/>
    <mergeCell ref="B94:B95"/>
    <mergeCell ref="C94:D95"/>
    <mergeCell ref="E94:E95"/>
    <mergeCell ref="F94:G95"/>
    <mergeCell ref="H94:H95"/>
    <mergeCell ref="G88:G89"/>
    <mergeCell ref="H88:H89"/>
    <mergeCell ref="B90:B91"/>
    <mergeCell ref="C90:D91"/>
    <mergeCell ref="E90:E91"/>
    <mergeCell ref="F90:G91"/>
    <mergeCell ref="H90:H91"/>
    <mergeCell ref="C85:H85"/>
    <mergeCell ref="C86:E86"/>
    <mergeCell ref="F86:H86"/>
    <mergeCell ref="C87:E87"/>
    <mergeCell ref="F87:H87"/>
    <mergeCell ref="B88:B89"/>
    <mergeCell ref="C88:C89"/>
    <mergeCell ref="D88:D89"/>
    <mergeCell ref="E88:E89"/>
    <mergeCell ref="F88:F89"/>
    <mergeCell ref="K77:K78"/>
    <mergeCell ref="L77:L78"/>
    <mergeCell ref="M77:M78"/>
    <mergeCell ref="N77:N78"/>
    <mergeCell ref="B82:H82"/>
    <mergeCell ref="C84:H84"/>
    <mergeCell ref="N75:N76"/>
    <mergeCell ref="B77:B78"/>
    <mergeCell ref="C77:C78"/>
    <mergeCell ref="D77:D78"/>
    <mergeCell ref="E77:E78"/>
    <mergeCell ref="F77:F78"/>
    <mergeCell ref="G77:G78"/>
    <mergeCell ref="H77:H78"/>
    <mergeCell ref="I77:I78"/>
    <mergeCell ref="J77:J78"/>
    <mergeCell ref="H75:H76"/>
    <mergeCell ref="I75:I76"/>
    <mergeCell ref="J75:J76"/>
    <mergeCell ref="K75:K76"/>
    <mergeCell ref="L75:L76"/>
    <mergeCell ref="M75:M76"/>
    <mergeCell ref="K73:K74"/>
    <mergeCell ref="L73:L74"/>
    <mergeCell ref="M73:M74"/>
    <mergeCell ref="N73:N74"/>
    <mergeCell ref="B75:B76"/>
    <mergeCell ref="C75:C76"/>
    <mergeCell ref="D75:D76"/>
    <mergeCell ref="E75:E76"/>
    <mergeCell ref="F75:F76"/>
    <mergeCell ref="G75:G76"/>
    <mergeCell ref="N71:N72"/>
    <mergeCell ref="B73:B74"/>
    <mergeCell ref="C73:C74"/>
    <mergeCell ref="D73:D74"/>
    <mergeCell ref="E73:E74"/>
    <mergeCell ref="F73:F74"/>
    <mergeCell ref="G73:G74"/>
    <mergeCell ref="H73:H74"/>
    <mergeCell ref="I73:I74"/>
    <mergeCell ref="J73:J74"/>
    <mergeCell ref="H71:H72"/>
    <mergeCell ref="I71:I72"/>
    <mergeCell ref="J71:J72"/>
    <mergeCell ref="K71:K72"/>
    <mergeCell ref="L71:L72"/>
    <mergeCell ref="M71:M72"/>
    <mergeCell ref="K69:K70"/>
    <mergeCell ref="L69:L70"/>
    <mergeCell ref="M69:M70"/>
    <mergeCell ref="N69:N70"/>
    <mergeCell ref="B71:B72"/>
    <mergeCell ref="C71:C72"/>
    <mergeCell ref="D71:D72"/>
    <mergeCell ref="E71:E72"/>
    <mergeCell ref="F71:F72"/>
    <mergeCell ref="G71:G72"/>
    <mergeCell ref="N67:N68"/>
    <mergeCell ref="B69:B70"/>
    <mergeCell ref="C69:C70"/>
    <mergeCell ref="D69:D70"/>
    <mergeCell ref="E69:E70"/>
    <mergeCell ref="F69:F70"/>
    <mergeCell ref="G69:G70"/>
    <mergeCell ref="H69:H70"/>
    <mergeCell ref="I69:I70"/>
    <mergeCell ref="J69:J70"/>
    <mergeCell ref="H67:H68"/>
    <mergeCell ref="I67:I68"/>
    <mergeCell ref="J67:J68"/>
    <mergeCell ref="K67:K68"/>
    <mergeCell ref="L67:L68"/>
    <mergeCell ref="M67:M68"/>
    <mergeCell ref="K65:K66"/>
    <mergeCell ref="L65:L66"/>
    <mergeCell ref="M65:M66"/>
    <mergeCell ref="N65:N66"/>
    <mergeCell ref="B67:B68"/>
    <mergeCell ref="C67:C68"/>
    <mergeCell ref="D67:D68"/>
    <mergeCell ref="E67:E68"/>
    <mergeCell ref="F67:F68"/>
    <mergeCell ref="G67:G68"/>
    <mergeCell ref="N63:N64"/>
    <mergeCell ref="B65:B66"/>
    <mergeCell ref="C65:C66"/>
    <mergeCell ref="D65:D66"/>
    <mergeCell ref="E65:E66"/>
    <mergeCell ref="F65:F66"/>
    <mergeCell ref="G65:G66"/>
    <mergeCell ref="H65:H66"/>
    <mergeCell ref="I65:I66"/>
    <mergeCell ref="J65:J66"/>
    <mergeCell ref="H63:H64"/>
    <mergeCell ref="I63:I64"/>
    <mergeCell ref="J63:J64"/>
    <mergeCell ref="K63:K64"/>
    <mergeCell ref="L63:L64"/>
    <mergeCell ref="M63:M64"/>
    <mergeCell ref="K61:K62"/>
    <mergeCell ref="L61:L62"/>
    <mergeCell ref="M61:M62"/>
    <mergeCell ref="N61:N62"/>
    <mergeCell ref="B63:B64"/>
    <mergeCell ref="C63:C64"/>
    <mergeCell ref="D63:D64"/>
    <mergeCell ref="E63:E64"/>
    <mergeCell ref="F63:F64"/>
    <mergeCell ref="G63:G64"/>
    <mergeCell ref="N59:N60"/>
    <mergeCell ref="B61:B62"/>
    <mergeCell ref="C61:C62"/>
    <mergeCell ref="D61:D62"/>
    <mergeCell ref="E61:E62"/>
    <mergeCell ref="F61:F62"/>
    <mergeCell ref="G61:G62"/>
    <mergeCell ref="H61:H62"/>
    <mergeCell ref="I61:I62"/>
    <mergeCell ref="J61:J62"/>
    <mergeCell ref="H59:H60"/>
    <mergeCell ref="I59:I60"/>
    <mergeCell ref="J59:J60"/>
    <mergeCell ref="K59:K60"/>
    <mergeCell ref="L59:L60"/>
    <mergeCell ref="M59:M60"/>
    <mergeCell ref="K57:K58"/>
    <mergeCell ref="L57:L58"/>
    <mergeCell ref="M57:M58"/>
    <mergeCell ref="N57:N58"/>
    <mergeCell ref="B59:B60"/>
    <mergeCell ref="C59:C60"/>
    <mergeCell ref="D59:D60"/>
    <mergeCell ref="E59:E60"/>
    <mergeCell ref="F59:F60"/>
    <mergeCell ref="G59:G60"/>
    <mergeCell ref="N55:N56"/>
    <mergeCell ref="B57:B58"/>
    <mergeCell ref="C57:C58"/>
    <mergeCell ref="D57:D58"/>
    <mergeCell ref="E57:E58"/>
    <mergeCell ref="F57:F58"/>
    <mergeCell ref="G57:G58"/>
    <mergeCell ref="H57:H58"/>
    <mergeCell ref="I57:I58"/>
    <mergeCell ref="J57:J58"/>
    <mergeCell ref="H55:H56"/>
    <mergeCell ref="I55:I56"/>
    <mergeCell ref="J55:J56"/>
    <mergeCell ref="K55:K56"/>
    <mergeCell ref="L55:L56"/>
    <mergeCell ref="M55:M56"/>
    <mergeCell ref="B55:B56"/>
    <mergeCell ref="C55:C56"/>
    <mergeCell ref="D55:D56"/>
    <mergeCell ref="E55:E56"/>
    <mergeCell ref="F55:F56"/>
    <mergeCell ref="G55:G56"/>
    <mergeCell ref="C51:D53"/>
    <mergeCell ref="F51:G51"/>
    <mergeCell ref="J51:K51"/>
    <mergeCell ref="M51:N53"/>
    <mergeCell ref="F52:G52"/>
    <mergeCell ref="J52:K52"/>
    <mergeCell ref="F53:G53"/>
    <mergeCell ref="J53:K53"/>
    <mergeCell ref="P45:P46"/>
    <mergeCell ref="Q45:Q46"/>
    <mergeCell ref="R45:R46"/>
    <mergeCell ref="B48:N48"/>
    <mergeCell ref="C50:G50"/>
    <mergeCell ref="J50:N50"/>
    <mergeCell ref="J45:J46"/>
    <mergeCell ref="K45:K46"/>
    <mergeCell ref="L45:L46"/>
    <mergeCell ref="M45:M46"/>
    <mergeCell ref="N45:N46"/>
    <mergeCell ref="O45:O46"/>
    <mergeCell ref="P43:Q44"/>
    <mergeCell ref="R43:R44"/>
    <mergeCell ref="B45:B46"/>
    <mergeCell ref="C45:C46"/>
    <mergeCell ref="D45:D46"/>
    <mergeCell ref="E45:E46"/>
    <mergeCell ref="F45:F46"/>
    <mergeCell ref="G45:G46"/>
    <mergeCell ref="H45:H46"/>
    <mergeCell ref="I45:I46"/>
    <mergeCell ref="I43:I44"/>
    <mergeCell ref="J43:J44"/>
    <mergeCell ref="K43:K44"/>
    <mergeCell ref="L43:M44"/>
    <mergeCell ref="N43:N44"/>
    <mergeCell ref="O43:O44"/>
    <mergeCell ref="L41:M42"/>
    <mergeCell ref="N41:N42"/>
    <mergeCell ref="O41:O42"/>
    <mergeCell ref="P41:Q42"/>
    <mergeCell ref="R41:R42"/>
    <mergeCell ref="B43:B44"/>
    <mergeCell ref="C43:D44"/>
    <mergeCell ref="E43:E44"/>
    <mergeCell ref="F43:F44"/>
    <mergeCell ref="G43:H44"/>
    <mergeCell ref="P39:Q40"/>
    <mergeCell ref="R39:R40"/>
    <mergeCell ref="B41:B42"/>
    <mergeCell ref="C41:D42"/>
    <mergeCell ref="E41:E42"/>
    <mergeCell ref="F41:F42"/>
    <mergeCell ref="G41:H42"/>
    <mergeCell ref="I41:I42"/>
    <mergeCell ref="J41:J42"/>
    <mergeCell ref="K41:K42"/>
    <mergeCell ref="I39:I40"/>
    <mergeCell ref="J39:J40"/>
    <mergeCell ref="K39:K40"/>
    <mergeCell ref="L39:M40"/>
    <mergeCell ref="N39:N40"/>
    <mergeCell ref="O39:O40"/>
    <mergeCell ref="R36:R37"/>
    <mergeCell ref="C38:E38"/>
    <mergeCell ref="G38:I38"/>
    <mergeCell ref="L38:N38"/>
    <mergeCell ref="P38:R38"/>
    <mergeCell ref="B39:B40"/>
    <mergeCell ref="C39:D40"/>
    <mergeCell ref="E39:E40"/>
    <mergeCell ref="F39:F40"/>
    <mergeCell ref="G39:H40"/>
    <mergeCell ref="J36:J37"/>
    <mergeCell ref="K36:K37"/>
    <mergeCell ref="L36:M37"/>
    <mergeCell ref="N36:N37"/>
    <mergeCell ref="O36:O37"/>
    <mergeCell ref="P36:Q37"/>
    <mergeCell ref="N34:N35"/>
    <mergeCell ref="O34:O35"/>
    <mergeCell ref="P34:Q35"/>
    <mergeCell ref="R34:R35"/>
    <mergeCell ref="B36:B37"/>
    <mergeCell ref="C36:D37"/>
    <mergeCell ref="E36:E37"/>
    <mergeCell ref="F36:F37"/>
    <mergeCell ref="G36:H37"/>
    <mergeCell ref="I36:I37"/>
    <mergeCell ref="R32:R33"/>
    <mergeCell ref="B34:B35"/>
    <mergeCell ref="C34:D35"/>
    <mergeCell ref="E34:E35"/>
    <mergeCell ref="F34:F35"/>
    <mergeCell ref="G34:H35"/>
    <mergeCell ref="I34:I35"/>
    <mergeCell ref="J34:J35"/>
    <mergeCell ref="K34:K35"/>
    <mergeCell ref="L34:M35"/>
    <mergeCell ref="J32:J33"/>
    <mergeCell ref="K32:K33"/>
    <mergeCell ref="L32:M33"/>
    <mergeCell ref="N32:N33"/>
    <mergeCell ref="O32:O33"/>
    <mergeCell ref="P32:Q33"/>
    <mergeCell ref="B32:B33"/>
    <mergeCell ref="C32:D33"/>
    <mergeCell ref="E32:E33"/>
    <mergeCell ref="F32:F33"/>
    <mergeCell ref="G32:H33"/>
    <mergeCell ref="I32:I33"/>
    <mergeCell ref="N29:N30"/>
    <mergeCell ref="O29:O30"/>
    <mergeCell ref="P29:Q30"/>
    <mergeCell ref="R29:R30"/>
    <mergeCell ref="C31:E31"/>
    <mergeCell ref="G31:I31"/>
    <mergeCell ref="L31:N31"/>
    <mergeCell ref="P31:R31"/>
    <mergeCell ref="R27:R28"/>
    <mergeCell ref="B29:B30"/>
    <mergeCell ref="C29:D30"/>
    <mergeCell ref="E29:E30"/>
    <mergeCell ref="F29:F30"/>
    <mergeCell ref="G29:H30"/>
    <mergeCell ref="I29:I30"/>
    <mergeCell ref="J29:J30"/>
    <mergeCell ref="K29:K30"/>
    <mergeCell ref="L29:M30"/>
    <mergeCell ref="J27:J28"/>
    <mergeCell ref="K27:K28"/>
    <mergeCell ref="L27:M28"/>
    <mergeCell ref="N27:N28"/>
    <mergeCell ref="O27:O28"/>
    <mergeCell ref="P27:Q28"/>
    <mergeCell ref="B27:B28"/>
    <mergeCell ref="C27:D28"/>
    <mergeCell ref="E27:E28"/>
    <mergeCell ref="F27:F28"/>
    <mergeCell ref="G27:H28"/>
    <mergeCell ref="I27:I28"/>
    <mergeCell ref="M25:M26"/>
    <mergeCell ref="N25:N26"/>
    <mergeCell ref="O25:O26"/>
    <mergeCell ref="P25:P26"/>
    <mergeCell ref="Q25:Q26"/>
    <mergeCell ref="R25:R26"/>
    <mergeCell ref="G25:G26"/>
    <mergeCell ref="H25:H26"/>
    <mergeCell ref="I25:I26"/>
    <mergeCell ref="J25:J26"/>
    <mergeCell ref="K25:K26"/>
    <mergeCell ref="L25:L26"/>
    <mergeCell ref="L23:N23"/>
    <mergeCell ref="C24:E24"/>
    <mergeCell ref="G24:I24"/>
    <mergeCell ref="L24:N24"/>
    <mergeCell ref="P24:R24"/>
    <mergeCell ref="B25:B26"/>
    <mergeCell ref="C25:C26"/>
    <mergeCell ref="D25:D26"/>
    <mergeCell ref="E25:E26"/>
    <mergeCell ref="F25:F26"/>
    <mergeCell ref="B18:R18"/>
    <mergeCell ref="C20:I20"/>
    <mergeCell ref="L20:R20"/>
    <mergeCell ref="C21:E23"/>
    <mergeCell ref="G21:I21"/>
    <mergeCell ref="L21:N21"/>
    <mergeCell ref="P21:R23"/>
    <mergeCell ref="G22:I22"/>
    <mergeCell ref="L22:N22"/>
    <mergeCell ref="G23:I23"/>
    <mergeCell ref="M15:M16"/>
    <mergeCell ref="N15:N16"/>
    <mergeCell ref="O15:O16"/>
    <mergeCell ref="P15:P16"/>
    <mergeCell ref="Q15:Q16"/>
    <mergeCell ref="R15:R16"/>
    <mergeCell ref="G15:G16"/>
    <mergeCell ref="H15:H16"/>
    <mergeCell ref="I15:I16"/>
    <mergeCell ref="J15:J16"/>
    <mergeCell ref="K15:K16"/>
    <mergeCell ref="L15:L16"/>
    <mergeCell ref="L13:M14"/>
    <mergeCell ref="N13:N14"/>
    <mergeCell ref="O13:O14"/>
    <mergeCell ref="P13:Q14"/>
    <mergeCell ref="R13:R14"/>
    <mergeCell ref="B15:B16"/>
    <mergeCell ref="C15:C16"/>
    <mergeCell ref="D15:D16"/>
    <mergeCell ref="E15:E16"/>
    <mergeCell ref="F15:F16"/>
    <mergeCell ref="Q11:Q12"/>
    <mergeCell ref="R11:R12"/>
    <mergeCell ref="B13:B14"/>
    <mergeCell ref="C13:D14"/>
    <mergeCell ref="E13:E14"/>
    <mergeCell ref="F13:F14"/>
    <mergeCell ref="G13:H14"/>
    <mergeCell ref="I13:I14"/>
    <mergeCell ref="J13:J14"/>
    <mergeCell ref="K13:K14"/>
    <mergeCell ref="K11:K12"/>
    <mergeCell ref="L11:L12"/>
    <mergeCell ref="M11:M12"/>
    <mergeCell ref="N11:N12"/>
    <mergeCell ref="O11:O12"/>
    <mergeCell ref="P11:P12"/>
    <mergeCell ref="L10:N10"/>
    <mergeCell ref="B11:B12"/>
    <mergeCell ref="C11:C12"/>
    <mergeCell ref="D11:D12"/>
    <mergeCell ref="E11:E12"/>
    <mergeCell ref="F11:F12"/>
    <mergeCell ref="G11:G12"/>
    <mergeCell ref="H11:H12"/>
    <mergeCell ref="I11:I12"/>
    <mergeCell ref="J11:J12"/>
    <mergeCell ref="B5:R5"/>
    <mergeCell ref="C7:I7"/>
    <mergeCell ref="L7:R7"/>
    <mergeCell ref="C8:E10"/>
    <mergeCell ref="G8:I8"/>
    <mergeCell ref="L8:N8"/>
    <mergeCell ref="P8:R10"/>
    <mergeCell ref="G9:I9"/>
    <mergeCell ref="L9:N9"/>
    <mergeCell ref="G10:I10"/>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9"/>
  <sheetViews>
    <sheetView showGridLines="0" workbookViewId="0"/>
  </sheetViews>
  <sheetFormatPr defaultRowHeight="15"/>
  <cols>
    <col min="1" max="2" width="36.5703125" bestFit="1" customWidth="1"/>
    <col min="3" max="3" width="8.5703125" customWidth="1"/>
    <col min="4" max="4" width="6.7109375" customWidth="1"/>
    <col min="5" max="5" width="11" customWidth="1"/>
    <col min="6" max="6" width="24.85546875" customWidth="1"/>
    <col min="7" max="7" width="11" customWidth="1"/>
    <col min="8" max="8" width="6.7109375" customWidth="1"/>
    <col min="9" max="9" width="9.28515625" customWidth="1"/>
    <col min="10" max="10" width="29.85546875" customWidth="1"/>
    <col min="11" max="11" width="11" customWidth="1"/>
    <col min="12" max="12" width="6.5703125" customWidth="1"/>
    <col min="13" max="13" width="14.5703125" customWidth="1"/>
    <col min="14" max="15" width="11" customWidth="1"/>
    <col min="16" max="16" width="2.42578125" customWidth="1"/>
    <col min="17" max="17" width="8" customWidth="1"/>
    <col min="18" max="18" width="11" customWidth="1"/>
  </cols>
  <sheetData>
    <row r="1" spans="1:18" ht="15" customHeight="1">
      <c r="A1" s="8" t="s">
        <v>1054</v>
      </c>
      <c r="B1" s="8" t="s">
        <v>2</v>
      </c>
      <c r="C1" s="8"/>
      <c r="D1" s="8"/>
      <c r="E1" s="8"/>
      <c r="F1" s="8"/>
      <c r="G1" s="8"/>
      <c r="H1" s="8"/>
      <c r="I1" s="8"/>
      <c r="J1" s="8"/>
      <c r="K1" s="8"/>
      <c r="L1" s="8"/>
      <c r="M1" s="8"/>
      <c r="N1" s="8"/>
      <c r="O1" s="8"/>
      <c r="P1" s="8"/>
      <c r="Q1" s="8"/>
      <c r="R1" s="8"/>
    </row>
    <row r="2" spans="1:18" ht="15" customHeight="1">
      <c r="A2" s="8"/>
      <c r="B2" s="8" t="s">
        <v>3</v>
      </c>
      <c r="C2" s="8"/>
      <c r="D2" s="8"/>
      <c r="E2" s="8"/>
      <c r="F2" s="8"/>
      <c r="G2" s="8"/>
      <c r="H2" s="8"/>
      <c r="I2" s="8"/>
      <c r="J2" s="8"/>
      <c r="K2" s="8"/>
      <c r="L2" s="8"/>
      <c r="M2" s="8"/>
      <c r="N2" s="8"/>
      <c r="O2" s="8"/>
      <c r="P2" s="8"/>
      <c r="Q2" s="8"/>
      <c r="R2" s="8"/>
    </row>
    <row r="3" spans="1:18" ht="45">
      <c r="A3" s="3" t="s">
        <v>675</v>
      </c>
      <c r="B3" s="19"/>
      <c r="C3" s="19"/>
      <c r="D3" s="19"/>
      <c r="E3" s="19"/>
      <c r="F3" s="19"/>
      <c r="G3" s="19"/>
      <c r="H3" s="19"/>
      <c r="I3" s="19"/>
      <c r="J3" s="19"/>
      <c r="K3" s="19"/>
      <c r="L3" s="19"/>
      <c r="M3" s="19"/>
      <c r="N3" s="19"/>
      <c r="O3" s="19"/>
      <c r="P3" s="19"/>
      <c r="Q3" s="19"/>
      <c r="R3" s="19"/>
    </row>
    <row r="4" spans="1:18">
      <c r="A4" s="15" t="s">
        <v>1055</v>
      </c>
      <c r="B4" s="21" t="s">
        <v>679</v>
      </c>
      <c r="C4" s="21"/>
      <c r="D4" s="21"/>
      <c r="E4" s="21"/>
      <c r="F4" s="21"/>
      <c r="G4" s="21"/>
      <c r="H4" s="21"/>
      <c r="I4" s="21"/>
      <c r="J4" s="21"/>
      <c r="K4" s="21"/>
      <c r="L4" s="21"/>
      <c r="M4" s="21"/>
      <c r="N4" s="21"/>
      <c r="O4" s="21"/>
      <c r="P4" s="21"/>
      <c r="Q4" s="21"/>
      <c r="R4" s="21"/>
    </row>
    <row r="5" spans="1:18">
      <c r="A5" s="15"/>
      <c r="B5" s="27"/>
      <c r="C5" s="27"/>
      <c r="D5" s="27"/>
      <c r="E5" s="27"/>
      <c r="F5" s="27"/>
      <c r="G5" s="27"/>
      <c r="H5" s="27"/>
      <c r="I5" s="27"/>
      <c r="J5" s="27"/>
      <c r="K5" s="27"/>
      <c r="L5" s="27"/>
      <c r="M5" s="27"/>
    </row>
    <row r="6" spans="1:18">
      <c r="A6" s="15"/>
      <c r="B6" s="16"/>
      <c r="C6" s="16"/>
      <c r="D6" s="16"/>
      <c r="E6" s="16"/>
      <c r="F6" s="16"/>
      <c r="G6" s="16"/>
      <c r="H6" s="16"/>
      <c r="I6" s="16"/>
      <c r="J6" s="16"/>
      <c r="K6" s="16"/>
      <c r="L6" s="16"/>
      <c r="M6" s="16"/>
    </row>
    <row r="7" spans="1:18" ht="15.75" thickBot="1">
      <c r="A7" s="15"/>
      <c r="B7" s="12"/>
      <c r="C7" s="63" t="s">
        <v>680</v>
      </c>
      <c r="D7" s="63"/>
      <c r="E7" s="12"/>
      <c r="F7" s="63" t="s">
        <v>681</v>
      </c>
      <c r="G7" s="63"/>
      <c r="H7" s="26"/>
      <c r="I7" s="63" t="s">
        <v>682</v>
      </c>
      <c r="J7" s="63"/>
      <c r="K7" s="12"/>
      <c r="L7" s="63" t="s">
        <v>683</v>
      </c>
      <c r="M7" s="63"/>
    </row>
    <row r="8" spans="1:18">
      <c r="A8" s="15"/>
      <c r="B8" s="68" t="s">
        <v>684</v>
      </c>
      <c r="C8" s="215">
        <v>364722</v>
      </c>
      <c r="D8" s="49"/>
      <c r="E8" s="28"/>
      <c r="F8" s="217">
        <v>55.93</v>
      </c>
      <c r="G8" s="49"/>
      <c r="H8" s="49"/>
      <c r="I8" s="49"/>
      <c r="J8" s="49"/>
      <c r="K8" s="28"/>
      <c r="L8" s="49"/>
      <c r="M8" s="49"/>
    </row>
    <row r="9" spans="1:18">
      <c r="A9" s="15"/>
      <c r="B9" s="68"/>
      <c r="C9" s="69"/>
      <c r="D9" s="28"/>
      <c r="E9" s="28"/>
      <c r="F9" s="216"/>
      <c r="G9" s="28"/>
      <c r="H9" s="28"/>
      <c r="I9" s="28"/>
      <c r="J9" s="28"/>
      <c r="K9" s="28"/>
      <c r="L9" s="28"/>
      <c r="M9" s="28"/>
    </row>
    <row r="10" spans="1:18">
      <c r="A10" s="15"/>
      <c r="B10" s="70" t="s">
        <v>685</v>
      </c>
      <c r="C10" s="72">
        <v>98132</v>
      </c>
      <c r="D10" s="30"/>
      <c r="E10" s="30"/>
      <c r="F10" s="71">
        <v>120.47</v>
      </c>
      <c r="G10" s="30"/>
      <c r="H10" s="30"/>
      <c r="I10" s="30"/>
      <c r="J10" s="30"/>
      <c r="K10" s="30"/>
      <c r="L10" s="30"/>
      <c r="M10" s="30"/>
    </row>
    <row r="11" spans="1:18">
      <c r="A11" s="15"/>
      <c r="B11" s="70"/>
      <c r="C11" s="72"/>
      <c r="D11" s="30"/>
      <c r="E11" s="30"/>
      <c r="F11" s="71"/>
      <c r="G11" s="30"/>
      <c r="H11" s="30"/>
      <c r="I11" s="30"/>
      <c r="J11" s="30"/>
      <c r="K11" s="30"/>
      <c r="L11" s="30"/>
      <c r="M11" s="30"/>
    </row>
    <row r="12" spans="1:18">
      <c r="A12" s="15"/>
      <c r="B12" s="68" t="s">
        <v>686</v>
      </c>
      <c r="C12" s="216" t="s">
        <v>687</v>
      </c>
      <c r="D12" s="68" t="s">
        <v>285</v>
      </c>
      <c r="E12" s="28"/>
      <c r="F12" s="216">
        <v>33.15</v>
      </c>
      <c r="G12" s="28"/>
      <c r="H12" s="28"/>
      <c r="I12" s="28"/>
      <c r="J12" s="28"/>
      <c r="K12" s="28"/>
      <c r="L12" s="28"/>
      <c r="M12" s="28"/>
    </row>
    <row r="13" spans="1:18">
      <c r="A13" s="15"/>
      <c r="B13" s="68"/>
      <c r="C13" s="216"/>
      <c r="D13" s="68"/>
      <c r="E13" s="28"/>
      <c r="F13" s="216"/>
      <c r="G13" s="28"/>
      <c r="H13" s="28"/>
      <c r="I13" s="28"/>
      <c r="J13" s="28"/>
      <c r="K13" s="28"/>
      <c r="L13" s="28"/>
      <c r="M13" s="28"/>
    </row>
    <row r="14" spans="1:18">
      <c r="A14" s="15"/>
      <c r="B14" s="70" t="s">
        <v>688</v>
      </c>
      <c r="C14" s="71" t="s">
        <v>689</v>
      </c>
      <c r="D14" s="70" t="s">
        <v>285</v>
      </c>
      <c r="E14" s="30"/>
      <c r="F14" s="71">
        <v>36.56</v>
      </c>
      <c r="G14" s="30"/>
      <c r="H14" s="30"/>
      <c r="I14" s="30"/>
      <c r="J14" s="30"/>
      <c r="K14" s="30"/>
      <c r="L14" s="30"/>
      <c r="M14" s="30"/>
    </row>
    <row r="15" spans="1:18" ht="15.75" thickBot="1">
      <c r="A15" s="15"/>
      <c r="B15" s="70"/>
      <c r="C15" s="218"/>
      <c r="D15" s="219"/>
      <c r="E15" s="30"/>
      <c r="F15" s="218"/>
      <c r="G15" s="43"/>
      <c r="H15" s="30"/>
      <c r="I15" s="30"/>
      <c r="J15" s="30"/>
      <c r="K15" s="30"/>
      <c r="L15" s="30"/>
      <c r="M15" s="30"/>
    </row>
    <row r="16" spans="1:18">
      <c r="A16" s="15"/>
      <c r="B16" s="68" t="s">
        <v>690</v>
      </c>
      <c r="C16" s="215">
        <v>341497</v>
      </c>
      <c r="D16" s="49"/>
      <c r="E16" s="28"/>
      <c r="F16" s="217">
        <v>56.53</v>
      </c>
      <c r="G16" s="49"/>
      <c r="H16" s="28"/>
      <c r="I16" s="220">
        <v>8.6999999999999993</v>
      </c>
      <c r="J16" s="220"/>
      <c r="K16" s="28"/>
      <c r="L16" s="216" t="s">
        <v>389</v>
      </c>
      <c r="M16" s="28"/>
    </row>
    <row r="17" spans="1:18">
      <c r="A17" s="15"/>
      <c r="B17" s="68"/>
      <c r="C17" s="69"/>
      <c r="D17" s="28"/>
      <c r="E17" s="28"/>
      <c r="F17" s="216"/>
      <c r="G17" s="28"/>
      <c r="H17" s="28"/>
      <c r="I17" s="220"/>
      <c r="J17" s="220"/>
      <c r="K17" s="28"/>
      <c r="L17" s="216"/>
      <c r="M17" s="28"/>
    </row>
    <row r="18" spans="1:18">
      <c r="A18" s="15"/>
      <c r="B18" s="70" t="s">
        <v>691</v>
      </c>
      <c r="C18" s="72">
        <v>341497</v>
      </c>
      <c r="D18" s="30"/>
      <c r="E18" s="30"/>
      <c r="F18" s="71">
        <v>56.53</v>
      </c>
      <c r="G18" s="30"/>
      <c r="H18" s="30"/>
      <c r="I18" s="221">
        <v>8.6999999999999993</v>
      </c>
      <c r="J18" s="221"/>
      <c r="K18" s="30"/>
      <c r="L18" s="71" t="s">
        <v>389</v>
      </c>
      <c r="M18" s="30"/>
    </row>
    <row r="19" spans="1:18">
      <c r="A19" s="15"/>
      <c r="B19" s="70"/>
      <c r="C19" s="72"/>
      <c r="D19" s="30"/>
      <c r="E19" s="30"/>
      <c r="F19" s="71"/>
      <c r="G19" s="30"/>
      <c r="H19" s="30"/>
      <c r="I19" s="221"/>
      <c r="J19" s="221"/>
      <c r="K19" s="30"/>
      <c r="L19" s="71"/>
      <c r="M19" s="30"/>
    </row>
    <row r="20" spans="1:18">
      <c r="A20" s="15"/>
      <c r="B20" s="68" t="s">
        <v>692</v>
      </c>
      <c r="C20" s="54" t="s">
        <v>389</v>
      </c>
      <c r="D20" s="28"/>
      <c r="E20" s="28"/>
      <c r="F20" s="54" t="s">
        <v>389</v>
      </c>
      <c r="G20" s="28"/>
      <c r="H20" s="28"/>
      <c r="I20" s="54" t="s">
        <v>389</v>
      </c>
      <c r="J20" s="28"/>
      <c r="K20" s="28"/>
      <c r="L20" s="216" t="s">
        <v>389</v>
      </c>
      <c r="M20" s="28"/>
    </row>
    <row r="21" spans="1:18">
      <c r="A21" s="15"/>
      <c r="B21" s="68"/>
      <c r="C21" s="54"/>
      <c r="D21" s="28"/>
      <c r="E21" s="28"/>
      <c r="F21" s="54"/>
      <c r="G21" s="28"/>
      <c r="H21" s="28"/>
      <c r="I21" s="54"/>
      <c r="J21" s="28"/>
      <c r="K21" s="28"/>
      <c r="L21" s="216"/>
      <c r="M21" s="28"/>
    </row>
    <row r="22" spans="1:18">
      <c r="A22" s="15"/>
      <c r="B22" s="70" t="s">
        <v>693</v>
      </c>
      <c r="C22" s="72">
        <v>137467</v>
      </c>
      <c r="D22" s="30"/>
      <c r="E22" s="30"/>
      <c r="F22" s="30"/>
      <c r="G22" s="30"/>
      <c r="H22" s="30"/>
      <c r="I22" s="30"/>
      <c r="J22" s="30"/>
      <c r="K22" s="30"/>
      <c r="L22" s="30"/>
      <c r="M22" s="30"/>
    </row>
    <row r="23" spans="1:18">
      <c r="A23" s="15"/>
      <c r="B23" s="70"/>
      <c r="C23" s="72"/>
      <c r="D23" s="30"/>
      <c r="E23" s="30"/>
      <c r="F23" s="30"/>
      <c r="G23" s="30"/>
      <c r="H23" s="30"/>
      <c r="I23" s="30"/>
      <c r="J23" s="30"/>
      <c r="K23" s="30"/>
      <c r="L23" s="30"/>
      <c r="M23" s="30"/>
    </row>
    <row r="24" spans="1:18">
      <c r="A24" s="15" t="s">
        <v>1056</v>
      </c>
      <c r="B24" s="21" t="s">
        <v>694</v>
      </c>
      <c r="C24" s="21"/>
      <c r="D24" s="21"/>
      <c r="E24" s="21"/>
      <c r="F24" s="21"/>
      <c r="G24" s="21"/>
      <c r="H24" s="21"/>
      <c r="I24" s="21"/>
      <c r="J24" s="21"/>
      <c r="K24" s="21"/>
      <c r="L24" s="21"/>
      <c r="M24" s="21"/>
      <c r="N24" s="21"/>
      <c r="O24" s="21"/>
      <c r="P24" s="21"/>
      <c r="Q24" s="21"/>
      <c r="R24" s="21"/>
    </row>
    <row r="25" spans="1:18">
      <c r="A25" s="15"/>
      <c r="B25" s="27"/>
      <c r="C25" s="27"/>
      <c r="D25" s="27"/>
      <c r="E25" s="27"/>
      <c r="F25" s="27"/>
      <c r="G25" s="27"/>
    </row>
    <row r="26" spans="1:18">
      <c r="A26" s="15"/>
      <c r="B26" s="16"/>
      <c r="C26" s="16"/>
      <c r="D26" s="16"/>
      <c r="E26" s="16"/>
      <c r="F26" s="16"/>
      <c r="G26" s="16"/>
    </row>
    <row r="27" spans="1:18" ht="15.75" thickBot="1">
      <c r="A27" s="15"/>
      <c r="B27" s="12"/>
      <c r="C27" s="56" t="s">
        <v>38</v>
      </c>
      <c r="D27" s="56"/>
      <c r="E27" s="56"/>
      <c r="F27" s="56"/>
      <c r="G27" s="56"/>
    </row>
    <row r="28" spans="1:18">
      <c r="A28" s="15"/>
      <c r="B28" s="12"/>
      <c r="C28" s="225">
        <v>42004</v>
      </c>
      <c r="D28" s="225"/>
      <c r="E28" s="12"/>
      <c r="F28" s="131">
        <v>41356</v>
      </c>
      <c r="G28" s="131"/>
    </row>
    <row r="29" spans="1:18">
      <c r="A29" s="15"/>
      <c r="B29" s="12"/>
      <c r="C29" s="224"/>
      <c r="D29" s="224"/>
      <c r="E29" s="12"/>
      <c r="F29" s="134" t="s">
        <v>558</v>
      </c>
      <c r="G29" s="134"/>
    </row>
    <row r="30" spans="1:18" ht="15.75" thickBot="1">
      <c r="A30" s="15"/>
      <c r="B30" s="12"/>
      <c r="C30" s="226"/>
      <c r="D30" s="226"/>
      <c r="E30" s="12"/>
      <c r="F30" s="136">
        <v>41639</v>
      </c>
      <c r="G30" s="136"/>
    </row>
    <row r="31" spans="1:18" ht="15.75" thickTop="1">
      <c r="A31" s="15"/>
      <c r="B31" s="24" t="s">
        <v>695</v>
      </c>
      <c r="C31" s="222">
        <v>0</v>
      </c>
      <c r="D31" s="223" t="s">
        <v>696</v>
      </c>
      <c r="E31" s="23"/>
      <c r="F31" s="222">
        <v>0</v>
      </c>
      <c r="G31" s="223" t="s">
        <v>696</v>
      </c>
    </row>
    <row r="32" spans="1:18">
      <c r="A32" s="15"/>
      <c r="B32" s="10" t="s">
        <v>697</v>
      </c>
      <c r="C32" s="51">
        <v>40</v>
      </c>
      <c r="D32" s="10" t="s">
        <v>696</v>
      </c>
      <c r="E32" s="12"/>
      <c r="F32" s="51">
        <v>55</v>
      </c>
      <c r="G32" s="10" t="s">
        <v>696</v>
      </c>
    </row>
    <row r="33" spans="1:18">
      <c r="A33" s="15"/>
      <c r="B33" s="24" t="s">
        <v>698</v>
      </c>
      <c r="C33" s="52">
        <v>2.2999999999999998</v>
      </c>
      <c r="D33" s="24" t="s">
        <v>696</v>
      </c>
      <c r="E33" s="23"/>
      <c r="F33" s="52">
        <v>1.28</v>
      </c>
      <c r="G33" s="24" t="s">
        <v>696</v>
      </c>
    </row>
    <row r="34" spans="1:18">
      <c r="A34" s="15"/>
      <c r="B34" s="21" t="s">
        <v>699</v>
      </c>
      <c r="C34" s="53">
        <v>6.49</v>
      </c>
      <c r="D34" s="30"/>
      <c r="E34" s="30"/>
      <c r="F34" s="53">
        <v>6.49</v>
      </c>
      <c r="G34" s="30"/>
    </row>
    <row r="35" spans="1:18">
      <c r="A35" s="15"/>
      <c r="B35" s="21"/>
      <c r="C35" s="53"/>
      <c r="D35" s="30"/>
      <c r="E35" s="30"/>
      <c r="F35" s="53"/>
      <c r="G35" s="30"/>
    </row>
    <row r="36" spans="1:18">
      <c r="A36" s="15" t="s">
        <v>1057</v>
      </c>
      <c r="B36" s="21" t="s">
        <v>700</v>
      </c>
      <c r="C36" s="21"/>
      <c r="D36" s="21"/>
      <c r="E36" s="21"/>
      <c r="F36" s="21"/>
      <c r="G36" s="21"/>
      <c r="H36" s="21"/>
      <c r="I36" s="21"/>
      <c r="J36" s="21"/>
      <c r="K36" s="21"/>
      <c r="L36" s="21"/>
      <c r="M36" s="21"/>
      <c r="N36" s="21"/>
      <c r="O36" s="21"/>
      <c r="P36" s="21"/>
      <c r="Q36" s="21"/>
      <c r="R36" s="21"/>
    </row>
    <row r="37" spans="1:18">
      <c r="A37" s="15"/>
      <c r="B37" s="27"/>
      <c r="C37" s="27"/>
      <c r="D37" s="27"/>
      <c r="E37" s="27"/>
      <c r="F37" s="27"/>
      <c r="G37" s="27"/>
      <c r="H37" s="27"/>
      <c r="I37" s="27"/>
      <c r="J37" s="27"/>
      <c r="K37" s="27"/>
      <c r="L37" s="27"/>
      <c r="M37" s="27"/>
      <c r="N37" s="27"/>
      <c r="O37" s="27"/>
      <c r="P37" s="27"/>
      <c r="Q37" s="27"/>
      <c r="R37" s="27"/>
    </row>
    <row r="38" spans="1:18">
      <c r="A38" s="15"/>
      <c r="B38" s="16"/>
      <c r="C38" s="16"/>
      <c r="D38" s="16"/>
      <c r="E38" s="16"/>
      <c r="F38" s="16"/>
      <c r="G38" s="16"/>
      <c r="H38" s="16"/>
      <c r="I38" s="16"/>
      <c r="J38" s="16"/>
      <c r="K38" s="16"/>
      <c r="L38" s="16"/>
      <c r="M38" s="16"/>
      <c r="N38" s="16"/>
      <c r="O38" s="16"/>
      <c r="P38" s="16"/>
      <c r="Q38" s="16"/>
      <c r="R38" s="16"/>
    </row>
    <row r="39" spans="1:18" ht="15.75" thickBot="1">
      <c r="A39" s="15"/>
      <c r="B39" s="12"/>
      <c r="C39" s="56" t="s">
        <v>38</v>
      </c>
      <c r="D39" s="56"/>
      <c r="E39" s="56"/>
      <c r="F39" s="56"/>
      <c r="G39" s="56"/>
      <c r="H39" s="56"/>
      <c r="I39" s="56"/>
      <c r="J39" s="184"/>
      <c r="K39" s="12"/>
      <c r="L39" s="56" t="s">
        <v>56</v>
      </c>
      <c r="M39" s="56"/>
      <c r="N39" s="56"/>
      <c r="O39" s="56"/>
      <c r="P39" s="56"/>
      <c r="Q39" s="56"/>
      <c r="R39" s="56"/>
    </row>
    <row r="40" spans="1:18">
      <c r="A40" s="15"/>
      <c r="B40" s="12"/>
      <c r="C40" s="206" t="s">
        <v>314</v>
      </c>
      <c r="D40" s="206"/>
      <c r="E40" s="206"/>
      <c r="F40" s="12"/>
      <c r="G40" s="206" t="s">
        <v>701</v>
      </c>
      <c r="H40" s="206"/>
      <c r="I40" s="206"/>
      <c r="J40" s="184"/>
      <c r="K40" s="12"/>
      <c r="L40" s="131">
        <v>41275</v>
      </c>
      <c r="M40" s="131"/>
      <c r="N40" s="131"/>
      <c r="O40" s="25"/>
      <c r="P40" s="206" t="s">
        <v>314</v>
      </c>
      <c r="Q40" s="206"/>
      <c r="R40" s="206"/>
    </row>
    <row r="41" spans="1:18">
      <c r="A41" s="15"/>
      <c r="B41" s="12"/>
      <c r="C41" s="134" t="s">
        <v>471</v>
      </c>
      <c r="D41" s="134"/>
      <c r="E41" s="134"/>
      <c r="F41" s="12"/>
      <c r="G41" s="134" t="s">
        <v>558</v>
      </c>
      <c r="H41" s="134"/>
      <c r="I41" s="134"/>
      <c r="J41" s="184"/>
      <c r="K41" s="12"/>
      <c r="L41" s="134" t="s">
        <v>558</v>
      </c>
      <c r="M41" s="134"/>
      <c r="N41" s="134"/>
      <c r="O41" s="12"/>
      <c r="P41" s="134" t="s">
        <v>316</v>
      </c>
      <c r="Q41" s="134"/>
      <c r="R41" s="134"/>
    </row>
    <row r="42" spans="1:18" ht="15.75" thickBot="1">
      <c r="A42" s="15"/>
      <c r="B42" s="12"/>
      <c r="C42" s="227"/>
      <c r="D42" s="227"/>
      <c r="E42" s="227"/>
      <c r="F42" s="12"/>
      <c r="G42" s="56" t="s">
        <v>362</v>
      </c>
      <c r="H42" s="56"/>
      <c r="I42" s="56"/>
      <c r="J42" s="184"/>
      <c r="K42" s="12"/>
      <c r="L42" s="83">
        <v>41355</v>
      </c>
      <c r="M42" s="83"/>
      <c r="N42" s="83"/>
      <c r="O42" s="12"/>
      <c r="P42" s="227"/>
      <c r="Q42" s="227"/>
      <c r="R42" s="227"/>
    </row>
    <row r="43" spans="1:18">
      <c r="A43" s="15"/>
      <c r="B43" s="31" t="s">
        <v>702</v>
      </c>
      <c r="C43" s="57" t="s">
        <v>265</v>
      </c>
      <c r="D43" s="58">
        <v>4735</v>
      </c>
      <c r="E43" s="49"/>
      <c r="F43" s="28"/>
      <c r="G43" s="57" t="s">
        <v>265</v>
      </c>
      <c r="H43" s="58">
        <v>3688</v>
      </c>
      <c r="I43" s="49"/>
      <c r="J43" s="142"/>
      <c r="K43" s="143"/>
      <c r="L43" s="57" t="s">
        <v>265</v>
      </c>
      <c r="M43" s="89">
        <v>74</v>
      </c>
      <c r="N43" s="49"/>
      <c r="O43" s="28"/>
      <c r="P43" s="57" t="s">
        <v>265</v>
      </c>
      <c r="Q43" s="58">
        <v>1204</v>
      </c>
      <c r="R43" s="49"/>
    </row>
    <row r="44" spans="1:18">
      <c r="A44" s="15"/>
      <c r="B44" s="31"/>
      <c r="C44" s="75"/>
      <c r="D44" s="76"/>
      <c r="E44" s="77"/>
      <c r="F44" s="28"/>
      <c r="G44" s="31"/>
      <c r="H44" s="32"/>
      <c r="I44" s="28"/>
      <c r="J44" s="142"/>
      <c r="K44" s="143"/>
      <c r="L44" s="31"/>
      <c r="M44" s="54"/>
      <c r="N44" s="28"/>
      <c r="O44" s="28"/>
      <c r="P44" s="75"/>
      <c r="Q44" s="76"/>
      <c r="R44" s="77"/>
    </row>
    <row r="45" spans="1:18">
      <c r="A45" s="15"/>
      <c r="B45" s="21" t="s">
        <v>703</v>
      </c>
      <c r="C45" s="29">
        <v>2553</v>
      </c>
      <c r="D45" s="29"/>
      <c r="E45" s="30"/>
      <c r="F45" s="30"/>
      <c r="G45" s="29">
        <v>1198</v>
      </c>
      <c r="H45" s="29"/>
      <c r="I45" s="30"/>
      <c r="J45" s="139"/>
      <c r="K45" s="140"/>
      <c r="L45" s="29">
        <v>3220</v>
      </c>
      <c r="M45" s="29"/>
      <c r="N45" s="30"/>
      <c r="O45" s="30"/>
      <c r="P45" s="29">
        <v>13962</v>
      </c>
      <c r="Q45" s="29"/>
      <c r="R45" s="30"/>
    </row>
    <row r="46" spans="1:18" ht="15.75" thickBot="1">
      <c r="A46" s="15"/>
      <c r="B46" s="21"/>
      <c r="C46" s="42"/>
      <c r="D46" s="42"/>
      <c r="E46" s="43"/>
      <c r="F46" s="30"/>
      <c r="G46" s="42"/>
      <c r="H46" s="42"/>
      <c r="I46" s="43"/>
      <c r="J46" s="139"/>
      <c r="K46" s="140"/>
      <c r="L46" s="42"/>
      <c r="M46" s="42"/>
      <c r="N46" s="43"/>
      <c r="O46" s="30"/>
      <c r="P46" s="42"/>
      <c r="Q46" s="42"/>
      <c r="R46" s="43"/>
    </row>
    <row r="47" spans="1:18">
      <c r="A47" s="15"/>
      <c r="B47" s="44" t="s">
        <v>704</v>
      </c>
      <c r="C47" s="45" t="s">
        <v>265</v>
      </c>
      <c r="D47" s="47">
        <v>7288</v>
      </c>
      <c r="E47" s="49"/>
      <c r="F47" s="28"/>
      <c r="G47" s="45" t="s">
        <v>265</v>
      </c>
      <c r="H47" s="47">
        <v>4886</v>
      </c>
      <c r="I47" s="49"/>
      <c r="J47" s="142"/>
      <c r="K47" s="143"/>
      <c r="L47" s="45" t="s">
        <v>265</v>
      </c>
      <c r="M47" s="47">
        <v>3294</v>
      </c>
      <c r="N47" s="49"/>
      <c r="O47" s="28"/>
      <c r="P47" s="45" t="s">
        <v>265</v>
      </c>
      <c r="Q47" s="47">
        <v>15166</v>
      </c>
      <c r="R47" s="49"/>
    </row>
    <row r="48" spans="1:18" ht="15.75" thickBot="1">
      <c r="A48" s="15"/>
      <c r="B48" s="44"/>
      <c r="C48" s="46"/>
      <c r="D48" s="48"/>
      <c r="E48" s="50"/>
      <c r="F48" s="28"/>
      <c r="G48" s="46"/>
      <c r="H48" s="48"/>
      <c r="I48" s="50"/>
      <c r="J48" s="142"/>
      <c r="K48" s="143"/>
      <c r="L48" s="46"/>
      <c r="M48" s="48"/>
      <c r="N48" s="50"/>
      <c r="O48" s="28"/>
      <c r="P48" s="46"/>
      <c r="Q48" s="48"/>
      <c r="R48" s="50"/>
    </row>
    <row r="49" ht="15.75" thickTop="1"/>
  </sheetData>
  <mergeCells count="172">
    <mergeCell ref="A36:A48"/>
    <mergeCell ref="B36:R36"/>
    <mergeCell ref="Q47:Q48"/>
    <mergeCell ref="R47:R48"/>
    <mergeCell ref="A1:A2"/>
    <mergeCell ref="B1:R1"/>
    <mergeCell ref="B2:R2"/>
    <mergeCell ref="B3:R3"/>
    <mergeCell ref="A4:A23"/>
    <mergeCell ref="B4:R4"/>
    <mergeCell ref="A24:A35"/>
    <mergeCell ref="B24:R24"/>
    <mergeCell ref="K47:K48"/>
    <mergeCell ref="L47:L48"/>
    <mergeCell ref="M47:M48"/>
    <mergeCell ref="N47:N48"/>
    <mergeCell ref="O47:O48"/>
    <mergeCell ref="P47:P48"/>
    <mergeCell ref="R45:R46"/>
    <mergeCell ref="B47:B48"/>
    <mergeCell ref="C47:C48"/>
    <mergeCell ref="D47:D48"/>
    <mergeCell ref="E47:E48"/>
    <mergeCell ref="F47:F48"/>
    <mergeCell ref="G47:G48"/>
    <mergeCell ref="H47:H48"/>
    <mergeCell ref="I47:I48"/>
    <mergeCell ref="J47:J48"/>
    <mergeCell ref="J45:J46"/>
    <mergeCell ref="K45:K46"/>
    <mergeCell ref="L45:M46"/>
    <mergeCell ref="N45:N46"/>
    <mergeCell ref="O45:O46"/>
    <mergeCell ref="P45:Q46"/>
    <mergeCell ref="B45:B46"/>
    <mergeCell ref="C45:D46"/>
    <mergeCell ref="E45:E46"/>
    <mergeCell ref="F45:F46"/>
    <mergeCell ref="G45:H46"/>
    <mergeCell ref="I45:I46"/>
    <mergeCell ref="M43:M44"/>
    <mergeCell ref="N43:N44"/>
    <mergeCell ref="O43:O44"/>
    <mergeCell ref="P43:P44"/>
    <mergeCell ref="Q43:Q44"/>
    <mergeCell ref="R43:R44"/>
    <mergeCell ref="G43:G44"/>
    <mergeCell ref="H43:H44"/>
    <mergeCell ref="I43:I44"/>
    <mergeCell ref="J43:J44"/>
    <mergeCell ref="K43:K44"/>
    <mergeCell ref="L43:L44"/>
    <mergeCell ref="P42:R42"/>
    <mergeCell ref="G41:I41"/>
    <mergeCell ref="L41:N41"/>
    <mergeCell ref="G42:I42"/>
    <mergeCell ref="L42:N42"/>
    <mergeCell ref="B43:B44"/>
    <mergeCell ref="C43:C44"/>
    <mergeCell ref="D43:D44"/>
    <mergeCell ref="E43:E44"/>
    <mergeCell ref="F43:F44"/>
    <mergeCell ref="B37:R37"/>
    <mergeCell ref="C39:I39"/>
    <mergeCell ref="L39:R39"/>
    <mergeCell ref="C40:E40"/>
    <mergeCell ref="C41:E41"/>
    <mergeCell ref="C42:E42"/>
    <mergeCell ref="G40:I40"/>
    <mergeCell ref="L40:N40"/>
    <mergeCell ref="P40:R40"/>
    <mergeCell ref="P41:R41"/>
    <mergeCell ref="B34:B35"/>
    <mergeCell ref="C34:C35"/>
    <mergeCell ref="D34:D35"/>
    <mergeCell ref="E34:E35"/>
    <mergeCell ref="F34:F35"/>
    <mergeCell ref="G34:G35"/>
    <mergeCell ref="B25:G25"/>
    <mergeCell ref="C27:G27"/>
    <mergeCell ref="C28:D30"/>
    <mergeCell ref="F28:G28"/>
    <mergeCell ref="F29:G29"/>
    <mergeCell ref="F30:G30"/>
    <mergeCell ref="M20:M21"/>
    <mergeCell ref="B22:B23"/>
    <mergeCell ref="C22:C23"/>
    <mergeCell ref="D22:D23"/>
    <mergeCell ref="E22:E23"/>
    <mergeCell ref="F22:G23"/>
    <mergeCell ref="H22:H23"/>
    <mergeCell ref="I22:J23"/>
    <mergeCell ref="K22:K23"/>
    <mergeCell ref="L22:M23"/>
    <mergeCell ref="G20:G21"/>
    <mergeCell ref="H20:H21"/>
    <mergeCell ref="I20:I21"/>
    <mergeCell ref="J20:J21"/>
    <mergeCell ref="K20:K21"/>
    <mergeCell ref="L20:L21"/>
    <mergeCell ref="H18:H19"/>
    <mergeCell ref="I18:J19"/>
    <mergeCell ref="K18:K19"/>
    <mergeCell ref="L18:L19"/>
    <mergeCell ref="M18:M19"/>
    <mergeCell ref="B20:B21"/>
    <mergeCell ref="C20:C21"/>
    <mergeCell ref="D20:D21"/>
    <mergeCell ref="E20:E21"/>
    <mergeCell ref="F20:F21"/>
    <mergeCell ref="B18:B19"/>
    <mergeCell ref="C18:C19"/>
    <mergeCell ref="D18:D19"/>
    <mergeCell ref="E18:E19"/>
    <mergeCell ref="F18:F19"/>
    <mergeCell ref="G18:G19"/>
    <mergeCell ref="G16:G17"/>
    <mergeCell ref="H16:H17"/>
    <mergeCell ref="I16:J17"/>
    <mergeCell ref="K16:K17"/>
    <mergeCell ref="L16:L17"/>
    <mergeCell ref="M16:M17"/>
    <mergeCell ref="G14:G15"/>
    <mergeCell ref="H14:H15"/>
    <mergeCell ref="I14:J15"/>
    <mergeCell ref="K14:K15"/>
    <mergeCell ref="L14:M15"/>
    <mergeCell ref="B16:B17"/>
    <mergeCell ref="C16:C17"/>
    <mergeCell ref="D16:D17"/>
    <mergeCell ref="E16:E17"/>
    <mergeCell ref="F16:F17"/>
    <mergeCell ref="G12:G13"/>
    <mergeCell ref="H12:H13"/>
    <mergeCell ref="I12:J13"/>
    <mergeCell ref="K12:K13"/>
    <mergeCell ref="L12:M13"/>
    <mergeCell ref="B14:B15"/>
    <mergeCell ref="C14:C15"/>
    <mergeCell ref="D14:D15"/>
    <mergeCell ref="E14:E15"/>
    <mergeCell ref="F14:F15"/>
    <mergeCell ref="G10:G11"/>
    <mergeCell ref="H10:H11"/>
    <mergeCell ref="I10:J11"/>
    <mergeCell ref="K10:K11"/>
    <mergeCell ref="L10:M11"/>
    <mergeCell ref="B12:B13"/>
    <mergeCell ref="C12:C13"/>
    <mergeCell ref="D12:D13"/>
    <mergeCell ref="E12:E13"/>
    <mergeCell ref="F12:F13"/>
    <mergeCell ref="G8:G9"/>
    <mergeCell ref="H8:H9"/>
    <mergeCell ref="I8:J9"/>
    <mergeCell ref="K8:K9"/>
    <mergeCell ref="L8:M9"/>
    <mergeCell ref="B10:B11"/>
    <mergeCell ref="C10:C11"/>
    <mergeCell ref="D10:D11"/>
    <mergeCell ref="E10:E11"/>
    <mergeCell ref="F10:F11"/>
    <mergeCell ref="B5:M5"/>
    <mergeCell ref="C7:D7"/>
    <mergeCell ref="F7:G7"/>
    <mergeCell ref="I7:J7"/>
    <mergeCell ref="L7:M7"/>
    <mergeCell ref="B8:B9"/>
    <mergeCell ref="C8:C9"/>
    <mergeCell ref="D8:D9"/>
    <mergeCell ref="E8:E9"/>
    <mergeCell ref="F8:F9"/>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1"/>
  <sheetViews>
    <sheetView showGridLines="0" workbookViewId="0"/>
  </sheetViews>
  <sheetFormatPr defaultRowHeight="15"/>
  <cols>
    <col min="1" max="2" width="36.5703125" bestFit="1" customWidth="1"/>
    <col min="3" max="3" width="4" customWidth="1"/>
    <col min="4" max="4" width="12.85546875" customWidth="1"/>
    <col min="5" max="5" width="3.140625" customWidth="1"/>
    <col min="7" max="7" width="3.5703125" customWidth="1"/>
    <col min="8" max="8" width="9.85546875" customWidth="1"/>
    <col min="9" max="9" width="2.85546875" customWidth="1"/>
    <col min="11" max="11" width="3.140625" customWidth="1"/>
    <col min="12" max="12" width="10.42578125" customWidth="1"/>
    <col min="13" max="13" width="2.42578125" customWidth="1"/>
    <col min="15" max="15" width="2" bestFit="1" customWidth="1"/>
    <col min="16" max="16" width="2.7109375" bestFit="1" customWidth="1"/>
    <col min="19" max="19" width="2" bestFit="1" customWidth="1"/>
    <col min="20" max="20" width="6.42578125" bestFit="1" customWidth="1"/>
    <col min="21" max="21" width="1.5703125" bestFit="1" customWidth="1"/>
  </cols>
  <sheetData>
    <row r="1" spans="1:21" ht="15" customHeight="1">
      <c r="A1" s="8" t="s">
        <v>1058</v>
      </c>
      <c r="B1" s="8" t="s">
        <v>2</v>
      </c>
      <c r="C1" s="8"/>
      <c r="D1" s="8"/>
      <c r="E1" s="8"/>
      <c r="F1" s="8"/>
      <c r="G1" s="8"/>
      <c r="H1" s="8"/>
      <c r="I1" s="8"/>
      <c r="J1" s="8"/>
      <c r="K1" s="8"/>
      <c r="L1" s="8"/>
      <c r="M1" s="8"/>
      <c r="N1" s="8"/>
      <c r="O1" s="8"/>
      <c r="P1" s="8"/>
      <c r="Q1" s="8"/>
      <c r="R1" s="8"/>
      <c r="S1" s="8"/>
      <c r="T1" s="8"/>
      <c r="U1" s="8"/>
    </row>
    <row r="2" spans="1:21" ht="15" customHeight="1">
      <c r="A2" s="8"/>
      <c r="B2" s="8" t="s">
        <v>3</v>
      </c>
      <c r="C2" s="8"/>
      <c r="D2" s="8"/>
      <c r="E2" s="8"/>
      <c r="F2" s="8"/>
      <c r="G2" s="8"/>
      <c r="H2" s="8"/>
      <c r="I2" s="8"/>
      <c r="J2" s="8"/>
      <c r="K2" s="8"/>
      <c r="L2" s="8"/>
      <c r="M2" s="8"/>
      <c r="N2" s="8"/>
      <c r="O2" s="8"/>
      <c r="P2" s="8"/>
      <c r="Q2" s="8"/>
      <c r="R2" s="8"/>
      <c r="S2" s="8"/>
      <c r="T2" s="8"/>
      <c r="U2" s="8"/>
    </row>
    <row r="3" spans="1:21" ht="30">
      <c r="A3" s="3" t="s">
        <v>710</v>
      </c>
      <c r="B3" s="19"/>
      <c r="C3" s="19"/>
      <c r="D3" s="19"/>
      <c r="E3" s="19"/>
      <c r="F3" s="19"/>
      <c r="G3" s="19"/>
      <c r="H3" s="19"/>
      <c r="I3" s="19"/>
      <c r="J3" s="19"/>
      <c r="K3" s="19"/>
      <c r="L3" s="19"/>
      <c r="M3" s="19"/>
      <c r="N3" s="19"/>
      <c r="O3" s="19"/>
      <c r="P3" s="19"/>
      <c r="Q3" s="19"/>
      <c r="R3" s="19"/>
      <c r="S3" s="19"/>
      <c r="T3" s="19"/>
      <c r="U3" s="19"/>
    </row>
    <row r="4" spans="1:21">
      <c r="A4" s="15" t="s">
        <v>1059</v>
      </c>
      <c r="B4" s="21" t="s">
        <v>716</v>
      </c>
      <c r="C4" s="21"/>
      <c r="D4" s="21"/>
      <c r="E4" s="21"/>
      <c r="F4" s="21"/>
      <c r="G4" s="21"/>
      <c r="H4" s="21"/>
      <c r="I4" s="21"/>
      <c r="J4" s="21"/>
      <c r="K4" s="21"/>
      <c r="L4" s="21"/>
      <c r="M4" s="21"/>
      <c r="N4" s="21"/>
      <c r="O4" s="21"/>
      <c r="P4" s="21"/>
      <c r="Q4" s="21"/>
      <c r="R4" s="21"/>
      <c r="S4" s="21"/>
      <c r="T4" s="21"/>
      <c r="U4" s="21"/>
    </row>
    <row r="5" spans="1:21">
      <c r="A5" s="15"/>
      <c r="B5" s="27"/>
      <c r="C5" s="27"/>
      <c r="D5" s="27"/>
      <c r="E5" s="27"/>
      <c r="F5" s="27"/>
      <c r="G5" s="27"/>
      <c r="H5" s="27"/>
      <c r="I5" s="27"/>
      <c r="J5" s="27"/>
      <c r="K5" s="27"/>
      <c r="L5" s="27"/>
      <c r="M5" s="27"/>
      <c r="N5" s="27"/>
      <c r="O5" s="27"/>
      <c r="P5" s="27"/>
      <c r="Q5" s="27"/>
      <c r="R5" s="27"/>
      <c r="S5" s="27"/>
      <c r="T5" s="27"/>
      <c r="U5" s="27"/>
    </row>
    <row r="6" spans="1:21">
      <c r="A6" s="15"/>
      <c r="B6" s="16"/>
      <c r="C6" s="16"/>
      <c r="D6" s="16"/>
      <c r="E6" s="16"/>
      <c r="F6" s="16"/>
      <c r="G6" s="16"/>
      <c r="H6" s="16"/>
      <c r="I6" s="16"/>
      <c r="J6" s="16"/>
      <c r="K6" s="16"/>
      <c r="L6" s="16"/>
      <c r="M6" s="16"/>
      <c r="N6" s="16"/>
      <c r="O6" s="16"/>
      <c r="P6" s="16"/>
      <c r="Q6" s="16"/>
      <c r="R6" s="16"/>
      <c r="S6" s="16"/>
      <c r="T6" s="16"/>
      <c r="U6" s="16"/>
    </row>
    <row r="7" spans="1:21" ht="15.75" thickBot="1">
      <c r="A7" s="15"/>
      <c r="B7" s="12"/>
      <c r="C7" s="96" t="s">
        <v>384</v>
      </c>
      <c r="D7" s="96"/>
      <c r="E7" s="96"/>
      <c r="F7" s="12"/>
      <c r="G7" s="96" t="s">
        <v>385</v>
      </c>
      <c r="H7" s="96"/>
      <c r="I7" s="96"/>
      <c r="J7" s="12"/>
      <c r="K7" s="96" t="s">
        <v>386</v>
      </c>
      <c r="L7" s="96"/>
      <c r="M7" s="96"/>
      <c r="N7" s="12"/>
      <c r="O7" s="96" t="s">
        <v>485</v>
      </c>
      <c r="P7" s="96"/>
      <c r="Q7" s="96"/>
      <c r="R7" s="12"/>
      <c r="S7" s="96" t="s">
        <v>387</v>
      </c>
      <c r="T7" s="96"/>
      <c r="U7" s="96"/>
    </row>
    <row r="8" spans="1:21">
      <c r="A8" s="15"/>
      <c r="B8" s="231" t="s">
        <v>717</v>
      </c>
      <c r="C8" s="232" t="s">
        <v>265</v>
      </c>
      <c r="D8" s="234">
        <v>15589</v>
      </c>
      <c r="E8" s="49"/>
      <c r="F8" s="28"/>
      <c r="G8" s="232" t="s">
        <v>265</v>
      </c>
      <c r="H8" s="234">
        <v>2620</v>
      </c>
      <c r="I8" s="49"/>
      <c r="J8" s="28"/>
      <c r="K8" s="232" t="s">
        <v>265</v>
      </c>
      <c r="L8" s="234">
        <v>14045</v>
      </c>
      <c r="M8" s="49"/>
      <c r="N8" s="28"/>
      <c r="O8" s="232" t="s">
        <v>265</v>
      </c>
      <c r="P8" s="236" t="s">
        <v>389</v>
      </c>
      <c r="Q8" s="49"/>
      <c r="R8" s="28"/>
      <c r="S8" s="232" t="s">
        <v>265</v>
      </c>
      <c r="T8" s="234">
        <v>32254</v>
      </c>
      <c r="U8" s="49"/>
    </row>
    <row r="9" spans="1:21" ht="15.75" thickBot="1">
      <c r="A9" s="15"/>
      <c r="B9" s="231"/>
      <c r="C9" s="233"/>
      <c r="D9" s="235"/>
      <c r="E9" s="34"/>
      <c r="F9" s="28"/>
      <c r="G9" s="233"/>
      <c r="H9" s="235"/>
      <c r="I9" s="34"/>
      <c r="J9" s="28"/>
      <c r="K9" s="233"/>
      <c r="L9" s="235"/>
      <c r="M9" s="34"/>
      <c r="N9" s="28"/>
      <c r="O9" s="233"/>
      <c r="P9" s="237"/>
      <c r="Q9" s="34"/>
      <c r="R9" s="28"/>
      <c r="S9" s="233"/>
      <c r="T9" s="235"/>
      <c r="U9" s="34"/>
    </row>
    <row r="10" spans="1:21" ht="24.75">
      <c r="A10" s="15"/>
      <c r="B10" s="95" t="s">
        <v>718</v>
      </c>
      <c r="C10" s="39"/>
      <c r="D10" s="39"/>
      <c r="E10" s="39"/>
      <c r="F10" s="12"/>
      <c r="G10" s="39"/>
      <c r="H10" s="39"/>
      <c r="I10" s="39"/>
      <c r="J10" s="12"/>
      <c r="K10" s="39"/>
      <c r="L10" s="39"/>
      <c r="M10" s="39"/>
      <c r="N10" s="12"/>
      <c r="O10" s="39"/>
      <c r="P10" s="39"/>
      <c r="Q10" s="39"/>
      <c r="R10" s="12"/>
      <c r="S10" s="39"/>
      <c r="T10" s="39"/>
      <c r="U10" s="39"/>
    </row>
    <row r="11" spans="1:21">
      <c r="A11" s="15"/>
      <c r="B11" s="98" t="s">
        <v>719</v>
      </c>
      <c r="C11" s="105" t="s">
        <v>720</v>
      </c>
      <c r="D11" s="105"/>
      <c r="E11" s="98" t="s">
        <v>285</v>
      </c>
      <c r="F11" s="28"/>
      <c r="G11" s="105" t="s">
        <v>721</v>
      </c>
      <c r="H11" s="105"/>
      <c r="I11" s="98" t="s">
        <v>285</v>
      </c>
      <c r="J11" s="28"/>
      <c r="K11" s="105" t="s">
        <v>722</v>
      </c>
      <c r="L11" s="105"/>
      <c r="M11" s="98" t="s">
        <v>285</v>
      </c>
      <c r="N11" s="28"/>
      <c r="O11" s="105" t="s">
        <v>389</v>
      </c>
      <c r="P11" s="105"/>
      <c r="Q11" s="28"/>
      <c r="R11" s="28"/>
      <c r="S11" s="105" t="s">
        <v>723</v>
      </c>
      <c r="T11" s="105"/>
      <c r="U11" s="98" t="s">
        <v>285</v>
      </c>
    </row>
    <row r="12" spans="1:21" ht="15.75" thickBot="1">
      <c r="A12" s="15"/>
      <c r="B12" s="98"/>
      <c r="C12" s="111"/>
      <c r="D12" s="111"/>
      <c r="E12" s="112"/>
      <c r="F12" s="28"/>
      <c r="G12" s="111"/>
      <c r="H12" s="111"/>
      <c r="I12" s="112"/>
      <c r="J12" s="28"/>
      <c r="K12" s="111"/>
      <c r="L12" s="111"/>
      <c r="M12" s="112"/>
      <c r="N12" s="28"/>
      <c r="O12" s="111"/>
      <c r="P12" s="111"/>
      <c r="Q12" s="34"/>
      <c r="R12" s="28"/>
      <c r="S12" s="111"/>
      <c r="T12" s="111"/>
      <c r="U12" s="112"/>
    </row>
    <row r="13" spans="1:21">
      <c r="A13" s="15"/>
      <c r="B13" s="238" t="s">
        <v>724</v>
      </c>
      <c r="C13" s="239" t="s">
        <v>265</v>
      </c>
      <c r="D13" s="241">
        <v>13586</v>
      </c>
      <c r="E13" s="39"/>
      <c r="F13" s="30"/>
      <c r="G13" s="239" t="s">
        <v>265</v>
      </c>
      <c r="H13" s="241">
        <v>2194</v>
      </c>
      <c r="I13" s="39"/>
      <c r="J13" s="30"/>
      <c r="K13" s="239" t="s">
        <v>265</v>
      </c>
      <c r="L13" s="241">
        <v>11603</v>
      </c>
      <c r="M13" s="39"/>
      <c r="N13" s="30"/>
      <c r="O13" s="239" t="s">
        <v>265</v>
      </c>
      <c r="P13" s="243" t="s">
        <v>389</v>
      </c>
      <c r="Q13" s="39"/>
      <c r="R13" s="30"/>
      <c r="S13" s="239" t="s">
        <v>265</v>
      </c>
      <c r="T13" s="241">
        <v>27383</v>
      </c>
      <c r="U13" s="39"/>
    </row>
    <row r="14" spans="1:21" ht="15.75" thickBot="1">
      <c r="A14" s="15"/>
      <c r="B14" s="238"/>
      <c r="C14" s="240"/>
      <c r="D14" s="242"/>
      <c r="E14" s="43"/>
      <c r="F14" s="30"/>
      <c r="G14" s="240"/>
      <c r="H14" s="242"/>
      <c r="I14" s="43"/>
      <c r="J14" s="30"/>
      <c r="K14" s="240"/>
      <c r="L14" s="242"/>
      <c r="M14" s="43"/>
      <c r="N14" s="30"/>
      <c r="O14" s="240"/>
      <c r="P14" s="244"/>
      <c r="Q14" s="43"/>
      <c r="R14" s="30"/>
      <c r="S14" s="240"/>
      <c r="T14" s="242"/>
      <c r="U14" s="43"/>
    </row>
    <row r="15" spans="1:21" ht="24.75">
      <c r="A15" s="15"/>
      <c r="B15" s="94" t="s">
        <v>725</v>
      </c>
      <c r="C15" s="49"/>
      <c r="D15" s="49"/>
      <c r="E15" s="49"/>
      <c r="F15" s="23"/>
      <c r="G15" s="49"/>
      <c r="H15" s="49"/>
      <c r="I15" s="49"/>
      <c r="J15" s="23"/>
      <c r="K15" s="49"/>
      <c r="L15" s="49"/>
      <c r="M15" s="49"/>
      <c r="N15" s="23"/>
      <c r="O15" s="49"/>
      <c r="P15" s="49"/>
      <c r="Q15" s="49"/>
      <c r="R15" s="23"/>
      <c r="S15" s="49"/>
      <c r="T15" s="49"/>
      <c r="U15" s="49"/>
    </row>
    <row r="16" spans="1:21">
      <c r="A16" s="15"/>
      <c r="B16" s="107" t="s">
        <v>726</v>
      </c>
      <c r="C16" s="108" t="s">
        <v>727</v>
      </c>
      <c r="D16" s="108"/>
      <c r="E16" s="107" t="s">
        <v>285</v>
      </c>
      <c r="F16" s="30"/>
      <c r="G16" s="108" t="s">
        <v>728</v>
      </c>
      <c r="H16" s="108"/>
      <c r="I16" s="107" t="s">
        <v>285</v>
      </c>
      <c r="J16" s="30"/>
      <c r="K16" s="108" t="s">
        <v>729</v>
      </c>
      <c r="L16" s="108"/>
      <c r="M16" s="107" t="s">
        <v>285</v>
      </c>
      <c r="N16" s="30"/>
      <c r="O16" s="108" t="s">
        <v>389</v>
      </c>
      <c r="P16" s="108"/>
      <c r="Q16" s="30"/>
      <c r="R16" s="30"/>
      <c r="S16" s="108" t="s">
        <v>730</v>
      </c>
      <c r="T16" s="108"/>
      <c r="U16" s="107" t="s">
        <v>285</v>
      </c>
    </row>
    <row r="17" spans="1:21">
      <c r="A17" s="15"/>
      <c r="B17" s="107"/>
      <c r="C17" s="108"/>
      <c r="D17" s="108"/>
      <c r="E17" s="107"/>
      <c r="F17" s="30"/>
      <c r="G17" s="108"/>
      <c r="H17" s="108"/>
      <c r="I17" s="107"/>
      <c r="J17" s="30"/>
      <c r="K17" s="108"/>
      <c r="L17" s="108"/>
      <c r="M17" s="107"/>
      <c r="N17" s="30"/>
      <c r="O17" s="108"/>
      <c r="P17" s="108"/>
      <c r="Q17" s="30"/>
      <c r="R17" s="30"/>
      <c r="S17" s="108"/>
      <c r="T17" s="108"/>
      <c r="U17" s="107"/>
    </row>
    <row r="18" spans="1:21">
      <c r="A18" s="15"/>
      <c r="B18" s="98" t="s">
        <v>719</v>
      </c>
      <c r="C18" s="106">
        <v>4580</v>
      </c>
      <c r="D18" s="106"/>
      <c r="E18" s="28"/>
      <c r="F18" s="28"/>
      <c r="G18" s="105" t="s">
        <v>389</v>
      </c>
      <c r="H18" s="105"/>
      <c r="I18" s="28"/>
      <c r="J18" s="28"/>
      <c r="K18" s="106">
        <v>3231</v>
      </c>
      <c r="L18" s="106"/>
      <c r="M18" s="28"/>
      <c r="N18" s="28"/>
      <c r="O18" s="105" t="s">
        <v>389</v>
      </c>
      <c r="P18" s="105"/>
      <c r="Q18" s="28"/>
      <c r="R18" s="28"/>
      <c r="S18" s="106">
        <v>7811</v>
      </c>
      <c r="T18" s="106"/>
      <c r="U18" s="28"/>
    </row>
    <row r="19" spans="1:21">
      <c r="A19" s="15"/>
      <c r="B19" s="98"/>
      <c r="C19" s="106"/>
      <c r="D19" s="106"/>
      <c r="E19" s="28"/>
      <c r="F19" s="28"/>
      <c r="G19" s="105"/>
      <c r="H19" s="105"/>
      <c r="I19" s="28"/>
      <c r="J19" s="28"/>
      <c r="K19" s="106"/>
      <c r="L19" s="106"/>
      <c r="M19" s="28"/>
      <c r="N19" s="28"/>
      <c r="O19" s="105"/>
      <c r="P19" s="105"/>
      <c r="Q19" s="28"/>
      <c r="R19" s="28"/>
      <c r="S19" s="106"/>
      <c r="T19" s="106"/>
      <c r="U19" s="28"/>
    </row>
    <row r="20" spans="1:21">
      <c r="A20" s="15"/>
      <c r="B20" s="107" t="s">
        <v>731</v>
      </c>
      <c r="C20" s="108" t="s">
        <v>389</v>
      </c>
      <c r="D20" s="108"/>
      <c r="E20" s="30"/>
      <c r="F20" s="30"/>
      <c r="G20" s="108" t="s">
        <v>389</v>
      </c>
      <c r="H20" s="108"/>
      <c r="I20" s="30"/>
      <c r="J20" s="30"/>
      <c r="K20" s="108">
        <v>698</v>
      </c>
      <c r="L20" s="108"/>
      <c r="M20" s="30"/>
      <c r="N20" s="30"/>
      <c r="O20" s="108" t="s">
        <v>389</v>
      </c>
      <c r="P20" s="108"/>
      <c r="Q20" s="30"/>
      <c r="R20" s="30"/>
      <c r="S20" s="107" t="s">
        <v>265</v>
      </c>
      <c r="T20" s="108">
        <v>698</v>
      </c>
      <c r="U20" s="30"/>
    </row>
    <row r="21" spans="1:21">
      <c r="A21" s="15"/>
      <c r="B21" s="107"/>
      <c r="C21" s="108"/>
      <c r="D21" s="108"/>
      <c r="E21" s="30"/>
      <c r="F21" s="30"/>
      <c r="G21" s="108"/>
      <c r="H21" s="108"/>
      <c r="I21" s="30"/>
      <c r="J21" s="30"/>
      <c r="K21" s="108"/>
      <c r="L21" s="108"/>
      <c r="M21" s="30"/>
      <c r="N21" s="30"/>
      <c r="O21" s="108"/>
      <c r="P21" s="108"/>
      <c r="Q21" s="30"/>
      <c r="R21" s="30"/>
      <c r="S21" s="107"/>
      <c r="T21" s="108"/>
      <c r="U21" s="30"/>
    </row>
    <row r="22" spans="1:21" ht="24.75">
      <c r="A22" s="15"/>
      <c r="B22" s="94" t="s">
        <v>732</v>
      </c>
      <c r="C22" s="28"/>
      <c r="D22" s="28"/>
      <c r="E22" s="28"/>
      <c r="F22" s="23"/>
      <c r="G22" s="28"/>
      <c r="H22" s="28"/>
      <c r="I22" s="28"/>
      <c r="J22" s="23"/>
      <c r="K22" s="28"/>
      <c r="L22" s="28"/>
      <c r="M22" s="28"/>
      <c r="N22" s="23"/>
      <c r="O22" s="28"/>
      <c r="P22" s="28"/>
      <c r="Q22" s="28"/>
      <c r="R22" s="23"/>
      <c r="S22" s="28"/>
      <c r="T22" s="28"/>
      <c r="U22" s="28"/>
    </row>
    <row r="23" spans="1:21">
      <c r="A23" s="15"/>
      <c r="B23" s="107" t="s">
        <v>719</v>
      </c>
      <c r="C23" s="108" t="s">
        <v>733</v>
      </c>
      <c r="D23" s="108"/>
      <c r="E23" s="107" t="s">
        <v>285</v>
      </c>
      <c r="F23" s="30"/>
      <c r="G23" s="108" t="s">
        <v>389</v>
      </c>
      <c r="H23" s="108"/>
      <c r="I23" s="30"/>
      <c r="J23" s="30"/>
      <c r="K23" s="108" t="s">
        <v>734</v>
      </c>
      <c r="L23" s="108"/>
      <c r="M23" s="107" t="s">
        <v>285</v>
      </c>
      <c r="N23" s="30"/>
      <c r="O23" s="108" t="s">
        <v>389</v>
      </c>
      <c r="P23" s="108"/>
      <c r="Q23" s="30"/>
      <c r="R23" s="30"/>
      <c r="S23" s="108" t="s">
        <v>735</v>
      </c>
      <c r="T23" s="108"/>
      <c r="U23" s="107" t="s">
        <v>285</v>
      </c>
    </row>
    <row r="24" spans="1:21">
      <c r="A24" s="15"/>
      <c r="B24" s="107"/>
      <c r="C24" s="108"/>
      <c r="D24" s="108"/>
      <c r="E24" s="107"/>
      <c r="F24" s="30"/>
      <c r="G24" s="108"/>
      <c r="H24" s="108"/>
      <c r="I24" s="30"/>
      <c r="J24" s="30"/>
      <c r="K24" s="108"/>
      <c r="L24" s="108"/>
      <c r="M24" s="107"/>
      <c r="N24" s="30"/>
      <c r="O24" s="108"/>
      <c r="P24" s="108"/>
      <c r="Q24" s="30"/>
      <c r="R24" s="30"/>
      <c r="S24" s="108"/>
      <c r="T24" s="108"/>
      <c r="U24" s="107"/>
    </row>
    <row r="25" spans="1:21">
      <c r="A25" s="15"/>
      <c r="B25" s="98" t="s">
        <v>731</v>
      </c>
      <c r="C25" s="105" t="s">
        <v>389</v>
      </c>
      <c r="D25" s="105"/>
      <c r="E25" s="28"/>
      <c r="F25" s="28"/>
      <c r="G25" s="105" t="s">
        <v>389</v>
      </c>
      <c r="H25" s="105"/>
      <c r="I25" s="28"/>
      <c r="J25" s="28"/>
      <c r="K25" s="105" t="s">
        <v>736</v>
      </c>
      <c r="L25" s="105"/>
      <c r="M25" s="98" t="s">
        <v>285</v>
      </c>
      <c r="N25" s="28"/>
      <c r="O25" s="105" t="s">
        <v>389</v>
      </c>
      <c r="P25" s="105"/>
      <c r="Q25" s="28"/>
      <c r="R25" s="28"/>
      <c r="S25" s="105" t="s">
        <v>736</v>
      </c>
      <c r="T25" s="105"/>
      <c r="U25" s="98" t="s">
        <v>285</v>
      </c>
    </row>
    <row r="26" spans="1:21" ht="15.75" thickBot="1">
      <c r="A26" s="15"/>
      <c r="B26" s="98"/>
      <c r="C26" s="111"/>
      <c r="D26" s="111"/>
      <c r="E26" s="34"/>
      <c r="F26" s="28"/>
      <c r="G26" s="111"/>
      <c r="H26" s="111"/>
      <c r="I26" s="34"/>
      <c r="J26" s="28"/>
      <c r="K26" s="111"/>
      <c r="L26" s="111"/>
      <c r="M26" s="112"/>
      <c r="N26" s="28"/>
      <c r="O26" s="111"/>
      <c r="P26" s="111"/>
      <c r="Q26" s="34"/>
      <c r="R26" s="28"/>
      <c r="S26" s="111"/>
      <c r="T26" s="111"/>
      <c r="U26" s="112"/>
    </row>
    <row r="27" spans="1:21">
      <c r="A27" s="15"/>
      <c r="B27" s="238" t="s">
        <v>737</v>
      </c>
      <c r="C27" s="239" t="s">
        <v>265</v>
      </c>
      <c r="D27" s="241">
        <v>4179</v>
      </c>
      <c r="E27" s="39"/>
      <c r="F27" s="30"/>
      <c r="G27" s="239" t="s">
        <v>265</v>
      </c>
      <c r="H27" s="243" t="s">
        <v>389</v>
      </c>
      <c r="I27" s="39"/>
      <c r="J27" s="30"/>
      <c r="K27" s="239" t="s">
        <v>265</v>
      </c>
      <c r="L27" s="241">
        <v>3169</v>
      </c>
      <c r="M27" s="39"/>
      <c r="N27" s="30"/>
      <c r="O27" s="239" t="s">
        <v>265</v>
      </c>
      <c r="P27" s="243" t="s">
        <v>389</v>
      </c>
      <c r="Q27" s="39"/>
      <c r="R27" s="30"/>
      <c r="S27" s="239" t="s">
        <v>265</v>
      </c>
      <c r="T27" s="241">
        <v>7348</v>
      </c>
      <c r="U27" s="39"/>
    </row>
    <row r="28" spans="1:21" ht="15.75" thickBot="1">
      <c r="A28" s="15"/>
      <c r="B28" s="238"/>
      <c r="C28" s="240"/>
      <c r="D28" s="242"/>
      <c r="E28" s="43"/>
      <c r="F28" s="30"/>
      <c r="G28" s="240"/>
      <c r="H28" s="244"/>
      <c r="I28" s="43"/>
      <c r="J28" s="30"/>
      <c r="K28" s="240"/>
      <c r="L28" s="242"/>
      <c r="M28" s="43"/>
      <c r="N28" s="30"/>
      <c r="O28" s="240"/>
      <c r="P28" s="244"/>
      <c r="Q28" s="43"/>
      <c r="R28" s="30"/>
      <c r="S28" s="240"/>
      <c r="T28" s="242"/>
      <c r="U28" s="43"/>
    </row>
    <row r="29" spans="1:21">
      <c r="A29" s="15"/>
      <c r="B29" s="94" t="s">
        <v>738</v>
      </c>
      <c r="C29" s="49"/>
      <c r="D29" s="49"/>
      <c r="E29" s="49"/>
      <c r="F29" s="23"/>
      <c r="G29" s="49"/>
      <c r="H29" s="49"/>
      <c r="I29" s="49"/>
      <c r="J29" s="23"/>
      <c r="K29" s="49"/>
      <c r="L29" s="49"/>
      <c r="M29" s="49"/>
      <c r="N29" s="23"/>
      <c r="O29" s="49"/>
      <c r="P29" s="49"/>
      <c r="Q29" s="49"/>
      <c r="R29" s="23"/>
      <c r="S29" s="49"/>
      <c r="T29" s="49"/>
      <c r="U29" s="49"/>
    </row>
    <row r="30" spans="1:21">
      <c r="A30" s="15"/>
      <c r="B30" s="245" t="s">
        <v>719</v>
      </c>
      <c r="C30" s="109">
        <v>14328</v>
      </c>
      <c r="D30" s="109"/>
      <c r="E30" s="30"/>
      <c r="F30" s="30"/>
      <c r="G30" s="109">
        <v>1781</v>
      </c>
      <c r="H30" s="109"/>
      <c r="I30" s="30"/>
      <c r="J30" s="30"/>
      <c r="K30" s="109">
        <v>5945</v>
      </c>
      <c r="L30" s="109"/>
      <c r="M30" s="30"/>
      <c r="N30" s="30"/>
      <c r="O30" s="108" t="s">
        <v>389</v>
      </c>
      <c r="P30" s="108"/>
      <c r="Q30" s="30"/>
      <c r="R30" s="30"/>
      <c r="S30" s="109">
        <v>22054</v>
      </c>
      <c r="T30" s="109"/>
      <c r="U30" s="30"/>
    </row>
    <row r="31" spans="1:21">
      <c r="A31" s="15"/>
      <c r="B31" s="245"/>
      <c r="C31" s="109"/>
      <c r="D31" s="109"/>
      <c r="E31" s="30"/>
      <c r="F31" s="30"/>
      <c r="G31" s="109"/>
      <c r="H31" s="109"/>
      <c r="I31" s="30"/>
      <c r="J31" s="30"/>
      <c r="K31" s="109"/>
      <c r="L31" s="109"/>
      <c r="M31" s="30"/>
      <c r="N31" s="30"/>
      <c r="O31" s="108"/>
      <c r="P31" s="108"/>
      <c r="Q31" s="30"/>
      <c r="R31" s="30"/>
      <c r="S31" s="109"/>
      <c r="T31" s="109"/>
      <c r="U31" s="30"/>
    </row>
    <row r="32" spans="1:21">
      <c r="A32" s="15"/>
      <c r="B32" s="246" t="s">
        <v>731</v>
      </c>
      <c r="C32" s="105" t="s">
        <v>389</v>
      </c>
      <c r="D32" s="105"/>
      <c r="E32" s="28"/>
      <c r="F32" s="28"/>
      <c r="G32" s="105" t="s">
        <v>389</v>
      </c>
      <c r="H32" s="105"/>
      <c r="I32" s="28"/>
      <c r="J32" s="28"/>
      <c r="K32" s="106">
        <v>1973</v>
      </c>
      <c r="L32" s="106"/>
      <c r="M32" s="28"/>
      <c r="N32" s="28"/>
      <c r="O32" s="105" t="s">
        <v>389</v>
      </c>
      <c r="P32" s="105"/>
      <c r="Q32" s="28"/>
      <c r="R32" s="28"/>
      <c r="S32" s="106">
        <v>1973</v>
      </c>
      <c r="T32" s="106"/>
      <c r="U32" s="28"/>
    </row>
    <row r="33" spans="1:21">
      <c r="A33" s="15"/>
      <c r="B33" s="246"/>
      <c r="C33" s="105"/>
      <c r="D33" s="105"/>
      <c r="E33" s="28"/>
      <c r="F33" s="28"/>
      <c r="G33" s="105"/>
      <c r="H33" s="105"/>
      <c r="I33" s="28"/>
      <c r="J33" s="28"/>
      <c r="K33" s="106"/>
      <c r="L33" s="106"/>
      <c r="M33" s="28"/>
      <c r="N33" s="28"/>
      <c r="O33" s="105"/>
      <c r="P33" s="105"/>
      <c r="Q33" s="28"/>
      <c r="R33" s="28"/>
      <c r="S33" s="106"/>
      <c r="T33" s="106"/>
      <c r="U33" s="28"/>
    </row>
    <row r="34" spans="1:21">
      <c r="A34" s="15"/>
      <c r="B34" s="230" t="s">
        <v>739</v>
      </c>
      <c r="C34" s="30"/>
      <c r="D34" s="30"/>
      <c r="E34" s="30"/>
      <c r="F34" s="12"/>
      <c r="G34" s="30"/>
      <c r="H34" s="30"/>
      <c r="I34" s="30"/>
      <c r="J34" s="12"/>
      <c r="K34" s="30"/>
      <c r="L34" s="30"/>
      <c r="M34" s="30"/>
      <c r="N34" s="12"/>
      <c r="O34" s="30"/>
      <c r="P34" s="30"/>
      <c r="Q34" s="30"/>
      <c r="R34" s="12"/>
      <c r="S34" s="30"/>
      <c r="T34" s="30"/>
      <c r="U34" s="30"/>
    </row>
    <row r="35" spans="1:21">
      <c r="A35" s="15"/>
      <c r="B35" s="246" t="s">
        <v>719</v>
      </c>
      <c r="C35" s="105" t="s">
        <v>740</v>
      </c>
      <c r="D35" s="105"/>
      <c r="E35" s="98" t="s">
        <v>285</v>
      </c>
      <c r="F35" s="28"/>
      <c r="G35" s="105" t="s">
        <v>741</v>
      </c>
      <c r="H35" s="105"/>
      <c r="I35" s="98" t="s">
        <v>285</v>
      </c>
      <c r="J35" s="28"/>
      <c r="K35" s="105" t="s">
        <v>742</v>
      </c>
      <c r="L35" s="105"/>
      <c r="M35" s="98" t="s">
        <v>285</v>
      </c>
      <c r="N35" s="28"/>
      <c r="O35" s="105" t="s">
        <v>389</v>
      </c>
      <c r="P35" s="105"/>
      <c r="Q35" s="28"/>
      <c r="R35" s="28"/>
      <c r="S35" s="105" t="s">
        <v>743</v>
      </c>
      <c r="T35" s="105"/>
      <c r="U35" s="98" t="s">
        <v>285</v>
      </c>
    </row>
    <row r="36" spans="1:21">
      <c r="A36" s="15"/>
      <c r="B36" s="246"/>
      <c r="C36" s="105"/>
      <c r="D36" s="105"/>
      <c r="E36" s="98"/>
      <c r="F36" s="28"/>
      <c r="G36" s="105"/>
      <c r="H36" s="105"/>
      <c r="I36" s="98"/>
      <c r="J36" s="28"/>
      <c r="K36" s="105"/>
      <c r="L36" s="105"/>
      <c r="M36" s="98"/>
      <c r="N36" s="28"/>
      <c r="O36" s="105"/>
      <c r="P36" s="105"/>
      <c r="Q36" s="28"/>
      <c r="R36" s="28"/>
      <c r="S36" s="105"/>
      <c r="T36" s="105"/>
      <c r="U36" s="98"/>
    </row>
    <row r="37" spans="1:21">
      <c r="A37" s="15"/>
      <c r="B37" s="245" t="s">
        <v>731</v>
      </c>
      <c r="C37" s="108" t="s">
        <v>389</v>
      </c>
      <c r="D37" s="108"/>
      <c r="E37" s="30"/>
      <c r="F37" s="30"/>
      <c r="G37" s="108" t="s">
        <v>389</v>
      </c>
      <c r="H37" s="108"/>
      <c r="I37" s="30"/>
      <c r="J37" s="30"/>
      <c r="K37" s="108" t="s">
        <v>744</v>
      </c>
      <c r="L37" s="108"/>
      <c r="M37" s="107" t="s">
        <v>285</v>
      </c>
      <c r="N37" s="30"/>
      <c r="O37" s="108" t="s">
        <v>389</v>
      </c>
      <c r="P37" s="108"/>
      <c r="Q37" s="30"/>
      <c r="R37" s="30"/>
      <c r="S37" s="108" t="s">
        <v>744</v>
      </c>
      <c r="T37" s="108"/>
      <c r="U37" s="107" t="s">
        <v>285</v>
      </c>
    </row>
    <row r="38" spans="1:21" ht="15.75" thickBot="1">
      <c r="A38" s="15"/>
      <c r="B38" s="245"/>
      <c r="C38" s="247"/>
      <c r="D38" s="247"/>
      <c r="E38" s="43"/>
      <c r="F38" s="30"/>
      <c r="G38" s="247"/>
      <c r="H38" s="247"/>
      <c r="I38" s="43"/>
      <c r="J38" s="30"/>
      <c r="K38" s="247"/>
      <c r="L38" s="247"/>
      <c r="M38" s="248"/>
      <c r="N38" s="30"/>
      <c r="O38" s="247"/>
      <c r="P38" s="247"/>
      <c r="Q38" s="43"/>
      <c r="R38" s="30"/>
      <c r="S38" s="247"/>
      <c r="T38" s="247"/>
      <c r="U38" s="248"/>
    </row>
    <row r="39" spans="1:21">
      <c r="A39" s="15"/>
      <c r="B39" s="231" t="s">
        <v>745</v>
      </c>
      <c r="C39" s="232" t="s">
        <v>265</v>
      </c>
      <c r="D39" s="234">
        <v>11218</v>
      </c>
      <c r="E39" s="49"/>
      <c r="F39" s="28"/>
      <c r="G39" s="232" t="s">
        <v>265</v>
      </c>
      <c r="H39" s="234">
        <v>1490</v>
      </c>
      <c r="I39" s="49"/>
      <c r="J39" s="28"/>
      <c r="K39" s="232" t="s">
        <v>265</v>
      </c>
      <c r="L39" s="234">
        <v>5864</v>
      </c>
      <c r="M39" s="49"/>
      <c r="N39" s="28"/>
      <c r="O39" s="232" t="s">
        <v>265</v>
      </c>
      <c r="P39" s="236" t="s">
        <v>389</v>
      </c>
      <c r="Q39" s="49"/>
      <c r="R39" s="28"/>
      <c r="S39" s="232" t="s">
        <v>265</v>
      </c>
      <c r="T39" s="234">
        <v>18572</v>
      </c>
      <c r="U39" s="49"/>
    </row>
    <row r="40" spans="1:21" ht="15.75" thickBot="1">
      <c r="A40" s="15"/>
      <c r="B40" s="231"/>
      <c r="C40" s="249"/>
      <c r="D40" s="250"/>
      <c r="E40" s="50"/>
      <c r="F40" s="28"/>
      <c r="G40" s="249"/>
      <c r="H40" s="250"/>
      <c r="I40" s="50"/>
      <c r="J40" s="28"/>
      <c r="K40" s="249"/>
      <c r="L40" s="250"/>
      <c r="M40" s="50"/>
      <c r="N40" s="28"/>
      <c r="O40" s="249"/>
      <c r="P40" s="251"/>
      <c r="Q40" s="50"/>
      <c r="R40" s="28"/>
      <c r="S40" s="249"/>
      <c r="T40" s="250"/>
      <c r="U40" s="50"/>
    </row>
    <row r="41" spans="1:21" ht="15.75" thickTop="1">
      <c r="A41" s="15"/>
      <c r="B41" s="21" t="s">
        <v>746</v>
      </c>
      <c r="C41" s="21"/>
      <c r="D41" s="21"/>
      <c r="E41" s="21"/>
      <c r="F41" s="21"/>
      <c r="G41" s="21"/>
      <c r="H41" s="21"/>
      <c r="I41" s="21"/>
      <c r="J41" s="21"/>
      <c r="K41" s="21"/>
      <c r="L41" s="21"/>
      <c r="M41" s="21"/>
      <c r="N41" s="21"/>
      <c r="O41" s="21"/>
      <c r="P41" s="21"/>
      <c r="Q41" s="21"/>
      <c r="R41" s="21"/>
      <c r="S41" s="21"/>
      <c r="T41" s="21"/>
      <c r="U41" s="21"/>
    </row>
  </sheetData>
  <mergeCells count="269">
    <mergeCell ref="A1:A2"/>
    <mergeCell ref="B1:U1"/>
    <mergeCell ref="B2:U2"/>
    <mergeCell ref="B3:U3"/>
    <mergeCell ref="A4:A41"/>
    <mergeCell ref="B4:U4"/>
    <mergeCell ref="B41:U41"/>
    <mergeCell ref="P39:P40"/>
    <mergeCell ref="Q39:Q40"/>
    <mergeCell ref="R39:R40"/>
    <mergeCell ref="S39:S40"/>
    <mergeCell ref="T39:T40"/>
    <mergeCell ref="U39:U40"/>
    <mergeCell ref="J39:J40"/>
    <mergeCell ref="K39:K40"/>
    <mergeCell ref="L39:L40"/>
    <mergeCell ref="M39:M40"/>
    <mergeCell ref="N39:N40"/>
    <mergeCell ref="O39:O40"/>
    <mergeCell ref="S37:T38"/>
    <mergeCell ref="U37:U38"/>
    <mergeCell ref="B39:B40"/>
    <mergeCell ref="C39:C40"/>
    <mergeCell ref="D39:D40"/>
    <mergeCell ref="E39:E40"/>
    <mergeCell ref="F39:F40"/>
    <mergeCell ref="G39:G40"/>
    <mergeCell ref="H39:H40"/>
    <mergeCell ref="I39:I40"/>
    <mergeCell ref="K37:L38"/>
    <mergeCell ref="M37:M38"/>
    <mergeCell ref="N37:N38"/>
    <mergeCell ref="O37:P38"/>
    <mergeCell ref="Q37:Q38"/>
    <mergeCell ref="R37:R38"/>
    <mergeCell ref="R35:R36"/>
    <mergeCell ref="S35:T36"/>
    <mergeCell ref="U35:U36"/>
    <mergeCell ref="B37:B38"/>
    <mergeCell ref="C37:D38"/>
    <mergeCell ref="E37:E38"/>
    <mergeCell ref="F37:F38"/>
    <mergeCell ref="G37:H38"/>
    <mergeCell ref="I37:I38"/>
    <mergeCell ref="J37:J38"/>
    <mergeCell ref="J35:J36"/>
    <mergeCell ref="K35:L36"/>
    <mergeCell ref="M35:M36"/>
    <mergeCell ref="N35:N36"/>
    <mergeCell ref="O35:P36"/>
    <mergeCell ref="Q35:Q36"/>
    <mergeCell ref="B35:B36"/>
    <mergeCell ref="C35:D36"/>
    <mergeCell ref="E35:E36"/>
    <mergeCell ref="F35:F36"/>
    <mergeCell ref="G35:H36"/>
    <mergeCell ref="I35:I36"/>
    <mergeCell ref="R32:R33"/>
    <mergeCell ref="S32:T33"/>
    <mergeCell ref="U32:U33"/>
    <mergeCell ref="C34:E34"/>
    <mergeCell ref="G34:I34"/>
    <mergeCell ref="K34:M34"/>
    <mergeCell ref="O34:Q34"/>
    <mergeCell ref="S34:U34"/>
    <mergeCell ref="J32:J33"/>
    <mergeCell ref="K32:L33"/>
    <mergeCell ref="M32:M33"/>
    <mergeCell ref="N32:N33"/>
    <mergeCell ref="O32:P33"/>
    <mergeCell ref="Q32:Q33"/>
    <mergeCell ref="Q30:Q31"/>
    <mergeCell ref="R30:R31"/>
    <mergeCell ref="S30:T31"/>
    <mergeCell ref="U30:U31"/>
    <mergeCell ref="B32:B33"/>
    <mergeCell ref="C32:D33"/>
    <mergeCell ref="E32:E33"/>
    <mergeCell ref="F32:F33"/>
    <mergeCell ref="G32:H33"/>
    <mergeCell ref="I32:I33"/>
    <mergeCell ref="I30:I31"/>
    <mergeCell ref="J30:J31"/>
    <mergeCell ref="K30:L31"/>
    <mergeCell ref="M30:M31"/>
    <mergeCell ref="N30:N31"/>
    <mergeCell ref="O30:P31"/>
    <mergeCell ref="C29:E29"/>
    <mergeCell ref="G29:I29"/>
    <mergeCell ref="K29:M29"/>
    <mergeCell ref="O29:Q29"/>
    <mergeCell ref="S29:U29"/>
    <mergeCell ref="B30:B31"/>
    <mergeCell ref="C30:D31"/>
    <mergeCell ref="E30:E31"/>
    <mergeCell ref="F30:F31"/>
    <mergeCell ref="G30:H31"/>
    <mergeCell ref="P27:P28"/>
    <mergeCell ref="Q27:Q28"/>
    <mergeCell ref="R27:R28"/>
    <mergeCell ref="S27:S28"/>
    <mergeCell ref="T27:T28"/>
    <mergeCell ref="U27:U28"/>
    <mergeCell ref="J27:J28"/>
    <mergeCell ref="K27:K28"/>
    <mergeCell ref="L27:L28"/>
    <mergeCell ref="M27:M28"/>
    <mergeCell ref="N27:N28"/>
    <mergeCell ref="O27:O28"/>
    <mergeCell ref="S25:T26"/>
    <mergeCell ref="U25:U26"/>
    <mergeCell ref="B27:B28"/>
    <mergeCell ref="C27:C28"/>
    <mergeCell ref="D27:D28"/>
    <mergeCell ref="E27:E28"/>
    <mergeCell ref="F27:F28"/>
    <mergeCell ref="G27:G28"/>
    <mergeCell ref="H27:H28"/>
    <mergeCell ref="I27:I28"/>
    <mergeCell ref="K25:L26"/>
    <mergeCell ref="M25:M26"/>
    <mergeCell ref="N25:N26"/>
    <mergeCell ref="O25:P26"/>
    <mergeCell ref="Q25:Q26"/>
    <mergeCell ref="R25:R26"/>
    <mergeCell ref="R23:R24"/>
    <mergeCell ref="S23:T24"/>
    <mergeCell ref="U23:U24"/>
    <mergeCell ref="B25:B26"/>
    <mergeCell ref="C25:D26"/>
    <mergeCell ref="E25:E26"/>
    <mergeCell ref="F25:F26"/>
    <mergeCell ref="G25:H26"/>
    <mergeCell ref="I25:I26"/>
    <mergeCell ref="J25:J26"/>
    <mergeCell ref="J23:J24"/>
    <mergeCell ref="K23:L24"/>
    <mergeCell ref="M23:M24"/>
    <mergeCell ref="N23:N24"/>
    <mergeCell ref="O23:P24"/>
    <mergeCell ref="Q23:Q24"/>
    <mergeCell ref="B23:B24"/>
    <mergeCell ref="C23:D24"/>
    <mergeCell ref="E23:E24"/>
    <mergeCell ref="F23:F24"/>
    <mergeCell ref="G23:H24"/>
    <mergeCell ref="I23:I24"/>
    <mergeCell ref="T20:T21"/>
    <mergeCell ref="U20:U21"/>
    <mergeCell ref="C22:E22"/>
    <mergeCell ref="G22:I22"/>
    <mergeCell ref="K22:M22"/>
    <mergeCell ref="O22:Q22"/>
    <mergeCell ref="S22:U22"/>
    <mergeCell ref="M20:M21"/>
    <mergeCell ref="N20:N21"/>
    <mergeCell ref="O20:P21"/>
    <mergeCell ref="Q20:Q21"/>
    <mergeCell ref="R20:R21"/>
    <mergeCell ref="S20:S21"/>
    <mergeCell ref="S18:T19"/>
    <mergeCell ref="U18:U19"/>
    <mergeCell ref="B20:B21"/>
    <mergeCell ref="C20:D21"/>
    <mergeCell ref="E20:E21"/>
    <mergeCell ref="F20:F21"/>
    <mergeCell ref="G20:H21"/>
    <mergeCell ref="I20:I21"/>
    <mergeCell ref="J20:J21"/>
    <mergeCell ref="K20:L21"/>
    <mergeCell ref="K18:L19"/>
    <mergeCell ref="M18:M19"/>
    <mergeCell ref="N18:N19"/>
    <mergeCell ref="O18:P19"/>
    <mergeCell ref="Q18:Q19"/>
    <mergeCell ref="R18:R19"/>
    <mergeCell ref="R16:R17"/>
    <mergeCell ref="S16:T17"/>
    <mergeCell ref="U16:U17"/>
    <mergeCell ref="B18:B19"/>
    <mergeCell ref="C18:D19"/>
    <mergeCell ref="E18:E19"/>
    <mergeCell ref="F18:F19"/>
    <mergeCell ref="G18:H19"/>
    <mergeCell ref="I18:I19"/>
    <mergeCell ref="J18:J19"/>
    <mergeCell ref="J16:J17"/>
    <mergeCell ref="K16:L17"/>
    <mergeCell ref="M16:M17"/>
    <mergeCell ref="N16:N17"/>
    <mergeCell ref="O16:P17"/>
    <mergeCell ref="Q16:Q17"/>
    <mergeCell ref="B16:B17"/>
    <mergeCell ref="C16:D17"/>
    <mergeCell ref="E16:E17"/>
    <mergeCell ref="F16:F17"/>
    <mergeCell ref="G16:H17"/>
    <mergeCell ref="I16:I17"/>
    <mergeCell ref="U13:U14"/>
    <mergeCell ref="C15:E15"/>
    <mergeCell ref="G15:I15"/>
    <mergeCell ref="K15:M15"/>
    <mergeCell ref="O15:Q15"/>
    <mergeCell ref="S15:U15"/>
    <mergeCell ref="O13:O14"/>
    <mergeCell ref="P13:P14"/>
    <mergeCell ref="Q13:Q14"/>
    <mergeCell ref="R13:R14"/>
    <mergeCell ref="S13:S14"/>
    <mergeCell ref="T13:T14"/>
    <mergeCell ref="I13:I14"/>
    <mergeCell ref="J13:J14"/>
    <mergeCell ref="K13:K14"/>
    <mergeCell ref="L13:L14"/>
    <mergeCell ref="M13:M14"/>
    <mergeCell ref="N13:N14"/>
    <mergeCell ref="R11:R12"/>
    <mergeCell ref="S11:T12"/>
    <mergeCell ref="U11:U12"/>
    <mergeCell ref="B13:B14"/>
    <mergeCell ref="C13:C14"/>
    <mergeCell ref="D13:D14"/>
    <mergeCell ref="E13:E14"/>
    <mergeCell ref="F13:F14"/>
    <mergeCell ref="G13:G14"/>
    <mergeCell ref="H13:H14"/>
    <mergeCell ref="J11:J12"/>
    <mergeCell ref="K11:L12"/>
    <mergeCell ref="M11:M12"/>
    <mergeCell ref="N11:N12"/>
    <mergeCell ref="O11:P12"/>
    <mergeCell ref="Q11:Q12"/>
    <mergeCell ref="B11:B12"/>
    <mergeCell ref="C11:D12"/>
    <mergeCell ref="E11:E12"/>
    <mergeCell ref="F11:F12"/>
    <mergeCell ref="G11:H12"/>
    <mergeCell ref="I11:I12"/>
    <mergeCell ref="T8:T9"/>
    <mergeCell ref="U8:U9"/>
    <mergeCell ref="C10:E10"/>
    <mergeCell ref="G10:I10"/>
    <mergeCell ref="K10:M10"/>
    <mergeCell ref="O10:Q10"/>
    <mergeCell ref="S10:U10"/>
    <mergeCell ref="N8:N9"/>
    <mergeCell ref="O8:O9"/>
    <mergeCell ref="P8:P9"/>
    <mergeCell ref="Q8:Q9"/>
    <mergeCell ref="R8:R9"/>
    <mergeCell ref="S8:S9"/>
    <mergeCell ref="H8:H9"/>
    <mergeCell ref="I8:I9"/>
    <mergeCell ref="J8:J9"/>
    <mergeCell ref="K8:K9"/>
    <mergeCell ref="L8:L9"/>
    <mergeCell ref="M8:M9"/>
    <mergeCell ref="B8:B9"/>
    <mergeCell ref="C8:C9"/>
    <mergeCell ref="D8:D9"/>
    <mergeCell ref="E8:E9"/>
    <mergeCell ref="F8:F9"/>
    <mergeCell ref="G8:G9"/>
    <mergeCell ref="B5:U5"/>
    <mergeCell ref="C7:E7"/>
    <mergeCell ref="G7:I7"/>
    <mergeCell ref="K7:M7"/>
    <mergeCell ref="O7:Q7"/>
    <mergeCell ref="S7:U7"/>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78"/>
  <sheetViews>
    <sheetView showGridLines="0" workbookViewId="0"/>
  </sheetViews>
  <sheetFormatPr defaultRowHeight="15"/>
  <cols>
    <col min="1" max="2" width="36.5703125" bestFit="1" customWidth="1"/>
    <col min="3" max="3" width="2.7109375" customWidth="1"/>
    <col min="4" max="4" width="14.140625" customWidth="1"/>
    <col min="5" max="5" width="2.140625" customWidth="1"/>
    <col min="7" max="7" width="3.140625" customWidth="1"/>
    <col min="8" max="8" width="14.140625" customWidth="1"/>
    <col min="9" max="9" width="2.42578125" customWidth="1"/>
    <col min="11" max="11" width="4.28515625" customWidth="1"/>
    <col min="12" max="12" width="16" customWidth="1"/>
    <col min="13" max="13" width="3.28515625" customWidth="1"/>
    <col min="15" max="15" width="2" bestFit="1" customWidth="1"/>
    <col min="16" max="16" width="9.42578125" bestFit="1" customWidth="1"/>
    <col min="17" max="17" width="1.5703125" bestFit="1" customWidth="1"/>
    <col min="19" max="19" width="4.5703125" customWidth="1"/>
    <col min="20" max="20" width="20.7109375" customWidth="1"/>
    <col min="21" max="21" width="3.5703125" customWidth="1"/>
  </cols>
  <sheetData>
    <row r="1" spans="1:21" ht="15" customHeight="1">
      <c r="A1" s="8" t="s">
        <v>1060</v>
      </c>
      <c r="B1" s="8" t="s">
        <v>2</v>
      </c>
      <c r="C1" s="8"/>
      <c r="D1" s="8"/>
      <c r="E1" s="8"/>
      <c r="F1" s="8"/>
      <c r="G1" s="8"/>
      <c r="H1" s="8"/>
      <c r="I1" s="8"/>
      <c r="J1" s="8"/>
      <c r="K1" s="8"/>
      <c r="L1" s="8"/>
      <c r="M1" s="8"/>
      <c r="N1" s="8"/>
      <c r="O1" s="8"/>
      <c r="P1" s="8"/>
      <c r="Q1" s="8"/>
      <c r="R1" s="8"/>
      <c r="S1" s="8"/>
      <c r="T1" s="8"/>
      <c r="U1" s="8"/>
    </row>
    <row r="2" spans="1:21" ht="15" customHeight="1">
      <c r="A2" s="8"/>
      <c r="B2" s="8" t="s">
        <v>3</v>
      </c>
      <c r="C2" s="8"/>
      <c r="D2" s="8"/>
      <c r="E2" s="8"/>
      <c r="F2" s="8"/>
      <c r="G2" s="8"/>
      <c r="H2" s="8"/>
      <c r="I2" s="8"/>
      <c r="J2" s="8"/>
      <c r="K2" s="8"/>
      <c r="L2" s="8"/>
      <c r="M2" s="8"/>
      <c r="N2" s="8"/>
      <c r="O2" s="8"/>
      <c r="P2" s="8"/>
      <c r="Q2" s="8"/>
      <c r="R2" s="8"/>
      <c r="S2" s="8"/>
      <c r="T2" s="8"/>
      <c r="U2" s="8"/>
    </row>
    <row r="3" spans="1:21" ht="45">
      <c r="A3" s="3" t="s">
        <v>177</v>
      </c>
      <c r="B3" s="19"/>
      <c r="C3" s="19"/>
      <c r="D3" s="19"/>
      <c r="E3" s="19"/>
      <c r="F3" s="19"/>
      <c r="G3" s="19"/>
      <c r="H3" s="19"/>
      <c r="I3" s="19"/>
      <c r="J3" s="19"/>
      <c r="K3" s="19"/>
      <c r="L3" s="19"/>
      <c r="M3" s="19"/>
      <c r="N3" s="19"/>
      <c r="O3" s="19"/>
      <c r="P3" s="19"/>
      <c r="Q3" s="19"/>
      <c r="R3" s="19"/>
      <c r="S3" s="19"/>
      <c r="T3" s="19"/>
      <c r="U3" s="19"/>
    </row>
    <row r="4" spans="1:21">
      <c r="A4" s="15" t="s">
        <v>1061</v>
      </c>
      <c r="B4" s="27"/>
      <c r="C4" s="27"/>
      <c r="D4" s="27"/>
      <c r="E4" s="27"/>
      <c r="F4" s="27"/>
      <c r="G4" s="27"/>
      <c r="H4" s="27"/>
      <c r="I4" s="27"/>
      <c r="J4" s="27"/>
      <c r="K4" s="27"/>
      <c r="L4" s="27"/>
      <c r="M4" s="27"/>
      <c r="N4" s="27"/>
      <c r="O4" s="27"/>
      <c r="P4" s="27"/>
      <c r="Q4" s="27"/>
      <c r="R4" s="27"/>
      <c r="S4" s="27"/>
      <c r="T4" s="27"/>
      <c r="U4" s="27"/>
    </row>
    <row r="5" spans="1:21">
      <c r="A5" s="15"/>
      <c r="B5" s="16"/>
      <c r="C5" s="16"/>
      <c r="D5" s="16"/>
      <c r="E5" s="16"/>
      <c r="F5" s="16"/>
      <c r="G5" s="16"/>
      <c r="H5" s="16"/>
      <c r="I5" s="16"/>
      <c r="J5" s="16"/>
      <c r="K5" s="16"/>
      <c r="L5" s="16"/>
      <c r="M5" s="16"/>
      <c r="N5" s="16"/>
      <c r="O5" s="16"/>
      <c r="P5" s="16"/>
      <c r="Q5" s="16"/>
      <c r="R5" s="16"/>
      <c r="S5" s="16"/>
      <c r="T5" s="16"/>
      <c r="U5" s="16"/>
    </row>
    <row r="6" spans="1:21">
      <c r="A6" s="15"/>
      <c r="B6" s="12"/>
      <c r="C6" s="175" t="s">
        <v>752</v>
      </c>
      <c r="D6" s="175"/>
      <c r="E6" s="175"/>
      <c r="F6" s="175"/>
      <c r="G6" s="175"/>
      <c r="H6" s="175"/>
      <c r="I6" s="175"/>
      <c r="J6" s="175"/>
      <c r="K6" s="175"/>
      <c r="L6" s="175"/>
      <c r="M6" s="175"/>
      <c r="N6" s="175"/>
      <c r="O6" s="175"/>
      <c r="P6" s="175"/>
      <c r="Q6" s="175"/>
      <c r="R6" s="175"/>
      <c r="S6" s="175"/>
      <c r="T6" s="175"/>
      <c r="U6" s="175"/>
    </row>
    <row r="7" spans="1:21" ht="15.75" thickBot="1">
      <c r="A7" s="15"/>
      <c r="B7" s="12"/>
      <c r="C7" s="96" t="s">
        <v>753</v>
      </c>
      <c r="D7" s="96"/>
      <c r="E7" s="96"/>
      <c r="F7" s="96"/>
      <c r="G7" s="96"/>
      <c r="H7" s="96"/>
      <c r="I7" s="96"/>
      <c r="J7" s="96"/>
      <c r="K7" s="96"/>
      <c r="L7" s="96"/>
      <c r="M7" s="96"/>
      <c r="N7" s="96"/>
      <c r="O7" s="96"/>
      <c r="P7" s="96"/>
      <c r="Q7" s="96"/>
      <c r="R7" s="96"/>
      <c r="S7" s="96"/>
      <c r="T7" s="96"/>
      <c r="U7" s="96"/>
    </row>
    <row r="8" spans="1:21" ht="15.75" thickBot="1">
      <c r="A8" s="15"/>
      <c r="B8" s="12"/>
      <c r="C8" s="97" t="s">
        <v>754</v>
      </c>
      <c r="D8" s="97"/>
      <c r="E8" s="97"/>
      <c r="F8" s="12"/>
      <c r="G8" s="97" t="s">
        <v>755</v>
      </c>
      <c r="H8" s="97"/>
      <c r="I8" s="97"/>
      <c r="J8" s="12"/>
      <c r="K8" s="252" t="s">
        <v>756</v>
      </c>
      <c r="L8" s="252"/>
      <c r="M8" s="252"/>
      <c r="N8" s="12"/>
      <c r="O8" s="97" t="s">
        <v>757</v>
      </c>
      <c r="P8" s="97"/>
      <c r="Q8" s="97"/>
      <c r="R8" s="12"/>
      <c r="S8" s="252" t="s">
        <v>758</v>
      </c>
      <c r="T8" s="252"/>
      <c r="U8" s="252"/>
    </row>
    <row r="9" spans="1:21">
      <c r="A9" s="15"/>
      <c r="B9" s="231" t="s">
        <v>39</v>
      </c>
      <c r="C9" s="103" t="s">
        <v>265</v>
      </c>
      <c r="D9" s="99" t="s">
        <v>389</v>
      </c>
      <c r="E9" s="49"/>
      <c r="F9" s="28"/>
      <c r="G9" s="103" t="s">
        <v>265</v>
      </c>
      <c r="H9" s="101">
        <v>956718</v>
      </c>
      <c r="I9" s="49"/>
      <c r="J9" s="28"/>
      <c r="K9" s="103" t="s">
        <v>265</v>
      </c>
      <c r="L9" s="101">
        <v>333760</v>
      </c>
      <c r="M9" s="49"/>
      <c r="N9" s="28"/>
      <c r="O9" s="103" t="s">
        <v>265</v>
      </c>
      <c r="P9" s="99" t="s">
        <v>389</v>
      </c>
      <c r="Q9" s="49"/>
      <c r="R9" s="28"/>
      <c r="S9" s="103" t="s">
        <v>265</v>
      </c>
      <c r="T9" s="101">
        <v>1290478</v>
      </c>
      <c r="U9" s="49"/>
    </row>
    <row r="10" spans="1:21">
      <c r="A10" s="15"/>
      <c r="B10" s="231"/>
      <c r="C10" s="98"/>
      <c r="D10" s="105"/>
      <c r="E10" s="28"/>
      <c r="F10" s="28"/>
      <c r="G10" s="98"/>
      <c r="H10" s="106"/>
      <c r="I10" s="28"/>
      <c r="J10" s="28"/>
      <c r="K10" s="98"/>
      <c r="L10" s="106"/>
      <c r="M10" s="28"/>
      <c r="N10" s="28"/>
      <c r="O10" s="98"/>
      <c r="P10" s="105"/>
      <c r="Q10" s="28"/>
      <c r="R10" s="28"/>
      <c r="S10" s="98"/>
      <c r="T10" s="106"/>
      <c r="U10" s="28"/>
    </row>
    <row r="11" spans="1:21">
      <c r="A11" s="15"/>
      <c r="B11" s="107" t="s">
        <v>40</v>
      </c>
      <c r="C11" s="108" t="s">
        <v>389</v>
      </c>
      <c r="D11" s="108"/>
      <c r="E11" s="30"/>
      <c r="F11" s="30"/>
      <c r="G11" s="109">
        <v>218170</v>
      </c>
      <c r="H11" s="109"/>
      <c r="I11" s="30"/>
      <c r="J11" s="30"/>
      <c r="K11" s="109">
        <v>140561</v>
      </c>
      <c r="L11" s="109"/>
      <c r="M11" s="30"/>
      <c r="N11" s="30"/>
      <c r="O11" s="108" t="s">
        <v>389</v>
      </c>
      <c r="P11" s="108"/>
      <c r="Q11" s="30"/>
      <c r="R11" s="30"/>
      <c r="S11" s="109">
        <v>358731</v>
      </c>
      <c r="T11" s="109"/>
      <c r="U11" s="30"/>
    </row>
    <row r="12" spans="1:21" ht="15.75" thickBot="1">
      <c r="A12" s="15"/>
      <c r="B12" s="107"/>
      <c r="C12" s="247"/>
      <c r="D12" s="247"/>
      <c r="E12" s="43"/>
      <c r="F12" s="30"/>
      <c r="G12" s="253"/>
      <c r="H12" s="253"/>
      <c r="I12" s="43"/>
      <c r="J12" s="30"/>
      <c r="K12" s="253"/>
      <c r="L12" s="253"/>
      <c r="M12" s="43"/>
      <c r="N12" s="30"/>
      <c r="O12" s="247"/>
      <c r="P12" s="247"/>
      <c r="Q12" s="43"/>
      <c r="R12" s="30"/>
      <c r="S12" s="253"/>
      <c r="T12" s="253"/>
      <c r="U12" s="43"/>
    </row>
    <row r="13" spans="1:21">
      <c r="A13" s="15"/>
      <c r="B13" s="254" t="s">
        <v>41</v>
      </c>
      <c r="C13" s="99" t="s">
        <v>389</v>
      </c>
      <c r="D13" s="99"/>
      <c r="E13" s="49"/>
      <c r="F13" s="28"/>
      <c r="G13" s="101">
        <v>738548</v>
      </c>
      <c r="H13" s="101"/>
      <c r="I13" s="49"/>
      <c r="J13" s="28"/>
      <c r="K13" s="101">
        <v>193199</v>
      </c>
      <c r="L13" s="101"/>
      <c r="M13" s="49"/>
      <c r="N13" s="28"/>
      <c r="O13" s="99" t="s">
        <v>389</v>
      </c>
      <c r="P13" s="99"/>
      <c r="Q13" s="49"/>
      <c r="R13" s="28"/>
      <c r="S13" s="101">
        <v>931747</v>
      </c>
      <c r="T13" s="101"/>
      <c r="U13" s="49"/>
    </row>
    <row r="14" spans="1:21">
      <c r="A14" s="15"/>
      <c r="B14" s="254"/>
      <c r="C14" s="105"/>
      <c r="D14" s="105"/>
      <c r="E14" s="28"/>
      <c r="F14" s="28"/>
      <c r="G14" s="102"/>
      <c r="H14" s="102"/>
      <c r="I14" s="77"/>
      <c r="J14" s="28"/>
      <c r="K14" s="102"/>
      <c r="L14" s="102"/>
      <c r="M14" s="77"/>
      <c r="N14" s="28"/>
      <c r="O14" s="100"/>
      <c r="P14" s="100"/>
      <c r="Q14" s="77"/>
      <c r="R14" s="28"/>
      <c r="S14" s="102"/>
      <c r="T14" s="102"/>
      <c r="U14" s="77"/>
    </row>
    <row r="15" spans="1:21">
      <c r="A15" s="15"/>
      <c r="B15" s="229" t="s">
        <v>42</v>
      </c>
      <c r="C15" s="30"/>
      <c r="D15" s="30"/>
      <c r="E15" s="30"/>
      <c r="F15" s="12"/>
      <c r="G15" s="30"/>
      <c r="H15" s="30"/>
      <c r="I15" s="30"/>
      <c r="J15" s="12"/>
      <c r="K15" s="30"/>
      <c r="L15" s="30"/>
      <c r="M15" s="30"/>
      <c r="N15" s="12"/>
      <c r="O15" s="30"/>
      <c r="P15" s="30"/>
      <c r="Q15" s="30"/>
      <c r="R15" s="12"/>
      <c r="S15" s="30"/>
      <c r="T15" s="30"/>
      <c r="U15" s="30"/>
    </row>
    <row r="16" spans="1:21">
      <c r="A16" s="15"/>
      <c r="B16" s="98" t="s">
        <v>43</v>
      </c>
      <c r="C16" s="106">
        <v>3500</v>
      </c>
      <c r="D16" s="106"/>
      <c r="E16" s="28"/>
      <c r="F16" s="28"/>
      <c r="G16" s="106">
        <v>493686</v>
      </c>
      <c r="H16" s="106"/>
      <c r="I16" s="28"/>
      <c r="J16" s="28"/>
      <c r="K16" s="106">
        <v>185551</v>
      </c>
      <c r="L16" s="106"/>
      <c r="M16" s="28"/>
      <c r="N16" s="28"/>
      <c r="O16" s="105">
        <v>502</v>
      </c>
      <c r="P16" s="105"/>
      <c r="Q16" s="28"/>
      <c r="R16" s="28"/>
      <c r="S16" s="106">
        <v>683239</v>
      </c>
      <c r="T16" s="106"/>
      <c r="U16" s="28"/>
    </row>
    <row r="17" spans="1:21">
      <c r="A17" s="15"/>
      <c r="B17" s="98"/>
      <c r="C17" s="106"/>
      <c r="D17" s="106"/>
      <c r="E17" s="28"/>
      <c r="F17" s="28"/>
      <c r="G17" s="106"/>
      <c r="H17" s="106"/>
      <c r="I17" s="28"/>
      <c r="J17" s="28"/>
      <c r="K17" s="106"/>
      <c r="L17" s="106"/>
      <c r="M17" s="28"/>
      <c r="N17" s="28"/>
      <c r="O17" s="105"/>
      <c r="P17" s="105"/>
      <c r="Q17" s="28"/>
      <c r="R17" s="28"/>
      <c r="S17" s="106"/>
      <c r="T17" s="106"/>
      <c r="U17" s="28"/>
    </row>
    <row r="18" spans="1:21">
      <c r="A18" s="15"/>
      <c r="B18" s="107" t="s">
        <v>44</v>
      </c>
      <c r="C18" s="108" t="s">
        <v>389</v>
      </c>
      <c r="D18" s="108"/>
      <c r="E18" s="30"/>
      <c r="F18" s="30"/>
      <c r="G18" s="109">
        <v>12291</v>
      </c>
      <c r="H18" s="109"/>
      <c r="I18" s="30"/>
      <c r="J18" s="30"/>
      <c r="K18" s="109">
        <v>3165</v>
      </c>
      <c r="L18" s="109"/>
      <c r="M18" s="30"/>
      <c r="N18" s="30"/>
      <c r="O18" s="108" t="s">
        <v>389</v>
      </c>
      <c r="P18" s="108"/>
      <c r="Q18" s="30"/>
      <c r="R18" s="30"/>
      <c r="S18" s="109">
        <v>15456</v>
      </c>
      <c r="T18" s="109"/>
      <c r="U18" s="30"/>
    </row>
    <row r="19" spans="1:21">
      <c r="A19" s="15"/>
      <c r="B19" s="107"/>
      <c r="C19" s="108"/>
      <c r="D19" s="108"/>
      <c r="E19" s="30"/>
      <c r="F19" s="30"/>
      <c r="G19" s="109"/>
      <c r="H19" s="109"/>
      <c r="I19" s="30"/>
      <c r="J19" s="30"/>
      <c r="K19" s="109"/>
      <c r="L19" s="109"/>
      <c r="M19" s="30"/>
      <c r="N19" s="30"/>
      <c r="O19" s="108"/>
      <c r="P19" s="108"/>
      <c r="Q19" s="30"/>
      <c r="R19" s="30"/>
      <c r="S19" s="109"/>
      <c r="T19" s="109"/>
      <c r="U19" s="30"/>
    </row>
    <row r="20" spans="1:21">
      <c r="A20" s="15"/>
      <c r="B20" s="98" t="s">
        <v>45</v>
      </c>
      <c r="C20" s="105" t="s">
        <v>389</v>
      </c>
      <c r="D20" s="105"/>
      <c r="E20" s="28"/>
      <c r="F20" s="28"/>
      <c r="G20" s="106">
        <v>105018</v>
      </c>
      <c r="H20" s="106"/>
      <c r="I20" s="28"/>
      <c r="J20" s="28"/>
      <c r="K20" s="105" t="s">
        <v>759</v>
      </c>
      <c r="L20" s="105"/>
      <c r="M20" s="98" t="s">
        <v>285</v>
      </c>
      <c r="N20" s="28"/>
      <c r="O20" s="105" t="s">
        <v>389</v>
      </c>
      <c r="P20" s="105"/>
      <c r="Q20" s="28"/>
      <c r="R20" s="28"/>
      <c r="S20" s="106">
        <v>103347</v>
      </c>
      <c r="T20" s="106"/>
      <c r="U20" s="28"/>
    </row>
    <row r="21" spans="1:21">
      <c r="A21" s="15"/>
      <c r="B21" s="98"/>
      <c r="C21" s="105"/>
      <c r="D21" s="105"/>
      <c r="E21" s="28"/>
      <c r="F21" s="28"/>
      <c r="G21" s="106"/>
      <c r="H21" s="106"/>
      <c r="I21" s="28"/>
      <c r="J21" s="28"/>
      <c r="K21" s="105"/>
      <c r="L21" s="105"/>
      <c r="M21" s="98"/>
      <c r="N21" s="28"/>
      <c r="O21" s="105"/>
      <c r="P21" s="105"/>
      <c r="Q21" s="28"/>
      <c r="R21" s="28"/>
      <c r="S21" s="106"/>
      <c r="T21" s="106"/>
      <c r="U21" s="28"/>
    </row>
    <row r="22" spans="1:21">
      <c r="A22" s="15"/>
      <c r="B22" s="107" t="s">
        <v>46</v>
      </c>
      <c r="C22" s="109">
        <v>3931</v>
      </c>
      <c r="D22" s="109"/>
      <c r="E22" s="30"/>
      <c r="F22" s="30"/>
      <c r="G22" s="108" t="s">
        <v>389</v>
      </c>
      <c r="H22" s="108"/>
      <c r="I22" s="30"/>
      <c r="J22" s="30"/>
      <c r="K22" s="108" t="s">
        <v>389</v>
      </c>
      <c r="L22" s="108"/>
      <c r="M22" s="30"/>
      <c r="N22" s="30"/>
      <c r="O22" s="108" t="s">
        <v>389</v>
      </c>
      <c r="P22" s="108"/>
      <c r="Q22" s="30"/>
      <c r="R22" s="30"/>
      <c r="S22" s="109">
        <v>3931</v>
      </c>
      <c r="T22" s="109"/>
      <c r="U22" s="30"/>
    </row>
    <row r="23" spans="1:21" ht="15.75" thickBot="1">
      <c r="A23" s="15"/>
      <c r="B23" s="107"/>
      <c r="C23" s="253"/>
      <c r="D23" s="253"/>
      <c r="E23" s="43"/>
      <c r="F23" s="30"/>
      <c r="G23" s="247"/>
      <c r="H23" s="247"/>
      <c r="I23" s="43"/>
      <c r="J23" s="30"/>
      <c r="K23" s="247"/>
      <c r="L23" s="247"/>
      <c r="M23" s="43"/>
      <c r="N23" s="30"/>
      <c r="O23" s="247"/>
      <c r="P23" s="247"/>
      <c r="Q23" s="43"/>
      <c r="R23" s="30"/>
      <c r="S23" s="253"/>
      <c r="T23" s="253"/>
      <c r="U23" s="43"/>
    </row>
    <row r="24" spans="1:21">
      <c r="A24" s="15"/>
      <c r="B24" s="254" t="s">
        <v>47</v>
      </c>
      <c r="C24" s="101">
        <v>7431</v>
      </c>
      <c r="D24" s="101"/>
      <c r="E24" s="49"/>
      <c r="F24" s="28"/>
      <c r="G24" s="101">
        <v>610995</v>
      </c>
      <c r="H24" s="101"/>
      <c r="I24" s="49"/>
      <c r="J24" s="28"/>
      <c r="K24" s="101">
        <v>187045</v>
      </c>
      <c r="L24" s="101"/>
      <c r="M24" s="49"/>
      <c r="N24" s="28"/>
      <c r="O24" s="99">
        <v>502</v>
      </c>
      <c r="P24" s="99"/>
      <c r="Q24" s="49"/>
      <c r="R24" s="28"/>
      <c r="S24" s="101">
        <v>805973</v>
      </c>
      <c r="T24" s="101"/>
      <c r="U24" s="49"/>
    </row>
    <row r="25" spans="1:21" ht="15.75" thickBot="1">
      <c r="A25" s="15"/>
      <c r="B25" s="254"/>
      <c r="C25" s="110"/>
      <c r="D25" s="110"/>
      <c r="E25" s="34"/>
      <c r="F25" s="28"/>
      <c r="G25" s="110"/>
      <c r="H25" s="110"/>
      <c r="I25" s="34"/>
      <c r="J25" s="28"/>
      <c r="K25" s="110"/>
      <c r="L25" s="110"/>
      <c r="M25" s="34"/>
      <c r="N25" s="28"/>
      <c r="O25" s="111"/>
      <c r="P25" s="111"/>
      <c r="Q25" s="34"/>
      <c r="R25" s="28"/>
      <c r="S25" s="110"/>
      <c r="T25" s="110"/>
      <c r="U25" s="34"/>
    </row>
    <row r="26" spans="1:21">
      <c r="A26" s="15"/>
      <c r="B26" s="255" t="s">
        <v>48</v>
      </c>
      <c r="C26" s="117" t="s">
        <v>760</v>
      </c>
      <c r="D26" s="117"/>
      <c r="E26" s="113" t="s">
        <v>285</v>
      </c>
      <c r="F26" s="30"/>
      <c r="G26" s="115">
        <v>127553</v>
      </c>
      <c r="H26" s="115"/>
      <c r="I26" s="39"/>
      <c r="J26" s="30"/>
      <c r="K26" s="115">
        <v>6154</v>
      </c>
      <c r="L26" s="115"/>
      <c r="M26" s="39"/>
      <c r="N26" s="30"/>
      <c r="O26" s="117" t="s">
        <v>761</v>
      </c>
      <c r="P26" s="117"/>
      <c r="Q26" s="113" t="s">
        <v>285</v>
      </c>
      <c r="R26" s="30"/>
      <c r="S26" s="115">
        <v>125774</v>
      </c>
      <c r="T26" s="115"/>
      <c r="U26" s="39"/>
    </row>
    <row r="27" spans="1:21">
      <c r="A27" s="15"/>
      <c r="B27" s="255"/>
      <c r="C27" s="108"/>
      <c r="D27" s="108"/>
      <c r="E27" s="107"/>
      <c r="F27" s="30"/>
      <c r="G27" s="109"/>
      <c r="H27" s="109"/>
      <c r="I27" s="30"/>
      <c r="J27" s="30"/>
      <c r="K27" s="109"/>
      <c r="L27" s="109"/>
      <c r="M27" s="30"/>
      <c r="N27" s="30"/>
      <c r="O27" s="108"/>
      <c r="P27" s="108"/>
      <c r="Q27" s="107"/>
      <c r="R27" s="30"/>
      <c r="S27" s="109"/>
      <c r="T27" s="109"/>
      <c r="U27" s="30"/>
    </row>
    <row r="28" spans="1:21">
      <c r="A28" s="15"/>
      <c r="B28" s="98" t="s">
        <v>49</v>
      </c>
      <c r="C28" s="106">
        <v>146540</v>
      </c>
      <c r="D28" s="106"/>
      <c r="E28" s="28"/>
      <c r="F28" s="28"/>
      <c r="G28" s="105" t="s">
        <v>389</v>
      </c>
      <c r="H28" s="105"/>
      <c r="I28" s="28"/>
      <c r="J28" s="28"/>
      <c r="K28" s="105" t="s">
        <v>762</v>
      </c>
      <c r="L28" s="105"/>
      <c r="M28" s="98" t="s">
        <v>285</v>
      </c>
      <c r="N28" s="28"/>
      <c r="O28" s="105" t="s">
        <v>389</v>
      </c>
      <c r="P28" s="105"/>
      <c r="Q28" s="28"/>
      <c r="R28" s="28"/>
      <c r="S28" s="106">
        <v>146124</v>
      </c>
      <c r="T28" s="106"/>
      <c r="U28" s="28"/>
    </row>
    <row r="29" spans="1:21">
      <c r="A29" s="15"/>
      <c r="B29" s="98"/>
      <c r="C29" s="106"/>
      <c r="D29" s="106"/>
      <c r="E29" s="28"/>
      <c r="F29" s="28"/>
      <c r="G29" s="105"/>
      <c r="H29" s="105"/>
      <c r="I29" s="28"/>
      <c r="J29" s="28"/>
      <c r="K29" s="105"/>
      <c r="L29" s="105"/>
      <c r="M29" s="98"/>
      <c r="N29" s="28"/>
      <c r="O29" s="105"/>
      <c r="P29" s="105"/>
      <c r="Q29" s="28"/>
      <c r="R29" s="28"/>
      <c r="S29" s="106"/>
      <c r="T29" s="106"/>
      <c r="U29" s="28"/>
    </row>
    <row r="30" spans="1:21">
      <c r="A30" s="15"/>
      <c r="B30" s="107" t="s">
        <v>763</v>
      </c>
      <c r="C30" s="108" t="s">
        <v>764</v>
      </c>
      <c r="D30" s="108"/>
      <c r="E30" s="107" t="s">
        <v>285</v>
      </c>
      <c r="F30" s="30"/>
      <c r="G30" s="108" t="s">
        <v>389</v>
      </c>
      <c r="H30" s="108"/>
      <c r="I30" s="30"/>
      <c r="J30" s="30"/>
      <c r="K30" s="108" t="s">
        <v>389</v>
      </c>
      <c r="L30" s="108"/>
      <c r="M30" s="30"/>
      <c r="N30" s="30"/>
      <c r="O30" s="109">
        <v>146349</v>
      </c>
      <c r="P30" s="109"/>
      <c r="Q30" s="30"/>
      <c r="R30" s="30"/>
      <c r="S30" s="108" t="s">
        <v>389</v>
      </c>
      <c r="T30" s="108"/>
      <c r="U30" s="30"/>
    </row>
    <row r="31" spans="1:21">
      <c r="A31" s="15"/>
      <c r="B31" s="107"/>
      <c r="C31" s="108"/>
      <c r="D31" s="108"/>
      <c r="E31" s="107"/>
      <c r="F31" s="30"/>
      <c r="G31" s="108"/>
      <c r="H31" s="108"/>
      <c r="I31" s="30"/>
      <c r="J31" s="30"/>
      <c r="K31" s="108"/>
      <c r="L31" s="108"/>
      <c r="M31" s="30"/>
      <c r="N31" s="30"/>
      <c r="O31" s="109"/>
      <c r="P31" s="109"/>
      <c r="Q31" s="30"/>
      <c r="R31" s="30"/>
      <c r="S31" s="108"/>
      <c r="T31" s="108"/>
      <c r="U31" s="30"/>
    </row>
    <row r="32" spans="1:21">
      <c r="A32" s="15"/>
      <c r="B32" s="98" t="s">
        <v>765</v>
      </c>
      <c r="C32" s="105" t="s">
        <v>389</v>
      </c>
      <c r="D32" s="105"/>
      <c r="E32" s="28"/>
      <c r="F32" s="28"/>
      <c r="G32" s="105" t="s">
        <v>766</v>
      </c>
      <c r="H32" s="105"/>
      <c r="I32" s="98" t="s">
        <v>285</v>
      </c>
      <c r="J32" s="256"/>
      <c r="K32" s="105" t="s">
        <v>389</v>
      </c>
      <c r="L32" s="105"/>
      <c r="M32" s="28"/>
      <c r="N32" s="28"/>
      <c r="O32" s="105" t="s">
        <v>389</v>
      </c>
      <c r="P32" s="105"/>
      <c r="Q32" s="28"/>
      <c r="R32" s="28"/>
      <c r="S32" s="105" t="s">
        <v>766</v>
      </c>
      <c r="T32" s="105"/>
      <c r="U32" s="98" t="s">
        <v>285</v>
      </c>
    </row>
    <row r="33" spans="1:21" ht="15.75" thickBot="1">
      <c r="A33" s="15"/>
      <c r="B33" s="98"/>
      <c r="C33" s="111"/>
      <c r="D33" s="111"/>
      <c r="E33" s="34"/>
      <c r="F33" s="28"/>
      <c r="G33" s="111"/>
      <c r="H33" s="111"/>
      <c r="I33" s="112"/>
      <c r="J33" s="256"/>
      <c r="K33" s="111"/>
      <c r="L33" s="111"/>
      <c r="M33" s="34"/>
      <c r="N33" s="28"/>
      <c r="O33" s="111"/>
      <c r="P33" s="111"/>
      <c r="Q33" s="34"/>
      <c r="R33" s="28"/>
      <c r="S33" s="111"/>
      <c r="T33" s="111"/>
      <c r="U33" s="112"/>
    </row>
    <row r="34" spans="1:21">
      <c r="A34" s="15"/>
      <c r="B34" s="255" t="s">
        <v>767</v>
      </c>
      <c r="C34" s="117" t="s">
        <v>768</v>
      </c>
      <c r="D34" s="117"/>
      <c r="E34" s="113" t="s">
        <v>285</v>
      </c>
      <c r="F34" s="30"/>
      <c r="G34" s="115">
        <v>139982</v>
      </c>
      <c r="H34" s="115"/>
      <c r="I34" s="39"/>
      <c r="J34" s="30"/>
      <c r="K34" s="115">
        <v>6570</v>
      </c>
      <c r="L34" s="115"/>
      <c r="M34" s="39"/>
      <c r="N34" s="30"/>
      <c r="O34" s="117" t="s">
        <v>769</v>
      </c>
      <c r="P34" s="117"/>
      <c r="Q34" s="113" t="s">
        <v>285</v>
      </c>
      <c r="R34" s="30"/>
      <c r="S34" s="117" t="s">
        <v>565</v>
      </c>
      <c r="T34" s="117"/>
      <c r="U34" s="113" t="s">
        <v>285</v>
      </c>
    </row>
    <row r="35" spans="1:21">
      <c r="A35" s="15"/>
      <c r="B35" s="255"/>
      <c r="C35" s="108"/>
      <c r="D35" s="108"/>
      <c r="E35" s="107"/>
      <c r="F35" s="30"/>
      <c r="G35" s="257"/>
      <c r="H35" s="257"/>
      <c r="I35" s="67"/>
      <c r="J35" s="30"/>
      <c r="K35" s="257"/>
      <c r="L35" s="257"/>
      <c r="M35" s="67"/>
      <c r="N35" s="30"/>
      <c r="O35" s="258"/>
      <c r="P35" s="258"/>
      <c r="Q35" s="259"/>
      <c r="R35" s="30"/>
      <c r="S35" s="258"/>
      <c r="T35" s="258"/>
      <c r="U35" s="259"/>
    </row>
    <row r="36" spans="1:21">
      <c r="A36" s="15"/>
      <c r="B36" s="98" t="s">
        <v>52</v>
      </c>
      <c r="C36" s="105" t="s">
        <v>588</v>
      </c>
      <c r="D36" s="105"/>
      <c r="E36" s="98" t="s">
        <v>285</v>
      </c>
      <c r="F36" s="28"/>
      <c r="G36" s="106">
        <v>53009</v>
      </c>
      <c r="H36" s="106"/>
      <c r="I36" s="28"/>
      <c r="J36" s="28"/>
      <c r="K36" s="106">
        <v>2965</v>
      </c>
      <c r="L36" s="106"/>
      <c r="M36" s="28"/>
      <c r="N36" s="28"/>
      <c r="O36" s="105" t="s">
        <v>770</v>
      </c>
      <c r="P36" s="105"/>
      <c r="Q36" s="98" t="s">
        <v>285</v>
      </c>
      <c r="R36" s="28"/>
      <c r="S36" s="105" t="s">
        <v>588</v>
      </c>
      <c r="T36" s="105"/>
      <c r="U36" s="98" t="s">
        <v>285</v>
      </c>
    </row>
    <row r="37" spans="1:21" ht="15.75" thickBot="1">
      <c r="A37" s="15"/>
      <c r="B37" s="98"/>
      <c r="C37" s="111"/>
      <c r="D37" s="111"/>
      <c r="E37" s="112"/>
      <c r="F37" s="28"/>
      <c r="G37" s="110"/>
      <c r="H37" s="110"/>
      <c r="I37" s="34"/>
      <c r="J37" s="28"/>
      <c r="K37" s="110"/>
      <c r="L37" s="110"/>
      <c r="M37" s="34"/>
      <c r="N37" s="28"/>
      <c r="O37" s="111"/>
      <c r="P37" s="111"/>
      <c r="Q37" s="112"/>
      <c r="R37" s="28"/>
      <c r="S37" s="111"/>
      <c r="T37" s="111"/>
      <c r="U37" s="112"/>
    </row>
    <row r="38" spans="1:21">
      <c r="A38" s="15"/>
      <c r="B38" s="255" t="s">
        <v>53</v>
      </c>
      <c r="C38" s="115">
        <v>3825</v>
      </c>
      <c r="D38" s="115"/>
      <c r="E38" s="39"/>
      <c r="F38" s="30"/>
      <c r="G38" s="115">
        <v>86973</v>
      </c>
      <c r="H38" s="115"/>
      <c r="I38" s="39"/>
      <c r="J38" s="30"/>
      <c r="K38" s="115">
        <v>3605</v>
      </c>
      <c r="L38" s="115"/>
      <c r="M38" s="39"/>
      <c r="N38" s="30"/>
      <c r="O38" s="117" t="s">
        <v>771</v>
      </c>
      <c r="P38" s="117"/>
      <c r="Q38" s="113" t="s">
        <v>285</v>
      </c>
      <c r="R38" s="30"/>
      <c r="S38" s="115">
        <v>3526</v>
      </c>
      <c r="T38" s="115"/>
      <c r="U38" s="39"/>
    </row>
    <row r="39" spans="1:21">
      <c r="A39" s="15"/>
      <c r="B39" s="255"/>
      <c r="C39" s="109"/>
      <c r="D39" s="109"/>
      <c r="E39" s="30"/>
      <c r="F39" s="30"/>
      <c r="G39" s="257"/>
      <c r="H39" s="257"/>
      <c r="I39" s="67"/>
      <c r="J39" s="30"/>
      <c r="K39" s="257"/>
      <c r="L39" s="257"/>
      <c r="M39" s="67"/>
      <c r="N39" s="30"/>
      <c r="O39" s="258"/>
      <c r="P39" s="258"/>
      <c r="Q39" s="259"/>
      <c r="R39" s="30"/>
      <c r="S39" s="257"/>
      <c r="T39" s="257"/>
      <c r="U39" s="67"/>
    </row>
    <row r="40" spans="1:21">
      <c r="A40" s="15"/>
      <c r="B40" s="98" t="s">
        <v>54</v>
      </c>
      <c r="C40" s="105" t="s">
        <v>389</v>
      </c>
      <c r="D40" s="105"/>
      <c r="E40" s="28"/>
      <c r="F40" s="28"/>
      <c r="G40" s="105" t="s">
        <v>389</v>
      </c>
      <c r="H40" s="105"/>
      <c r="I40" s="28"/>
      <c r="J40" s="28"/>
      <c r="K40" s="105">
        <v>299</v>
      </c>
      <c r="L40" s="105"/>
      <c r="M40" s="28"/>
      <c r="N40" s="28"/>
      <c r="O40" s="105" t="s">
        <v>389</v>
      </c>
      <c r="P40" s="105"/>
      <c r="Q40" s="28"/>
      <c r="R40" s="28"/>
      <c r="S40" s="105">
        <v>299</v>
      </c>
      <c r="T40" s="105"/>
      <c r="U40" s="28"/>
    </row>
    <row r="41" spans="1:21" ht="15.75" thickBot="1">
      <c r="A41" s="15"/>
      <c r="B41" s="98"/>
      <c r="C41" s="111"/>
      <c r="D41" s="111"/>
      <c r="E41" s="34"/>
      <c r="F41" s="28"/>
      <c r="G41" s="111"/>
      <c r="H41" s="111"/>
      <c r="I41" s="34"/>
      <c r="J41" s="28"/>
      <c r="K41" s="111"/>
      <c r="L41" s="111"/>
      <c r="M41" s="34"/>
      <c r="N41" s="28"/>
      <c r="O41" s="111"/>
      <c r="P41" s="111"/>
      <c r="Q41" s="34"/>
      <c r="R41" s="28"/>
      <c r="S41" s="111"/>
      <c r="T41" s="111"/>
      <c r="U41" s="34"/>
    </row>
    <row r="42" spans="1:21" ht="20.25" customHeight="1">
      <c r="A42" s="15"/>
      <c r="B42" s="238" t="s">
        <v>55</v>
      </c>
      <c r="C42" s="239" t="s">
        <v>265</v>
      </c>
      <c r="D42" s="241">
        <v>3825</v>
      </c>
      <c r="E42" s="39"/>
      <c r="F42" s="30"/>
      <c r="G42" s="239" t="s">
        <v>265</v>
      </c>
      <c r="H42" s="241">
        <v>86973</v>
      </c>
      <c r="I42" s="39"/>
      <c r="J42" s="30"/>
      <c r="K42" s="239" t="s">
        <v>265</v>
      </c>
      <c r="L42" s="241">
        <v>3904</v>
      </c>
      <c r="M42" s="39"/>
      <c r="N42" s="30"/>
      <c r="O42" s="239" t="s">
        <v>265</v>
      </c>
      <c r="P42" s="243" t="s">
        <v>771</v>
      </c>
      <c r="Q42" s="239" t="s">
        <v>285</v>
      </c>
      <c r="R42" s="30"/>
      <c r="S42" s="239" t="s">
        <v>265</v>
      </c>
      <c r="T42" s="241">
        <v>3825</v>
      </c>
      <c r="U42" s="39"/>
    </row>
    <row r="43" spans="1:21" ht="15.75" thickBot="1">
      <c r="A43" s="15"/>
      <c r="B43" s="238"/>
      <c r="C43" s="260"/>
      <c r="D43" s="261"/>
      <c r="E43" s="40"/>
      <c r="F43" s="30"/>
      <c r="G43" s="260"/>
      <c r="H43" s="261"/>
      <c r="I43" s="40"/>
      <c r="J43" s="30"/>
      <c r="K43" s="260"/>
      <c r="L43" s="261"/>
      <c r="M43" s="40"/>
      <c r="N43" s="30"/>
      <c r="O43" s="260"/>
      <c r="P43" s="262"/>
      <c r="Q43" s="260"/>
      <c r="R43" s="30"/>
      <c r="S43" s="260"/>
      <c r="T43" s="261"/>
      <c r="U43" s="40"/>
    </row>
    <row r="44" spans="1:21" ht="20.25" customHeight="1" thickTop="1">
      <c r="A44" s="15"/>
      <c r="B44" s="231" t="s">
        <v>64</v>
      </c>
      <c r="C44" s="263" t="s">
        <v>265</v>
      </c>
      <c r="D44" s="264">
        <v>3825</v>
      </c>
      <c r="E44" s="41"/>
      <c r="F44" s="28"/>
      <c r="G44" s="263" t="s">
        <v>265</v>
      </c>
      <c r="H44" s="264">
        <v>86973</v>
      </c>
      <c r="I44" s="41"/>
      <c r="J44" s="28"/>
      <c r="K44" s="263" t="s">
        <v>265</v>
      </c>
      <c r="L44" s="265" t="s">
        <v>772</v>
      </c>
      <c r="M44" s="263" t="s">
        <v>285</v>
      </c>
      <c r="N44" s="28"/>
      <c r="O44" s="263" t="s">
        <v>265</v>
      </c>
      <c r="P44" s="265" t="s">
        <v>771</v>
      </c>
      <c r="Q44" s="263" t="s">
        <v>285</v>
      </c>
      <c r="R44" s="28"/>
      <c r="S44" s="263" t="s">
        <v>265</v>
      </c>
      <c r="T44" s="265" t="s">
        <v>773</v>
      </c>
      <c r="U44" s="263" t="s">
        <v>285</v>
      </c>
    </row>
    <row r="45" spans="1:21" ht="15.75" thickBot="1">
      <c r="A45" s="15"/>
      <c r="B45" s="231"/>
      <c r="C45" s="249"/>
      <c r="D45" s="250"/>
      <c r="E45" s="50"/>
      <c r="F45" s="28"/>
      <c r="G45" s="249"/>
      <c r="H45" s="250"/>
      <c r="I45" s="50"/>
      <c r="J45" s="28"/>
      <c r="K45" s="249"/>
      <c r="L45" s="251"/>
      <c r="M45" s="249"/>
      <c r="N45" s="28"/>
      <c r="O45" s="249"/>
      <c r="P45" s="251"/>
      <c r="Q45" s="249"/>
      <c r="R45" s="28"/>
      <c r="S45" s="249"/>
      <c r="T45" s="251"/>
      <c r="U45" s="249"/>
    </row>
    <row r="46" spans="1:21" ht="15.75" thickTop="1">
      <c r="A46" s="15"/>
      <c r="B46" s="27"/>
      <c r="C46" s="27"/>
      <c r="D46" s="27"/>
      <c r="E46" s="27"/>
      <c r="F46" s="27"/>
      <c r="G46" s="27"/>
      <c r="H46" s="27"/>
      <c r="I46" s="27"/>
      <c r="J46" s="27"/>
      <c r="K46" s="27"/>
      <c r="L46" s="27"/>
      <c r="M46" s="27"/>
      <c r="N46" s="27"/>
      <c r="O46" s="27"/>
      <c r="P46" s="27"/>
      <c r="Q46" s="27"/>
      <c r="R46" s="27"/>
      <c r="S46" s="27"/>
      <c r="T46" s="27"/>
      <c r="U46" s="27"/>
    </row>
    <row r="47" spans="1:21">
      <c r="A47" s="15"/>
      <c r="B47" s="16"/>
      <c r="C47" s="16"/>
      <c r="D47" s="16"/>
      <c r="E47" s="16"/>
      <c r="F47" s="16"/>
      <c r="G47" s="16"/>
      <c r="H47" s="16"/>
      <c r="I47" s="16"/>
      <c r="J47" s="16"/>
      <c r="K47" s="16"/>
      <c r="L47" s="16"/>
      <c r="M47" s="16"/>
      <c r="N47" s="16"/>
      <c r="O47" s="16"/>
      <c r="P47" s="16"/>
      <c r="Q47" s="16"/>
      <c r="R47" s="16"/>
      <c r="S47" s="16"/>
      <c r="T47" s="16"/>
      <c r="U47" s="16"/>
    </row>
    <row r="48" spans="1:21">
      <c r="A48" s="15"/>
      <c r="B48" s="12"/>
      <c r="C48" s="175" t="s">
        <v>752</v>
      </c>
      <c r="D48" s="175"/>
      <c r="E48" s="175"/>
      <c r="F48" s="175"/>
      <c r="G48" s="175"/>
      <c r="H48" s="175"/>
      <c r="I48" s="175"/>
      <c r="J48" s="175"/>
      <c r="K48" s="175"/>
      <c r="L48" s="175"/>
      <c r="M48" s="175"/>
      <c r="N48" s="175"/>
      <c r="O48" s="175"/>
      <c r="P48" s="175"/>
      <c r="Q48" s="175"/>
      <c r="R48" s="175"/>
      <c r="S48" s="175"/>
      <c r="T48" s="175"/>
      <c r="U48" s="175"/>
    </row>
    <row r="49" spans="1:21" ht="15.75" thickBot="1">
      <c r="A49" s="15"/>
      <c r="B49" s="12"/>
      <c r="C49" s="96" t="s">
        <v>774</v>
      </c>
      <c r="D49" s="96"/>
      <c r="E49" s="96"/>
      <c r="F49" s="96"/>
      <c r="G49" s="96"/>
      <c r="H49" s="96"/>
      <c r="I49" s="96"/>
      <c r="J49" s="96"/>
      <c r="K49" s="96"/>
      <c r="L49" s="96"/>
      <c r="M49" s="96"/>
      <c r="N49" s="96"/>
      <c r="O49" s="96"/>
      <c r="P49" s="96"/>
      <c r="Q49" s="96"/>
      <c r="R49" s="96"/>
      <c r="S49" s="96"/>
      <c r="T49" s="96"/>
      <c r="U49" s="96"/>
    </row>
    <row r="50" spans="1:21" ht="15.75" thickBot="1">
      <c r="A50" s="15"/>
      <c r="B50" s="12"/>
      <c r="C50" s="97" t="s">
        <v>754</v>
      </c>
      <c r="D50" s="97"/>
      <c r="E50" s="97"/>
      <c r="F50" s="12"/>
      <c r="G50" s="97" t="s">
        <v>755</v>
      </c>
      <c r="H50" s="97"/>
      <c r="I50" s="97"/>
      <c r="J50" s="12"/>
      <c r="K50" s="252" t="s">
        <v>756</v>
      </c>
      <c r="L50" s="252"/>
      <c r="M50" s="252"/>
      <c r="N50" s="12"/>
      <c r="O50" s="97" t="s">
        <v>757</v>
      </c>
      <c r="P50" s="97"/>
      <c r="Q50" s="97"/>
      <c r="R50" s="12"/>
      <c r="S50" s="252" t="s">
        <v>758</v>
      </c>
      <c r="T50" s="252"/>
      <c r="U50" s="252"/>
    </row>
    <row r="51" spans="1:21">
      <c r="A51" s="15"/>
      <c r="B51" s="231" t="s">
        <v>39</v>
      </c>
      <c r="C51" s="103" t="s">
        <v>265</v>
      </c>
      <c r="D51" s="99" t="s">
        <v>389</v>
      </c>
      <c r="E51" s="49"/>
      <c r="F51" s="28"/>
      <c r="G51" s="103" t="s">
        <v>265</v>
      </c>
      <c r="H51" s="101">
        <v>759168</v>
      </c>
      <c r="I51" s="49"/>
      <c r="J51" s="28"/>
      <c r="K51" s="103" t="s">
        <v>265</v>
      </c>
      <c r="L51" s="101">
        <v>296637</v>
      </c>
      <c r="M51" s="49"/>
      <c r="N51" s="28"/>
      <c r="O51" s="103" t="s">
        <v>265</v>
      </c>
      <c r="P51" s="99" t="s">
        <v>389</v>
      </c>
      <c r="Q51" s="49"/>
      <c r="R51" s="28"/>
      <c r="S51" s="103" t="s">
        <v>265</v>
      </c>
      <c r="T51" s="101">
        <v>1055805</v>
      </c>
      <c r="U51" s="49"/>
    </row>
    <row r="52" spans="1:21">
      <c r="A52" s="15"/>
      <c r="B52" s="231"/>
      <c r="C52" s="98"/>
      <c r="D52" s="105"/>
      <c r="E52" s="28"/>
      <c r="F52" s="28"/>
      <c r="G52" s="98"/>
      <c r="H52" s="106"/>
      <c r="I52" s="28"/>
      <c r="J52" s="28"/>
      <c r="K52" s="98"/>
      <c r="L52" s="106"/>
      <c r="M52" s="28"/>
      <c r="N52" s="28"/>
      <c r="O52" s="98"/>
      <c r="P52" s="105"/>
      <c r="Q52" s="28"/>
      <c r="R52" s="28"/>
      <c r="S52" s="98"/>
      <c r="T52" s="106"/>
      <c r="U52" s="28"/>
    </row>
    <row r="53" spans="1:21">
      <c r="A53" s="15"/>
      <c r="B53" s="107" t="s">
        <v>40</v>
      </c>
      <c r="C53" s="108" t="s">
        <v>389</v>
      </c>
      <c r="D53" s="108"/>
      <c r="E53" s="30"/>
      <c r="F53" s="30"/>
      <c r="G53" s="109">
        <v>300473</v>
      </c>
      <c r="H53" s="109"/>
      <c r="I53" s="30"/>
      <c r="J53" s="30"/>
      <c r="K53" s="109">
        <v>160377</v>
      </c>
      <c r="L53" s="109"/>
      <c r="M53" s="30"/>
      <c r="N53" s="30"/>
      <c r="O53" s="108" t="s">
        <v>389</v>
      </c>
      <c r="P53" s="108"/>
      <c r="Q53" s="30"/>
      <c r="R53" s="30"/>
      <c r="S53" s="109">
        <v>460850</v>
      </c>
      <c r="T53" s="109"/>
      <c r="U53" s="30"/>
    </row>
    <row r="54" spans="1:21" ht="15.75" thickBot="1">
      <c r="A54" s="15"/>
      <c r="B54" s="107"/>
      <c r="C54" s="247"/>
      <c r="D54" s="247"/>
      <c r="E54" s="43"/>
      <c r="F54" s="30"/>
      <c r="G54" s="253"/>
      <c r="H54" s="253"/>
      <c r="I54" s="43"/>
      <c r="J54" s="30"/>
      <c r="K54" s="253"/>
      <c r="L54" s="253"/>
      <c r="M54" s="43"/>
      <c r="N54" s="30"/>
      <c r="O54" s="247"/>
      <c r="P54" s="247"/>
      <c r="Q54" s="43"/>
      <c r="R54" s="30"/>
      <c r="S54" s="253"/>
      <c r="T54" s="253"/>
      <c r="U54" s="43"/>
    </row>
    <row r="55" spans="1:21">
      <c r="A55" s="15"/>
      <c r="B55" s="254" t="s">
        <v>41</v>
      </c>
      <c r="C55" s="99" t="s">
        <v>389</v>
      </c>
      <c r="D55" s="99"/>
      <c r="E55" s="49"/>
      <c r="F55" s="28"/>
      <c r="G55" s="101">
        <v>458695</v>
      </c>
      <c r="H55" s="101"/>
      <c r="I55" s="49"/>
      <c r="J55" s="28"/>
      <c r="K55" s="101">
        <v>136260</v>
      </c>
      <c r="L55" s="101"/>
      <c r="M55" s="49"/>
      <c r="N55" s="28"/>
      <c r="O55" s="99" t="s">
        <v>389</v>
      </c>
      <c r="P55" s="99"/>
      <c r="Q55" s="49"/>
      <c r="R55" s="28"/>
      <c r="S55" s="101">
        <v>594955</v>
      </c>
      <c r="T55" s="101"/>
      <c r="U55" s="49"/>
    </row>
    <row r="56" spans="1:21">
      <c r="A56" s="15"/>
      <c r="B56" s="254"/>
      <c r="C56" s="105"/>
      <c r="D56" s="105"/>
      <c r="E56" s="28"/>
      <c r="F56" s="28"/>
      <c r="G56" s="102"/>
      <c r="H56" s="102"/>
      <c r="I56" s="77"/>
      <c r="J56" s="28"/>
      <c r="K56" s="102"/>
      <c r="L56" s="102"/>
      <c r="M56" s="77"/>
      <c r="N56" s="28"/>
      <c r="O56" s="100"/>
      <c r="P56" s="100"/>
      <c r="Q56" s="77"/>
      <c r="R56" s="28"/>
      <c r="S56" s="102"/>
      <c r="T56" s="102"/>
      <c r="U56" s="77"/>
    </row>
    <row r="57" spans="1:21">
      <c r="A57" s="15"/>
      <c r="B57" s="229" t="s">
        <v>42</v>
      </c>
      <c r="C57" s="30"/>
      <c r="D57" s="30"/>
      <c r="E57" s="30"/>
      <c r="F57" s="12"/>
      <c r="G57" s="30"/>
      <c r="H57" s="30"/>
      <c r="I57" s="30"/>
      <c r="J57" s="12"/>
      <c r="K57" s="30"/>
      <c r="L57" s="30"/>
      <c r="M57" s="30"/>
      <c r="N57" s="12"/>
      <c r="O57" s="30"/>
      <c r="P57" s="30"/>
      <c r="Q57" s="30"/>
      <c r="R57" s="12"/>
      <c r="S57" s="30"/>
      <c r="T57" s="30"/>
      <c r="U57" s="30"/>
    </row>
    <row r="58" spans="1:21">
      <c r="A58" s="15"/>
      <c r="B58" s="98" t="s">
        <v>43</v>
      </c>
      <c r="C58" s="105">
        <v>875</v>
      </c>
      <c r="D58" s="105"/>
      <c r="E58" s="28"/>
      <c r="F58" s="28"/>
      <c r="G58" s="106">
        <v>367324</v>
      </c>
      <c r="H58" s="106"/>
      <c r="I58" s="28"/>
      <c r="J58" s="28"/>
      <c r="K58" s="106">
        <v>129782</v>
      </c>
      <c r="L58" s="106"/>
      <c r="M58" s="28"/>
      <c r="N58" s="28"/>
      <c r="O58" s="105" t="s">
        <v>775</v>
      </c>
      <c r="P58" s="105"/>
      <c r="Q58" s="98" t="s">
        <v>285</v>
      </c>
      <c r="R58" s="28"/>
      <c r="S58" s="106">
        <v>494565</v>
      </c>
      <c r="T58" s="106"/>
      <c r="U58" s="28"/>
    </row>
    <row r="59" spans="1:21">
      <c r="A59" s="15"/>
      <c r="B59" s="98"/>
      <c r="C59" s="105"/>
      <c r="D59" s="105"/>
      <c r="E59" s="28"/>
      <c r="F59" s="28"/>
      <c r="G59" s="106"/>
      <c r="H59" s="106"/>
      <c r="I59" s="28"/>
      <c r="J59" s="28"/>
      <c r="K59" s="106"/>
      <c r="L59" s="106"/>
      <c r="M59" s="28"/>
      <c r="N59" s="28"/>
      <c r="O59" s="105"/>
      <c r="P59" s="105"/>
      <c r="Q59" s="98"/>
      <c r="R59" s="28"/>
      <c r="S59" s="106"/>
      <c r="T59" s="106"/>
      <c r="U59" s="28"/>
    </row>
    <row r="60" spans="1:21">
      <c r="A60" s="15"/>
      <c r="B60" s="107" t="s">
        <v>44</v>
      </c>
      <c r="C60" s="108" t="s">
        <v>389</v>
      </c>
      <c r="D60" s="108"/>
      <c r="E60" s="30"/>
      <c r="F60" s="30"/>
      <c r="G60" s="109">
        <v>12570</v>
      </c>
      <c r="H60" s="109"/>
      <c r="I60" s="30"/>
      <c r="J60" s="30"/>
      <c r="K60" s="109">
        <v>3622</v>
      </c>
      <c r="L60" s="109"/>
      <c r="M60" s="30"/>
      <c r="N60" s="30"/>
      <c r="O60" s="108" t="s">
        <v>389</v>
      </c>
      <c r="P60" s="108"/>
      <c r="Q60" s="30"/>
      <c r="R60" s="30"/>
      <c r="S60" s="109">
        <v>16192</v>
      </c>
      <c r="T60" s="109"/>
      <c r="U60" s="30"/>
    </row>
    <row r="61" spans="1:21">
      <c r="A61" s="15"/>
      <c r="B61" s="107"/>
      <c r="C61" s="108"/>
      <c r="D61" s="108"/>
      <c r="E61" s="30"/>
      <c r="F61" s="30"/>
      <c r="G61" s="109"/>
      <c r="H61" s="109"/>
      <c r="I61" s="30"/>
      <c r="J61" s="30"/>
      <c r="K61" s="109"/>
      <c r="L61" s="109"/>
      <c r="M61" s="30"/>
      <c r="N61" s="30"/>
      <c r="O61" s="108"/>
      <c r="P61" s="108"/>
      <c r="Q61" s="30"/>
      <c r="R61" s="30"/>
      <c r="S61" s="109"/>
      <c r="T61" s="109"/>
      <c r="U61" s="30"/>
    </row>
    <row r="62" spans="1:21">
      <c r="A62" s="15"/>
      <c r="B62" s="98" t="s">
        <v>45</v>
      </c>
      <c r="C62" s="105" t="s">
        <v>389</v>
      </c>
      <c r="D62" s="105"/>
      <c r="E62" s="28"/>
      <c r="F62" s="28"/>
      <c r="G62" s="106">
        <v>58733</v>
      </c>
      <c r="H62" s="106"/>
      <c r="I62" s="28"/>
      <c r="J62" s="28"/>
      <c r="K62" s="106">
        <v>10498</v>
      </c>
      <c r="L62" s="106"/>
      <c r="M62" s="28"/>
      <c r="N62" s="28"/>
      <c r="O62" s="105" t="s">
        <v>389</v>
      </c>
      <c r="P62" s="105"/>
      <c r="Q62" s="28"/>
      <c r="R62" s="28"/>
      <c r="S62" s="106">
        <v>69231</v>
      </c>
      <c r="T62" s="106"/>
      <c r="U62" s="28"/>
    </row>
    <row r="63" spans="1:21">
      <c r="A63" s="15"/>
      <c r="B63" s="98"/>
      <c r="C63" s="105"/>
      <c r="D63" s="105"/>
      <c r="E63" s="28"/>
      <c r="F63" s="28"/>
      <c r="G63" s="106"/>
      <c r="H63" s="106"/>
      <c r="I63" s="28"/>
      <c r="J63" s="28"/>
      <c r="K63" s="106"/>
      <c r="L63" s="106"/>
      <c r="M63" s="28"/>
      <c r="N63" s="28"/>
      <c r="O63" s="105"/>
      <c r="P63" s="105"/>
      <c r="Q63" s="28"/>
      <c r="R63" s="28"/>
      <c r="S63" s="106"/>
      <c r="T63" s="106"/>
      <c r="U63" s="28"/>
    </row>
    <row r="64" spans="1:21">
      <c r="A64" s="15"/>
      <c r="B64" s="107" t="s">
        <v>46</v>
      </c>
      <c r="C64" s="109">
        <v>26140</v>
      </c>
      <c r="D64" s="109"/>
      <c r="E64" s="30"/>
      <c r="F64" s="30"/>
      <c r="G64" s="108" t="s">
        <v>389</v>
      </c>
      <c r="H64" s="108"/>
      <c r="I64" s="30"/>
      <c r="J64" s="30"/>
      <c r="K64" s="109">
        <v>1472</v>
      </c>
      <c r="L64" s="109"/>
      <c r="M64" s="30"/>
      <c r="N64" s="30"/>
      <c r="O64" s="108" t="s">
        <v>389</v>
      </c>
      <c r="P64" s="108"/>
      <c r="Q64" s="30"/>
      <c r="R64" s="30"/>
      <c r="S64" s="109">
        <v>27612</v>
      </c>
      <c r="T64" s="109"/>
      <c r="U64" s="30"/>
    </row>
    <row r="65" spans="1:21" ht="15.75" thickBot="1">
      <c r="A65" s="15"/>
      <c r="B65" s="107"/>
      <c r="C65" s="253"/>
      <c r="D65" s="253"/>
      <c r="E65" s="43"/>
      <c r="F65" s="30"/>
      <c r="G65" s="247"/>
      <c r="H65" s="247"/>
      <c r="I65" s="43"/>
      <c r="J65" s="30"/>
      <c r="K65" s="253"/>
      <c r="L65" s="253"/>
      <c r="M65" s="43"/>
      <c r="N65" s="30"/>
      <c r="O65" s="247"/>
      <c r="P65" s="247"/>
      <c r="Q65" s="43"/>
      <c r="R65" s="30"/>
      <c r="S65" s="253"/>
      <c r="T65" s="253"/>
      <c r="U65" s="43"/>
    </row>
    <row r="66" spans="1:21">
      <c r="A66" s="15"/>
      <c r="B66" s="254" t="s">
        <v>47</v>
      </c>
      <c r="C66" s="101">
        <v>27015</v>
      </c>
      <c r="D66" s="101"/>
      <c r="E66" s="49"/>
      <c r="F66" s="28"/>
      <c r="G66" s="101">
        <v>438627</v>
      </c>
      <c r="H66" s="101"/>
      <c r="I66" s="49"/>
      <c r="J66" s="28"/>
      <c r="K66" s="101">
        <v>145374</v>
      </c>
      <c r="L66" s="101"/>
      <c r="M66" s="49"/>
      <c r="N66" s="28"/>
      <c r="O66" s="99" t="s">
        <v>775</v>
      </c>
      <c r="P66" s="99"/>
      <c r="Q66" s="103" t="s">
        <v>285</v>
      </c>
      <c r="R66" s="28"/>
      <c r="S66" s="101">
        <v>607600</v>
      </c>
      <c r="T66" s="101"/>
      <c r="U66" s="49"/>
    </row>
    <row r="67" spans="1:21" ht="15.75" thickBot="1">
      <c r="A67" s="15"/>
      <c r="B67" s="254"/>
      <c r="C67" s="110"/>
      <c r="D67" s="110"/>
      <c r="E67" s="34"/>
      <c r="F67" s="28"/>
      <c r="G67" s="110"/>
      <c r="H67" s="110"/>
      <c r="I67" s="34"/>
      <c r="J67" s="28"/>
      <c r="K67" s="110"/>
      <c r="L67" s="110"/>
      <c r="M67" s="34"/>
      <c r="N67" s="28"/>
      <c r="O67" s="111"/>
      <c r="P67" s="111"/>
      <c r="Q67" s="112"/>
      <c r="R67" s="28"/>
      <c r="S67" s="110"/>
      <c r="T67" s="110"/>
      <c r="U67" s="34"/>
    </row>
    <row r="68" spans="1:21">
      <c r="A68" s="15"/>
      <c r="B68" s="255" t="s">
        <v>48</v>
      </c>
      <c r="C68" s="117" t="s">
        <v>776</v>
      </c>
      <c r="D68" s="117"/>
      <c r="E68" s="113" t="s">
        <v>285</v>
      </c>
      <c r="F68" s="30"/>
      <c r="G68" s="115">
        <v>20068</v>
      </c>
      <c r="H68" s="115"/>
      <c r="I68" s="39"/>
      <c r="J68" s="30"/>
      <c r="K68" s="117" t="s">
        <v>777</v>
      </c>
      <c r="L68" s="117"/>
      <c r="M68" s="113" t="s">
        <v>285</v>
      </c>
      <c r="N68" s="30"/>
      <c r="O68" s="115">
        <v>3416</v>
      </c>
      <c r="P68" s="115"/>
      <c r="Q68" s="39"/>
      <c r="R68" s="30"/>
      <c r="S68" s="117" t="s">
        <v>778</v>
      </c>
      <c r="T68" s="117"/>
      <c r="U68" s="113" t="s">
        <v>285</v>
      </c>
    </row>
    <row r="69" spans="1:21">
      <c r="A69" s="15"/>
      <c r="B69" s="255"/>
      <c r="C69" s="108"/>
      <c r="D69" s="108"/>
      <c r="E69" s="107"/>
      <c r="F69" s="30"/>
      <c r="G69" s="109"/>
      <c r="H69" s="109"/>
      <c r="I69" s="30"/>
      <c r="J69" s="30"/>
      <c r="K69" s="108"/>
      <c r="L69" s="108"/>
      <c r="M69" s="107"/>
      <c r="N69" s="30"/>
      <c r="O69" s="109"/>
      <c r="P69" s="109"/>
      <c r="Q69" s="30"/>
      <c r="R69" s="30"/>
      <c r="S69" s="108"/>
      <c r="T69" s="108"/>
      <c r="U69" s="107"/>
    </row>
    <row r="70" spans="1:21">
      <c r="A70" s="15"/>
      <c r="B70" s="98" t="s">
        <v>49</v>
      </c>
      <c r="C70" s="106">
        <v>135924</v>
      </c>
      <c r="D70" s="106"/>
      <c r="E70" s="28"/>
      <c r="F70" s="28"/>
      <c r="G70" s="105" t="s">
        <v>389</v>
      </c>
      <c r="H70" s="105"/>
      <c r="I70" s="28"/>
      <c r="J70" s="28"/>
      <c r="K70" s="105" t="s">
        <v>779</v>
      </c>
      <c r="L70" s="105"/>
      <c r="M70" s="98" t="s">
        <v>285</v>
      </c>
      <c r="N70" s="28"/>
      <c r="O70" s="105" t="s">
        <v>389</v>
      </c>
      <c r="P70" s="105"/>
      <c r="Q70" s="28"/>
      <c r="R70" s="28"/>
      <c r="S70" s="106">
        <v>135022</v>
      </c>
      <c r="T70" s="106"/>
      <c r="U70" s="28"/>
    </row>
    <row r="71" spans="1:21">
      <c r="A71" s="15"/>
      <c r="B71" s="98"/>
      <c r="C71" s="106"/>
      <c r="D71" s="106"/>
      <c r="E71" s="28"/>
      <c r="F71" s="28"/>
      <c r="G71" s="105"/>
      <c r="H71" s="105"/>
      <c r="I71" s="28"/>
      <c r="J71" s="28"/>
      <c r="K71" s="105"/>
      <c r="L71" s="105"/>
      <c r="M71" s="98"/>
      <c r="N71" s="28"/>
      <c r="O71" s="105"/>
      <c r="P71" s="105"/>
      <c r="Q71" s="28"/>
      <c r="R71" s="28"/>
      <c r="S71" s="106"/>
      <c r="T71" s="106"/>
      <c r="U71" s="28"/>
    </row>
    <row r="72" spans="1:21">
      <c r="A72" s="15"/>
      <c r="B72" s="107" t="s">
        <v>763</v>
      </c>
      <c r="C72" s="108" t="s">
        <v>780</v>
      </c>
      <c r="D72" s="108"/>
      <c r="E72" s="107" t="s">
        <v>285</v>
      </c>
      <c r="F72" s="30"/>
      <c r="G72" s="108" t="s">
        <v>389</v>
      </c>
      <c r="H72" s="108"/>
      <c r="I72" s="30"/>
      <c r="J72" s="30"/>
      <c r="K72" s="108" t="s">
        <v>389</v>
      </c>
      <c r="L72" s="108"/>
      <c r="M72" s="30"/>
      <c r="N72" s="30"/>
      <c r="O72" s="109">
        <v>15146</v>
      </c>
      <c r="P72" s="109"/>
      <c r="Q72" s="30"/>
      <c r="R72" s="30"/>
      <c r="S72" s="108" t="s">
        <v>389</v>
      </c>
      <c r="T72" s="108"/>
      <c r="U72" s="30"/>
    </row>
    <row r="73" spans="1:21">
      <c r="A73" s="15"/>
      <c r="B73" s="107"/>
      <c r="C73" s="108"/>
      <c r="D73" s="108"/>
      <c r="E73" s="107"/>
      <c r="F73" s="30"/>
      <c r="G73" s="108"/>
      <c r="H73" s="108"/>
      <c r="I73" s="30"/>
      <c r="J73" s="30"/>
      <c r="K73" s="108"/>
      <c r="L73" s="108"/>
      <c r="M73" s="30"/>
      <c r="N73" s="30"/>
      <c r="O73" s="109"/>
      <c r="P73" s="109"/>
      <c r="Q73" s="30"/>
      <c r="R73" s="30"/>
      <c r="S73" s="108"/>
      <c r="T73" s="108"/>
      <c r="U73" s="30"/>
    </row>
    <row r="74" spans="1:21">
      <c r="A74" s="15"/>
      <c r="B74" s="98" t="s">
        <v>765</v>
      </c>
      <c r="C74" s="105" t="s">
        <v>389</v>
      </c>
      <c r="D74" s="105"/>
      <c r="E74" s="28"/>
      <c r="F74" s="28"/>
      <c r="G74" s="105" t="s">
        <v>781</v>
      </c>
      <c r="H74" s="105"/>
      <c r="I74" s="98" t="s">
        <v>285</v>
      </c>
      <c r="J74" s="28"/>
      <c r="K74" s="105" t="s">
        <v>389</v>
      </c>
      <c r="L74" s="105"/>
      <c r="M74" s="28"/>
      <c r="N74" s="28"/>
      <c r="O74" s="105" t="s">
        <v>389</v>
      </c>
      <c r="P74" s="105"/>
      <c r="Q74" s="28"/>
      <c r="R74" s="28"/>
      <c r="S74" s="105" t="s">
        <v>781</v>
      </c>
      <c r="T74" s="105"/>
      <c r="U74" s="98" t="s">
        <v>285</v>
      </c>
    </row>
    <row r="75" spans="1:21" ht="15.75" thickBot="1">
      <c r="A75" s="15"/>
      <c r="B75" s="98"/>
      <c r="C75" s="111"/>
      <c r="D75" s="111"/>
      <c r="E75" s="34"/>
      <c r="F75" s="28"/>
      <c r="G75" s="111"/>
      <c r="H75" s="111"/>
      <c r="I75" s="112"/>
      <c r="J75" s="28"/>
      <c r="K75" s="111"/>
      <c r="L75" s="111"/>
      <c r="M75" s="34"/>
      <c r="N75" s="28"/>
      <c r="O75" s="111"/>
      <c r="P75" s="111"/>
      <c r="Q75" s="34"/>
      <c r="R75" s="28"/>
      <c r="S75" s="111"/>
      <c r="T75" s="111"/>
      <c r="U75" s="112"/>
    </row>
    <row r="76" spans="1:21">
      <c r="A76" s="15"/>
      <c r="B76" s="255" t="s">
        <v>51</v>
      </c>
      <c r="C76" s="117" t="s">
        <v>782</v>
      </c>
      <c r="D76" s="117"/>
      <c r="E76" s="113" t="s">
        <v>285</v>
      </c>
      <c r="F76" s="30"/>
      <c r="G76" s="115">
        <v>22193</v>
      </c>
      <c r="H76" s="115"/>
      <c r="I76" s="39"/>
      <c r="J76" s="30"/>
      <c r="K76" s="117" t="s">
        <v>783</v>
      </c>
      <c r="L76" s="117"/>
      <c r="M76" s="113" t="s">
        <v>285</v>
      </c>
      <c r="N76" s="30"/>
      <c r="O76" s="117" t="s">
        <v>784</v>
      </c>
      <c r="P76" s="117"/>
      <c r="Q76" s="113" t="s">
        <v>285</v>
      </c>
      <c r="R76" s="30"/>
      <c r="S76" s="117" t="s">
        <v>566</v>
      </c>
      <c r="T76" s="117"/>
      <c r="U76" s="113" t="s">
        <v>285</v>
      </c>
    </row>
    <row r="77" spans="1:21">
      <c r="A77" s="15"/>
      <c r="B77" s="255"/>
      <c r="C77" s="108"/>
      <c r="D77" s="108"/>
      <c r="E77" s="107"/>
      <c r="F77" s="30"/>
      <c r="G77" s="257"/>
      <c r="H77" s="257"/>
      <c r="I77" s="67"/>
      <c r="J77" s="30"/>
      <c r="K77" s="258"/>
      <c r="L77" s="258"/>
      <c r="M77" s="259"/>
      <c r="N77" s="30"/>
      <c r="O77" s="258"/>
      <c r="P77" s="258"/>
      <c r="Q77" s="259"/>
      <c r="R77" s="30"/>
      <c r="S77" s="258"/>
      <c r="T77" s="258"/>
      <c r="U77" s="259"/>
    </row>
    <row r="78" spans="1:21">
      <c r="A78" s="15"/>
      <c r="B78" s="98" t="s">
        <v>52</v>
      </c>
      <c r="C78" s="105" t="s">
        <v>589</v>
      </c>
      <c r="D78" s="105"/>
      <c r="E78" s="98" t="s">
        <v>285</v>
      </c>
      <c r="F78" s="28"/>
      <c r="G78" s="106">
        <v>8420</v>
      </c>
      <c r="H78" s="106"/>
      <c r="I78" s="28"/>
      <c r="J78" s="28"/>
      <c r="K78" s="105" t="s">
        <v>785</v>
      </c>
      <c r="L78" s="105"/>
      <c r="M78" s="98" t="s">
        <v>285</v>
      </c>
      <c r="N78" s="28"/>
      <c r="O78" s="105" t="s">
        <v>786</v>
      </c>
      <c r="P78" s="105"/>
      <c r="Q78" s="98" t="s">
        <v>285</v>
      </c>
      <c r="R78" s="28"/>
      <c r="S78" s="105" t="s">
        <v>589</v>
      </c>
      <c r="T78" s="105"/>
      <c r="U78" s="98" t="s">
        <v>285</v>
      </c>
    </row>
    <row r="79" spans="1:21" ht="15.75" thickBot="1">
      <c r="A79" s="15"/>
      <c r="B79" s="98"/>
      <c r="C79" s="111"/>
      <c r="D79" s="111"/>
      <c r="E79" s="112"/>
      <c r="F79" s="28"/>
      <c r="G79" s="110"/>
      <c r="H79" s="110"/>
      <c r="I79" s="34"/>
      <c r="J79" s="28"/>
      <c r="K79" s="111"/>
      <c r="L79" s="111"/>
      <c r="M79" s="112"/>
      <c r="N79" s="28"/>
      <c r="O79" s="111"/>
      <c r="P79" s="111"/>
      <c r="Q79" s="112"/>
      <c r="R79" s="28"/>
      <c r="S79" s="111"/>
      <c r="T79" s="111"/>
      <c r="U79" s="112"/>
    </row>
    <row r="80" spans="1:21">
      <c r="A80" s="15"/>
      <c r="B80" s="255" t="s">
        <v>53</v>
      </c>
      <c r="C80" s="117" t="s">
        <v>534</v>
      </c>
      <c r="D80" s="117"/>
      <c r="E80" s="113" t="s">
        <v>285</v>
      </c>
      <c r="F80" s="30"/>
      <c r="G80" s="115">
        <v>13773</v>
      </c>
      <c r="H80" s="115"/>
      <c r="I80" s="39"/>
      <c r="J80" s="30"/>
      <c r="K80" s="117" t="s">
        <v>787</v>
      </c>
      <c r="L80" s="117"/>
      <c r="M80" s="113" t="s">
        <v>285</v>
      </c>
      <c r="N80" s="30"/>
      <c r="O80" s="117" t="s">
        <v>788</v>
      </c>
      <c r="P80" s="117"/>
      <c r="Q80" s="113" t="s">
        <v>285</v>
      </c>
      <c r="R80" s="30"/>
      <c r="S80" s="117" t="s">
        <v>530</v>
      </c>
      <c r="T80" s="117"/>
      <c r="U80" s="113" t="s">
        <v>285</v>
      </c>
    </row>
    <row r="81" spans="1:21">
      <c r="A81" s="15"/>
      <c r="B81" s="255"/>
      <c r="C81" s="108"/>
      <c r="D81" s="108"/>
      <c r="E81" s="107"/>
      <c r="F81" s="30"/>
      <c r="G81" s="257"/>
      <c r="H81" s="257"/>
      <c r="I81" s="67"/>
      <c r="J81" s="30"/>
      <c r="K81" s="258"/>
      <c r="L81" s="258"/>
      <c r="M81" s="259"/>
      <c r="N81" s="30"/>
      <c r="O81" s="258"/>
      <c r="P81" s="258"/>
      <c r="Q81" s="259"/>
      <c r="R81" s="30"/>
      <c r="S81" s="258"/>
      <c r="T81" s="258"/>
      <c r="U81" s="259"/>
    </row>
    <row r="82" spans="1:21">
      <c r="A82" s="15"/>
      <c r="B82" s="98" t="s">
        <v>54</v>
      </c>
      <c r="C82" s="105" t="s">
        <v>389</v>
      </c>
      <c r="D82" s="105"/>
      <c r="E82" s="28"/>
      <c r="F82" s="28"/>
      <c r="G82" s="105" t="s">
        <v>389</v>
      </c>
      <c r="H82" s="105"/>
      <c r="I82" s="28"/>
      <c r="J82" s="28"/>
      <c r="K82" s="105" t="s">
        <v>532</v>
      </c>
      <c r="L82" s="105"/>
      <c r="M82" s="98" t="s">
        <v>285</v>
      </c>
      <c r="N82" s="28"/>
      <c r="O82" s="105" t="s">
        <v>389</v>
      </c>
      <c r="P82" s="105"/>
      <c r="Q82" s="28"/>
      <c r="R82" s="28"/>
      <c r="S82" s="105" t="s">
        <v>532</v>
      </c>
      <c r="T82" s="105"/>
      <c r="U82" s="98" t="s">
        <v>285</v>
      </c>
    </row>
    <row r="83" spans="1:21" ht="15.75" thickBot="1">
      <c r="A83" s="15"/>
      <c r="B83" s="98"/>
      <c r="C83" s="111"/>
      <c r="D83" s="111"/>
      <c r="E83" s="34"/>
      <c r="F83" s="28"/>
      <c r="G83" s="111"/>
      <c r="H83" s="111"/>
      <c r="I83" s="34"/>
      <c r="J83" s="28"/>
      <c r="K83" s="111"/>
      <c r="L83" s="111"/>
      <c r="M83" s="112"/>
      <c r="N83" s="28"/>
      <c r="O83" s="111"/>
      <c r="P83" s="111"/>
      <c r="Q83" s="34"/>
      <c r="R83" s="28"/>
      <c r="S83" s="111"/>
      <c r="T83" s="111"/>
      <c r="U83" s="112"/>
    </row>
    <row r="84" spans="1:21" ht="20.25" customHeight="1">
      <c r="A84" s="15"/>
      <c r="B84" s="238" t="s">
        <v>55</v>
      </c>
      <c r="C84" s="239" t="s">
        <v>265</v>
      </c>
      <c r="D84" s="243" t="s">
        <v>534</v>
      </c>
      <c r="E84" s="239" t="s">
        <v>285</v>
      </c>
      <c r="F84" s="30"/>
      <c r="G84" s="239" t="s">
        <v>265</v>
      </c>
      <c r="H84" s="241">
        <v>13773</v>
      </c>
      <c r="I84" s="39"/>
      <c r="J84" s="30"/>
      <c r="K84" s="239" t="s">
        <v>265</v>
      </c>
      <c r="L84" s="243" t="s">
        <v>789</v>
      </c>
      <c r="M84" s="239" t="s">
        <v>285</v>
      </c>
      <c r="N84" s="30"/>
      <c r="O84" s="239" t="s">
        <v>265</v>
      </c>
      <c r="P84" s="243" t="s">
        <v>788</v>
      </c>
      <c r="Q84" s="239" t="s">
        <v>285</v>
      </c>
      <c r="R84" s="30"/>
      <c r="S84" s="239" t="s">
        <v>265</v>
      </c>
      <c r="T84" s="243" t="s">
        <v>534</v>
      </c>
      <c r="U84" s="239" t="s">
        <v>285</v>
      </c>
    </row>
    <row r="85" spans="1:21" ht="15.75" thickBot="1">
      <c r="A85" s="15"/>
      <c r="B85" s="238"/>
      <c r="C85" s="260"/>
      <c r="D85" s="262"/>
      <c r="E85" s="260"/>
      <c r="F85" s="30"/>
      <c r="G85" s="260"/>
      <c r="H85" s="261"/>
      <c r="I85" s="40"/>
      <c r="J85" s="30"/>
      <c r="K85" s="260"/>
      <c r="L85" s="262"/>
      <c r="M85" s="260"/>
      <c r="N85" s="30"/>
      <c r="O85" s="260"/>
      <c r="P85" s="262"/>
      <c r="Q85" s="260"/>
      <c r="R85" s="30"/>
      <c r="S85" s="260"/>
      <c r="T85" s="262"/>
      <c r="U85" s="260"/>
    </row>
    <row r="86" spans="1:21" ht="20.25" customHeight="1" thickTop="1">
      <c r="A86" s="15"/>
      <c r="B86" s="231" t="s">
        <v>64</v>
      </c>
      <c r="C86" s="263" t="s">
        <v>265</v>
      </c>
      <c r="D86" s="265" t="s">
        <v>534</v>
      </c>
      <c r="E86" s="263" t="s">
        <v>285</v>
      </c>
      <c r="F86" s="28"/>
      <c r="G86" s="263" t="s">
        <v>265</v>
      </c>
      <c r="H86" s="264">
        <v>13773</v>
      </c>
      <c r="I86" s="41"/>
      <c r="J86" s="28"/>
      <c r="K86" s="263" t="s">
        <v>265</v>
      </c>
      <c r="L86" s="265" t="s">
        <v>790</v>
      </c>
      <c r="M86" s="263" t="s">
        <v>285</v>
      </c>
      <c r="N86" s="28"/>
      <c r="O86" s="263" t="s">
        <v>265</v>
      </c>
      <c r="P86" s="265" t="s">
        <v>788</v>
      </c>
      <c r="Q86" s="263" t="s">
        <v>285</v>
      </c>
      <c r="R86" s="28"/>
      <c r="S86" s="263" t="s">
        <v>265</v>
      </c>
      <c r="T86" s="265" t="s">
        <v>791</v>
      </c>
      <c r="U86" s="263" t="s">
        <v>285</v>
      </c>
    </row>
    <row r="87" spans="1:21" ht="15.75" thickBot="1">
      <c r="A87" s="15"/>
      <c r="B87" s="231"/>
      <c r="C87" s="249"/>
      <c r="D87" s="251"/>
      <c r="E87" s="249"/>
      <c r="F87" s="28"/>
      <c r="G87" s="249"/>
      <c r="H87" s="250"/>
      <c r="I87" s="50"/>
      <c r="J87" s="28"/>
      <c r="K87" s="249"/>
      <c r="L87" s="251"/>
      <c r="M87" s="249"/>
      <c r="N87" s="28"/>
      <c r="O87" s="249"/>
      <c r="P87" s="251"/>
      <c r="Q87" s="249"/>
      <c r="R87" s="28"/>
      <c r="S87" s="249"/>
      <c r="T87" s="251"/>
      <c r="U87" s="249"/>
    </row>
    <row r="88" spans="1:21" ht="15.75" thickTop="1">
      <c r="A88" s="15"/>
      <c r="B88" s="27"/>
      <c r="C88" s="27"/>
      <c r="D88" s="27"/>
      <c r="E88" s="27"/>
      <c r="F88" s="27"/>
      <c r="G88" s="27"/>
      <c r="H88" s="27"/>
      <c r="I88" s="27"/>
      <c r="J88" s="27"/>
      <c r="K88" s="27"/>
      <c r="L88" s="27"/>
      <c r="M88" s="27"/>
      <c r="N88" s="27"/>
      <c r="O88" s="27"/>
      <c r="P88" s="27"/>
      <c r="Q88" s="27"/>
      <c r="R88" s="27"/>
      <c r="S88" s="27"/>
      <c r="T88" s="27"/>
      <c r="U88" s="27"/>
    </row>
    <row r="89" spans="1:21">
      <c r="A89" s="15"/>
      <c r="B89" s="16"/>
      <c r="C89" s="16"/>
      <c r="D89" s="16"/>
      <c r="E89" s="16"/>
      <c r="F89" s="16"/>
      <c r="G89" s="16"/>
      <c r="H89" s="16"/>
      <c r="I89" s="16"/>
      <c r="J89" s="16"/>
      <c r="K89" s="16"/>
      <c r="L89" s="16"/>
      <c r="M89" s="16"/>
      <c r="N89" s="16"/>
      <c r="O89" s="16"/>
      <c r="P89" s="16"/>
      <c r="Q89" s="16"/>
      <c r="R89" s="16"/>
      <c r="S89" s="16"/>
      <c r="T89" s="16"/>
      <c r="U89" s="16"/>
    </row>
    <row r="90" spans="1:21">
      <c r="A90" s="15"/>
      <c r="B90" s="12"/>
      <c r="C90" s="175" t="s">
        <v>56</v>
      </c>
      <c r="D90" s="175"/>
      <c r="E90" s="175"/>
      <c r="F90" s="175"/>
      <c r="G90" s="175"/>
      <c r="H90" s="175"/>
      <c r="I90" s="175"/>
      <c r="J90" s="175"/>
      <c r="K90" s="175"/>
      <c r="L90" s="175"/>
      <c r="M90" s="175"/>
      <c r="N90" s="175"/>
      <c r="O90" s="175"/>
      <c r="P90" s="175"/>
      <c r="Q90" s="175"/>
      <c r="R90" s="175"/>
      <c r="S90" s="175"/>
      <c r="T90" s="175"/>
      <c r="U90" s="175"/>
    </row>
    <row r="91" spans="1:21" ht="15.75" thickBot="1">
      <c r="A91" s="15"/>
      <c r="B91" s="12"/>
      <c r="C91" s="96" t="s">
        <v>792</v>
      </c>
      <c r="D91" s="96"/>
      <c r="E91" s="96"/>
      <c r="F91" s="96"/>
      <c r="G91" s="96"/>
      <c r="H91" s="96"/>
      <c r="I91" s="96"/>
      <c r="J91" s="96"/>
      <c r="K91" s="96"/>
      <c r="L91" s="96"/>
      <c r="M91" s="96"/>
      <c r="N91" s="96"/>
      <c r="O91" s="96"/>
      <c r="P91" s="96"/>
      <c r="Q91" s="96"/>
      <c r="R91" s="96"/>
      <c r="S91" s="96"/>
      <c r="T91" s="96"/>
      <c r="U91" s="96"/>
    </row>
    <row r="92" spans="1:21" ht="15.75" thickBot="1">
      <c r="A92" s="15"/>
      <c r="B92" s="12"/>
      <c r="C92" s="97" t="s">
        <v>793</v>
      </c>
      <c r="D92" s="97"/>
      <c r="E92" s="97"/>
      <c r="F92" s="12"/>
      <c r="G92" s="97" t="s">
        <v>755</v>
      </c>
      <c r="H92" s="97"/>
      <c r="I92" s="97"/>
      <c r="J92" s="12"/>
      <c r="K92" s="252" t="s">
        <v>756</v>
      </c>
      <c r="L92" s="252"/>
      <c r="M92" s="252"/>
      <c r="N92" s="12"/>
      <c r="O92" s="97" t="s">
        <v>757</v>
      </c>
      <c r="P92" s="97"/>
      <c r="Q92" s="97"/>
      <c r="R92" s="12"/>
      <c r="S92" s="252" t="s">
        <v>758</v>
      </c>
      <c r="T92" s="252"/>
      <c r="U92" s="252"/>
    </row>
    <row r="93" spans="1:21">
      <c r="A93" s="15"/>
      <c r="B93" s="231" t="s">
        <v>39</v>
      </c>
      <c r="C93" s="103" t="s">
        <v>265</v>
      </c>
      <c r="D93" s="99" t="s">
        <v>389</v>
      </c>
      <c r="E93" s="49"/>
      <c r="F93" s="28"/>
      <c r="G93" s="103" t="s">
        <v>265</v>
      </c>
      <c r="H93" s="101">
        <v>132283</v>
      </c>
      <c r="I93" s="49"/>
      <c r="J93" s="28"/>
      <c r="K93" s="103" t="s">
        <v>265</v>
      </c>
      <c r="L93" s="101">
        <v>53959</v>
      </c>
      <c r="M93" s="49"/>
      <c r="N93" s="28"/>
      <c r="O93" s="103" t="s">
        <v>265</v>
      </c>
      <c r="P93" s="99" t="s">
        <v>389</v>
      </c>
      <c r="Q93" s="49"/>
      <c r="R93" s="28"/>
      <c r="S93" s="103" t="s">
        <v>265</v>
      </c>
      <c r="T93" s="101">
        <v>186242</v>
      </c>
      <c r="U93" s="49"/>
    </row>
    <row r="94" spans="1:21">
      <c r="A94" s="15"/>
      <c r="B94" s="231"/>
      <c r="C94" s="98"/>
      <c r="D94" s="105"/>
      <c r="E94" s="28"/>
      <c r="F94" s="28"/>
      <c r="G94" s="98"/>
      <c r="H94" s="106"/>
      <c r="I94" s="28"/>
      <c r="J94" s="28"/>
      <c r="K94" s="98"/>
      <c r="L94" s="106"/>
      <c r="M94" s="28"/>
      <c r="N94" s="28"/>
      <c r="O94" s="98"/>
      <c r="P94" s="105"/>
      <c r="Q94" s="28"/>
      <c r="R94" s="28"/>
      <c r="S94" s="98"/>
      <c r="T94" s="106"/>
      <c r="U94" s="28"/>
    </row>
    <row r="95" spans="1:21">
      <c r="A95" s="15"/>
      <c r="B95" s="107" t="s">
        <v>40</v>
      </c>
      <c r="C95" s="108" t="s">
        <v>389</v>
      </c>
      <c r="D95" s="108"/>
      <c r="E95" s="30"/>
      <c r="F95" s="30"/>
      <c r="G95" s="109">
        <v>31956</v>
      </c>
      <c r="H95" s="109"/>
      <c r="I95" s="30"/>
      <c r="J95" s="30"/>
      <c r="K95" s="109">
        <v>24293</v>
      </c>
      <c r="L95" s="109"/>
      <c r="M95" s="30"/>
      <c r="N95" s="30"/>
      <c r="O95" s="108" t="s">
        <v>389</v>
      </c>
      <c r="P95" s="108"/>
      <c r="Q95" s="30"/>
      <c r="R95" s="30"/>
      <c r="S95" s="109">
        <v>56249</v>
      </c>
      <c r="T95" s="109"/>
      <c r="U95" s="30"/>
    </row>
    <row r="96" spans="1:21" ht="15.75" thickBot="1">
      <c r="A96" s="15"/>
      <c r="B96" s="107"/>
      <c r="C96" s="247"/>
      <c r="D96" s="247"/>
      <c r="E96" s="43"/>
      <c r="F96" s="30"/>
      <c r="G96" s="253"/>
      <c r="H96" s="253"/>
      <c r="I96" s="43"/>
      <c r="J96" s="30"/>
      <c r="K96" s="253"/>
      <c r="L96" s="253"/>
      <c r="M96" s="43"/>
      <c r="N96" s="30"/>
      <c r="O96" s="247"/>
      <c r="P96" s="247"/>
      <c r="Q96" s="43"/>
      <c r="R96" s="30"/>
      <c r="S96" s="253"/>
      <c r="T96" s="253"/>
      <c r="U96" s="43"/>
    </row>
    <row r="97" spans="1:21">
      <c r="A97" s="15"/>
      <c r="B97" s="254" t="s">
        <v>41</v>
      </c>
      <c r="C97" s="99" t="s">
        <v>389</v>
      </c>
      <c r="D97" s="99"/>
      <c r="E97" s="49"/>
      <c r="F97" s="28"/>
      <c r="G97" s="101">
        <v>100327</v>
      </c>
      <c r="H97" s="101"/>
      <c r="I97" s="49"/>
      <c r="J97" s="28"/>
      <c r="K97" s="101">
        <v>29666</v>
      </c>
      <c r="L97" s="101"/>
      <c r="M97" s="49"/>
      <c r="N97" s="28"/>
      <c r="O97" s="99" t="s">
        <v>389</v>
      </c>
      <c r="P97" s="99"/>
      <c r="Q97" s="49"/>
      <c r="R97" s="28"/>
      <c r="S97" s="101">
        <v>129993</v>
      </c>
      <c r="T97" s="101"/>
      <c r="U97" s="49"/>
    </row>
    <row r="98" spans="1:21">
      <c r="A98" s="15"/>
      <c r="B98" s="254"/>
      <c r="C98" s="105"/>
      <c r="D98" s="105"/>
      <c r="E98" s="28"/>
      <c r="F98" s="28"/>
      <c r="G98" s="102"/>
      <c r="H98" s="102"/>
      <c r="I98" s="77"/>
      <c r="J98" s="28"/>
      <c r="K98" s="102"/>
      <c r="L98" s="102"/>
      <c r="M98" s="77"/>
      <c r="N98" s="28"/>
      <c r="O98" s="100"/>
      <c r="P98" s="100"/>
      <c r="Q98" s="77"/>
      <c r="R98" s="28"/>
      <c r="S98" s="102"/>
      <c r="T98" s="102"/>
      <c r="U98" s="77"/>
    </row>
    <row r="99" spans="1:21">
      <c r="A99" s="15"/>
      <c r="B99" s="229" t="s">
        <v>42</v>
      </c>
      <c r="C99" s="30"/>
      <c r="D99" s="30"/>
      <c r="E99" s="30"/>
      <c r="F99" s="12"/>
      <c r="G99" s="30"/>
      <c r="H99" s="30"/>
      <c r="I99" s="30"/>
      <c r="J99" s="12"/>
      <c r="K99" s="30"/>
      <c r="L99" s="30"/>
      <c r="M99" s="30"/>
      <c r="N99" s="12"/>
      <c r="O99" s="30"/>
      <c r="P99" s="30"/>
      <c r="Q99" s="30"/>
      <c r="R99" s="12"/>
      <c r="S99" s="30"/>
      <c r="T99" s="30"/>
      <c r="U99" s="30"/>
    </row>
    <row r="100" spans="1:21">
      <c r="A100" s="15"/>
      <c r="B100" s="98" t="s">
        <v>43</v>
      </c>
      <c r="C100" s="105" t="s">
        <v>389</v>
      </c>
      <c r="D100" s="105"/>
      <c r="E100" s="28"/>
      <c r="F100" s="28"/>
      <c r="G100" s="106">
        <v>90949</v>
      </c>
      <c r="H100" s="106"/>
      <c r="I100" s="28"/>
      <c r="J100" s="28"/>
      <c r="K100" s="106">
        <v>38954</v>
      </c>
      <c r="L100" s="106"/>
      <c r="M100" s="28"/>
      <c r="N100" s="28"/>
      <c r="O100" s="105" t="s">
        <v>794</v>
      </c>
      <c r="P100" s="105"/>
      <c r="Q100" s="98" t="s">
        <v>285</v>
      </c>
      <c r="R100" s="28"/>
      <c r="S100" s="106">
        <v>129336</v>
      </c>
      <c r="T100" s="106"/>
      <c r="U100" s="28"/>
    </row>
    <row r="101" spans="1:21">
      <c r="A101" s="15"/>
      <c r="B101" s="98"/>
      <c r="C101" s="105"/>
      <c r="D101" s="105"/>
      <c r="E101" s="28"/>
      <c r="F101" s="28"/>
      <c r="G101" s="106"/>
      <c r="H101" s="106"/>
      <c r="I101" s="28"/>
      <c r="J101" s="28"/>
      <c r="K101" s="106"/>
      <c r="L101" s="106"/>
      <c r="M101" s="28"/>
      <c r="N101" s="28"/>
      <c r="O101" s="105"/>
      <c r="P101" s="105"/>
      <c r="Q101" s="98"/>
      <c r="R101" s="28"/>
      <c r="S101" s="106"/>
      <c r="T101" s="106"/>
      <c r="U101" s="28"/>
    </row>
    <row r="102" spans="1:21">
      <c r="A102" s="15"/>
      <c r="B102" s="107" t="s">
        <v>44</v>
      </c>
      <c r="C102" s="108" t="s">
        <v>389</v>
      </c>
      <c r="D102" s="108"/>
      <c r="E102" s="30"/>
      <c r="F102" s="30"/>
      <c r="G102" s="109">
        <v>2745</v>
      </c>
      <c r="H102" s="109"/>
      <c r="I102" s="30"/>
      <c r="J102" s="30"/>
      <c r="K102" s="109">
        <v>1129</v>
      </c>
      <c r="L102" s="109"/>
      <c r="M102" s="30"/>
      <c r="N102" s="30"/>
      <c r="O102" s="108" t="s">
        <v>389</v>
      </c>
      <c r="P102" s="108"/>
      <c r="Q102" s="30"/>
      <c r="R102" s="30"/>
      <c r="S102" s="109">
        <v>3874</v>
      </c>
      <c r="T102" s="109"/>
      <c r="U102" s="30"/>
    </row>
    <row r="103" spans="1:21">
      <c r="A103" s="15"/>
      <c r="B103" s="107"/>
      <c r="C103" s="108"/>
      <c r="D103" s="108"/>
      <c r="E103" s="30"/>
      <c r="F103" s="30"/>
      <c r="G103" s="109"/>
      <c r="H103" s="109"/>
      <c r="I103" s="30"/>
      <c r="J103" s="30"/>
      <c r="K103" s="109"/>
      <c r="L103" s="109"/>
      <c r="M103" s="30"/>
      <c r="N103" s="30"/>
      <c r="O103" s="108"/>
      <c r="P103" s="108"/>
      <c r="Q103" s="30"/>
      <c r="R103" s="30"/>
      <c r="S103" s="109"/>
      <c r="T103" s="109"/>
      <c r="U103" s="30"/>
    </row>
    <row r="104" spans="1:21">
      <c r="A104" s="15"/>
      <c r="B104" s="98" t="s">
        <v>45</v>
      </c>
      <c r="C104" s="105" t="s">
        <v>389</v>
      </c>
      <c r="D104" s="105"/>
      <c r="E104" s="28"/>
      <c r="F104" s="28"/>
      <c r="G104" s="106">
        <v>1605</v>
      </c>
      <c r="H104" s="106"/>
      <c r="I104" s="28"/>
      <c r="J104" s="28"/>
      <c r="K104" s="105">
        <v>94</v>
      </c>
      <c r="L104" s="105"/>
      <c r="M104" s="28"/>
      <c r="N104" s="28"/>
      <c r="O104" s="105" t="s">
        <v>389</v>
      </c>
      <c r="P104" s="105"/>
      <c r="Q104" s="28"/>
      <c r="R104" s="28"/>
      <c r="S104" s="106">
        <v>1699</v>
      </c>
      <c r="T104" s="106"/>
      <c r="U104" s="28"/>
    </row>
    <row r="105" spans="1:21" ht="15.75" thickBot="1">
      <c r="A105" s="15"/>
      <c r="B105" s="98"/>
      <c r="C105" s="111"/>
      <c r="D105" s="111"/>
      <c r="E105" s="34"/>
      <c r="F105" s="28"/>
      <c r="G105" s="110"/>
      <c r="H105" s="110"/>
      <c r="I105" s="34"/>
      <c r="J105" s="28"/>
      <c r="K105" s="111"/>
      <c r="L105" s="111"/>
      <c r="M105" s="34"/>
      <c r="N105" s="28"/>
      <c r="O105" s="111"/>
      <c r="P105" s="111"/>
      <c r="Q105" s="34"/>
      <c r="R105" s="28"/>
      <c r="S105" s="110"/>
      <c r="T105" s="110"/>
      <c r="U105" s="34"/>
    </row>
    <row r="106" spans="1:21">
      <c r="A106" s="15"/>
      <c r="B106" s="255" t="s">
        <v>47</v>
      </c>
      <c r="C106" s="117" t="s">
        <v>389</v>
      </c>
      <c r="D106" s="117"/>
      <c r="E106" s="39"/>
      <c r="F106" s="30"/>
      <c r="G106" s="115">
        <v>95299</v>
      </c>
      <c r="H106" s="115"/>
      <c r="I106" s="39"/>
      <c r="J106" s="30"/>
      <c r="K106" s="115">
        <v>40177</v>
      </c>
      <c r="L106" s="115"/>
      <c r="M106" s="39"/>
      <c r="N106" s="30"/>
      <c r="O106" s="117" t="s">
        <v>794</v>
      </c>
      <c r="P106" s="117"/>
      <c r="Q106" s="113" t="s">
        <v>285</v>
      </c>
      <c r="R106" s="30"/>
      <c r="S106" s="115">
        <v>134909</v>
      </c>
      <c r="T106" s="115"/>
      <c r="U106" s="39"/>
    </row>
    <row r="107" spans="1:21" ht="15.75" thickBot="1">
      <c r="A107" s="15"/>
      <c r="B107" s="255"/>
      <c r="C107" s="247"/>
      <c r="D107" s="247"/>
      <c r="E107" s="43"/>
      <c r="F107" s="30"/>
      <c r="G107" s="253"/>
      <c r="H107" s="253"/>
      <c r="I107" s="43"/>
      <c r="J107" s="30"/>
      <c r="K107" s="253"/>
      <c r="L107" s="253"/>
      <c r="M107" s="43"/>
      <c r="N107" s="30"/>
      <c r="O107" s="247"/>
      <c r="P107" s="247"/>
      <c r="Q107" s="248"/>
      <c r="R107" s="30"/>
      <c r="S107" s="253"/>
      <c r="T107" s="253"/>
      <c r="U107" s="43"/>
    </row>
    <row r="108" spans="1:21">
      <c r="A108" s="15"/>
      <c r="B108" s="254" t="s">
        <v>48</v>
      </c>
      <c r="C108" s="99" t="s">
        <v>389</v>
      </c>
      <c r="D108" s="99"/>
      <c r="E108" s="49"/>
      <c r="F108" s="28"/>
      <c r="G108" s="101">
        <v>5028</v>
      </c>
      <c r="H108" s="101"/>
      <c r="I108" s="49"/>
      <c r="J108" s="28"/>
      <c r="K108" s="99" t="s">
        <v>795</v>
      </c>
      <c r="L108" s="99"/>
      <c r="M108" s="103" t="s">
        <v>285</v>
      </c>
      <c r="N108" s="28"/>
      <c r="O108" s="99">
        <v>567</v>
      </c>
      <c r="P108" s="99"/>
      <c r="Q108" s="49"/>
      <c r="R108" s="28"/>
      <c r="S108" s="99" t="s">
        <v>796</v>
      </c>
      <c r="T108" s="99"/>
      <c r="U108" s="103" t="s">
        <v>285</v>
      </c>
    </row>
    <row r="109" spans="1:21">
      <c r="A109" s="15"/>
      <c r="B109" s="254"/>
      <c r="C109" s="105"/>
      <c r="D109" s="105"/>
      <c r="E109" s="28"/>
      <c r="F109" s="28"/>
      <c r="G109" s="106"/>
      <c r="H109" s="106"/>
      <c r="I109" s="28"/>
      <c r="J109" s="28"/>
      <c r="K109" s="105"/>
      <c r="L109" s="105"/>
      <c r="M109" s="98"/>
      <c r="N109" s="28"/>
      <c r="O109" s="105"/>
      <c r="P109" s="105"/>
      <c r="Q109" s="28"/>
      <c r="R109" s="28"/>
      <c r="S109" s="105"/>
      <c r="T109" s="105"/>
      <c r="U109" s="98"/>
    </row>
    <row r="110" spans="1:21">
      <c r="A110" s="15"/>
      <c r="B110" s="107" t="s">
        <v>49</v>
      </c>
      <c r="C110" s="108" t="s">
        <v>389</v>
      </c>
      <c r="D110" s="108"/>
      <c r="E110" s="30"/>
      <c r="F110" s="30"/>
      <c r="G110" s="108" t="s">
        <v>389</v>
      </c>
      <c r="H110" s="108"/>
      <c r="I110" s="30"/>
      <c r="J110" s="30"/>
      <c r="K110" s="108">
        <v>481</v>
      </c>
      <c r="L110" s="108"/>
      <c r="M110" s="30"/>
      <c r="N110" s="30"/>
      <c r="O110" s="108" t="s">
        <v>389</v>
      </c>
      <c r="P110" s="108"/>
      <c r="Q110" s="30"/>
      <c r="R110" s="30"/>
      <c r="S110" s="108">
        <v>481</v>
      </c>
      <c r="T110" s="108"/>
      <c r="U110" s="30"/>
    </row>
    <row r="111" spans="1:21" ht="15.75" thickBot="1">
      <c r="A111" s="15"/>
      <c r="B111" s="107"/>
      <c r="C111" s="247"/>
      <c r="D111" s="247"/>
      <c r="E111" s="43"/>
      <c r="F111" s="30"/>
      <c r="G111" s="247"/>
      <c r="H111" s="247"/>
      <c r="I111" s="43"/>
      <c r="J111" s="30"/>
      <c r="K111" s="247"/>
      <c r="L111" s="247"/>
      <c r="M111" s="43"/>
      <c r="N111" s="30"/>
      <c r="O111" s="247"/>
      <c r="P111" s="247"/>
      <c r="Q111" s="43"/>
      <c r="R111" s="30"/>
      <c r="S111" s="247"/>
      <c r="T111" s="247"/>
      <c r="U111" s="43"/>
    </row>
    <row r="112" spans="1:21">
      <c r="A112" s="15"/>
      <c r="B112" s="254" t="s">
        <v>51</v>
      </c>
      <c r="C112" s="99" t="s">
        <v>389</v>
      </c>
      <c r="D112" s="99"/>
      <c r="E112" s="49"/>
      <c r="F112" s="28"/>
      <c r="G112" s="101">
        <v>5028</v>
      </c>
      <c r="H112" s="101"/>
      <c r="I112" s="49"/>
      <c r="J112" s="28"/>
      <c r="K112" s="99" t="s">
        <v>797</v>
      </c>
      <c r="L112" s="99"/>
      <c r="M112" s="103" t="s">
        <v>285</v>
      </c>
      <c r="N112" s="28"/>
      <c r="O112" s="99">
        <v>567</v>
      </c>
      <c r="P112" s="99"/>
      <c r="Q112" s="49"/>
      <c r="R112" s="28"/>
      <c r="S112" s="99" t="s">
        <v>567</v>
      </c>
      <c r="T112" s="99"/>
      <c r="U112" s="103" t="s">
        <v>285</v>
      </c>
    </row>
    <row r="113" spans="1:21">
      <c r="A113" s="15"/>
      <c r="B113" s="254"/>
      <c r="C113" s="105"/>
      <c r="D113" s="105"/>
      <c r="E113" s="28"/>
      <c r="F113" s="28"/>
      <c r="G113" s="102"/>
      <c r="H113" s="102"/>
      <c r="I113" s="77"/>
      <c r="J113" s="28"/>
      <c r="K113" s="100"/>
      <c r="L113" s="100"/>
      <c r="M113" s="104"/>
      <c r="N113" s="28"/>
      <c r="O113" s="100"/>
      <c r="P113" s="100"/>
      <c r="Q113" s="77"/>
      <c r="R113" s="28"/>
      <c r="S113" s="100"/>
      <c r="T113" s="100"/>
      <c r="U113" s="104"/>
    </row>
    <row r="114" spans="1:21">
      <c r="A114" s="15"/>
      <c r="B114" s="107" t="s">
        <v>52</v>
      </c>
      <c r="C114" s="108" t="s">
        <v>389</v>
      </c>
      <c r="D114" s="108"/>
      <c r="E114" s="30"/>
      <c r="F114" s="30"/>
      <c r="G114" s="108" t="s">
        <v>798</v>
      </c>
      <c r="H114" s="108"/>
      <c r="I114" s="107" t="s">
        <v>285</v>
      </c>
      <c r="J114" s="30"/>
      <c r="K114" s="108" t="s">
        <v>799</v>
      </c>
      <c r="L114" s="108"/>
      <c r="M114" s="107" t="s">
        <v>285</v>
      </c>
      <c r="N114" s="30"/>
      <c r="O114" s="108" t="s">
        <v>389</v>
      </c>
      <c r="P114" s="108"/>
      <c r="Q114" s="30"/>
      <c r="R114" s="30"/>
      <c r="S114" s="108" t="s">
        <v>590</v>
      </c>
      <c r="T114" s="108"/>
      <c r="U114" s="107" t="s">
        <v>285</v>
      </c>
    </row>
    <row r="115" spans="1:21" ht="15.75" thickBot="1">
      <c r="A115" s="15"/>
      <c r="B115" s="107"/>
      <c r="C115" s="247"/>
      <c r="D115" s="247"/>
      <c r="E115" s="43"/>
      <c r="F115" s="30"/>
      <c r="G115" s="247"/>
      <c r="H115" s="247"/>
      <c r="I115" s="248"/>
      <c r="J115" s="30"/>
      <c r="K115" s="247"/>
      <c r="L115" s="247"/>
      <c r="M115" s="248"/>
      <c r="N115" s="30"/>
      <c r="O115" s="247"/>
      <c r="P115" s="247"/>
      <c r="Q115" s="43"/>
      <c r="R115" s="30"/>
      <c r="S115" s="247"/>
      <c r="T115" s="247"/>
      <c r="U115" s="248"/>
    </row>
    <row r="116" spans="1:21">
      <c r="A116" s="15"/>
      <c r="B116" s="254" t="s">
        <v>53</v>
      </c>
      <c r="C116" s="99" t="s">
        <v>389</v>
      </c>
      <c r="D116" s="99"/>
      <c r="E116" s="49"/>
      <c r="F116" s="28"/>
      <c r="G116" s="101">
        <v>5049</v>
      </c>
      <c r="H116" s="101"/>
      <c r="I116" s="49"/>
      <c r="J116" s="28"/>
      <c r="K116" s="99" t="s">
        <v>800</v>
      </c>
      <c r="L116" s="99"/>
      <c r="M116" s="103" t="s">
        <v>285</v>
      </c>
      <c r="N116" s="28"/>
      <c r="O116" s="99">
        <v>567</v>
      </c>
      <c r="P116" s="99"/>
      <c r="Q116" s="49"/>
      <c r="R116" s="28"/>
      <c r="S116" s="99" t="s">
        <v>531</v>
      </c>
      <c r="T116" s="99"/>
      <c r="U116" s="103" t="s">
        <v>285</v>
      </c>
    </row>
    <row r="117" spans="1:21">
      <c r="A117" s="15"/>
      <c r="B117" s="254"/>
      <c r="C117" s="105"/>
      <c r="D117" s="105"/>
      <c r="E117" s="28"/>
      <c r="F117" s="28"/>
      <c r="G117" s="102"/>
      <c r="H117" s="102"/>
      <c r="I117" s="77"/>
      <c r="J117" s="28"/>
      <c r="K117" s="100"/>
      <c r="L117" s="100"/>
      <c r="M117" s="104"/>
      <c r="N117" s="28"/>
      <c r="O117" s="100"/>
      <c r="P117" s="100"/>
      <c r="Q117" s="77"/>
      <c r="R117" s="28"/>
      <c r="S117" s="100"/>
      <c r="T117" s="100"/>
      <c r="U117" s="104"/>
    </row>
    <row r="118" spans="1:21">
      <c r="A118" s="15"/>
      <c r="B118" s="107" t="s">
        <v>54</v>
      </c>
      <c r="C118" s="108" t="s">
        <v>389</v>
      </c>
      <c r="D118" s="108"/>
      <c r="E118" s="30"/>
      <c r="F118" s="30"/>
      <c r="G118" s="108" t="s">
        <v>389</v>
      </c>
      <c r="H118" s="108"/>
      <c r="I118" s="30"/>
      <c r="J118" s="30"/>
      <c r="K118" s="108">
        <v>631</v>
      </c>
      <c r="L118" s="108"/>
      <c r="M118" s="30"/>
      <c r="N118" s="30"/>
      <c r="O118" s="108" t="s">
        <v>389</v>
      </c>
      <c r="P118" s="108"/>
      <c r="Q118" s="30"/>
      <c r="R118" s="30"/>
      <c r="S118" s="108">
        <v>631</v>
      </c>
      <c r="T118" s="108"/>
      <c r="U118" s="30"/>
    </row>
    <row r="119" spans="1:21" ht="15.75" thickBot="1">
      <c r="A119" s="15"/>
      <c r="B119" s="107"/>
      <c r="C119" s="247"/>
      <c r="D119" s="247"/>
      <c r="E119" s="43"/>
      <c r="F119" s="30"/>
      <c r="G119" s="247"/>
      <c r="H119" s="247"/>
      <c r="I119" s="43"/>
      <c r="J119" s="30"/>
      <c r="K119" s="247"/>
      <c r="L119" s="247"/>
      <c r="M119" s="43"/>
      <c r="N119" s="30"/>
      <c r="O119" s="247"/>
      <c r="P119" s="247"/>
      <c r="Q119" s="43"/>
      <c r="R119" s="30"/>
      <c r="S119" s="247"/>
      <c r="T119" s="247"/>
      <c r="U119" s="43"/>
    </row>
    <row r="120" spans="1:21" ht="20.25" customHeight="1">
      <c r="A120" s="15"/>
      <c r="B120" s="231" t="s">
        <v>55</v>
      </c>
      <c r="C120" s="232" t="s">
        <v>265</v>
      </c>
      <c r="D120" s="236" t="s">
        <v>389</v>
      </c>
      <c r="E120" s="49"/>
      <c r="F120" s="28"/>
      <c r="G120" s="232" t="s">
        <v>265</v>
      </c>
      <c r="H120" s="234">
        <v>5049</v>
      </c>
      <c r="I120" s="49"/>
      <c r="J120" s="28"/>
      <c r="K120" s="232" t="s">
        <v>265</v>
      </c>
      <c r="L120" s="236" t="s">
        <v>801</v>
      </c>
      <c r="M120" s="232" t="s">
        <v>285</v>
      </c>
      <c r="N120" s="28"/>
      <c r="O120" s="232" t="s">
        <v>265</v>
      </c>
      <c r="P120" s="236">
        <v>567</v>
      </c>
      <c r="Q120" s="49"/>
      <c r="R120" s="28"/>
      <c r="S120" s="232" t="s">
        <v>265</v>
      </c>
      <c r="T120" s="236" t="s">
        <v>535</v>
      </c>
      <c r="U120" s="232" t="s">
        <v>285</v>
      </c>
    </row>
    <row r="121" spans="1:21" ht="15.75" thickBot="1">
      <c r="A121" s="15"/>
      <c r="B121" s="231"/>
      <c r="C121" s="249"/>
      <c r="D121" s="251"/>
      <c r="E121" s="50"/>
      <c r="F121" s="28"/>
      <c r="G121" s="249"/>
      <c r="H121" s="250"/>
      <c r="I121" s="50"/>
      <c r="J121" s="28"/>
      <c r="K121" s="249"/>
      <c r="L121" s="251"/>
      <c r="M121" s="249"/>
      <c r="N121" s="28"/>
      <c r="O121" s="249"/>
      <c r="P121" s="251"/>
      <c r="Q121" s="50"/>
      <c r="R121" s="28"/>
      <c r="S121" s="249"/>
      <c r="T121" s="251"/>
      <c r="U121" s="249"/>
    </row>
    <row r="122" spans="1:21" ht="20.25" customHeight="1" thickTop="1">
      <c r="A122" s="15"/>
      <c r="B122" s="238" t="s">
        <v>64</v>
      </c>
      <c r="C122" s="266" t="s">
        <v>265</v>
      </c>
      <c r="D122" s="267" t="s">
        <v>389</v>
      </c>
      <c r="E122" s="92"/>
      <c r="F122" s="30"/>
      <c r="G122" s="266" t="s">
        <v>265</v>
      </c>
      <c r="H122" s="268">
        <v>5049</v>
      </c>
      <c r="I122" s="92"/>
      <c r="J122" s="30"/>
      <c r="K122" s="266" t="s">
        <v>265</v>
      </c>
      <c r="L122" s="267" t="s">
        <v>802</v>
      </c>
      <c r="M122" s="266" t="s">
        <v>285</v>
      </c>
      <c r="N122" s="30"/>
      <c r="O122" s="266" t="s">
        <v>265</v>
      </c>
      <c r="P122" s="267">
        <v>567</v>
      </c>
      <c r="Q122" s="92"/>
      <c r="R122" s="30"/>
      <c r="S122" s="266" t="s">
        <v>265</v>
      </c>
      <c r="T122" s="267" t="s">
        <v>803</v>
      </c>
      <c r="U122" s="266" t="s">
        <v>285</v>
      </c>
    </row>
    <row r="123" spans="1:21" ht="15.75" thickBot="1">
      <c r="A123" s="15"/>
      <c r="B123" s="238"/>
      <c r="C123" s="260"/>
      <c r="D123" s="262"/>
      <c r="E123" s="40"/>
      <c r="F123" s="30"/>
      <c r="G123" s="260"/>
      <c r="H123" s="261"/>
      <c r="I123" s="40"/>
      <c r="J123" s="30"/>
      <c r="K123" s="260"/>
      <c r="L123" s="262"/>
      <c r="M123" s="260"/>
      <c r="N123" s="30"/>
      <c r="O123" s="260"/>
      <c r="P123" s="262"/>
      <c r="Q123" s="40"/>
      <c r="R123" s="30"/>
      <c r="S123" s="260"/>
      <c r="T123" s="262"/>
      <c r="U123" s="260"/>
    </row>
    <row r="124" spans="1:21" ht="15.75" thickTop="1">
      <c r="A124" s="15"/>
      <c r="B124" s="21" t="s">
        <v>804</v>
      </c>
      <c r="C124" s="21"/>
      <c r="D124" s="21"/>
      <c r="E124" s="21"/>
      <c r="F124" s="21"/>
      <c r="G124" s="21"/>
      <c r="H124" s="21"/>
      <c r="I124" s="21"/>
      <c r="J124" s="21"/>
      <c r="K124" s="21"/>
      <c r="L124" s="21"/>
      <c r="M124" s="21"/>
      <c r="N124" s="21"/>
      <c r="O124" s="21"/>
      <c r="P124" s="21"/>
      <c r="Q124" s="21"/>
      <c r="R124" s="21"/>
      <c r="S124" s="21"/>
      <c r="T124" s="21"/>
      <c r="U124" s="21"/>
    </row>
    <row r="125" spans="1:21">
      <c r="A125" s="15"/>
      <c r="B125" s="88"/>
      <c r="C125" s="88"/>
      <c r="D125" s="88"/>
      <c r="E125" s="88"/>
      <c r="F125" s="88"/>
      <c r="G125" s="88"/>
      <c r="H125" s="88"/>
      <c r="I125" s="88"/>
      <c r="J125" s="88"/>
      <c r="K125" s="88"/>
      <c r="L125" s="88"/>
      <c r="M125" s="88"/>
      <c r="N125" s="88"/>
      <c r="O125" s="88"/>
      <c r="P125" s="88"/>
      <c r="Q125" s="88"/>
      <c r="R125" s="88"/>
      <c r="S125" s="88"/>
      <c r="T125" s="88"/>
      <c r="U125" s="88"/>
    </row>
    <row r="126" spans="1:21">
      <c r="A126" s="15"/>
      <c r="B126" s="27"/>
      <c r="C126" s="27"/>
      <c r="D126" s="27"/>
      <c r="E126" s="27"/>
      <c r="F126" s="27"/>
      <c r="G126" s="27"/>
      <c r="H126" s="27"/>
      <c r="I126" s="27"/>
      <c r="J126" s="27"/>
      <c r="K126" s="27"/>
      <c r="L126" s="27"/>
      <c r="M126" s="27"/>
      <c r="N126" s="27"/>
      <c r="O126" s="27"/>
      <c r="P126" s="27"/>
      <c r="Q126" s="27"/>
      <c r="R126" s="27"/>
      <c r="S126" s="27"/>
      <c r="T126" s="27"/>
      <c r="U126" s="27"/>
    </row>
    <row r="127" spans="1:21">
      <c r="A127" s="15"/>
      <c r="B127" s="16"/>
      <c r="C127" s="16"/>
      <c r="D127" s="16"/>
      <c r="E127" s="16"/>
      <c r="F127" s="16"/>
      <c r="G127" s="16"/>
      <c r="H127" s="16"/>
      <c r="I127" s="16"/>
      <c r="J127" s="16"/>
      <c r="K127" s="16"/>
      <c r="L127" s="16"/>
      <c r="M127" s="16"/>
      <c r="N127" s="16"/>
      <c r="O127" s="16"/>
      <c r="P127" s="16"/>
      <c r="Q127" s="16"/>
      <c r="R127" s="16"/>
      <c r="S127" s="16"/>
      <c r="T127" s="16"/>
      <c r="U127" s="16"/>
    </row>
    <row r="128" spans="1:21">
      <c r="A128" s="15"/>
      <c r="B128" s="12"/>
      <c r="C128" s="175" t="s">
        <v>56</v>
      </c>
      <c r="D128" s="175"/>
      <c r="E128" s="175"/>
      <c r="F128" s="175"/>
      <c r="G128" s="175"/>
      <c r="H128" s="175"/>
      <c r="I128" s="175"/>
      <c r="J128" s="175"/>
      <c r="K128" s="175"/>
      <c r="L128" s="175"/>
      <c r="M128" s="175"/>
      <c r="N128" s="175"/>
      <c r="O128" s="175"/>
      <c r="P128" s="175"/>
      <c r="Q128" s="175"/>
      <c r="R128" s="175"/>
      <c r="S128" s="175"/>
      <c r="T128" s="175"/>
      <c r="U128" s="175"/>
    </row>
    <row r="129" spans="1:21" ht="15.75" thickBot="1">
      <c r="A129" s="15"/>
      <c r="B129" s="12"/>
      <c r="C129" s="96" t="s">
        <v>805</v>
      </c>
      <c r="D129" s="96"/>
      <c r="E129" s="96"/>
      <c r="F129" s="96"/>
      <c r="G129" s="96"/>
      <c r="H129" s="96"/>
      <c r="I129" s="96"/>
      <c r="J129" s="96"/>
      <c r="K129" s="96"/>
      <c r="L129" s="96"/>
      <c r="M129" s="96"/>
      <c r="N129" s="96"/>
      <c r="O129" s="96"/>
      <c r="P129" s="96"/>
      <c r="Q129" s="96"/>
      <c r="R129" s="96"/>
      <c r="S129" s="96"/>
      <c r="T129" s="96"/>
      <c r="U129" s="96"/>
    </row>
    <row r="130" spans="1:21" ht="15.75" thickBot="1">
      <c r="A130" s="15"/>
      <c r="B130" s="12"/>
      <c r="C130" s="97" t="s">
        <v>793</v>
      </c>
      <c r="D130" s="97"/>
      <c r="E130" s="97"/>
      <c r="F130" s="12"/>
      <c r="G130" s="97" t="s">
        <v>755</v>
      </c>
      <c r="H130" s="97"/>
      <c r="I130" s="97"/>
      <c r="J130" s="12"/>
      <c r="K130" s="252" t="s">
        <v>756</v>
      </c>
      <c r="L130" s="252"/>
      <c r="M130" s="252"/>
      <c r="N130" s="12"/>
      <c r="O130" s="97" t="s">
        <v>757</v>
      </c>
      <c r="P130" s="97"/>
      <c r="Q130" s="97"/>
      <c r="R130" s="12"/>
      <c r="S130" s="252" t="s">
        <v>758</v>
      </c>
      <c r="T130" s="252"/>
      <c r="U130" s="252"/>
    </row>
    <row r="131" spans="1:21">
      <c r="A131" s="15"/>
      <c r="B131" s="231" t="s">
        <v>39</v>
      </c>
      <c r="C131" s="103" t="s">
        <v>265</v>
      </c>
      <c r="D131" s="99" t="s">
        <v>389</v>
      </c>
      <c r="E131" s="49"/>
      <c r="F131" s="28"/>
      <c r="G131" s="103" t="s">
        <v>265</v>
      </c>
      <c r="H131" s="101">
        <v>888116</v>
      </c>
      <c r="I131" s="49"/>
      <c r="J131" s="28"/>
      <c r="K131" s="103" t="s">
        <v>265</v>
      </c>
      <c r="L131" s="101">
        <v>370830</v>
      </c>
      <c r="M131" s="49"/>
      <c r="N131" s="28"/>
      <c r="O131" s="103" t="s">
        <v>265</v>
      </c>
      <c r="P131" s="99" t="s">
        <v>389</v>
      </c>
      <c r="Q131" s="49"/>
      <c r="R131" s="28"/>
      <c r="S131" s="103" t="s">
        <v>265</v>
      </c>
      <c r="T131" s="101">
        <v>1258946</v>
      </c>
      <c r="U131" s="49"/>
    </row>
    <row r="132" spans="1:21">
      <c r="A132" s="15"/>
      <c r="B132" s="231"/>
      <c r="C132" s="104"/>
      <c r="D132" s="100"/>
      <c r="E132" s="77"/>
      <c r="F132" s="28"/>
      <c r="G132" s="104"/>
      <c r="H132" s="102"/>
      <c r="I132" s="77"/>
      <c r="J132" s="28"/>
      <c r="K132" s="104"/>
      <c r="L132" s="102"/>
      <c r="M132" s="77"/>
      <c r="N132" s="28"/>
      <c r="O132" s="104"/>
      <c r="P132" s="100"/>
      <c r="Q132" s="77"/>
      <c r="R132" s="28"/>
      <c r="S132" s="98"/>
      <c r="T132" s="106"/>
      <c r="U132" s="28"/>
    </row>
    <row r="133" spans="1:21">
      <c r="A133" s="15"/>
      <c r="B133" s="107" t="s">
        <v>40</v>
      </c>
      <c r="C133" s="108" t="s">
        <v>389</v>
      </c>
      <c r="D133" s="108"/>
      <c r="E133" s="30"/>
      <c r="F133" s="30"/>
      <c r="G133" s="109">
        <v>242318</v>
      </c>
      <c r="H133" s="109"/>
      <c r="I133" s="30"/>
      <c r="J133" s="30"/>
      <c r="K133" s="109">
        <v>145167</v>
      </c>
      <c r="L133" s="109"/>
      <c r="M133" s="30"/>
      <c r="N133" s="30"/>
      <c r="O133" s="108" t="s">
        <v>389</v>
      </c>
      <c r="P133" s="108"/>
      <c r="Q133" s="30"/>
      <c r="R133" s="30"/>
      <c r="S133" s="109">
        <v>387485</v>
      </c>
      <c r="T133" s="109"/>
      <c r="U133" s="30"/>
    </row>
    <row r="134" spans="1:21" ht="15.75" thickBot="1">
      <c r="A134" s="15"/>
      <c r="B134" s="107"/>
      <c r="C134" s="247"/>
      <c r="D134" s="247"/>
      <c r="E134" s="43"/>
      <c r="F134" s="30"/>
      <c r="G134" s="253"/>
      <c r="H134" s="253"/>
      <c r="I134" s="43"/>
      <c r="J134" s="30"/>
      <c r="K134" s="253"/>
      <c r="L134" s="253"/>
      <c r="M134" s="43"/>
      <c r="N134" s="30"/>
      <c r="O134" s="247"/>
      <c r="P134" s="247"/>
      <c r="Q134" s="43"/>
      <c r="R134" s="30"/>
      <c r="S134" s="253"/>
      <c r="T134" s="253"/>
      <c r="U134" s="43"/>
    </row>
    <row r="135" spans="1:21">
      <c r="A135" s="15"/>
      <c r="B135" s="254" t="s">
        <v>41</v>
      </c>
      <c r="C135" s="99" t="s">
        <v>389</v>
      </c>
      <c r="D135" s="99"/>
      <c r="E135" s="49"/>
      <c r="F135" s="28"/>
      <c r="G135" s="101">
        <v>645798</v>
      </c>
      <c r="H135" s="101"/>
      <c r="I135" s="49"/>
      <c r="J135" s="28"/>
      <c r="K135" s="101">
        <v>225663</v>
      </c>
      <c r="L135" s="101"/>
      <c r="M135" s="49"/>
      <c r="N135" s="28"/>
      <c r="O135" s="99" t="s">
        <v>389</v>
      </c>
      <c r="P135" s="99"/>
      <c r="Q135" s="49"/>
      <c r="R135" s="28"/>
      <c r="S135" s="101">
        <v>871461</v>
      </c>
      <c r="T135" s="101"/>
      <c r="U135" s="49"/>
    </row>
    <row r="136" spans="1:21">
      <c r="A136" s="15"/>
      <c r="B136" s="254"/>
      <c r="C136" s="105"/>
      <c r="D136" s="105"/>
      <c r="E136" s="28"/>
      <c r="F136" s="28"/>
      <c r="G136" s="102"/>
      <c r="H136" s="102"/>
      <c r="I136" s="77"/>
      <c r="J136" s="28"/>
      <c r="K136" s="102"/>
      <c r="L136" s="102"/>
      <c r="M136" s="77"/>
      <c r="N136" s="28"/>
      <c r="O136" s="100"/>
      <c r="P136" s="100"/>
      <c r="Q136" s="77"/>
      <c r="R136" s="28"/>
      <c r="S136" s="102"/>
      <c r="T136" s="102"/>
      <c r="U136" s="77"/>
    </row>
    <row r="137" spans="1:21">
      <c r="A137" s="15"/>
      <c r="B137" s="229" t="s">
        <v>42</v>
      </c>
      <c r="C137" s="30"/>
      <c r="D137" s="30"/>
      <c r="E137" s="30"/>
      <c r="F137" s="12"/>
      <c r="G137" s="30"/>
      <c r="H137" s="30"/>
      <c r="I137" s="30"/>
      <c r="J137" s="12"/>
      <c r="K137" s="30"/>
      <c r="L137" s="30"/>
      <c r="M137" s="30"/>
      <c r="N137" s="12"/>
      <c r="O137" s="30"/>
      <c r="P137" s="30"/>
      <c r="Q137" s="30"/>
      <c r="R137" s="12"/>
      <c r="S137" s="30"/>
      <c r="T137" s="30"/>
      <c r="U137" s="30"/>
    </row>
    <row r="138" spans="1:21">
      <c r="A138" s="15"/>
      <c r="B138" s="98" t="s">
        <v>43</v>
      </c>
      <c r="C138" s="105" t="s">
        <v>389</v>
      </c>
      <c r="D138" s="105"/>
      <c r="E138" s="28"/>
      <c r="F138" s="28"/>
      <c r="G138" s="106">
        <v>451713</v>
      </c>
      <c r="H138" s="106"/>
      <c r="I138" s="28"/>
      <c r="J138" s="28"/>
      <c r="K138" s="106">
        <v>189204</v>
      </c>
      <c r="L138" s="106"/>
      <c r="M138" s="28"/>
      <c r="N138" s="28"/>
      <c r="O138" s="105" t="s">
        <v>806</v>
      </c>
      <c r="P138" s="105"/>
      <c r="Q138" s="98" t="s">
        <v>285</v>
      </c>
      <c r="R138" s="28"/>
      <c r="S138" s="106">
        <v>640484</v>
      </c>
      <c r="T138" s="106"/>
      <c r="U138" s="28"/>
    </row>
    <row r="139" spans="1:21">
      <c r="A139" s="15"/>
      <c r="B139" s="98"/>
      <c r="C139" s="105"/>
      <c r="D139" s="105"/>
      <c r="E139" s="28"/>
      <c r="F139" s="28"/>
      <c r="G139" s="106"/>
      <c r="H139" s="106"/>
      <c r="I139" s="28"/>
      <c r="J139" s="28"/>
      <c r="K139" s="106"/>
      <c r="L139" s="106"/>
      <c r="M139" s="28"/>
      <c r="N139" s="28"/>
      <c r="O139" s="105"/>
      <c r="P139" s="105"/>
      <c r="Q139" s="98"/>
      <c r="R139" s="28"/>
      <c r="S139" s="106"/>
      <c r="T139" s="106"/>
      <c r="U139" s="28"/>
    </row>
    <row r="140" spans="1:21">
      <c r="A140" s="15"/>
      <c r="B140" s="107" t="s">
        <v>44</v>
      </c>
      <c r="C140" s="108" t="s">
        <v>389</v>
      </c>
      <c r="D140" s="108"/>
      <c r="E140" s="30"/>
      <c r="F140" s="30"/>
      <c r="G140" s="109">
        <v>12454</v>
      </c>
      <c r="H140" s="109"/>
      <c r="I140" s="30"/>
      <c r="J140" s="30"/>
      <c r="K140" s="109">
        <v>6803</v>
      </c>
      <c r="L140" s="109"/>
      <c r="M140" s="30"/>
      <c r="N140" s="30"/>
      <c r="O140" s="108" t="s">
        <v>389</v>
      </c>
      <c r="P140" s="108"/>
      <c r="Q140" s="30"/>
      <c r="R140" s="30"/>
      <c r="S140" s="109">
        <v>19257</v>
      </c>
      <c r="T140" s="109"/>
      <c r="U140" s="30"/>
    </row>
    <row r="141" spans="1:21">
      <c r="A141" s="15"/>
      <c r="B141" s="107"/>
      <c r="C141" s="108"/>
      <c r="D141" s="108"/>
      <c r="E141" s="30"/>
      <c r="F141" s="30"/>
      <c r="G141" s="109"/>
      <c r="H141" s="109"/>
      <c r="I141" s="30"/>
      <c r="J141" s="30"/>
      <c r="K141" s="109"/>
      <c r="L141" s="109"/>
      <c r="M141" s="30"/>
      <c r="N141" s="30"/>
      <c r="O141" s="108"/>
      <c r="P141" s="108"/>
      <c r="Q141" s="30"/>
      <c r="R141" s="30"/>
      <c r="S141" s="109"/>
      <c r="T141" s="109"/>
      <c r="U141" s="30"/>
    </row>
    <row r="142" spans="1:21">
      <c r="A142" s="15"/>
      <c r="B142" s="98" t="s">
        <v>45</v>
      </c>
      <c r="C142" s="105" t="s">
        <v>389</v>
      </c>
      <c r="D142" s="105"/>
      <c r="E142" s="28"/>
      <c r="F142" s="28"/>
      <c r="G142" s="106">
        <v>6421</v>
      </c>
      <c r="H142" s="106"/>
      <c r="I142" s="28"/>
      <c r="J142" s="28"/>
      <c r="K142" s="105">
        <v>378</v>
      </c>
      <c r="L142" s="105"/>
      <c r="M142" s="28"/>
      <c r="N142" s="28"/>
      <c r="O142" s="105" t="s">
        <v>389</v>
      </c>
      <c r="P142" s="105"/>
      <c r="Q142" s="28"/>
      <c r="R142" s="28"/>
      <c r="S142" s="106">
        <v>6799</v>
      </c>
      <c r="T142" s="106"/>
      <c r="U142" s="28"/>
    </row>
    <row r="143" spans="1:21" ht="15.75" thickBot="1">
      <c r="A143" s="15"/>
      <c r="B143" s="98"/>
      <c r="C143" s="111"/>
      <c r="D143" s="111"/>
      <c r="E143" s="34"/>
      <c r="F143" s="28"/>
      <c r="G143" s="110"/>
      <c r="H143" s="110"/>
      <c r="I143" s="34"/>
      <c r="J143" s="28"/>
      <c r="K143" s="111"/>
      <c r="L143" s="111"/>
      <c r="M143" s="34"/>
      <c r="N143" s="28"/>
      <c r="O143" s="111"/>
      <c r="P143" s="111"/>
      <c r="Q143" s="34"/>
      <c r="R143" s="28"/>
      <c r="S143" s="110"/>
      <c r="T143" s="110"/>
      <c r="U143" s="34"/>
    </row>
    <row r="144" spans="1:21">
      <c r="A144" s="15"/>
      <c r="B144" s="255" t="s">
        <v>47</v>
      </c>
      <c r="C144" s="117" t="s">
        <v>389</v>
      </c>
      <c r="D144" s="117"/>
      <c r="E144" s="39"/>
      <c r="F144" s="30"/>
      <c r="G144" s="115">
        <v>470588</v>
      </c>
      <c r="H144" s="115"/>
      <c r="I144" s="39"/>
      <c r="J144" s="30"/>
      <c r="K144" s="115">
        <v>196385</v>
      </c>
      <c r="L144" s="115"/>
      <c r="M144" s="39"/>
      <c r="N144" s="30"/>
      <c r="O144" s="117" t="s">
        <v>806</v>
      </c>
      <c r="P144" s="117"/>
      <c r="Q144" s="113" t="s">
        <v>285</v>
      </c>
      <c r="R144" s="30"/>
      <c r="S144" s="115">
        <v>666540</v>
      </c>
      <c r="T144" s="115"/>
      <c r="U144" s="39"/>
    </row>
    <row r="145" spans="1:21" ht="15.75" thickBot="1">
      <c r="A145" s="15"/>
      <c r="B145" s="255"/>
      <c r="C145" s="247"/>
      <c r="D145" s="247"/>
      <c r="E145" s="43"/>
      <c r="F145" s="30"/>
      <c r="G145" s="253"/>
      <c r="H145" s="253"/>
      <c r="I145" s="43"/>
      <c r="J145" s="30"/>
      <c r="K145" s="253"/>
      <c r="L145" s="253"/>
      <c r="M145" s="43"/>
      <c r="N145" s="30"/>
      <c r="O145" s="247"/>
      <c r="P145" s="247"/>
      <c r="Q145" s="248"/>
      <c r="R145" s="30"/>
      <c r="S145" s="253"/>
      <c r="T145" s="253"/>
      <c r="U145" s="43"/>
    </row>
    <row r="146" spans="1:21">
      <c r="A146" s="15"/>
      <c r="B146" s="254" t="s">
        <v>48</v>
      </c>
      <c r="C146" s="99" t="s">
        <v>389</v>
      </c>
      <c r="D146" s="99"/>
      <c r="E146" s="49"/>
      <c r="F146" s="28"/>
      <c r="G146" s="101">
        <v>175210</v>
      </c>
      <c r="H146" s="101"/>
      <c r="I146" s="49"/>
      <c r="J146" s="28"/>
      <c r="K146" s="101">
        <v>29278</v>
      </c>
      <c r="L146" s="101"/>
      <c r="M146" s="49"/>
      <c r="N146" s="28"/>
      <c r="O146" s="99">
        <v>433</v>
      </c>
      <c r="P146" s="99"/>
      <c r="Q146" s="49"/>
      <c r="R146" s="28"/>
      <c r="S146" s="101">
        <v>204921</v>
      </c>
      <c r="T146" s="101"/>
      <c r="U146" s="49"/>
    </row>
    <row r="147" spans="1:21">
      <c r="A147" s="15"/>
      <c r="B147" s="254"/>
      <c r="C147" s="105"/>
      <c r="D147" s="105"/>
      <c r="E147" s="28"/>
      <c r="F147" s="28"/>
      <c r="G147" s="106"/>
      <c r="H147" s="106"/>
      <c r="I147" s="28"/>
      <c r="J147" s="28"/>
      <c r="K147" s="106"/>
      <c r="L147" s="106"/>
      <c r="M147" s="28"/>
      <c r="N147" s="28"/>
      <c r="O147" s="105"/>
      <c r="P147" s="105"/>
      <c r="Q147" s="28"/>
      <c r="R147" s="28"/>
      <c r="S147" s="106"/>
      <c r="T147" s="106"/>
      <c r="U147" s="28"/>
    </row>
    <row r="148" spans="1:21">
      <c r="A148" s="15"/>
      <c r="B148" s="107" t="s">
        <v>49</v>
      </c>
      <c r="C148" s="108" t="s">
        <v>389</v>
      </c>
      <c r="D148" s="108"/>
      <c r="E148" s="30"/>
      <c r="F148" s="30"/>
      <c r="G148" s="108">
        <v>408</v>
      </c>
      <c r="H148" s="108"/>
      <c r="I148" s="30"/>
      <c r="J148" s="30"/>
      <c r="K148" s="108" t="s">
        <v>807</v>
      </c>
      <c r="L148" s="108"/>
      <c r="M148" s="107" t="s">
        <v>285</v>
      </c>
      <c r="N148" s="30"/>
      <c r="O148" s="108" t="s">
        <v>389</v>
      </c>
      <c r="P148" s="108"/>
      <c r="Q148" s="30"/>
      <c r="R148" s="30"/>
      <c r="S148" s="108" t="s">
        <v>808</v>
      </c>
      <c r="T148" s="108"/>
      <c r="U148" s="107" t="s">
        <v>285</v>
      </c>
    </row>
    <row r="149" spans="1:21">
      <c r="A149" s="15"/>
      <c r="B149" s="107"/>
      <c r="C149" s="108"/>
      <c r="D149" s="108"/>
      <c r="E149" s="30"/>
      <c r="F149" s="30"/>
      <c r="G149" s="108"/>
      <c r="H149" s="108"/>
      <c r="I149" s="30"/>
      <c r="J149" s="30"/>
      <c r="K149" s="108"/>
      <c r="L149" s="108"/>
      <c r="M149" s="107"/>
      <c r="N149" s="30"/>
      <c r="O149" s="108"/>
      <c r="P149" s="108"/>
      <c r="Q149" s="30"/>
      <c r="R149" s="30"/>
      <c r="S149" s="108"/>
      <c r="T149" s="108"/>
      <c r="U149" s="107"/>
    </row>
    <row r="150" spans="1:21">
      <c r="A150" s="15"/>
      <c r="B150" s="98" t="s">
        <v>765</v>
      </c>
      <c r="C150" s="105" t="s">
        <v>389</v>
      </c>
      <c r="D150" s="105"/>
      <c r="E150" s="28"/>
      <c r="F150" s="28"/>
      <c r="G150" s="105" t="s">
        <v>809</v>
      </c>
      <c r="H150" s="105"/>
      <c r="I150" s="98" t="s">
        <v>285</v>
      </c>
      <c r="J150" s="28"/>
      <c r="K150" s="105" t="s">
        <v>389</v>
      </c>
      <c r="L150" s="105"/>
      <c r="M150" s="28"/>
      <c r="N150" s="28"/>
      <c r="O150" s="105" t="s">
        <v>389</v>
      </c>
      <c r="P150" s="105"/>
      <c r="Q150" s="28"/>
      <c r="R150" s="28"/>
      <c r="S150" s="105" t="s">
        <v>809</v>
      </c>
      <c r="T150" s="105"/>
      <c r="U150" s="98" t="s">
        <v>285</v>
      </c>
    </row>
    <row r="151" spans="1:21" ht="15.75" thickBot="1">
      <c r="A151" s="15"/>
      <c r="B151" s="98"/>
      <c r="C151" s="111"/>
      <c r="D151" s="111"/>
      <c r="E151" s="34"/>
      <c r="F151" s="28"/>
      <c r="G151" s="111"/>
      <c r="H151" s="111"/>
      <c r="I151" s="112"/>
      <c r="J151" s="28"/>
      <c r="K151" s="111"/>
      <c r="L151" s="111"/>
      <c r="M151" s="34"/>
      <c r="N151" s="28"/>
      <c r="O151" s="111"/>
      <c r="P151" s="111"/>
      <c r="Q151" s="34"/>
      <c r="R151" s="28"/>
      <c r="S151" s="111"/>
      <c r="T151" s="111"/>
      <c r="U151" s="112"/>
    </row>
    <row r="152" spans="1:21">
      <c r="A152" s="15"/>
      <c r="B152" s="255" t="s">
        <v>51</v>
      </c>
      <c r="C152" s="117" t="s">
        <v>389</v>
      </c>
      <c r="D152" s="117"/>
      <c r="E152" s="39"/>
      <c r="F152" s="30"/>
      <c r="G152" s="115">
        <v>182290</v>
      </c>
      <c r="H152" s="115"/>
      <c r="I152" s="39"/>
      <c r="J152" s="30"/>
      <c r="K152" s="115">
        <v>30599</v>
      </c>
      <c r="L152" s="115"/>
      <c r="M152" s="39"/>
      <c r="N152" s="30"/>
      <c r="O152" s="117">
        <v>433</v>
      </c>
      <c r="P152" s="117"/>
      <c r="Q152" s="39"/>
      <c r="R152" s="30"/>
      <c r="S152" s="115">
        <v>213322</v>
      </c>
      <c r="T152" s="115"/>
      <c r="U152" s="39"/>
    </row>
    <row r="153" spans="1:21">
      <c r="A153" s="15"/>
      <c r="B153" s="255"/>
      <c r="C153" s="108"/>
      <c r="D153" s="108"/>
      <c r="E153" s="30"/>
      <c r="F153" s="30"/>
      <c r="G153" s="257"/>
      <c r="H153" s="257"/>
      <c r="I153" s="67"/>
      <c r="J153" s="30"/>
      <c r="K153" s="257"/>
      <c r="L153" s="257"/>
      <c r="M153" s="67"/>
      <c r="N153" s="30"/>
      <c r="O153" s="258"/>
      <c r="P153" s="258"/>
      <c r="Q153" s="67"/>
      <c r="R153" s="30"/>
      <c r="S153" s="257"/>
      <c r="T153" s="257"/>
      <c r="U153" s="67"/>
    </row>
    <row r="154" spans="1:21">
      <c r="A154" s="15"/>
      <c r="B154" s="98" t="s">
        <v>52</v>
      </c>
      <c r="C154" s="105" t="s">
        <v>389</v>
      </c>
      <c r="D154" s="105"/>
      <c r="E154" s="28"/>
      <c r="F154" s="28"/>
      <c r="G154" s="106">
        <v>65643</v>
      </c>
      <c r="H154" s="106"/>
      <c r="I154" s="28"/>
      <c r="J154" s="28"/>
      <c r="K154" s="106">
        <v>20827</v>
      </c>
      <c r="L154" s="106"/>
      <c r="M154" s="28"/>
      <c r="N154" s="28"/>
      <c r="O154" s="105" t="s">
        <v>389</v>
      </c>
      <c r="P154" s="105"/>
      <c r="Q154" s="28"/>
      <c r="R154" s="28"/>
      <c r="S154" s="106">
        <v>86470</v>
      </c>
      <c r="T154" s="106"/>
      <c r="U154" s="28"/>
    </row>
    <row r="155" spans="1:21" ht="15.75" thickBot="1">
      <c r="A155" s="15"/>
      <c r="B155" s="98"/>
      <c r="C155" s="111"/>
      <c r="D155" s="111"/>
      <c r="E155" s="34"/>
      <c r="F155" s="28"/>
      <c r="G155" s="110"/>
      <c r="H155" s="110"/>
      <c r="I155" s="34"/>
      <c r="J155" s="28"/>
      <c r="K155" s="110"/>
      <c r="L155" s="110"/>
      <c r="M155" s="34"/>
      <c r="N155" s="28"/>
      <c r="O155" s="111"/>
      <c r="P155" s="111"/>
      <c r="Q155" s="34"/>
      <c r="R155" s="28"/>
      <c r="S155" s="110"/>
      <c r="T155" s="110"/>
      <c r="U155" s="34"/>
    </row>
    <row r="156" spans="1:21">
      <c r="A156" s="15"/>
      <c r="B156" s="255" t="s">
        <v>53</v>
      </c>
      <c r="C156" s="117" t="s">
        <v>389</v>
      </c>
      <c r="D156" s="117"/>
      <c r="E156" s="39"/>
      <c r="F156" s="30"/>
      <c r="G156" s="115">
        <v>116647</v>
      </c>
      <c r="H156" s="115"/>
      <c r="I156" s="39"/>
      <c r="J156" s="30"/>
      <c r="K156" s="115">
        <v>9772</v>
      </c>
      <c r="L156" s="115"/>
      <c r="M156" s="39"/>
      <c r="N156" s="30"/>
      <c r="O156" s="117">
        <v>433</v>
      </c>
      <c r="P156" s="117"/>
      <c r="Q156" s="39"/>
      <c r="R156" s="30"/>
      <c r="S156" s="115">
        <v>126852</v>
      </c>
      <c r="T156" s="115"/>
      <c r="U156" s="39"/>
    </row>
    <row r="157" spans="1:21">
      <c r="A157" s="15"/>
      <c r="B157" s="255"/>
      <c r="C157" s="108"/>
      <c r="D157" s="108"/>
      <c r="E157" s="30"/>
      <c r="F157" s="30"/>
      <c r="G157" s="257"/>
      <c r="H157" s="257"/>
      <c r="I157" s="67"/>
      <c r="J157" s="30"/>
      <c r="K157" s="257"/>
      <c r="L157" s="257"/>
      <c r="M157" s="67"/>
      <c r="N157" s="30"/>
      <c r="O157" s="258"/>
      <c r="P157" s="258"/>
      <c r="Q157" s="67"/>
      <c r="R157" s="30"/>
      <c r="S157" s="257"/>
      <c r="T157" s="257"/>
      <c r="U157" s="67"/>
    </row>
    <row r="158" spans="1:21">
      <c r="A158" s="15"/>
      <c r="B158" s="98" t="s">
        <v>54</v>
      </c>
      <c r="C158" s="105" t="s">
        <v>389</v>
      </c>
      <c r="D158" s="105"/>
      <c r="E158" s="28"/>
      <c r="F158" s="28"/>
      <c r="G158" s="105" t="s">
        <v>389</v>
      </c>
      <c r="H158" s="105"/>
      <c r="I158" s="28"/>
      <c r="J158" s="28"/>
      <c r="K158" s="105" t="s">
        <v>533</v>
      </c>
      <c r="L158" s="105"/>
      <c r="M158" s="98" t="s">
        <v>285</v>
      </c>
      <c r="N158" s="28"/>
      <c r="O158" s="105" t="s">
        <v>389</v>
      </c>
      <c r="P158" s="105"/>
      <c r="Q158" s="28"/>
      <c r="R158" s="28"/>
      <c r="S158" s="105" t="s">
        <v>533</v>
      </c>
      <c r="T158" s="105"/>
      <c r="U158" s="98" t="s">
        <v>285</v>
      </c>
    </row>
    <row r="159" spans="1:21" ht="15.75" thickBot="1">
      <c r="A159" s="15"/>
      <c r="B159" s="98"/>
      <c r="C159" s="111"/>
      <c r="D159" s="111"/>
      <c r="E159" s="34"/>
      <c r="F159" s="28"/>
      <c r="G159" s="111"/>
      <c r="H159" s="111"/>
      <c r="I159" s="34"/>
      <c r="J159" s="28"/>
      <c r="K159" s="111"/>
      <c r="L159" s="111"/>
      <c r="M159" s="112"/>
      <c r="N159" s="28"/>
      <c r="O159" s="111"/>
      <c r="P159" s="111"/>
      <c r="Q159" s="34"/>
      <c r="R159" s="28"/>
      <c r="S159" s="111"/>
      <c r="T159" s="111"/>
      <c r="U159" s="112"/>
    </row>
    <row r="160" spans="1:21" ht="20.25" customHeight="1">
      <c r="A160" s="15"/>
      <c r="B160" s="238" t="s">
        <v>55</v>
      </c>
      <c r="C160" s="239" t="s">
        <v>265</v>
      </c>
      <c r="D160" s="243" t="s">
        <v>389</v>
      </c>
      <c r="E160" s="39"/>
      <c r="F160" s="30"/>
      <c r="G160" s="239" t="s">
        <v>265</v>
      </c>
      <c r="H160" s="241">
        <v>116647</v>
      </c>
      <c r="I160" s="39"/>
      <c r="J160" s="30"/>
      <c r="K160" s="239" t="s">
        <v>265</v>
      </c>
      <c r="L160" s="241">
        <v>5213</v>
      </c>
      <c r="M160" s="39"/>
      <c r="N160" s="30"/>
      <c r="O160" s="239" t="s">
        <v>265</v>
      </c>
      <c r="P160" s="243">
        <v>433</v>
      </c>
      <c r="Q160" s="39"/>
      <c r="R160" s="30"/>
      <c r="S160" s="239" t="s">
        <v>265</v>
      </c>
      <c r="T160" s="241">
        <v>122293</v>
      </c>
      <c r="U160" s="39"/>
    </row>
    <row r="161" spans="1:21" ht="15.75" thickBot="1">
      <c r="A161" s="15"/>
      <c r="B161" s="238"/>
      <c r="C161" s="260"/>
      <c r="D161" s="262"/>
      <c r="E161" s="40"/>
      <c r="F161" s="30"/>
      <c r="G161" s="260"/>
      <c r="H161" s="261"/>
      <c r="I161" s="40"/>
      <c r="J161" s="30"/>
      <c r="K161" s="260"/>
      <c r="L161" s="261"/>
      <c r="M161" s="40"/>
      <c r="N161" s="30"/>
      <c r="O161" s="260"/>
      <c r="P161" s="262"/>
      <c r="Q161" s="40"/>
      <c r="R161" s="30"/>
      <c r="S161" s="260"/>
      <c r="T161" s="261"/>
      <c r="U161" s="40"/>
    </row>
    <row r="162" spans="1:21" ht="20.25" customHeight="1" thickTop="1">
      <c r="A162" s="15"/>
      <c r="B162" s="231" t="s">
        <v>64</v>
      </c>
      <c r="C162" s="263" t="s">
        <v>265</v>
      </c>
      <c r="D162" s="265" t="s">
        <v>389</v>
      </c>
      <c r="E162" s="41"/>
      <c r="F162" s="28"/>
      <c r="G162" s="263" t="s">
        <v>265</v>
      </c>
      <c r="H162" s="264">
        <v>116647</v>
      </c>
      <c r="I162" s="41"/>
      <c r="J162" s="28"/>
      <c r="K162" s="263" t="s">
        <v>265</v>
      </c>
      <c r="L162" s="264">
        <v>8424</v>
      </c>
      <c r="M162" s="41"/>
      <c r="N162" s="28"/>
      <c r="O162" s="263" t="s">
        <v>265</v>
      </c>
      <c r="P162" s="265">
        <v>433</v>
      </c>
      <c r="Q162" s="41"/>
      <c r="R162" s="28"/>
      <c r="S162" s="263" t="s">
        <v>265</v>
      </c>
      <c r="T162" s="264">
        <v>125504</v>
      </c>
      <c r="U162" s="41"/>
    </row>
    <row r="163" spans="1:21" ht="15.75" thickBot="1">
      <c r="A163" s="15"/>
      <c r="B163" s="231"/>
      <c r="C163" s="249"/>
      <c r="D163" s="251"/>
      <c r="E163" s="50"/>
      <c r="F163" s="28"/>
      <c r="G163" s="249"/>
      <c r="H163" s="250"/>
      <c r="I163" s="50"/>
      <c r="J163" s="28"/>
      <c r="K163" s="249"/>
      <c r="L163" s="250"/>
      <c r="M163" s="50"/>
      <c r="N163" s="28"/>
      <c r="O163" s="249"/>
      <c r="P163" s="251"/>
      <c r="Q163" s="50"/>
      <c r="R163" s="28"/>
      <c r="S163" s="249"/>
      <c r="T163" s="250"/>
      <c r="U163" s="50"/>
    </row>
    <row r="164" spans="1:21" ht="15.75" thickTop="1">
      <c r="A164" s="15"/>
      <c r="B164" s="21" t="s">
        <v>804</v>
      </c>
      <c r="C164" s="21"/>
      <c r="D164" s="21"/>
      <c r="E164" s="21"/>
      <c r="F164" s="21"/>
      <c r="G164" s="21"/>
      <c r="H164" s="21"/>
      <c r="I164" s="21"/>
      <c r="J164" s="21"/>
      <c r="K164" s="21"/>
      <c r="L164" s="21"/>
      <c r="M164" s="21"/>
      <c r="N164" s="21"/>
      <c r="O164" s="21"/>
      <c r="P164" s="21"/>
      <c r="Q164" s="21"/>
      <c r="R164" s="21"/>
      <c r="S164" s="21"/>
      <c r="T164" s="21"/>
      <c r="U164" s="21"/>
    </row>
    <row r="165" spans="1:21">
      <c r="A165" s="15" t="s">
        <v>1062</v>
      </c>
      <c r="B165" s="27"/>
      <c r="C165" s="27"/>
      <c r="D165" s="27"/>
      <c r="E165" s="27"/>
      <c r="F165" s="27"/>
      <c r="G165" s="27"/>
      <c r="H165" s="27"/>
      <c r="I165" s="27"/>
      <c r="J165" s="27"/>
      <c r="K165" s="27"/>
      <c r="L165" s="27"/>
      <c r="M165" s="27"/>
      <c r="N165" s="27"/>
      <c r="O165" s="27"/>
      <c r="P165" s="27"/>
      <c r="Q165" s="27"/>
      <c r="R165" s="27"/>
      <c r="S165" s="27"/>
      <c r="T165" s="27"/>
      <c r="U165" s="27"/>
    </row>
    <row r="166" spans="1:21">
      <c r="A166" s="15"/>
      <c r="B166" s="16"/>
      <c r="C166" s="16"/>
      <c r="D166" s="16"/>
      <c r="E166" s="16"/>
      <c r="F166" s="16"/>
      <c r="G166" s="16"/>
      <c r="H166" s="16"/>
      <c r="I166" s="16"/>
      <c r="J166" s="16"/>
      <c r="K166" s="16"/>
      <c r="L166" s="16"/>
      <c r="M166" s="16"/>
      <c r="N166" s="16"/>
      <c r="O166" s="16"/>
      <c r="P166" s="16"/>
      <c r="Q166" s="16"/>
      <c r="R166" s="16"/>
      <c r="S166" s="16"/>
      <c r="T166" s="16"/>
      <c r="U166" s="16"/>
    </row>
    <row r="167" spans="1:21">
      <c r="A167" s="15"/>
      <c r="B167" s="12"/>
      <c r="C167" s="175" t="s">
        <v>38</v>
      </c>
      <c r="D167" s="175"/>
      <c r="E167" s="175"/>
      <c r="F167" s="175"/>
      <c r="G167" s="175"/>
      <c r="H167" s="175"/>
      <c r="I167" s="175"/>
      <c r="J167" s="175"/>
      <c r="K167" s="175"/>
      <c r="L167" s="175"/>
      <c r="M167" s="175"/>
      <c r="N167" s="175"/>
      <c r="O167" s="175"/>
      <c r="P167" s="175"/>
      <c r="Q167" s="175"/>
      <c r="R167" s="175"/>
      <c r="S167" s="175"/>
      <c r="T167" s="175"/>
      <c r="U167" s="175"/>
    </row>
    <row r="168" spans="1:21" ht="15.75" thickBot="1">
      <c r="A168" s="15"/>
      <c r="B168" s="12"/>
      <c r="C168" s="270">
        <v>42004</v>
      </c>
      <c r="D168" s="270"/>
      <c r="E168" s="270"/>
      <c r="F168" s="270"/>
      <c r="G168" s="270"/>
      <c r="H168" s="270"/>
      <c r="I168" s="270"/>
      <c r="J168" s="270"/>
      <c r="K168" s="270"/>
      <c r="L168" s="270"/>
      <c r="M168" s="270"/>
      <c r="N168" s="270"/>
      <c r="O168" s="270"/>
      <c r="P168" s="270"/>
      <c r="Q168" s="270"/>
      <c r="R168" s="270"/>
      <c r="S168" s="270"/>
      <c r="T168" s="270"/>
      <c r="U168" s="270"/>
    </row>
    <row r="169" spans="1:21" ht="15.75" thickBot="1">
      <c r="A169" s="15"/>
      <c r="B169" s="12"/>
      <c r="C169" s="97" t="s">
        <v>754</v>
      </c>
      <c r="D169" s="97"/>
      <c r="E169" s="97"/>
      <c r="F169" s="12"/>
      <c r="G169" s="97" t="s">
        <v>755</v>
      </c>
      <c r="H169" s="97"/>
      <c r="I169" s="97"/>
      <c r="J169" s="12"/>
      <c r="K169" s="97" t="s">
        <v>756</v>
      </c>
      <c r="L169" s="97"/>
      <c r="M169" s="97"/>
      <c r="N169" s="12"/>
      <c r="O169" s="97" t="s">
        <v>757</v>
      </c>
      <c r="P169" s="97"/>
      <c r="Q169" s="97"/>
      <c r="R169" s="12"/>
      <c r="S169" s="97" t="s">
        <v>758</v>
      </c>
      <c r="T169" s="97"/>
      <c r="U169" s="97"/>
    </row>
    <row r="170" spans="1:21">
      <c r="A170" s="15"/>
      <c r="B170" s="228" t="s">
        <v>810</v>
      </c>
      <c r="C170" s="49"/>
      <c r="D170" s="49"/>
      <c r="E170" s="49"/>
      <c r="F170" s="23"/>
      <c r="G170" s="49"/>
      <c r="H170" s="49"/>
      <c r="I170" s="49"/>
      <c r="J170" s="23"/>
      <c r="K170" s="49"/>
      <c r="L170" s="49"/>
      <c r="M170" s="49"/>
      <c r="N170" s="23"/>
      <c r="O170" s="49"/>
      <c r="P170" s="49"/>
      <c r="Q170" s="49"/>
      <c r="R170" s="23"/>
      <c r="S170" s="49"/>
      <c r="T170" s="49"/>
      <c r="U170" s="49"/>
    </row>
    <row r="171" spans="1:21">
      <c r="A171" s="15"/>
      <c r="B171" s="107" t="s">
        <v>811</v>
      </c>
      <c r="C171" s="30"/>
      <c r="D171" s="30"/>
      <c r="E171" s="30"/>
      <c r="F171" s="30"/>
      <c r="G171" s="30"/>
      <c r="H171" s="30"/>
      <c r="I171" s="30"/>
      <c r="J171" s="30"/>
      <c r="K171" s="30"/>
      <c r="L171" s="30"/>
      <c r="M171" s="30"/>
      <c r="N171" s="30"/>
      <c r="O171" s="30"/>
      <c r="P171" s="30"/>
      <c r="Q171" s="30"/>
      <c r="R171" s="30"/>
      <c r="S171" s="271"/>
      <c r="T171" s="271"/>
      <c r="U171" s="271"/>
    </row>
    <row r="172" spans="1:21">
      <c r="A172" s="15"/>
      <c r="B172" s="107"/>
      <c r="C172" s="30"/>
      <c r="D172" s="30"/>
      <c r="E172" s="30"/>
      <c r="F172" s="30"/>
      <c r="G172" s="30"/>
      <c r="H172" s="30"/>
      <c r="I172" s="30"/>
      <c r="J172" s="30"/>
      <c r="K172" s="30"/>
      <c r="L172" s="30"/>
      <c r="M172" s="30"/>
      <c r="N172" s="30"/>
      <c r="O172" s="30"/>
      <c r="P172" s="30"/>
      <c r="Q172" s="30"/>
      <c r="R172" s="30"/>
      <c r="S172" s="271"/>
      <c r="T172" s="271"/>
      <c r="U172" s="271"/>
    </row>
    <row r="173" spans="1:21">
      <c r="A173" s="15"/>
      <c r="B173" s="272" t="s">
        <v>69</v>
      </c>
      <c r="C173" s="98" t="s">
        <v>265</v>
      </c>
      <c r="D173" s="105" t="s">
        <v>389</v>
      </c>
      <c r="E173" s="28"/>
      <c r="F173" s="28"/>
      <c r="G173" s="98" t="s">
        <v>265</v>
      </c>
      <c r="H173" s="106">
        <v>466617</v>
      </c>
      <c r="I173" s="28"/>
      <c r="J173" s="28"/>
      <c r="K173" s="98" t="s">
        <v>265</v>
      </c>
      <c r="L173" s="106">
        <v>49737</v>
      </c>
      <c r="M173" s="28"/>
      <c r="N173" s="28"/>
      <c r="O173" s="98" t="s">
        <v>265</v>
      </c>
      <c r="P173" s="105" t="s">
        <v>812</v>
      </c>
      <c r="Q173" s="98" t="s">
        <v>285</v>
      </c>
      <c r="R173" s="28"/>
      <c r="S173" s="106">
        <v>232098</v>
      </c>
      <c r="T173" s="106"/>
      <c r="U173" s="28"/>
    </row>
    <row r="174" spans="1:21">
      <c r="A174" s="15"/>
      <c r="B174" s="272"/>
      <c r="C174" s="98"/>
      <c r="D174" s="105"/>
      <c r="E174" s="28"/>
      <c r="F174" s="28"/>
      <c r="G174" s="98"/>
      <c r="H174" s="106"/>
      <c r="I174" s="28"/>
      <c r="J174" s="28"/>
      <c r="K174" s="98"/>
      <c r="L174" s="106"/>
      <c r="M174" s="28"/>
      <c r="N174" s="28"/>
      <c r="O174" s="98"/>
      <c r="P174" s="105"/>
      <c r="Q174" s="98"/>
      <c r="R174" s="28"/>
      <c r="S174" s="106"/>
      <c r="T174" s="106"/>
      <c r="U174" s="28"/>
    </row>
    <row r="175" spans="1:21">
      <c r="A175" s="15"/>
      <c r="B175" s="273" t="s">
        <v>123</v>
      </c>
      <c r="C175" s="108" t="s">
        <v>389</v>
      </c>
      <c r="D175" s="108"/>
      <c r="E175" s="30"/>
      <c r="F175" s="30"/>
      <c r="G175" s="109">
        <v>122047</v>
      </c>
      <c r="H175" s="109"/>
      <c r="I175" s="30"/>
      <c r="J175" s="30"/>
      <c r="K175" s="109">
        <v>82025</v>
      </c>
      <c r="L175" s="109"/>
      <c r="M175" s="30"/>
      <c r="N175" s="30"/>
      <c r="O175" s="108" t="s">
        <v>389</v>
      </c>
      <c r="P175" s="108"/>
      <c r="Q175" s="30"/>
      <c r="R175" s="30"/>
      <c r="S175" s="109">
        <v>204072</v>
      </c>
      <c r="T175" s="109"/>
      <c r="U175" s="30"/>
    </row>
    <row r="176" spans="1:21">
      <c r="A176" s="15"/>
      <c r="B176" s="273"/>
      <c r="C176" s="108"/>
      <c r="D176" s="108"/>
      <c r="E176" s="30"/>
      <c r="F176" s="30"/>
      <c r="G176" s="109"/>
      <c r="H176" s="109"/>
      <c r="I176" s="30"/>
      <c r="J176" s="30"/>
      <c r="K176" s="109"/>
      <c r="L176" s="109"/>
      <c r="M176" s="30"/>
      <c r="N176" s="30"/>
      <c r="O176" s="108"/>
      <c r="P176" s="108"/>
      <c r="Q176" s="30"/>
      <c r="R176" s="30"/>
      <c r="S176" s="109"/>
      <c r="T176" s="109"/>
      <c r="U176" s="30"/>
    </row>
    <row r="177" spans="1:21">
      <c r="A177" s="15"/>
      <c r="B177" s="272" t="s">
        <v>813</v>
      </c>
      <c r="C177" s="105" t="s">
        <v>389</v>
      </c>
      <c r="D177" s="105"/>
      <c r="E177" s="28"/>
      <c r="F177" s="28"/>
      <c r="G177" s="106">
        <v>253071</v>
      </c>
      <c r="H177" s="106"/>
      <c r="I177" s="28"/>
      <c r="J177" s="28"/>
      <c r="K177" s="105" t="s">
        <v>389</v>
      </c>
      <c r="L177" s="105"/>
      <c r="M177" s="28"/>
      <c r="N177" s="28"/>
      <c r="O177" s="105" t="s">
        <v>814</v>
      </c>
      <c r="P177" s="105"/>
      <c r="Q177" s="98" t="s">
        <v>285</v>
      </c>
      <c r="R177" s="28"/>
      <c r="S177" s="105" t="s">
        <v>389</v>
      </c>
      <c r="T177" s="105"/>
      <c r="U177" s="28"/>
    </row>
    <row r="178" spans="1:21">
      <c r="A178" s="15"/>
      <c r="B178" s="272"/>
      <c r="C178" s="105"/>
      <c r="D178" s="105"/>
      <c r="E178" s="28"/>
      <c r="F178" s="28"/>
      <c r="G178" s="106"/>
      <c r="H178" s="106"/>
      <c r="I178" s="28"/>
      <c r="J178" s="28"/>
      <c r="K178" s="105"/>
      <c r="L178" s="105"/>
      <c r="M178" s="28"/>
      <c r="N178" s="28"/>
      <c r="O178" s="105"/>
      <c r="P178" s="105"/>
      <c r="Q178" s="98"/>
      <c r="R178" s="28"/>
      <c r="S178" s="105"/>
      <c r="T178" s="105"/>
      <c r="U178" s="28"/>
    </row>
    <row r="179" spans="1:21">
      <c r="A179" s="15"/>
      <c r="B179" s="273" t="s">
        <v>72</v>
      </c>
      <c r="C179" s="108" t="s">
        <v>389</v>
      </c>
      <c r="D179" s="108"/>
      <c r="E179" s="30"/>
      <c r="F179" s="30"/>
      <c r="G179" s="109">
        <v>50330</v>
      </c>
      <c r="H179" s="109"/>
      <c r="I179" s="30"/>
      <c r="J179" s="30"/>
      <c r="K179" s="109">
        <v>27164</v>
      </c>
      <c r="L179" s="109"/>
      <c r="M179" s="30"/>
      <c r="N179" s="30"/>
      <c r="O179" s="108" t="s">
        <v>761</v>
      </c>
      <c r="P179" s="108"/>
      <c r="Q179" s="107" t="s">
        <v>285</v>
      </c>
      <c r="R179" s="30"/>
      <c r="S179" s="109">
        <v>76992</v>
      </c>
      <c r="T179" s="109"/>
      <c r="U179" s="30"/>
    </row>
    <row r="180" spans="1:21">
      <c r="A180" s="15"/>
      <c r="B180" s="273"/>
      <c r="C180" s="108"/>
      <c r="D180" s="108"/>
      <c r="E180" s="30"/>
      <c r="F180" s="30"/>
      <c r="G180" s="109"/>
      <c r="H180" s="109"/>
      <c r="I180" s="30"/>
      <c r="J180" s="30"/>
      <c r="K180" s="109"/>
      <c r="L180" s="109"/>
      <c r="M180" s="30"/>
      <c r="N180" s="30"/>
      <c r="O180" s="108"/>
      <c r="P180" s="108"/>
      <c r="Q180" s="107"/>
      <c r="R180" s="30"/>
      <c r="S180" s="109"/>
      <c r="T180" s="109"/>
      <c r="U180" s="30"/>
    </row>
    <row r="181" spans="1:21">
      <c r="A181" s="15"/>
      <c r="B181" s="272" t="s">
        <v>73</v>
      </c>
      <c r="C181" s="105" t="s">
        <v>389</v>
      </c>
      <c r="D181" s="105"/>
      <c r="E181" s="28"/>
      <c r="F181" s="28"/>
      <c r="G181" s="106">
        <v>22745</v>
      </c>
      <c r="H181" s="106"/>
      <c r="I181" s="28"/>
      <c r="J181" s="28"/>
      <c r="K181" s="106">
        <v>8793</v>
      </c>
      <c r="L181" s="106"/>
      <c r="M181" s="28"/>
      <c r="N181" s="28"/>
      <c r="O181" s="105" t="s">
        <v>389</v>
      </c>
      <c r="P181" s="105"/>
      <c r="Q181" s="28"/>
      <c r="R181" s="28"/>
      <c r="S181" s="106">
        <v>31538</v>
      </c>
      <c r="T181" s="106"/>
      <c r="U181" s="28"/>
    </row>
    <row r="182" spans="1:21">
      <c r="A182" s="15"/>
      <c r="B182" s="272"/>
      <c r="C182" s="105"/>
      <c r="D182" s="105"/>
      <c r="E182" s="28"/>
      <c r="F182" s="28"/>
      <c r="G182" s="106"/>
      <c r="H182" s="106"/>
      <c r="I182" s="28"/>
      <c r="J182" s="28"/>
      <c r="K182" s="106"/>
      <c r="L182" s="106"/>
      <c r="M182" s="28"/>
      <c r="N182" s="28"/>
      <c r="O182" s="105"/>
      <c r="P182" s="105"/>
      <c r="Q182" s="28"/>
      <c r="R182" s="28"/>
      <c r="S182" s="106"/>
      <c r="T182" s="106"/>
      <c r="U182" s="28"/>
    </row>
    <row r="183" spans="1:21">
      <c r="A183" s="15"/>
      <c r="B183" s="273" t="s">
        <v>74</v>
      </c>
      <c r="C183" s="109">
        <v>74577</v>
      </c>
      <c r="D183" s="109"/>
      <c r="E183" s="30"/>
      <c r="F183" s="30"/>
      <c r="G183" s="109">
        <v>11925</v>
      </c>
      <c r="H183" s="109"/>
      <c r="I183" s="30"/>
      <c r="J183" s="30"/>
      <c r="K183" s="109">
        <v>17036</v>
      </c>
      <c r="L183" s="109"/>
      <c r="M183" s="30"/>
      <c r="N183" s="30"/>
      <c r="O183" s="108" t="s">
        <v>815</v>
      </c>
      <c r="P183" s="108"/>
      <c r="Q183" s="107" t="s">
        <v>285</v>
      </c>
      <c r="R183" s="30"/>
      <c r="S183" s="109">
        <v>30710</v>
      </c>
      <c r="T183" s="109"/>
      <c r="U183" s="30"/>
    </row>
    <row r="184" spans="1:21" ht="15.75" thickBot="1">
      <c r="A184" s="15"/>
      <c r="B184" s="273"/>
      <c r="C184" s="253"/>
      <c r="D184" s="253"/>
      <c r="E184" s="43"/>
      <c r="F184" s="30"/>
      <c r="G184" s="253"/>
      <c r="H184" s="253"/>
      <c r="I184" s="43"/>
      <c r="J184" s="30"/>
      <c r="K184" s="253"/>
      <c r="L184" s="253"/>
      <c r="M184" s="43"/>
      <c r="N184" s="30"/>
      <c r="O184" s="247"/>
      <c r="P184" s="247"/>
      <c r="Q184" s="248"/>
      <c r="R184" s="30"/>
      <c r="S184" s="253"/>
      <c r="T184" s="253"/>
      <c r="U184" s="43"/>
    </row>
    <row r="185" spans="1:21">
      <c r="A185" s="15"/>
      <c r="B185" s="254" t="s">
        <v>75</v>
      </c>
      <c r="C185" s="101">
        <v>74577</v>
      </c>
      <c r="D185" s="101"/>
      <c r="E185" s="49"/>
      <c r="F185" s="28"/>
      <c r="G185" s="101">
        <v>926735</v>
      </c>
      <c r="H185" s="101"/>
      <c r="I185" s="49"/>
      <c r="J185" s="28"/>
      <c r="K185" s="101">
        <v>184755</v>
      </c>
      <c r="L185" s="101"/>
      <c r="M185" s="49"/>
      <c r="N185" s="28"/>
      <c r="O185" s="99" t="s">
        <v>816</v>
      </c>
      <c r="P185" s="99"/>
      <c r="Q185" s="103" t="s">
        <v>285</v>
      </c>
      <c r="R185" s="28"/>
      <c r="S185" s="101">
        <v>575410</v>
      </c>
      <c r="T185" s="101"/>
      <c r="U185" s="49"/>
    </row>
    <row r="186" spans="1:21" ht="15.75" thickBot="1">
      <c r="A186" s="15"/>
      <c r="B186" s="254"/>
      <c r="C186" s="110"/>
      <c r="D186" s="110"/>
      <c r="E186" s="34"/>
      <c r="F186" s="28"/>
      <c r="G186" s="110"/>
      <c r="H186" s="110"/>
      <c r="I186" s="34"/>
      <c r="J186" s="28"/>
      <c r="K186" s="110"/>
      <c r="L186" s="110"/>
      <c r="M186" s="34"/>
      <c r="N186" s="28"/>
      <c r="O186" s="111"/>
      <c r="P186" s="111"/>
      <c r="Q186" s="112"/>
      <c r="R186" s="28"/>
      <c r="S186" s="110"/>
      <c r="T186" s="110"/>
      <c r="U186" s="34"/>
    </row>
    <row r="187" spans="1:21">
      <c r="A187" s="15"/>
      <c r="B187" s="107" t="s">
        <v>76</v>
      </c>
      <c r="C187" s="117" t="s">
        <v>389</v>
      </c>
      <c r="D187" s="117"/>
      <c r="E187" s="39"/>
      <c r="F187" s="30"/>
      <c r="G187" s="115">
        <v>63130</v>
      </c>
      <c r="H187" s="115"/>
      <c r="I187" s="39"/>
      <c r="J187" s="30"/>
      <c r="K187" s="115">
        <v>17850</v>
      </c>
      <c r="L187" s="115"/>
      <c r="M187" s="39"/>
      <c r="N187" s="30"/>
      <c r="O187" s="117" t="s">
        <v>389</v>
      </c>
      <c r="P187" s="117"/>
      <c r="Q187" s="39"/>
      <c r="R187" s="30"/>
      <c r="S187" s="115">
        <v>80980</v>
      </c>
      <c r="T187" s="115"/>
      <c r="U187" s="39"/>
    </row>
    <row r="188" spans="1:21">
      <c r="A188" s="15"/>
      <c r="B188" s="107"/>
      <c r="C188" s="108"/>
      <c r="D188" s="108"/>
      <c r="E188" s="30"/>
      <c r="F188" s="30"/>
      <c r="G188" s="109"/>
      <c r="H188" s="109"/>
      <c r="I188" s="30"/>
      <c r="J188" s="30"/>
      <c r="K188" s="109"/>
      <c r="L188" s="109"/>
      <c r="M188" s="30"/>
      <c r="N188" s="30"/>
      <c r="O188" s="108"/>
      <c r="P188" s="108"/>
      <c r="Q188" s="30"/>
      <c r="R188" s="30"/>
      <c r="S188" s="109"/>
      <c r="T188" s="109"/>
      <c r="U188" s="30"/>
    </row>
    <row r="189" spans="1:21">
      <c r="A189" s="15"/>
      <c r="B189" s="98" t="s">
        <v>77</v>
      </c>
      <c r="C189" s="105" t="s">
        <v>389</v>
      </c>
      <c r="D189" s="105"/>
      <c r="E189" s="28"/>
      <c r="F189" s="28"/>
      <c r="G189" s="106">
        <v>91926</v>
      </c>
      <c r="H189" s="106"/>
      <c r="I189" s="28"/>
      <c r="J189" s="28"/>
      <c r="K189" s="105" t="s">
        <v>389</v>
      </c>
      <c r="L189" s="105"/>
      <c r="M189" s="28"/>
      <c r="N189" s="28"/>
      <c r="O189" s="105" t="s">
        <v>389</v>
      </c>
      <c r="P189" s="105"/>
      <c r="Q189" s="28"/>
      <c r="R189" s="28"/>
      <c r="S189" s="106">
        <v>91926</v>
      </c>
      <c r="T189" s="106"/>
      <c r="U189" s="28"/>
    </row>
    <row r="190" spans="1:21">
      <c r="A190" s="15"/>
      <c r="B190" s="98"/>
      <c r="C190" s="105"/>
      <c r="D190" s="105"/>
      <c r="E190" s="28"/>
      <c r="F190" s="28"/>
      <c r="G190" s="106"/>
      <c r="H190" s="106"/>
      <c r="I190" s="28"/>
      <c r="J190" s="28"/>
      <c r="K190" s="105"/>
      <c r="L190" s="105"/>
      <c r="M190" s="28"/>
      <c r="N190" s="28"/>
      <c r="O190" s="105"/>
      <c r="P190" s="105"/>
      <c r="Q190" s="28"/>
      <c r="R190" s="28"/>
      <c r="S190" s="106"/>
      <c r="T190" s="106"/>
      <c r="U190" s="28"/>
    </row>
    <row r="191" spans="1:21">
      <c r="A191" s="15"/>
      <c r="B191" s="107" t="s">
        <v>78</v>
      </c>
      <c r="C191" s="108" t="s">
        <v>389</v>
      </c>
      <c r="D191" s="108"/>
      <c r="E191" s="30"/>
      <c r="F191" s="30"/>
      <c r="G191" s="109">
        <v>423629</v>
      </c>
      <c r="H191" s="109"/>
      <c r="I191" s="30"/>
      <c r="J191" s="30"/>
      <c r="K191" s="109">
        <v>53695</v>
      </c>
      <c r="L191" s="109"/>
      <c r="M191" s="30"/>
      <c r="N191" s="30"/>
      <c r="O191" s="108" t="s">
        <v>389</v>
      </c>
      <c r="P191" s="108"/>
      <c r="Q191" s="30"/>
      <c r="R191" s="30"/>
      <c r="S191" s="109">
        <v>477324</v>
      </c>
      <c r="T191" s="109"/>
      <c r="U191" s="30"/>
    </row>
    <row r="192" spans="1:21">
      <c r="A192" s="15"/>
      <c r="B192" s="107"/>
      <c r="C192" s="108"/>
      <c r="D192" s="108"/>
      <c r="E192" s="30"/>
      <c r="F192" s="30"/>
      <c r="G192" s="109"/>
      <c r="H192" s="109"/>
      <c r="I192" s="30"/>
      <c r="J192" s="30"/>
      <c r="K192" s="109"/>
      <c r="L192" s="109"/>
      <c r="M192" s="30"/>
      <c r="N192" s="30"/>
      <c r="O192" s="108"/>
      <c r="P192" s="108"/>
      <c r="Q192" s="30"/>
      <c r="R192" s="30"/>
      <c r="S192" s="109"/>
      <c r="T192" s="109"/>
      <c r="U192" s="30"/>
    </row>
    <row r="193" spans="1:21">
      <c r="A193" s="15"/>
      <c r="B193" s="98" t="s">
        <v>79</v>
      </c>
      <c r="C193" s="105" t="s">
        <v>389</v>
      </c>
      <c r="D193" s="105"/>
      <c r="E193" s="28"/>
      <c r="F193" s="28"/>
      <c r="G193" s="106">
        <v>842907</v>
      </c>
      <c r="H193" s="106"/>
      <c r="I193" s="28"/>
      <c r="J193" s="28"/>
      <c r="K193" s="106">
        <v>63758</v>
      </c>
      <c r="L193" s="106"/>
      <c r="M193" s="28"/>
      <c r="N193" s="28"/>
      <c r="O193" s="105" t="s">
        <v>389</v>
      </c>
      <c r="P193" s="105"/>
      <c r="Q193" s="28"/>
      <c r="R193" s="28"/>
      <c r="S193" s="106">
        <v>906665</v>
      </c>
      <c r="T193" s="106"/>
      <c r="U193" s="28"/>
    </row>
    <row r="194" spans="1:21">
      <c r="A194" s="15"/>
      <c r="B194" s="98"/>
      <c r="C194" s="105"/>
      <c r="D194" s="105"/>
      <c r="E194" s="28"/>
      <c r="F194" s="28"/>
      <c r="G194" s="106"/>
      <c r="H194" s="106"/>
      <c r="I194" s="28"/>
      <c r="J194" s="28"/>
      <c r="K194" s="106"/>
      <c r="L194" s="106"/>
      <c r="M194" s="28"/>
      <c r="N194" s="28"/>
      <c r="O194" s="105"/>
      <c r="P194" s="105"/>
      <c r="Q194" s="28"/>
      <c r="R194" s="28"/>
      <c r="S194" s="106"/>
      <c r="T194" s="106"/>
      <c r="U194" s="28"/>
    </row>
    <row r="195" spans="1:21">
      <c r="A195" s="15"/>
      <c r="B195" s="107" t="s">
        <v>80</v>
      </c>
      <c r="C195" s="109">
        <v>1842551</v>
      </c>
      <c r="D195" s="109"/>
      <c r="E195" s="30"/>
      <c r="F195" s="30"/>
      <c r="G195" s="108">
        <v>104</v>
      </c>
      <c r="H195" s="108"/>
      <c r="I195" s="30"/>
      <c r="J195" s="30"/>
      <c r="K195" s="109">
        <v>9115</v>
      </c>
      <c r="L195" s="109"/>
      <c r="M195" s="30"/>
      <c r="N195" s="30"/>
      <c r="O195" s="108" t="s">
        <v>817</v>
      </c>
      <c r="P195" s="108"/>
      <c r="Q195" s="107" t="s">
        <v>285</v>
      </c>
      <c r="R195" s="30"/>
      <c r="S195" s="109">
        <v>9219</v>
      </c>
      <c r="T195" s="109"/>
      <c r="U195" s="30"/>
    </row>
    <row r="196" spans="1:21">
      <c r="A196" s="15"/>
      <c r="B196" s="107"/>
      <c r="C196" s="109"/>
      <c r="D196" s="109"/>
      <c r="E196" s="30"/>
      <c r="F196" s="30"/>
      <c r="G196" s="108"/>
      <c r="H196" s="108"/>
      <c r="I196" s="30"/>
      <c r="J196" s="30"/>
      <c r="K196" s="109"/>
      <c r="L196" s="109"/>
      <c r="M196" s="30"/>
      <c r="N196" s="30"/>
      <c r="O196" s="108"/>
      <c r="P196" s="108"/>
      <c r="Q196" s="107"/>
      <c r="R196" s="30"/>
      <c r="S196" s="109"/>
      <c r="T196" s="109"/>
      <c r="U196" s="30"/>
    </row>
    <row r="197" spans="1:21">
      <c r="A197" s="15"/>
      <c r="B197" s="98" t="s">
        <v>81</v>
      </c>
      <c r="C197" s="105" t="s">
        <v>389</v>
      </c>
      <c r="D197" s="105"/>
      <c r="E197" s="28"/>
      <c r="F197" s="28"/>
      <c r="G197" s="106">
        <v>42242</v>
      </c>
      <c r="H197" s="106"/>
      <c r="I197" s="28"/>
      <c r="J197" s="28"/>
      <c r="K197" s="106">
        <v>1198</v>
      </c>
      <c r="L197" s="106"/>
      <c r="M197" s="28"/>
      <c r="N197" s="28"/>
      <c r="O197" s="105" t="s">
        <v>389</v>
      </c>
      <c r="P197" s="105"/>
      <c r="Q197" s="28"/>
      <c r="R197" s="28"/>
      <c r="S197" s="106">
        <v>43440</v>
      </c>
      <c r="T197" s="106"/>
      <c r="U197" s="28"/>
    </row>
    <row r="198" spans="1:21">
      <c r="A198" s="15"/>
      <c r="B198" s="98"/>
      <c r="C198" s="105"/>
      <c r="D198" s="105"/>
      <c r="E198" s="28"/>
      <c r="F198" s="28"/>
      <c r="G198" s="106"/>
      <c r="H198" s="106"/>
      <c r="I198" s="28"/>
      <c r="J198" s="28"/>
      <c r="K198" s="106"/>
      <c r="L198" s="106"/>
      <c r="M198" s="28"/>
      <c r="N198" s="28"/>
      <c r="O198" s="105"/>
      <c r="P198" s="105"/>
      <c r="Q198" s="28"/>
      <c r="R198" s="28"/>
      <c r="S198" s="106"/>
      <c r="T198" s="106"/>
      <c r="U198" s="28"/>
    </row>
    <row r="199" spans="1:21">
      <c r="A199" s="15"/>
      <c r="B199" s="107" t="s">
        <v>82</v>
      </c>
      <c r="C199" s="109">
        <v>63004</v>
      </c>
      <c r="D199" s="109"/>
      <c r="E199" s="30"/>
      <c r="F199" s="30"/>
      <c r="G199" s="109">
        <v>36689</v>
      </c>
      <c r="H199" s="109"/>
      <c r="I199" s="30"/>
      <c r="J199" s="30"/>
      <c r="K199" s="109">
        <v>1817</v>
      </c>
      <c r="L199" s="109"/>
      <c r="M199" s="30"/>
      <c r="N199" s="30"/>
      <c r="O199" s="108" t="s">
        <v>389</v>
      </c>
      <c r="P199" s="108"/>
      <c r="Q199" s="30"/>
      <c r="R199" s="30"/>
      <c r="S199" s="109">
        <v>101510</v>
      </c>
      <c r="T199" s="109"/>
      <c r="U199" s="30"/>
    </row>
    <row r="200" spans="1:21" ht="15.75" thickBot="1">
      <c r="A200" s="15"/>
      <c r="B200" s="107"/>
      <c r="C200" s="253"/>
      <c r="D200" s="253"/>
      <c r="E200" s="43"/>
      <c r="F200" s="30"/>
      <c r="G200" s="253"/>
      <c r="H200" s="253"/>
      <c r="I200" s="43"/>
      <c r="J200" s="30"/>
      <c r="K200" s="253"/>
      <c r="L200" s="253"/>
      <c r="M200" s="43"/>
      <c r="N200" s="30"/>
      <c r="O200" s="247"/>
      <c r="P200" s="247"/>
      <c r="Q200" s="43"/>
      <c r="R200" s="30"/>
      <c r="S200" s="253"/>
      <c r="T200" s="253"/>
      <c r="U200" s="43"/>
    </row>
    <row r="201" spans="1:21">
      <c r="A201" s="15"/>
      <c r="B201" s="231" t="s">
        <v>83</v>
      </c>
      <c r="C201" s="232" t="s">
        <v>265</v>
      </c>
      <c r="D201" s="234">
        <v>1980132</v>
      </c>
      <c r="E201" s="49"/>
      <c r="F201" s="28"/>
      <c r="G201" s="232" t="s">
        <v>265</v>
      </c>
      <c r="H201" s="234">
        <v>2427362</v>
      </c>
      <c r="I201" s="49"/>
      <c r="J201" s="28"/>
      <c r="K201" s="232" t="s">
        <v>265</v>
      </c>
      <c r="L201" s="234">
        <v>332188</v>
      </c>
      <c r="M201" s="49"/>
      <c r="N201" s="28"/>
      <c r="O201" s="232" t="s">
        <v>265</v>
      </c>
      <c r="P201" s="236" t="s">
        <v>818</v>
      </c>
      <c r="Q201" s="232" t="s">
        <v>285</v>
      </c>
      <c r="R201" s="28"/>
      <c r="S201" s="232" t="s">
        <v>265</v>
      </c>
      <c r="T201" s="234">
        <v>2286474</v>
      </c>
      <c r="U201" s="49"/>
    </row>
    <row r="202" spans="1:21" ht="15.75" thickBot="1">
      <c r="A202" s="15"/>
      <c r="B202" s="231"/>
      <c r="C202" s="249"/>
      <c r="D202" s="250"/>
      <c r="E202" s="50"/>
      <c r="F202" s="28"/>
      <c r="G202" s="249"/>
      <c r="H202" s="250"/>
      <c r="I202" s="50"/>
      <c r="J202" s="28"/>
      <c r="K202" s="249"/>
      <c r="L202" s="250"/>
      <c r="M202" s="50"/>
      <c r="N202" s="28"/>
      <c r="O202" s="249"/>
      <c r="P202" s="251"/>
      <c r="Q202" s="249"/>
      <c r="R202" s="28"/>
      <c r="S202" s="249"/>
      <c r="T202" s="250"/>
      <c r="U202" s="50"/>
    </row>
    <row r="203" spans="1:21" ht="15.75" thickTop="1">
      <c r="A203" s="15"/>
      <c r="B203" s="229" t="s">
        <v>819</v>
      </c>
      <c r="C203" s="92"/>
      <c r="D203" s="92"/>
      <c r="E203" s="92"/>
      <c r="F203" s="12"/>
      <c r="G203" s="92"/>
      <c r="H203" s="92"/>
      <c r="I203" s="92"/>
      <c r="J203" s="12"/>
      <c r="K203" s="92"/>
      <c r="L203" s="92"/>
      <c r="M203" s="92"/>
      <c r="N203" s="12"/>
      <c r="O203" s="92"/>
      <c r="P203" s="92"/>
      <c r="Q203" s="92"/>
      <c r="R203" s="12"/>
      <c r="S203" s="92"/>
      <c r="T203" s="92"/>
      <c r="U203" s="92"/>
    </row>
    <row r="204" spans="1:21">
      <c r="A204" s="15"/>
      <c r="B204" s="94" t="s">
        <v>84</v>
      </c>
      <c r="C204" s="28"/>
      <c r="D204" s="28"/>
      <c r="E204" s="28"/>
      <c r="F204" s="23"/>
      <c r="G204" s="28"/>
      <c r="H204" s="28"/>
      <c r="I204" s="28"/>
      <c r="J204" s="23"/>
      <c r="K204" s="28"/>
      <c r="L204" s="28"/>
      <c r="M204" s="28"/>
      <c r="N204" s="23"/>
      <c r="O204" s="28"/>
      <c r="P204" s="28"/>
      <c r="Q204" s="28"/>
      <c r="R204" s="23"/>
      <c r="S204" s="28"/>
      <c r="T204" s="28"/>
      <c r="U204" s="28"/>
    </row>
    <row r="205" spans="1:21">
      <c r="A205" s="15"/>
      <c r="B205" s="274" t="s">
        <v>85</v>
      </c>
      <c r="C205" s="107" t="s">
        <v>265</v>
      </c>
      <c r="D205" s="109">
        <v>284256</v>
      </c>
      <c r="E205" s="30"/>
      <c r="F205" s="30"/>
      <c r="G205" s="107" t="s">
        <v>265</v>
      </c>
      <c r="H205" s="109">
        <v>115594</v>
      </c>
      <c r="I205" s="30"/>
      <c r="J205" s="30"/>
      <c r="K205" s="107" t="s">
        <v>265</v>
      </c>
      <c r="L205" s="109">
        <v>14871</v>
      </c>
      <c r="M205" s="30"/>
      <c r="N205" s="30"/>
      <c r="O205" s="107" t="s">
        <v>265</v>
      </c>
      <c r="P205" s="108" t="s">
        <v>812</v>
      </c>
      <c r="Q205" s="107" t="s">
        <v>285</v>
      </c>
      <c r="R205" s="30"/>
      <c r="S205" s="107" t="s">
        <v>265</v>
      </c>
      <c r="T205" s="109">
        <v>130465</v>
      </c>
      <c r="U205" s="30"/>
    </row>
    <row r="206" spans="1:21">
      <c r="A206" s="15"/>
      <c r="B206" s="274"/>
      <c r="C206" s="107"/>
      <c r="D206" s="109"/>
      <c r="E206" s="30"/>
      <c r="F206" s="30"/>
      <c r="G206" s="107"/>
      <c r="H206" s="109"/>
      <c r="I206" s="30"/>
      <c r="J206" s="30"/>
      <c r="K206" s="107"/>
      <c r="L206" s="109"/>
      <c r="M206" s="30"/>
      <c r="N206" s="30"/>
      <c r="O206" s="107"/>
      <c r="P206" s="108"/>
      <c r="Q206" s="107"/>
      <c r="R206" s="30"/>
      <c r="S206" s="107"/>
      <c r="T206" s="109"/>
      <c r="U206" s="30"/>
    </row>
    <row r="207" spans="1:21">
      <c r="A207" s="15"/>
      <c r="B207" s="275" t="s">
        <v>86</v>
      </c>
      <c r="C207" s="105" t="s">
        <v>389</v>
      </c>
      <c r="D207" s="105"/>
      <c r="E207" s="28"/>
      <c r="F207" s="28"/>
      <c r="G207" s="106">
        <v>89796</v>
      </c>
      <c r="H207" s="106"/>
      <c r="I207" s="28"/>
      <c r="J207" s="28"/>
      <c r="K207" s="106">
        <v>12031</v>
      </c>
      <c r="L207" s="106"/>
      <c r="M207" s="28"/>
      <c r="N207" s="28"/>
      <c r="O207" s="105" t="s">
        <v>389</v>
      </c>
      <c r="P207" s="105"/>
      <c r="Q207" s="28"/>
      <c r="R207" s="28"/>
      <c r="S207" s="106">
        <v>101827</v>
      </c>
      <c r="T207" s="106"/>
      <c r="U207" s="28"/>
    </row>
    <row r="208" spans="1:21">
      <c r="A208" s="15"/>
      <c r="B208" s="275"/>
      <c r="C208" s="105"/>
      <c r="D208" s="105"/>
      <c r="E208" s="28"/>
      <c r="F208" s="28"/>
      <c r="G208" s="106"/>
      <c r="H208" s="106"/>
      <c r="I208" s="28"/>
      <c r="J208" s="28"/>
      <c r="K208" s="106"/>
      <c r="L208" s="106"/>
      <c r="M208" s="28"/>
      <c r="N208" s="28"/>
      <c r="O208" s="105"/>
      <c r="P208" s="105"/>
      <c r="Q208" s="28"/>
      <c r="R208" s="28"/>
      <c r="S208" s="106"/>
      <c r="T208" s="106"/>
      <c r="U208" s="28"/>
    </row>
    <row r="209" spans="1:21">
      <c r="A209" s="15"/>
      <c r="B209" s="274" t="s">
        <v>87</v>
      </c>
      <c r="C209" s="108" t="s">
        <v>389</v>
      </c>
      <c r="D209" s="108"/>
      <c r="E209" s="30"/>
      <c r="F209" s="30"/>
      <c r="G209" s="109">
        <v>50615</v>
      </c>
      <c r="H209" s="109"/>
      <c r="I209" s="30"/>
      <c r="J209" s="30"/>
      <c r="K209" s="109">
        <v>15628</v>
      </c>
      <c r="L209" s="109"/>
      <c r="M209" s="30"/>
      <c r="N209" s="30"/>
      <c r="O209" s="108" t="s">
        <v>389</v>
      </c>
      <c r="P209" s="108"/>
      <c r="Q209" s="30"/>
      <c r="R209" s="30"/>
      <c r="S209" s="109">
        <v>66243</v>
      </c>
      <c r="T209" s="109"/>
      <c r="U209" s="30"/>
    </row>
    <row r="210" spans="1:21">
      <c r="A210" s="15"/>
      <c r="B210" s="274"/>
      <c r="C210" s="108"/>
      <c r="D210" s="108"/>
      <c r="E210" s="30"/>
      <c r="F210" s="30"/>
      <c r="G210" s="109"/>
      <c r="H210" s="109"/>
      <c r="I210" s="30"/>
      <c r="J210" s="30"/>
      <c r="K210" s="109"/>
      <c r="L210" s="109"/>
      <c r="M210" s="30"/>
      <c r="N210" s="30"/>
      <c r="O210" s="108"/>
      <c r="P210" s="108"/>
      <c r="Q210" s="30"/>
      <c r="R210" s="30"/>
      <c r="S210" s="109"/>
      <c r="T210" s="109"/>
      <c r="U210" s="30"/>
    </row>
    <row r="211" spans="1:21">
      <c r="A211" s="15"/>
      <c r="B211" s="275" t="s">
        <v>88</v>
      </c>
      <c r="C211" s="105" t="s">
        <v>389</v>
      </c>
      <c r="D211" s="105"/>
      <c r="E211" s="28"/>
      <c r="F211" s="28"/>
      <c r="G211" s="106">
        <v>117211</v>
      </c>
      <c r="H211" s="106"/>
      <c r="I211" s="28"/>
      <c r="J211" s="28"/>
      <c r="K211" s="106">
        <v>7340</v>
      </c>
      <c r="L211" s="106"/>
      <c r="M211" s="28"/>
      <c r="N211" s="28"/>
      <c r="O211" s="105" t="s">
        <v>389</v>
      </c>
      <c r="P211" s="105"/>
      <c r="Q211" s="28"/>
      <c r="R211" s="28"/>
      <c r="S211" s="106">
        <v>124551</v>
      </c>
      <c r="T211" s="106"/>
      <c r="U211" s="28"/>
    </row>
    <row r="212" spans="1:21">
      <c r="A212" s="15"/>
      <c r="B212" s="275"/>
      <c r="C212" s="105"/>
      <c r="D212" s="105"/>
      <c r="E212" s="28"/>
      <c r="F212" s="28"/>
      <c r="G212" s="106"/>
      <c r="H212" s="106"/>
      <c r="I212" s="28"/>
      <c r="J212" s="28"/>
      <c r="K212" s="106"/>
      <c r="L212" s="106"/>
      <c r="M212" s="28"/>
      <c r="N212" s="28"/>
      <c r="O212" s="105"/>
      <c r="P212" s="105"/>
      <c r="Q212" s="28"/>
      <c r="R212" s="28"/>
      <c r="S212" s="106"/>
      <c r="T212" s="106"/>
      <c r="U212" s="28"/>
    </row>
    <row r="213" spans="1:21">
      <c r="A213" s="15"/>
      <c r="B213" s="274" t="s">
        <v>89</v>
      </c>
      <c r="C213" s="109">
        <v>6880</v>
      </c>
      <c r="D213" s="109"/>
      <c r="E213" s="30"/>
      <c r="F213" s="30"/>
      <c r="G213" s="108" t="s">
        <v>389</v>
      </c>
      <c r="H213" s="108"/>
      <c r="I213" s="30"/>
      <c r="J213" s="30"/>
      <c r="K213" s="108" t="s">
        <v>389</v>
      </c>
      <c r="L213" s="108"/>
      <c r="M213" s="30"/>
      <c r="N213" s="30"/>
      <c r="O213" s="108" t="s">
        <v>389</v>
      </c>
      <c r="P213" s="108"/>
      <c r="Q213" s="30"/>
      <c r="R213" s="30"/>
      <c r="S213" s="109">
        <v>6880</v>
      </c>
      <c r="T213" s="109"/>
      <c r="U213" s="30"/>
    </row>
    <row r="214" spans="1:21">
      <c r="A214" s="15"/>
      <c r="B214" s="274"/>
      <c r="C214" s="109"/>
      <c r="D214" s="109"/>
      <c r="E214" s="30"/>
      <c r="F214" s="30"/>
      <c r="G214" s="108"/>
      <c r="H214" s="108"/>
      <c r="I214" s="30"/>
      <c r="J214" s="30"/>
      <c r="K214" s="108"/>
      <c r="L214" s="108"/>
      <c r="M214" s="30"/>
      <c r="N214" s="30"/>
      <c r="O214" s="108"/>
      <c r="P214" s="108"/>
      <c r="Q214" s="30"/>
      <c r="R214" s="30"/>
      <c r="S214" s="109"/>
      <c r="T214" s="109"/>
      <c r="U214" s="30"/>
    </row>
    <row r="215" spans="1:21">
      <c r="A215" s="15"/>
      <c r="B215" s="275" t="s">
        <v>90</v>
      </c>
      <c r="C215" s="105" t="s">
        <v>389</v>
      </c>
      <c r="D215" s="105"/>
      <c r="E215" s="28"/>
      <c r="F215" s="28"/>
      <c r="G215" s="105">
        <v>889</v>
      </c>
      <c r="H215" s="105"/>
      <c r="I215" s="28"/>
      <c r="J215" s="28"/>
      <c r="K215" s="106">
        <v>253071</v>
      </c>
      <c r="L215" s="106"/>
      <c r="M215" s="28"/>
      <c r="N215" s="28"/>
      <c r="O215" s="105" t="s">
        <v>814</v>
      </c>
      <c r="P215" s="105"/>
      <c r="Q215" s="98" t="s">
        <v>285</v>
      </c>
      <c r="R215" s="28"/>
      <c r="S215" s="105">
        <v>889</v>
      </c>
      <c r="T215" s="105"/>
      <c r="U215" s="28"/>
    </row>
    <row r="216" spans="1:21">
      <c r="A216" s="15"/>
      <c r="B216" s="275"/>
      <c r="C216" s="105"/>
      <c r="D216" s="105"/>
      <c r="E216" s="28"/>
      <c r="F216" s="28"/>
      <c r="G216" s="105"/>
      <c r="H216" s="105"/>
      <c r="I216" s="28"/>
      <c r="J216" s="28"/>
      <c r="K216" s="106"/>
      <c r="L216" s="106"/>
      <c r="M216" s="28"/>
      <c r="N216" s="28"/>
      <c r="O216" s="105"/>
      <c r="P216" s="105"/>
      <c r="Q216" s="98"/>
      <c r="R216" s="28"/>
      <c r="S216" s="105"/>
      <c r="T216" s="105"/>
      <c r="U216" s="28"/>
    </row>
    <row r="217" spans="1:21">
      <c r="A217" s="15"/>
      <c r="B217" s="274" t="s">
        <v>91</v>
      </c>
      <c r="C217" s="109">
        <v>31186</v>
      </c>
      <c r="D217" s="109"/>
      <c r="E217" s="30"/>
      <c r="F217" s="30"/>
      <c r="G217" s="109">
        <v>98036</v>
      </c>
      <c r="H217" s="109"/>
      <c r="I217" s="30"/>
      <c r="J217" s="30"/>
      <c r="K217" s="109">
        <v>32766</v>
      </c>
      <c r="L217" s="109"/>
      <c r="M217" s="30"/>
      <c r="N217" s="30"/>
      <c r="O217" s="108" t="s">
        <v>815</v>
      </c>
      <c r="P217" s="108"/>
      <c r="Q217" s="107" t="s">
        <v>285</v>
      </c>
      <c r="R217" s="30"/>
      <c r="S217" s="109">
        <v>89160</v>
      </c>
      <c r="T217" s="109"/>
      <c r="U217" s="30"/>
    </row>
    <row r="218" spans="1:21" ht="15.75" thickBot="1">
      <c r="A218" s="15"/>
      <c r="B218" s="274"/>
      <c r="C218" s="253"/>
      <c r="D218" s="253"/>
      <c r="E218" s="43"/>
      <c r="F218" s="30"/>
      <c r="G218" s="253"/>
      <c r="H218" s="253"/>
      <c r="I218" s="43"/>
      <c r="J218" s="30"/>
      <c r="K218" s="253"/>
      <c r="L218" s="253"/>
      <c r="M218" s="43"/>
      <c r="N218" s="30"/>
      <c r="O218" s="247"/>
      <c r="P218" s="247"/>
      <c r="Q218" s="248"/>
      <c r="R218" s="30"/>
      <c r="S218" s="253"/>
      <c r="T218" s="253"/>
      <c r="U218" s="43"/>
    </row>
    <row r="219" spans="1:21">
      <c r="A219" s="15"/>
      <c r="B219" s="254" t="s">
        <v>92</v>
      </c>
      <c r="C219" s="101">
        <v>322322</v>
      </c>
      <c r="D219" s="101"/>
      <c r="E219" s="49"/>
      <c r="F219" s="28"/>
      <c r="G219" s="101">
        <v>472141</v>
      </c>
      <c r="H219" s="101"/>
      <c r="I219" s="49"/>
      <c r="J219" s="28"/>
      <c r="K219" s="101">
        <v>335707</v>
      </c>
      <c r="L219" s="101"/>
      <c r="M219" s="49"/>
      <c r="N219" s="28"/>
      <c r="O219" s="99" t="s">
        <v>820</v>
      </c>
      <c r="P219" s="99"/>
      <c r="Q219" s="103" t="s">
        <v>285</v>
      </c>
      <c r="R219" s="28"/>
      <c r="S219" s="101">
        <v>520015</v>
      </c>
      <c r="T219" s="101"/>
      <c r="U219" s="49"/>
    </row>
    <row r="220" spans="1:21" ht="15.75" thickBot="1">
      <c r="A220" s="15"/>
      <c r="B220" s="254"/>
      <c r="C220" s="110"/>
      <c r="D220" s="110"/>
      <c r="E220" s="34"/>
      <c r="F220" s="28"/>
      <c r="G220" s="110"/>
      <c r="H220" s="110"/>
      <c r="I220" s="34"/>
      <c r="J220" s="28"/>
      <c r="K220" s="110"/>
      <c r="L220" s="110"/>
      <c r="M220" s="34"/>
      <c r="N220" s="28"/>
      <c r="O220" s="111"/>
      <c r="P220" s="111"/>
      <c r="Q220" s="112"/>
      <c r="R220" s="28"/>
      <c r="S220" s="110"/>
      <c r="T220" s="110"/>
      <c r="U220" s="34"/>
    </row>
    <row r="221" spans="1:21">
      <c r="A221" s="15"/>
      <c r="B221" s="107" t="s">
        <v>93</v>
      </c>
      <c r="C221" s="115">
        <v>1447473</v>
      </c>
      <c r="D221" s="115"/>
      <c r="E221" s="39"/>
      <c r="F221" s="30"/>
      <c r="G221" s="117" t="s">
        <v>389</v>
      </c>
      <c r="H221" s="117"/>
      <c r="I221" s="39"/>
      <c r="J221" s="30"/>
      <c r="K221" s="117" t="s">
        <v>389</v>
      </c>
      <c r="L221" s="117"/>
      <c r="M221" s="39"/>
      <c r="N221" s="30"/>
      <c r="O221" s="117" t="s">
        <v>389</v>
      </c>
      <c r="P221" s="117"/>
      <c r="Q221" s="39"/>
      <c r="R221" s="30"/>
      <c r="S221" s="115">
        <v>1447473</v>
      </c>
      <c r="T221" s="115"/>
      <c r="U221" s="39"/>
    </row>
    <row r="222" spans="1:21">
      <c r="A222" s="15"/>
      <c r="B222" s="107"/>
      <c r="C222" s="109"/>
      <c r="D222" s="109"/>
      <c r="E222" s="30"/>
      <c r="F222" s="30"/>
      <c r="G222" s="108"/>
      <c r="H222" s="108"/>
      <c r="I222" s="30"/>
      <c r="J222" s="30"/>
      <c r="K222" s="108"/>
      <c r="L222" s="108"/>
      <c r="M222" s="30"/>
      <c r="N222" s="30"/>
      <c r="O222" s="108"/>
      <c r="P222" s="108"/>
      <c r="Q222" s="30"/>
      <c r="R222" s="30"/>
      <c r="S222" s="109"/>
      <c r="T222" s="109"/>
      <c r="U222" s="30"/>
    </row>
    <row r="223" spans="1:21">
      <c r="A223" s="15"/>
      <c r="B223" s="98" t="s">
        <v>73</v>
      </c>
      <c r="C223" s="105" t="s">
        <v>389</v>
      </c>
      <c r="D223" s="105"/>
      <c r="E223" s="28"/>
      <c r="F223" s="28"/>
      <c r="G223" s="105" t="s">
        <v>389</v>
      </c>
      <c r="H223" s="105"/>
      <c r="I223" s="28"/>
      <c r="J223" s="28"/>
      <c r="K223" s="106">
        <v>8288</v>
      </c>
      <c r="L223" s="106"/>
      <c r="M223" s="28"/>
      <c r="N223" s="28"/>
      <c r="O223" s="105" t="s">
        <v>389</v>
      </c>
      <c r="P223" s="105"/>
      <c r="Q223" s="28"/>
      <c r="R223" s="28"/>
      <c r="S223" s="106">
        <v>8288</v>
      </c>
      <c r="T223" s="106"/>
      <c r="U223" s="28"/>
    </row>
    <row r="224" spans="1:21">
      <c r="A224" s="15"/>
      <c r="B224" s="98"/>
      <c r="C224" s="105"/>
      <c r="D224" s="105"/>
      <c r="E224" s="28"/>
      <c r="F224" s="28"/>
      <c r="G224" s="105"/>
      <c r="H224" s="105"/>
      <c r="I224" s="28"/>
      <c r="J224" s="28"/>
      <c r="K224" s="106"/>
      <c r="L224" s="106"/>
      <c r="M224" s="28"/>
      <c r="N224" s="28"/>
      <c r="O224" s="105"/>
      <c r="P224" s="105"/>
      <c r="Q224" s="28"/>
      <c r="R224" s="28"/>
      <c r="S224" s="106"/>
      <c r="T224" s="106"/>
      <c r="U224" s="28"/>
    </row>
    <row r="225" spans="1:21">
      <c r="A225" s="15"/>
      <c r="B225" s="107" t="s">
        <v>94</v>
      </c>
      <c r="C225" s="108" t="s">
        <v>389</v>
      </c>
      <c r="D225" s="108"/>
      <c r="E225" s="30"/>
      <c r="F225" s="30"/>
      <c r="G225" s="109">
        <v>45244</v>
      </c>
      <c r="H225" s="109"/>
      <c r="I225" s="30"/>
      <c r="J225" s="30"/>
      <c r="K225" s="109">
        <v>3595</v>
      </c>
      <c r="L225" s="109"/>
      <c r="M225" s="30"/>
      <c r="N225" s="30"/>
      <c r="O225" s="108" t="s">
        <v>389</v>
      </c>
      <c r="P225" s="108"/>
      <c r="Q225" s="30"/>
      <c r="R225" s="30"/>
      <c r="S225" s="109">
        <v>48839</v>
      </c>
      <c r="T225" s="109"/>
      <c r="U225" s="30"/>
    </row>
    <row r="226" spans="1:21" ht="15.75" thickBot="1">
      <c r="A226" s="15"/>
      <c r="B226" s="107"/>
      <c r="C226" s="247"/>
      <c r="D226" s="247"/>
      <c r="E226" s="43"/>
      <c r="F226" s="30"/>
      <c r="G226" s="253"/>
      <c r="H226" s="253"/>
      <c r="I226" s="43"/>
      <c r="J226" s="30"/>
      <c r="K226" s="253"/>
      <c r="L226" s="253"/>
      <c r="M226" s="43"/>
      <c r="N226" s="30"/>
      <c r="O226" s="247"/>
      <c r="P226" s="247"/>
      <c r="Q226" s="43"/>
      <c r="R226" s="30"/>
      <c r="S226" s="253"/>
      <c r="T226" s="253"/>
      <c r="U226" s="43"/>
    </row>
    <row r="227" spans="1:21">
      <c r="A227" s="15"/>
      <c r="B227" s="254" t="s">
        <v>95</v>
      </c>
      <c r="C227" s="101">
        <v>1769795</v>
      </c>
      <c r="D227" s="101"/>
      <c r="E227" s="49"/>
      <c r="F227" s="28"/>
      <c r="G227" s="101">
        <v>517385</v>
      </c>
      <c r="H227" s="101"/>
      <c r="I227" s="49"/>
      <c r="J227" s="28"/>
      <c r="K227" s="101">
        <v>347590</v>
      </c>
      <c r="L227" s="101"/>
      <c r="M227" s="49"/>
      <c r="N227" s="28"/>
      <c r="O227" s="99" t="s">
        <v>820</v>
      </c>
      <c r="P227" s="99"/>
      <c r="Q227" s="103" t="s">
        <v>285</v>
      </c>
      <c r="R227" s="28"/>
      <c r="S227" s="101">
        <v>2024615</v>
      </c>
      <c r="T227" s="101"/>
      <c r="U227" s="49"/>
    </row>
    <row r="228" spans="1:21" ht="15.75" thickBot="1">
      <c r="A228" s="15"/>
      <c r="B228" s="254"/>
      <c r="C228" s="110"/>
      <c r="D228" s="110"/>
      <c r="E228" s="34"/>
      <c r="F228" s="28"/>
      <c r="G228" s="110"/>
      <c r="H228" s="110"/>
      <c r="I228" s="34"/>
      <c r="J228" s="28"/>
      <c r="K228" s="110"/>
      <c r="L228" s="110"/>
      <c r="M228" s="34"/>
      <c r="N228" s="28"/>
      <c r="O228" s="111"/>
      <c r="P228" s="111"/>
      <c r="Q228" s="112"/>
      <c r="R228" s="28"/>
      <c r="S228" s="110"/>
      <c r="T228" s="110"/>
      <c r="U228" s="34"/>
    </row>
    <row r="229" spans="1:21">
      <c r="A229" s="15"/>
      <c r="B229" s="107" t="s">
        <v>96</v>
      </c>
      <c r="C229" s="276"/>
      <c r="D229" s="276"/>
      <c r="E229" s="276"/>
      <c r="F229" s="30"/>
      <c r="G229" s="276"/>
      <c r="H229" s="276"/>
      <c r="I229" s="276"/>
      <c r="J229" s="30"/>
      <c r="K229" s="276"/>
      <c r="L229" s="276"/>
      <c r="M229" s="276"/>
      <c r="N229" s="30"/>
      <c r="O229" s="276"/>
      <c r="P229" s="276"/>
      <c r="Q229" s="276"/>
      <c r="R229" s="30"/>
      <c r="S229" s="276"/>
      <c r="T229" s="276"/>
      <c r="U229" s="276"/>
    </row>
    <row r="230" spans="1:21">
      <c r="A230" s="15"/>
      <c r="B230" s="107"/>
      <c r="C230" s="271"/>
      <c r="D230" s="271"/>
      <c r="E230" s="271"/>
      <c r="F230" s="30"/>
      <c r="G230" s="271"/>
      <c r="H230" s="271"/>
      <c r="I230" s="271"/>
      <c r="J230" s="30"/>
      <c r="K230" s="271"/>
      <c r="L230" s="271"/>
      <c r="M230" s="271"/>
      <c r="N230" s="30"/>
      <c r="O230" s="271"/>
      <c r="P230" s="271"/>
      <c r="Q230" s="271"/>
      <c r="R230" s="30"/>
      <c r="S230" s="271"/>
      <c r="T230" s="271"/>
      <c r="U230" s="271"/>
    </row>
    <row r="231" spans="1:21">
      <c r="A231" s="15"/>
      <c r="B231" s="269" t="s">
        <v>98</v>
      </c>
      <c r="C231" s="28"/>
      <c r="D231" s="28"/>
      <c r="E231" s="28"/>
      <c r="F231" s="23"/>
      <c r="G231" s="28"/>
      <c r="H231" s="28"/>
      <c r="I231" s="28"/>
      <c r="J231" s="23"/>
      <c r="K231" s="28"/>
      <c r="L231" s="28"/>
      <c r="M231" s="28"/>
      <c r="N231" s="23"/>
      <c r="O231" s="28"/>
      <c r="P231" s="28"/>
      <c r="Q231" s="28"/>
      <c r="R231" s="23"/>
      <c r="S231" s="28"/>
      <c r="T231" s="28"/>
      <c r="U231" s="28"/>
    </row>
    <row r="232" spans="1:21">
      <c r="A232" s="15"/>
      <c r="B232" s="274" t="s">
        <v>99</v>
      </c>
      <c r="C232" s="109">
        <v>292474</v>
      </c>
      <c r="D232" s="109"/>
      <c r="E232" s="30"/>
      <c r="F232" s="30"/>
      <c r="G232" s="109">
        <v>1809231</v>
      </c>
      <c r="H232" s="109"/>
      <c r="I232" s="30"/>
      <c r="J232" s="30"/>
      <c r="K232" s="109">
        <v>15396</v>
      </c>
      <c r="L232" s="109"/>
      <c r="M232" s="30"/>
      <c r="N232" s="30"/>
      <c r="O232" s="108" t="s">
        <v>821</v>
      </c>
      <c r="P232" s="108"/>
      <c r="Q232" s="107" t="s">
        <v>285</v>
      </c>
      <c r="R232" s="30"/>
      <c r="S232" s="109">
        <v>370881</v>
      </c>
      <c r="T232" s="109"/>
      <c r="U232" s="30"/>
    </row>
    <row r="233" spans="1:21">
      <c r="A233" s="15"/>
      <c r="B233" s="274"/>
      <c r="C233" s="109"/>
      <c r="D233" s="109"/>
      <c r="E233" s="30"/>
      <c r="F233" s="30"/>
      <c r="G233" s="109"/>
      <c r="H233" s="109"/>
      <c r="I233" s="30"/>
      <c r="J233" s="30"/>
      <c r="K233" s="109"/>
      <c r="L233" s="109"/>
      <c r="M233" s="30"/>
      <c r="N233" s="30"/>
      <c r="O233" s="108"/>
      <c r="P233" s="108"/>
      <c r="Q233" s="107"/>
      <c r="R233" s="30"/>
      <c r="S233" s="109"/>
      <c r="T233" s="109"/>
      <c r="U233" s="30"/>
    </row>
    <row r="234" spans="1:21">
      <c r="A234" s="15"/>
      <c r="B234" s="275" t="s">
        <v>100</v>
      </c>
      <c r="C234" s="105" t="s">
        <v>822</v>
      </c>
      <c r="D234" s="105"/>
      <c r="E234" s="98" t="s">
        <v>285</v>
      </c>
      <c r="F234" s="28"/>
      <c r="G234" s="106">
        <v>100746</v>
      </c>
      <c r="H234" s="106"/>
      <c r="I234" s="28"/>
      <c r="J234" s="28"/>
      <c r="K234" s="105" t="s">
        <v>823</v>
      </c>
      <c r="L234" s="105"/>
      <c r="M234" s="98" t="s">
        <v>285</v>
      </c>
      <c r="N234" s="28"/>
      <c r="O234" s="105" t="s">
        <v>824</v>
      </c>
      <c r="P234" s="105"/>
      <c r="Q234" s="98" t="s">
        <v>285</v>
      </c>
      <c r="R234" s="28"/>
      <c r="S234" s="105" t="s">
        <v>822</v>
      </c>
      <c r="T234" s="105"/>
      <c r="U234" s="98" t="s">
        <v>285</v>
      </c>
    </row>
    <row r="235" spans="1:21">
      <c r="A235" s="15"/>
      <c r="B235" s="275"/>
      <c r="C235" s="105"/>
      <c r="D235" s="105"/>
      <c r="E235" s="98"/>
      <c r="F235" s="28"/>
      <c r="G235" s="106"/>
      <c r="H235" s="106"/>
      <c r="I235" s="28"/>
      <c r="J235" s="28"/>
      <c r="K235" s="105"/>
      <c r="L235" s="105"/>
      <c r="M235" s="98"/>
      <c r="N235" s="28"/>
      <c r="O235" s="105"/>
      <c r="P235" s="105"/>
      <c r="Q235" s="98"/>
      <c r="R235" s="28"/>
      <c r="S235" s="105"/>
      <c r="T235" s="105"/>
      <c r="U235" s="98"/>
    </row>
    <row r="236" spans="1:21">
      <c r="A236" s="15"/>
      <c r="B236" s="274" t="s">
        <v>101</v>
      </c>
      <c r="C236" s="108" t="s">
        <v>389</v>
      </c>
      <c r="D236" s="108"/>
      <c r="E236" s="30"/>
      <c r="F236" s="30"/>
      <c r="G236" s="108" t="s">
        <v>389</v>
      </c>
      <c r="H236" s="108"/>
      <c r="I236" s="30"/>
      <c r="J236" s="30"/>
      <c r="K236" s="108" t="s">
        <v>825</v>
      </c>
      <c r="L236" s="108"/>
      <c r="M236" s="107" t="s">
        <v>285</v>
      </c>
      <c r="N236" s="30"/>
      <c r="O236" s="108" t="s">
        <v>389</v>
      </c>
      <c r="P236" s="108"/>
      <c r="Q236" s="30"/>
      <c r="R236" s="30"/>
      <c r="S236" s="108" t="s">
        <v>825</v>
      </c>
      <c r="T236" s="108"/>
      <c r="U236" s="107" t="s">
        <v>285</v>
      </c>
    </row>
    <row r="237" spans="1:21" ht="15.75" thickBot="1">
      <c r="A237" s="15"/>
      <c r="B237" s="274"/>
      <c r="C237" s="247"/>
      <c r="D237" s="247"/>
      <c r="E237" s="43"/>
      <c r="F237" s="30"/>
      <c r="G237" s="247"/>
      <c r="H237" s="247"/>
      <c r="I237" s="43"/>
      <c r="J237" s="30"/>
      <c r="K237" s="247"/>
      <c r="L237" s="247"/>
      <c r="M237" s="248"/>
      <c r="N237" s="30"/>
      <c r="O237" s="247"/>
      <c r="P237" s="247"/>
      <c r="Q237" s="43"/>
      <c r="R237" s="30"/>
      <c r="S237" s="247"/>
      <c r="T237" s="247"/>
      <c r="U237" s="248"/>
    </row>
    <row r="238" spans="1:21">
      <c r="A238" s="15"/>
      <c r="B238" s="98" t="s">
        <v>104</v>
      </c>
      <c r="C238" s="101">
        <v>210337</v>
      </c>
      <c r="D238" s="101"/>
      <c r="E238" s="49"/>
      <c r="F238" s="28"/>
      <c r="G238" s="101">
        <v>1909977</v>
      </c>
      <c r="H238" s="101"/>
      <c r="I238" s="49"/>
      <c r="J238" s="28"/>
      <c r="K238" s="99" t="s">
        <v>826</v>
      </c>
      <c r="L238" s="99"/>
      <c r="M238" s="103" t="s">
        <v>285</v>
      </c>
      <c r="N238" s="28"/>
      <c r="O238" s="99" t="s">
        <v>827</v>
      </c>
      <c r="P238" s="99"/>
      <c r="Q238" s="103" t="s">
        <v>285</v>
      </c>
      <c r="R238" s="28"/>
      <c r="S238" s="101">
        <v>261859</v>
      </c>
      <c r="T238" s="101"/>
      <c r="U238" s="49"/>
    </row>
    <row r="239" spans="1:21" ht="15.75" thickBot="1">
      <c r="A239" s="15"/>
      <c r="B239" s="98"/>
      <c r="C239" s="110"/>
      <c r="D239" s="110"/>
      <c r="E239" s="34"/>
      <c r="F239" s="28"/>
      <c r="G239" s="110"/>
      <c r="H239" s="110"/>
      <c r="I239" s="34"/>
      <c r="J239" s="28"/>
      <c r="K239" s="111"/>
      <c r="L239" s="111"/>
      <c r="M239" s="112"/>
      <c r="N239" s="28"/>
      <c r="O239" s="111"/>
      <c r="P239" s="111"/>
      <c r="Q239" s="112"/>
      <c r="R239" s="28"/>
      <c r="S239" s="110"/>
      <c r="T239" s="110"/>
      <c r="U239" s="34"/>
    </row>
    <row r="240" spans="1:21">
      <c r="A240" s="15"/>
      <c r="B240" s="238" t="s">
        <v>105</v>
      </c>
      <c r="C240" s="239" t="s">
        <v>265</v>
      </c>
      <c r="D240" s="241">
        <v>1980132</v>
      </c>
      <c r="E240" s="39"/>
      <c r="F240" s="30"/>
      <c r="G240" s="239" t="s">
        <v>265</v>
      </c>
      <c r="H240" s="241">
        <v>2427362</v>
      </c>
      <c r="I240" s="39"/>
      <c r="J240" s="30"/>
      <c r="K240" s="239" t="s">
        <v>265</v>
      </c>
      <c r="L240" s="241">
        <v>332188</v>
      </c>
      <c r="M240" s="39"/>
      <c r="N240" s="30"/>
      <c r="O240" s="239" t="s">
        <v>265</v>
      </c>
      <c r="P240" s="243" t="s">
        <v>818</v>
      </c>
      <c r="Q240" s="239" t="s">
        <v>285</v>
      </c>
      <c r="R240" s="30"/>
      <c r="S240" s="239" t="s">
        <v>265</v>
      </c>
      <c r="T240" s="241">
        <v>2286474</v>
      </c>
      <c r="U240" s="39"/>
    </row>
    <row r="241" spans="1:21" ht="15.75" thickBot="1">
      <c r="A241" s="15"/>
      <c r="B241" s="238"/>
      <c r="C241" s="260"/>
      <c r="D241" s="261"/>
      <c r="E241" s="40"/>
      <c r="F241" s="30"/>
      <c r="G241" s="260"/>
      <c r="H241" s="261"/>
      <c r="I241" s="40"/>
      <c r="J241" s="30"/>
      <c r="K241" s="260"/>
      <c r="L241" s="261"/>
      <c r="M241" s="40"/>
      <c r="N241" s="30"/>
      <c r="O241" s="260"/>
      <c r="P241" s="262"/>
      <c r="Q241" s="260"/>
      <c r="R241" s="30"/>
      <c r="S241" s="260"/>
      <c r="T241" s="261"/>
      <c r="U241" s="40"/>
    </row>
    <row r="242" spans="1:21" ht="15.75" thickTop="1">
      <c r="A242" s="15"/>
      <c r="B242" s="27"/>
      <c r="C242" s="27"/>
      <c r="D242" s="27"/>
      <c r="E242" s="27"/>
      <c r="F242" s="27"/>
      <c r="G242" s="27"/>
      <c r="H242" s="27"/>
      <c r="I242" s="27"/>
      <c r="J242" s="27"/>
      <c r="K242" s="27"/>
      <c r="L242" s="27"/>
      <c r="M242" s="27"/>
      <c r="N242" s="27"/>
      <c r="O242" s="27"/>
      <c r="P242" s="27"/>
      <c r="Q242" s="27"/>
      <c r="R242" s="27"/>
      <c r="S242" s="27"/>
      <c r="T242" s="27"/>
      <c r="U242" s="27"/>
    </row>
    <row r="243" spans="1:21">
      <c r="A243" s="15"/>
      <c r="B243" s="16"/>
      <c r="C243" s="16"/>
      <c r="D243" s="16"/>
      <c r="E243" s="16"/>
      <c r="F243" s="16"/>
      <c r="G243" s="16"/>
      <c r="H243" s="16"/>
      <c r="I243" s="16"/>
      <c r="J243" s="16"/>
      <c r="K243" s="16"/>
      <c r="L243" s="16"/>
      <c r="M243" s="16"/>
      <c r="N243" s="16"/>
      <c r="O243" s="16"/>
      <c r="P243" s="16"/>
      <c r="Q243" s="16"/>
      <c r="R243" s="16"/>
      <c r="S243" s="16"/>
      <c r="T243" s="16"/>
      <c r="U243" s="16"/>
    </row>
    <row r="244" spans="1:21">
      <c r="A244" s="15"/>
      <c r="B244" s="12"/>
      <c r="C244" s="175" t="s">
        <v>38</v>
      </c>
      <c r="D244" s="175"/>
      <c r="E244" s="175"/>
      <c r="F244" s="175"/>
      <c r="G244" s="175"/>
      <c r="H244" s="175"/>
      <c r="I244" s="175"/>
      <c r="J244" s="175"/>
      <c r="K244" s="175"/>
      <c r="L244" s="175"/>
      <c r="M244" s="175"/>
      <c r="N244" s="175"/>
      <c r="O244" s="175"/>
      <c r="P244" s="175"/>
      <c r="Q244" s="175"/>
      <c r="R244" s="175"/>
      <c r="S244" s="175"/>
      <c r="T244" s="175"/>
      <c r="U244" s="175"/>
    </row>
    <row r="245" spans="1:21" ht="15.75" thickBot="1">
      <c r="A245" s="15"/>
      <c r="B245" s="12"/>
      <c r="C245" s="270">
        <v>41639</v>
      </c>
      <c r="D245" s="270"/>
      <c r="E245" s="270"/>
      <c r="F245" s="270"/>
      <c r="G245" s="270"/>
      <c r="H245" s="270"/>
      <c r="I245" s="270"/>
      <c r="J245" s="270"/>
      <c r="K245" s="270"/>
      <c r="L245" s="270"/>
      <c r="M245" s="270"/>
      <c r="N245" s="270"/>
      <c r="O245" s="270"/>
      <c r="P245" s="270"/>
      <c r="Q245" s="270"/>
      <c r="R245" s="270"/>
      <c r="S245" s="270"/>
      <c r="T245" s="270"/>
      <c r="U245" s="270"/>
    </row>
    <row r="246" spans="1:21" ht="15.75" thickBot="1">
      <c r="A246" s="15"/>
      <c r="B246" s="12"/>
      <c r="C246" s="97" t="s">
        <v>754</v>
      </c>
      <c r="D246" s="97"/>
      <c r="E246" s="97"/>
      <c r="F246" s="12"/>
      <c r="G246" s="97" t="s">
        <v>755</v>
      </c>
      <c r="H246" s="97"/>
      <c r="I246" s="97"/>
      <c r="J246" s="12"/>
      <c r="K246" s="97" t="s">
        <v>756</v>
      </c>
      <c r="L246" s="97"/>
      <c r="M246" s="97"/>
      <c r="N246" s="12"/>
      <c r="O246" s="97" t="s">
        <v>757</v>
      </c>
      <c r="P246" s="97"/>
      <c r="Q246" s="97"/>
      <c r="R246" s="12"/>
      <c r="S246" s="97" t="s">
        <v>758</v>
      </c>
      <c r="T246" s="97"/>
      <c r="U246" s="97"/>
    </row>
    <row r="247" spans="1:21">
      <c r="A247" s="15"/>
      <c r="B247" s="228" t="s">
        <v>810</v>
      </c>
      <c r="C247" s="49"/>
      <c r="D247" s="49"/>
      <c r="E247" s="49"/>
      <c r="F247" s="23"/>
      <c r="G247" s="49"/>
      <c r="H247" s="49"/>
      <c r="I247" s="49"/>
      <c r="J247" s="23"/>
      <c r="K247" s="49"/>
      <c r="L247" s="49"/>
      <c r="M247" s="49"/>
      <c r="N247" s="23"/>
      <c r="O247" s="49"/>
      <c r="P247" s="49"/>
      <c r="Q247" s="49"/>
      <c r="R247" s="23"/>
      <c r="S247" s="49"/>
      <c r="T247" s="49"/>
      <c r="U247" s="49"/>
    </row>
    <row r="248" spans="1:21">
      <c r="A248" s="15"/>
      <c r="B248" s="107" t="s">
        <v>811</v>
      </c>
      <c r="C248" s="30"/>
      <c r="D248" s="30"/>
      <c r="E248" s="30"/>
      <c r="F248" s="30"/>
      <c r="G248" s="30"/>
      <c r="H248" s="30"/>
      <c r="I248" s="30"/>
      <c r="J248" s="30"/>
      <c r="K248" s="30"/>
      <c r="L248" s="30"/>
      <c r="M248" s="30"/>
      <c r="N248" s="30"/>
      <c r="O248" s="30"/>
      <c r="P248" s="30"/>
      <c r="Q248" s="30"/>
      <c r="R248" s="30"/>
      <c r="S248" s="271"/>
      <c r="T248" s="271"/>
      <c r="U248" s="271"/>
    </row>
    <row r="249" spans="1:21">
      <c r="A249" s="15"/>
      <c r="B249" s="107"/>
      <c r="C249" s="30"/>
      <c r="D249" s="30"/>
      <c r="E249" s="30"/>
      <c r="F249" s="30"/>
      <c r="G249" s="30"/>
      <c r="H249" s="30"/>
      <c r="I249" s="30"/>
      <c r="J249" s="30"/>
      <c r="K249" s="30"/>
      <c r="L249" s="30"/>
      <c r="M249" s="30"/>
      <c r="N249" s="30"/>
      <c r="O249" s="30"/>
      <c r="P249" s="30"/>
      <c r="Q249" s="30"/>
      <c r="R249" s="30"/>
      <c r="S249" s="271"/>
      <c r="T249" s="271"/>
      <c r="U249" s="271"/>
    </row>
    <row r="250" spans="1:21">
      <c r="A250" s="15"/>
      <c r="B250" s="272" t="s">
        <v>69</v>
      </c>
      <c r="C250" s="98" t="s">
        <v>265</v>
      </c>
      <c r="D250" s="105" t="s">
        <v>389</v>
      </c>
      <c r="E250" s="28"/>
      <c r="F250" s="28"/>
      <c r="G250" s="98" t="s">
        <v>265</v>
      </c>
      <c r="H250" s="106">
        <v>301985</v>
      </c>
      <c r="I250" s="28"/>
      <c r="J250" s="28"/>
      <c r="K250" s="98" t="s">
        <v>265</v>
      </c>
      <c r="L250" s="106">
        <v>67429</v>
      </c>
      <c r="M250" s="28"/>
      <c r="N250" s="28"/>
      <c r="O250" s="98" t="s">
        <v>265</v>
      </c>
      <c r="P250" s="105" t="s">
        <v>828</v>
      </c>
      <c r="Q250" s="98" t="s">
        <v>285</v>
      </c>
      <c r="R250" s="28"/>
      <c r="S250" s="106">
        <v>253390</v>
      </c>
      <c r="T250" s="106"/>
      <c r="U250" s="28"/>
    </row>
    <row r="251" spans="1:21">
      <c r="A251" s="15"/>
      <c r="B251" s="272"/>
      <c r="C251" s="98"/>
      <c r="D251" s="105"/>
      <c r="E251" s="28"/>
      <c r="F251" s="28"/>
      <c r="G251" s="98"/>
      <c r="H251" s="106"/>
      <c r="I251" s="28"/>
      <c r="J251" s="28"/>
      <c r="K251" s="98"/>
      <c r="L251" s="106"/>
      <c r="M251" s="28"/>
      <c r="N251" s="28"/>
      <c r="O251" s="98"/>
      <c r="P251" s="105"/>
      <c r="Q251" s="98"/>
      <c r="R251" s="28"/>
      <c r="S251" s="106"/>
      <c r="T251" s="106"/>
      <c r="U251" s="28"/>
    </row>
    <row r="252" spans="1:21">
      <c r="A252" s="15"/>
      <c r="B252" s="273" t="s">
        <v>123</v>
      </c>
      <c r="C252" s="108" t="s">
        <v>389</v>
      </c>
      <c r="D252" s="108"/>
      <c r="E252" s="30"/>
      <c r="F252" s="30"/>
      <c r="G252" s="109">
        <v>138781</v>
      </c>
      <c r="H252" s="109"/>
      <c r="I252" s="30"/>
      <c r="J252" s="30"/>
      <c r="K252" s="109">
        <v>86674</v>
      </c>
      <c r="L252" s="109"/>
      <c r="M252" s="30"/>
      <c r="N252" s="30"/>
      <c r="O252" s="108" t="s">
        <v>389</v>
      </c>
      <c r="P252" s="108"/>
      <c r="Q252" s="30"/>
      <c r="R252" s="30"/>
      <c r="S252" s="109">
        <v>225455</v>
      </c>
      <c r="T252" s="109"/>
      <c r="U252" s="30"/>
    </row>
    <row r="253" spans="1:21">
      <c r="A253" s="15"/>
      <c r="B253" s="273"/>
      <c r="C253" s="108"/>
      <c r="D253" s="108"/>
      <c r="E253" s="30"/>
      <c r="F253" s="30"/>
      <c r="G253" s="109"/>
      <c r="H253" s="109"/>
      <c r="I253" s="30"/>
      <c r="J253" s="30"/>
      <c r="K253" s="109"/>
      <c r="L253" s="109"/>
      <c r="M253" s="30"/>
      <c r="N253" s="30"/>
      <c r="O253" s="108"/>
      <c r="P253" s="108"/>
      <c r="Q253" s="30"/>
      <c r="R253" s="30"/>
      <c r="S253" s="109"/>
      <c r="T253" s="109"/>
      <c r="U253" s="30"/>
    </row>
    <row r="254" spans="1:21">
      <c r="A254" s="15"/>
      <c r="B254" s="272" t="s">
        <v>90</v>
      </c>
      <c r="C254" s="105" t="s">
        <v>389</v>
      </c>
      <c r="D254" s="105"/>
      <c r="E254" s="28"/>
      <c r="F254" s="28"/>
      <c r="G254" s="106">
        <v>277039</v>
      </c>
      <c r="H254" s="106"/>
      <c r="I254" s="28"/>
      <c r="J254" s="28"/>
      <c r="K254" s="105" t="s">
        <v>389</v>
      </c>
      <c r="L254" s="105"/>
      <c r="M254" s="28"/>
      <c r="N254" s="28"/>
      <c r="O254" s="105" t="s">
        <v>829</v>
      </c>
      <c r="P254" s="105"/>
      <c r="Q254" s="98" t="s">
        <v>285</v>
      </c>
      <c r="R254" s="28"/>
      <c r="S254" s="106">
        <v>27363</v>
      </c>
      <c r="T254" s="106"/>
      <c r="U254" s="28"/>
    </row>
    <row r="255" spans="1:21">
      <c r="A255" s="15"/>
      <c r="B255" s="272"/>
      <c r="C255" s="105"/>
      <c r="D255" s="105"/>
      <c r="E255" s="28"/>
      <c r="F255" s="28"/>
      <c r="G255" s="106"/>
      <c r="H255" s="106"/>
      <c r="I255" s="28"/>
      <c r="J255" s="28"/>
      <c r="K255" s="105"/>
      <c r="L255" s="105"/>
      <c r="M255" s="28"/>
      <c r="N255" s="28"/>
      <c r="O255" s="105"/>
      <c r="P255" s="105"/>
      <c r="Q255" s="98"/>
      <c r="R255" s="28"/>
      <c r="S255" s="106"/>
      <c r="T255" s="106"/>
      <c r="U255" s="28"/>
    </row>
    <row r="256" spans="1:21">
      <c r="A256" s="15"/>
      <c r="B256" s="273" t="s">
        <v>72</v>
      </c>
      <c r="C256" s="108" t="s">
        <v>389</v>
      </c>
      <c r="D256" s="108"/>
      <c r="E256" s="30"/>
      <c r="F256" s="30"/>
      <c r="G256" s="109">
        <v>47547</v>
      </c>
      <c r="H256" s="109"/>
      <c r="I256" s="30"/>
      <c r="J256" s="30"/>
      <c r="K256" s="109">
        <v>31396</v>
      </c>
      <c r="L256" s="109"/>
      <c r="M256" s="30"/>
      <c r="N256" s="30"/>
      <c r="O256" s="109">
        <v>1345</v>
      </c>
      <c r="P256" s="109"/>
      <c r="Q256" s="30"/>
      <c r="R256" s="30"/>
      <c r="S256" s="109">
        <v>80288</v>
      </c>
      <c r="T256" s="109"/>
      <c r="U256" s="30"/>
    </row>
    <row r="257" spans="1:21">
      <c r="A257" s="15"/>
      <c r="B257" s="273"/>
      <c r="C257" s="108"/>
      <c r="D257" s="108"/>
      <c r="E257" s="30"/>
      <c r="F257" s="30"/>
      <c r="G257" s="109"/>
      <c r="H257" s="109"/>
      <c r="I257" s="30"/>
      <c r="J257" s="30"/>
      <c r="K257" s="109"/>
      <c r="L257" s="109"/>
      <c r="M257" s="30"/>
      <c r="N257" s="30"/>
      <c r="O257" s="109"/>
      <c r="P257" s="109"/>
      <c r="Q257" s="30"/>
      <c r="R257" s="30"/>
      <c r="S257" s="109"/>
      <c r="T257" s="109"/>
      <c r="U257" s="30"/>
    </row>
    <row r="258" spans="1:21">
      <c r="A258" s="15"/>
      <c r="B258" s="272" t="s">
        <v>73</v>
      </c>
      <c r="C258" s="105" t="s">
        <v>389</v>
      </c>
      <c r="D258" s="105"/>
      <c r="E258" s="28"/>
      <c r="F258" s="28"/>
      <c r="G258" s="106">
        <v>29515</v>
      </c>
      <c r="H258" s="106"/>
      <c r="I258" s="28"/>
      <c r="J258" s="28"/>
      <c r="K258" s="106">
        <v>7891</v>
      </c>
      <c r="L258" s="106"/>
      <c r="M258" s="28"/>
      <c r="N258" s="28"/>
      <c r="O258" s="105" t="s">
        <v>389</v>
      </c>
      <c r="P258" s="105"/>
      <c r="Q258" s="28"/>
      <c r="R258" s="28"/>
      <c r="S258" s="106">
        <v>37406</v>
      </c>
      <c r="T258" s="106"/>
      <c r="U258" s="28"/>
    </row>
    <row r="259" spans="1:21">
      <c r="A259" s="15"/>
      <c r="B259" s="272"/>
      <c r="C259" s="105"/>
      <c r="D259" s="105"/>
      <c r="E259" s="28"/>
      <c r="F259" s="28"/>
      <c r="G259" s="106"/>
      <c r="H259" s="106"/>
      <c r="I259" s="28"/>
      <c r="J259" s="28"/>
      <c r="K259" s="106"/>
      <c r="L259" s="106"/>
      <c r="M259" s="28"/>
      <c r="N259" s="28"/>
      <c r="O259" s="105"/>
      <c r="P259" s="105"/>
      <c r="Q259" s="28"/>
      <c r="R259" s="28"/>
      <c r="S259" s="106"/>
      <c r="T259" s="106"/>
      <c r="U259" s="28"/>
    </row>
    <row r="260" spans="1:21">
      <c r="A260" s="15"/>
      <c r="B260" s="273" t="s">
        <v>74</v>
      </c>
      <c r="C260" s="109">
        <v>61381</v>
      </c>
      <c r="D260" s="109"/>
      <c r="E260" s="30"/>
      <c r="F260" s="30"/>
      <c r="G260" s="109">
        <v>19648</v>
      </c>
      <c r="H260" s="109"/>
      <c r="I260" s="30"/>
      <c r="J260" s="30"/>
      <c r="K260" s="109">
        <v>5905</v>
      </c>
      <c r="L260" s="109"/>
      <c r="M260" s="30"/>
      <c r="N260" s="30"/>
      <c r="O260" s="108" t="s">
        <v>830</v>
      </c>
      <c r="P260" s="108"/>
      <c r="Q260" s="107" t="s">
        <v>285</v>
      </c>
      <c r="R260" s="30"/>
      <c r="S260" s="109">
        <v>25553</v>
      </c>
      <c r="T260" s="109"/>
      <c r="U260" s="30"/>
    </row>
    <row r="261" spans="1:21" ht="15.75" thickBot="1">
      <c r="A261" s="15"/>
      <c r="B261" s="273"/>
      <c r="C261" s="253"/>
      <c r="D261" s="253"/>
      <c r="E261" s="43"/>
      <c r="F261" s="30"/>
      <c r="G261" s="253"/>
      <c r="H261" s="253"/>
      <c r="I261" s="43"/>
      <c r="J261" s="30"/>
      <c r="K261" s="253"/>
      <c r="L261" s="253"/>
      <c r="M261" s="43"/>
      <c r="N261" s="30"/>
      <c r="O261" s="247"/>
      <c r="P261" s="247"/>
      <c r="Q261" s="248"/>
      <c r="R261" s="30"/>
      <c r="S261" s="253"/>
      <c r="T261" s="253"/>
      <c r="U261" s="43"/>
    </row>
    <row r="262" spans="1:21">
      <c r="A262" s="15"/>
      <c r="B262" s="254" t="s">
        <v>75</v>
      </c>
      <c r="C262" s="101">
        <v>61381</v>
      </c>
      <c r="D262" s="101"/>
      <c r="E262" s="49"/>
      <c r="F262" s="28"/>
      <c r="G262" s="101">
        <v>814515</v>
      </c>
      <c r="H262" s="101"/>
      <c r="I262" s="49"/>
      <c r="J262" s="28"/>
      <c r="K262" s="101">
        <v>199295</v>
      </c>
      <c r="L262" s="101"/>
      <c r="M262" s="49"/>
      <c r="N262" s="28"/>
      <c r="O262" s="99" t="s">
        <v>831</v>
      </c>
      <c r="P262" s="99"/>
      <c r="Q262" s="103" t="s">
        <v>285</v>
      </c>
      <c r="R262" s="28"/>
      <c r="S262" s="101">
        <v>649455</v>
      </c>
      <c r="T262" s="101"/>
      <c r="U262" s="49"/>
    </row>
    <row r="263" spans="1:21" ht="15.75" thickBot="1">
      <c r="A263" s="15"/>
      <c r="B263" s="254"/>
      <c r="C263" s="110"/>
      <c r="D263" s="110"/>
      <c r="E263" s="34"/>
      <c r="F263" s="28"/>
      <c r="G263" s="110"/>
      <c r="H263" s="110"/>
      <c r="I263" s="34"/>
      <c r="J263" s="28"/>
      <c r="K263" s="110"/>
      <c r="L263" s="110"/>
      <c r="M263" s="34"/>
      <c r="N263" s="28"/>
      <c r="O263" s="111"/>
      <c r="P263" s="111"/>
      <c r="Q263" s="112"/>
      <c r="R263" s="28"/>
      <c r="S263" s="110"/>
      <c r="T263" s="110"/>
      <c r="U263" s="34"/>
    </row>
    <row r="264" spans="1:21">
      <c r="A264" s="15"/>
      <c r="B264" s="107" t="s">
        <v>76</v>
      </c>
      <c r="C264" s="117" t="s">
        <v>389</v>
      </c>
      <c r="D264" s="117"/>
      <c r="E264" s="39"/>
      <c r="F264" s="30"/>
      <c r="G264" s="115">
        <v>75634</v>
      </c>
      <c r="H264" s="115"/>
      <c r="I264" s="39"/>
      <c r="J264" s="30"/>
      <c r="K264" s="115">
        <v>20772</v>
      </c>
      <c r="L264" s="115"/>
      <c r="M264" s="39"/>
      <c r="N264" s="30"/>
      <c r="O264" s="117" t="s">
        <v>389</v>
      </c>
      <c r="P264" s="117"/>
      <c r="Q264" s="39"/>
      <c r="R264" s="30"/>
      <c r="S264" s="115">
        <v>96406</v>
      </c>
      <c r="T264" s="115"/>
      <c r="U264" s="39"/>
    </row>
    <row r="265" spans="1:21">
      <c r="A265" s="15"/>
      <c r="B265" s="107"/>
      <c r="C265" s="108"/>
      <c r="D265" s="108"/>
      <c r="E265" s="30"/>
      <c r="F265" s="30"/>
      <c r="G265" s="109"/>
      <c r="H265" s="109"/>
      <c r="I265" s="30"/>
      <c r="J265" s="30"/>
      <c r="K265" s="109"/>
      <c r="L265" s="109"/>
      <c r="M265" s="30"/>
      <c r="N265" s="30"/>
      <c r="O265" s="108"/>
      <c r="P265" s="108"/>
      <c r="Q265" s="30"/>
      <c r="R265" s="30"/>
      <c r="S265" s="109"/>
      <c r="T265" s="109"/>
      <c r="U265" s="30"/>
    </row>
    <row r="266" spans="1:21">
      <c r="A266" s="15"/>
      <c r="B266" s="98" t="s">
        <v>77</v>
      </c>
      <c r="C266" s="105" t="s">
        <v>389</v>
      </c>
      <c r="D266" s="105"/>
      <c r="E266" s="28"/>
      <c r="F266" s="28"/>
      <c r="G266" s="106">
        <v>89531</v>
      </c>
      <c r="H266" s="106"/>
      <c r="I266" s="28"/>
      <c r="J266" s="28"/>
      <c r="K266" s="106">
        <v>11157</v>
      </c>
      <c r="L266" s="106"/>
      <c r="M266" s="28"/>
      <c r="N266" s="28"/>
      <c r="O266" s="105" t="s">
        <v>389</v>
      </c>
      <c r="P266" s="105"/>
      <c r="Q266" s="28"/>
      <c r="R266" s="28"/>
      <c r="S266" s="106">
        <v>100688</v>
      </c>
      <c r="T266" s="106"/>
      <c r="U266" s="28"/>
    </row>
    <row r="267" spans="1:21">
      <c r="A267" s="15"/>
      <c r="B267" s="98"/>
      <c r="C267" s="105"/>
      <c r="D267" s="105"/>
      <c r="E267" s="28"/>
      <c r="F267" s="28"/>
      <c r="G267" s="106"/>
      <c r="H267" s="106"/>
      <c r="I267" s="28"/>
      <c r="J267" s="28"/>
      <c r="K267" s="106"/>
      <c r="L267" s="106"/>
      <c r="M267" s="28"/>
      <c r="N267" s="28"/>
      <c r="O267" s="105"/>
      <c r="P267" s="105"/>
      <c r="Q267" s="28"/>
      <c r="R267" s="28"/>
      <c r="S267" s="106"/>
      <c r="T267" s="106"/>
      <c r="U267" s="28"/>
    </row>
    <row r="268" spans="1:21">
      <c r="A268" s="15"/>
      <c r="B268" s="107" t="s">
        <v>78</v>
      </c>
      <c r="C268" s="108" t="s">
        <v>389</v>
      </c>
      <c r="D268" s="108"/>
      <c r="E268" s="30"/>
      <c r="F268" s="30"/>
      <c r="G268" s="109">
        <v>311409</v>
      </c>
      <c r="H268" s="109"/>
      <c r="I268" s="30"/>
      <c r="J268" s="30"/>
      <c r="K268" s="109">
        <v>2866</v>
      </c>
      <c r="L268" s="109"/>
      <c r="M268" s="30"/>
      <c r="N268" s="30"/>
      <c r="O268" s="108" t="s">
        <v>389</v>
      </c>
      <c r="P268" s="108"/>
      <c r="Q268" s="30"/>
      <c r="R268" s="30"/>
      <c r="S268" s="109">
        <v>314275</v>
      </c>
      <c r="T268" s="109"/>
      <c r="U268" s="30"/>
    </row>
    <row r="269" spans="1:21">
      <c r="A269" s="15"/>
      <c r="B269" s="107"/>
      <c r="C269" s="108"/>
      <c r="D269" s="108"/>
      <c r="E269" s="30"/>
      <c r="F269" s="30"/>
      <c r="G269" s="109"/>
      <c r="H269" s="109"/>
      <c r="I269" s="30"/>
      <c r="J269" s="30"/>
      <c r="K269" s="109"/>
      <c r="L269" s="109"/>
      <c r="M269" s="30"/>
      <c r="N269" s="30"/>
      <c r="O269" s="108"/>
      <c r="P269" s="108"/>
      <c r="Q269" s="30"/>
      <c r="R269" s="30"/>
      <c r="S269" s="109"/>
      <c r="T269" s="109"/>
      <c r="U269" s="30"/>
    </row>
    <row r="270" spans="1:21">
      <c r="A270" s="15"/>
      <c r="B270" s="98" t="s">
        <v>79</v>
      </c>
      <c r="C270" s="105" t="s">
        <v>389</v>
      </c>
      <c r="D270" s="105"/>
      <c r="E270" s="28"/>
      <c r="F270" s="28"/>
      <c r="G270" s="106">
        <v>930848</v>
      </c>
      <c r="H270" s="106"/>
      <c r="I270" s="28"/>
      <c r="J270" s="28"/>
      <c r="K270" s="106">
        <v>120869</v>
      </c>
      <c r="L270" s="106"/>
      <c r="M270" s="28"/>
      <c r="N270" s="28"/>
      <c r="O270" s="105" t="s">
        <v>389</v>
      </c>
      <c r="P270" s="105"/>
      <c r="Q270" s="28"/>
      <c r="R270" s="28"/>
      <c r="S270" s="106">
        <v>1051717</v>
      </c>
      <c r="T270" s="106"/>
      <c r="U270" s="28"/>
    </row>
    <row r="271" spans="1:21">
      <c r="A271" s="15"/>
      <c r="B271" s="98"/>
      <c r="C271" s="105"/>
      <c r="D271" s="105"/>
      <c r="E271" s="28"/>
      <c r="F271" s="28"/>
      <c r="G271" s="106"/>
      <c r="H271" s="106"/>
      <c r="I271" s="28"/>
      <c r="J271" s="28"/>
      <c r="K271" s="106"/>
      <c r="L271" s="106"/>
      <c r="M271" s="28"/>
      <c r="N271" s="28"/>
      <c r="O271" s="105"/>
      <c r="P271" s="105"/>
      <c r="Q271" s="28"/>
      <c r="R271" s="28"/>
      <c r="S271" s="106"/>
      <c r="T271" s="106"/>
      <c r="U271" s="28"/>
    </row>
    <row r="272" spans="1:21">
      <c r="A272" s="15"/>
      <c r="B272" s="107" t="s">
        <v>80</v>
      </c>
      <c r="C272" s="109">
        <v>1696202</v>
      </c>
      <c r="D272" s="109"/>
      <c r="E272" s="30"/>
      <c r="F272" s="30"/>
      <c r="G272" s="109">
        <v>8800</v>
      </c>
      <c r="H272" s="109"/>
      <c r="I272" s="30"/>
      <c r="J272" s="30"/>
      <c r="K272" s="109">
        <v>14805</v>
      </c>
      <c r="L272" s="109"/>
      <c r="M272" s="30"/>
      <c r="N272" s="30"/>
      <c r="O272" s="108" t="s">
        <v>832</v>
      </c>
      <c r="P272" s="108"/>
      <c r="Q272" s="107" t="s">
        <v>285</v>
      </c>
      <c r="R272" s="30"/>
      <c r="S272" s="109">
        <v>23605</v>
      </c>
      <c r="T272" s="109"/>
      <c r="U272" s="30"/>
    </row>
    <row r="273" spans="1:21">
      <c r="A273" s="15"/>
      <c r="B273" s="107"/>
      <c r="C273" s="109"/>
      <c r="D273" s="109"/>
      <c r="E273" s="30"/>
      <c r="F273" s="30"/>
      <c r="G273" s="109"/>
      <c r="H273" s="109"/>
      <c r="I273" s="30"/>
      <c r="J273" s="30"/>
      <c r="K273" s="109"/>
      <c r="L273" s="109"/>
      <c r="M273" s="30"/>
      <c r="N273" s="30"/>
      <c r="O273" s="108"/>
      <c r="P273" s="108"/>
      <c r="Q273" s="107"/>
      <c r="R273" s="30"/>
      <c r="S273" s="109"/>
      <c r="T273" s="109"/>
      <c r="U273" s="30"/>
    </row>
    <row r="274" spans="1:21">
      <c r="A274" s="15"/>
      <c r="B274" s="98" t="s">
        <v>81</v>
      </c>
      <c r="C274" s="105" t="s">
        <v>389</v>
      </c>
      <c r="D274" s="105"/>
      <c r="E274" s="28"/>
      <c r="F274" s="28"/>
      <c r="G274" s="106">
        <v>26426</v>
      </c>
      <c r="H274" s="106"/>
      <c r="I274" s="28"/>
      <c r="J274" s="28"/>
      <c r="K274" s="105">
        <v>859</v>
      </c>
      <c r="L274" s="105"/>
      <c r="M274" s="28"/>
      <c r="N274" s="28"/>
      <c r="O274" s="105" t="s">
        <v>833</v>
      </c>
      <c r="P274" s="105"/>
      <c r="Q274" s="98" t="s">
        <v>285</v>
      </c>
      <c r="R274" s="28"/>
      <c r="S274" s="106">
        <v>25831</v>
      </c>
      <c r="T274" s="106"/>
      <c r="U274" s="28"/>
    </row>
    <row r="275" spans="1:21">
      <c r="A275" s="15"/>
      <c r="B275" s="98"/>
      <c r="C275" s="105"/>
      <c r="D275" s="105"/>
      <c r="E275" s="28"/>
      <c r="F275" s="28"/>
      <c r="G275" s="106"/>
      <c r="H275" s="106"/>
      <c r="I275" s="28"/>
      <c r="J275" s="28"/>
      <c r="K275" s="105"/>
      <c r="L275" s="105"/>
      <c r="M275" s="28"/>
      <c r="N275" s="28"/>
      <c r="O275" s="105"/>
      <c r="P275" s="105"/>
      <c r="Q275" s="98"/>
      <c r="R275" s="28"/>
      <c r="S275" s="106"/>
      <c r="T275" s="106"/>
      <c r="U275" s="28"/>
    </row>
    <row r="276" spans="1:21">
      <c r="A276" s="15"/>
      <c r="B276" s="107" t="s">
        <v>82</v>
      </c>
      <c r="C276" s="109">
        <v>76368</v>
      </c>
      <c r="D276" s="109"/>
      <c r="E276" s="30"/>
      <c r="F276" s="30"/>
      <c r="G276" s="109">
        <v>21038</v>
      </c>
      <c r="H276" s="109"/>
      <c r="I276" s="30"/>
      <c r="J276" s="30"/>
      <c r="K276" s="109">
        <v>7815</v>
      </c>
      <c r="L276" s="109"/>
      <c r="M276" s="30"/>
      <c r="N276" s="30"/>
      <c r="O276" s="108" t="s">
        <v>389</v>
      </c>
      <c r="P276" s="108"/>
      <c r="Q276" s="30"/>
      <c r="R276" s="30"/>
      <c r="S276" s="109">
        <v>105221</v>
      </c>
      <c r="T276" s="109"/>
      <c r="U276" s="30"/>
    </row>
    <row r="277" spans="1:21" ht="15.75" thickBot="1">
      <c r="A277" s="15"/>
      <c r="B277" s="107"/>
      <c r="C277" s="253"/>
      <c r="D277" s="253"/>
      <c r="E277" s="43"/>
      <c r="F277" s="30"/>
      <c r="G277" s="253"/>
      <c r="H277" s="253"/>
      <c r="I277" s="43"/>
      <c r="J277" s="30"/>
      <c r="K277" s="253"/>
      <c r="L277" s="253"/>
      <c r="M277" s="43"/>
      <c r="N277" s="30"/>
      <c r="O277" s="247"/>
      <c r="P277" s="247"/>
      <c r="Q277" s="43"/>
      <c r="R277" s="30"/>
      <c r="S277" s="253"/>
      <c r="T277" s="253"/>
      <c r="U277" s="43"/>
    </row>
    <row r="278" spans="1:21">
      <c r="A278" s="15"/>
      <c r="B278" s="231" t="s">
        <v>83</v>
      </c>
      <c r="C278" s="232" t="s">
        <v>265</v>
      </c>
      <c r="D278" s="234">
        <v>1833951</v>
      </c>
      <c r="E278" s="49"/>
      <c r="F278" s="28"/>
      <c r="G278" s="232" t="s">
        <v>265</v>
      </c>
      <c r="H278" s="234">
        <v>2278201</v>
      </c>
      <c r="I278" s="49"/>
      <c r="J278" s="28"/>
      <c r="K278" s="232" t="s">
        <v>265</v>
      </c>
      <c r="L278" s="234">
        <v>378438</v>
      </c>
      <c r="M278" s="49"/>
      <c r="N278" s="28"/>
      <c r="O278" s="232" t="s">
        <v>265</v>
      </c>
      <c r="P278" s="236" t="s">
        <v>834</v>
      </c>
      <c r="Q278" s="232" t="s">
        <v>285</v>
      </c>
      <c r="R278" s="28"/>
      <c r="S278" s="232" t="s">
        <v>265</v>
      </c>
      <c r="T278" s="234">
        <v>2367198</v>
      </c>
      <c r="U278" s="49"/>
    </row>
    <row r="279" spans="1:21" ht="15.75" thickBot="1">
      <c r="A279" s="15"/>
      <c r="B279" s="231"/>
      <c r="C279" s="249"/>
      <c r="D279" s="250"/>
      <c r="E279" s="50"/>
      <c r="F279" s="28"/>
      <c r="G279" s="249"/>
      <c r="H279" s="250"/>
      <c r="I279" s="50"/>
      <c r="J279" s="28"/>
      <c r="K279" s="249"/>
      <c r="L279" s="250"/>
      <c r="M279" s="50"/>
      <c r="N279" s="28"/>
      <c r="O279" s="249"/>
      <c r="P279" s="251"/>
      <c r="Q279" s="249"/>
      <c r="R279" s="28"/>
      <c r="S279" s="249"/>
      <c r="T279" s="250"/>
      <c r="U279" s="50"/>
    </row>
    <row r="280" spans="1:21" ht="15.75" thickTop="1">
      <c r="A280" s="15"/>
      <c r="B280" s="229" t="s">
        <v>819</v>
      </c>
      <c r="C280" s="92"/>
      <c r="D280" s="92"/>
      <c r="E280" s="92"/>
      <c r="F280" s="12"/>
      <c r="G280" s="92"/>
      <c r="H280" s="92"/>
      <c r="I280" s="92"/>
      <c r="J280" s="12"/>
      <c r="K280" s="92"/>
      <c r="L280" s="92"/>
      <c r="M280" s="92"/>
      <c r="N280" s="12"/>
      <c r="O280" s="92"/>
      <c r="P280" s="92"/>
      <c r="Q280" s="92"/>
      <c r="R280" s="12"/>
      <c r="S280" s="92"/>
      <c r="T280" s="92"/>
      <c r="U280" s="92"/>
    </row>
    <row r="281" spans="1:21">
      <c r="A281" s="15"/>
      <c r="B281" s="94" t="s">
        <v>84</v>
      </c>
      <c r="C281" s="28"/>
      <c r="D281" s="28"/>
      <c r="E281" s="28"/>
      <c r="F281" s="23"/>
      <c r="G281" s="28"/>
      <c r="H281" s="28"/>
      <c r="I281" s="28"/>
      <c r="J281" s="23"/>
      <c r="K281" s="28"/>
      <c r="L281" s="28"/>
      <c r="M281" s="28"/>
      <c r="N281" s="23"/>
      <c r="O281" s="28"/>
      <c r="P281" s="28"/>
      <c r="Q281" s="28"/>
      <c r="R281" s="23"/>
      <c r="S281" s="28"/>
      <c r="T281" s="28"/>
      <c r="U281" s="28"/>
    </row>
    <row r="282" spans="1:21">
      <c r="A282" s="15"/>
      <c r="B282" s="274" t="s">
        <v>85</v>
      </c>
      <c r="C282" s="107" t="s">
        <v>265</v>
      </c>
      <c r="D282" s="109">
        <v>116024</v>
      </c>
      <c r="E282" s="30"/>
      <c r="F282" s="30"/>
      <c r="G282" s="107" t="s">
        <v>265</v>
      </c>
      <c r="H282" s="109">
        <v>120126</v>
      </c>
      <c r="I282" s="30"/>
      <c r="J282" s="30"/>
      <c r="K282" s="107" t="s">
        <v>265</v>
      </c>
      <c r="L282" s="109">
        <v>11296</v>
      </c>
      <c r="M282" s="30"/>
      <c r="N282" s="30"/>
      <c r="O282" s="107" t="s">
        <v>265</v>
      </c>
      <c r="P282" s="108" t="s">
        <v>828</v>
      </c>
      <c r="Q282" s="107" t="s">
        <v>285</v>
      </c>
      <c r="R282" s="30"/>
      <c r="S282" s="107" t="s">
        <v>265</v>
      </c>
      <c r="T282" s="109">
        <v>131422</v>
      </c>
      <c r="U282" s="30"/>
    </row>
    <row r="283" spans="1:21">
      <c r="A283" s="15"/>
      <c r="B283" s="274"/>
      <c r="C283" s="107"/>
      <c r="D283" s="109"/>
      <c r="E283" s="30"/>
      <c r="F283" s="30"/>
      <c r="G283" s="107"/>
      <c r="H283" s="109"/>
      <c r="I283" s="30"/>
      <c r="J283" s="30"/>
      <c r="K283" s="107"/>
      <c r="L283" s="109"/>
      <c r="M283" s="30"/>
      <c r="N283" s="30"/>
      <c r="O283" s="107"/>
      <c r="P283" s="108"/>
      <c r="Q283" s="107"/>
      <c r="R283" s="30"/>
      <c r="S283" s="107"/>
      <c r="T283" s="109"/>
      <c r="U283" s="30"/>
    </row>
    <row r="284" spans="1:21">
      <c r="A284" s="15"/>
      <c r="B284" s="275" t="s">
        <v>86</v>
      </c>
      <c r="C284" s="105" t="s">
        <v>389</v>
      </c>
      <c r="D284" s="105"/>
      <c r="E284" s="28"/>
      <c r="F284" s="28"/>
      <c r="G284" s="106">
        <v>81216</v>
      </c>
      <c r="H284" s="106"/>
      <c r="I284" s="28"/>
      <c r="J284" s="28"/>
      <c r="K284" s="106">
        <v>12814</v>
      </c>
      <c r="L284" s="106"/>
      <c r="M284" s="28"/>
      <c r="N284" s="28"/>
      <c r="O284" s="105" t="s">
        <v>389</v>
      </c>
      <c r="P284" s="105"/>
      <c r="Q284" s="28"/>
      <c r="R284" s="28"/>
      <c r="S284" s="106">
        <v>94030</v>
      </c>
      <c r="T284" s="106"/>
      <c r="U284" s="28"/>
    </row>
    <row r="285" spans="1:21">
      <c r="A285" s="15"/>
      <c r="B285" s="275"/>
      <c r="C285" s="105"/>
      <c r="D285" s="105"/>
      <c r="E285" s="28"/>
      <c r="F285" s="28"/>
      <c r="G285" s="106"/>
      <c r="H285" s="106"/>
      <c r="I285" s="28"/>
      <c r="J285" s="28"/>
      <c r="K285" s="106"/>
      <c r="L285" s="106"/>
      <c r="M285" s="28"/>
      <c r="N285" s="28"/>
      <c r="O285" s="105"/>
      <c r="P285" s="105"/>
      <c r="Q285" s="28"/>
      <c r="R285" s="28"/>
      <c r="S285" s="106"/>
      <c r="T285" s="106"/>
      <c r="U285" s="28"/>
    </row>
    <row r="286" spans="1:21">
      <c r="A286" s="15"/>
      <c r="B286" s="274" t="s">
        <v>87</v>
      </c>
      <c r="C286" s="108" t="s">
        <v>389</v>
      </c>
      <c r="D286" s="108"/>
      <c r="E286" s="30"/>
      <c r="F286" s="30"/>
      <c r="G286" s="109">
        <v>63813</v>
      </c>
      <c r="H286" s="109"/>
      <c r="I286" s="30"/>
      <c r="J286" s="30"/>
      <c r="K286" s="109">
        <v>13582</v>
      </c>
      <c r="L286" s="109"/>
      <c r="M286" s="30"/>
      <c r="N286" s="30"/>
      <c r="O286" s="108" t="s">
        <v>389</v>
      </c>
      <c r="P286" s="108"/>
      <c r="Q286" s="30"/>
      <c r="R286" s="30"/>
      <c r="S286" s="109">
        <v>77395</v>
      </c>
      <c r="T286" s="109"/>
      <c r="U286" s="30"/>
    </row>
    <row r="287" spans="1:21">
      <c r="A287" s="15"/>
      <c r="B287" s="274"/>
      <c r="C287" s="108"/>
      <c r="D287" s="108"/>
      <c r="E287" s="30"/>
      <c r="F287" s="30"/>
      <c r="G287" s="109"/>
      <c r="H287" s="109"/>
      <c r="I287" s="30"/>
      <c r="J287" s="30"/>
      <c r="K287" s="109"/>
      <c r="L287" s="109"/>
      <c r="M287" s="30"/>
      <c r="N287" s="30"/>
      <c r="O287" s="108"/>
      <c r="P287" s="108"/>
      <c r="Q287" s="30"/>
      <c r="R287" s="30"/>
      <c r="S287" s="109"/>
      <c r="T287" s="109"/>
      <c r="U287" s="30"/>
    </row>
    <row r="288" spans="1:21">
      <c r="A288" s="15"/>
      <c r="B288" s="275" t="s">
        <v>88</v>
      </c>
      <c r="C288" s="105" t="s">
        <v>389</v>
      </c>
      <c r="D288" s="105"/>
      <c r="E288" s="28"/>
      <c r="F288" s="28"/>
      <c r="G288" s="106">
        <v>116313</v>
      </c>
      <c r="H288" s="106"/>
      <c r="I288" s="28"/>
      <c r="J288" s="28"/>
      <c r="K288" s="106">
        <v>5460</v>
      </c>
      <c r="L288" s="106"/>
      <c r="M288" s="28"/>
      <c r="N288" s="28"/>
      <c r="O288" s="105" t="s">
        <v>389</v>
      </c>
      <c r="P288" s="105"/>
      <c r="Q288" s="28"/>
      <c r="R288" s="28"/>
      <c r="S288" s="106">
        <v>121773</v>
      </c>
      <c r="T288" s="106"/>
      <c r="U288" s="28"/>
    </row>
    <row r="289" spans="1:21">
      <c r="A289" s="15"/>
      <c r="B289" s="275"/>
      <c r="C289" s="105"/>
      <c r="D289" s="105"/>
      <c r="E289" s="28"/>
      <c r="F289" s="28"/>
      <c r="G289" s="106"/>
      <c r="H289" s="106"/>
      <c r="I289" s="28"/>
      <c r="J289" s="28"/>
      <c r="K289" s="106"/>
      <c r="L289" s="106"/>
      <c r="M289" s="28"/>
      <c r="N289" s="28"/>
      <c r="O289" s="105"/>
      <c r="P289" s="105"/>
      <c r="Q289" s="28"/>
      <c r="R289" s="28"/>
      <c r="S289" s="106"/>
      <c r="T289" s="106"/>
      <c r="U289" s="28"/>
    </row>
    <row r="290" spans="1:21">
      <c r="A290" s="15"/>
      <c r="B290" s="274" t="s">
        <v>89</v>
      </c>
      <c r="C290" s="109">
        <v>8100</v>
      </c>
      <c r="D290" s="109"/>
      <c r="E290" s="30"/>
      <c r="F290" s="30"/>
      <c r="G290" s="108" t="s">
        <v>389</v>
      </c>
      <c r="H290" s="108"/>
      <c r="I290" s="30"/>
      <c r="J290" s="30"/>
      <c r="K290" s="108" t="s">
        <v>389</v>
      </c>
      <c r="L290" s="108"/>
      <c r="M290" s="30"/>
      <c r="N290" s="30"/>
      <c r="O290" s="108" t="s">
        <v>389</v>
      </c>
      <c r="P290" s="108"/>
      <c r="Q290" s="30"/>
      <c r="R290" s="30"/>
      <c r="S290" s="109">
        <v>8100</v>
      </c>
      <c r="T290" s="109"/>
      <c r="U290" s="30"/>
    </row>
    <row r="291" spans="1:21">
      <c r="A291" s="15"/>
      <c r="B291" s="274"/>
      <c r="C291" s="109"/>
      <c r="D291" s="109"/>
      <c r="E291" s="30"/>
      <c r="F291" s="30"/>
      <c r="G291" s="108"/>
      <c r="H291" s="108"/>
      <c r="I291" s="30"/>
      <c r="J291" s="30"/>
      <c r="K291" s="108"/>
      <c r="L291" s="108"/>
      <c r="M291" s="30"/>
      <c r="N291" s="30"/>
      <c r="O291" s="108"/>
      <c r="P291" s="108"/>
      <c r="Q291" s="30"/>
      <c r="R291" s="30"/>
      <c r="S291" s="109"/>
      <c r="T291" s="109"/>
      <c r="U291" s="30"/>
    </row>
    <row r="292" spans="1:21">
      <c r="A292" s="15"/>
      <c r="B292" s="275" t="s">
        <v>91</v>
      </c>
      <c r="C292" s="106">
        <v>19500</v>
      </c>
      <c r="D292" s="106"/>
      <c r="E292" s="28"/>
      <c r="F292" s="28"/>
      <c r="G292" s="106">
        <v>86395</v>
      </c>
      <c r="H292" s="106"/>
      <c r="I292" s="28"/>
      <c r="J292" s="28"/>
      <c r="K292" s="106">
        <v>21486</v>
      </c>
      <c r="L292" s="106"/>
      <c r="M292" s="28"/>
      <c r="N292" s="28"/>
      <c r="O292" s="105" t="s">
        <v>389</v>
      </c>
      <c r="P292" s="105"/>
      <c r="Q292" s="28"/>
      <c r="R292" s="28"/>
      <c r="S292" s="106">
        <v>127381</v>
      </c>
      <c r="T292" s="106"/>
      <c r="U292" s="28"/>
    </row>
    <row r="293" spans="1:21" ht="15.75" thickBot="1">
      <c r="A293" s="15"/>
      <c r="B293" s="275"/>
      <c r="C293" s="110"/>
      <c r="D293" s="110"/>
      <c r="E293" s="34"/>
      <c r="F293" s="28"/>
      <c r="G293" s="110"/>
      <c r="H293" s="110"/>
      <c r="I293" s="34"/>
      <c r="J293" s="28"/>
      <c r="K293" s="110"/>
      <c r="L293" s="110"/>
      <c r="M293" s="34"/>
      <c r="N293" s="28"/>
      <c r="O293" s="111"/>
      <c r="P293" s="111"/>
      <c r="Q293" s="34"/>
      <c r="R293" s="28"/>
      <c r="S293" s="110"/>
      <c r="T293" s="110"/>
      <c r="U293" s="34"/>
    </row>
    <row r="294" spans="1:21">
      <c r="A294" s="15"/>
      <c r="B294" s="255" t="s">
        <v>92</v>
      </c>
      <c r="C294" s="115">
        <v>143624</v>
      </c>
      <c r="D294" s="115"/>
      <c r="E294" s="39"/>
      <c r="F294" s="30"/>
      <c r="G294" s="115">
        <v>467863</v>
      </c>
      <c r="H294" s="115"/>
      <c r="I294" s="39"/>
      <c r="J294" s="30"/>
      <c r="K294" s="115">
        <v>64638</v>
      </c>
      <c r="L294" s="115"/>
      <c r="M294" s="39"/>
      <c r="N294" s="30"/>
      <c r="O294" s="117" t="s">
        <v>828</v>
      </c>
      <c r="P294" s="117"/>
      <c r="Q294" s="113" t="s">
        <v>285</v>
      </c>
      <c r="R294" s="30"/>
      <c r="S294" s="115">
        <v>560101</v>
      </c>
      <c r="T294" s="115"/>
      <c r="U294" s="39"/>
    </row>
    <row r="295" spans="1:21" ht="15.75" thickBot="1">
      <c r="A295" s="15"/>
      <c r="B295" s="255"/>
      <c r="C295" s="253"/>
      <c r="D295" s="253"/>
      <c r="E295" s="43"/>
      <c r="F295" s="30"/>
      <c r="G295" s="253"/>
      <c r="H295" s="253"/>
      <c r="I295" s="43"/>
      <c r="J295" s="30"/>
      <c r="K295" s="253"/>
      <c r="L295" s="253"/>
      <c r="M295" s="43"/>
      <c r="N295" s="30"/>
      <c r="O295" s="247"/>
      <c r="P295" s="247"/>
      <c r="Q295" s="248"/>
      <c r="R295" s="30"/>
      <c r="S295" s="253"/>
      <c r="T295" s="253"/>
      <c r="U295" s="43"/>
    </row>
    <row r="296" spans="1:21">
      <c r="A296" s="15"/>
      <c r="B296" s="98" t="s">
        <v>93</v>
      </c>
      <c r="C296" s="101">
        <v>1483815</v>
      </c>
      <c r="D296" s="101"/>
      <c r="E296" s="49"/>
      <c r="F296" s="28"/>
      <c r="G296" s="99" t="s">
        <v>389</v>
      </c>
      <c r="H296" s="99"/>
      <c r="I296" s="49"/>
      <c r="J296" s="28"/>
      <c r="K296" s="99" t="s">
        <v>389</v>
      </c>
      <c r="L296" s="99"/>
      <c r="M296" s="49"/>
      <c r="N296" s="28"/>
      <c r="O296" s="99" t="s">
        <v>389</v>
      </c>
      <c r="P296" s="99"/>
      <c r="Q296" s="49"/>
      <c r="R296" s="28"/>
      <c r="S296" s="101">
        <v>1483815</v>
      </c>
      <c r="T296" s="101"/>
      <c r="U296" s="49"/>
    </row>
    <row r="297" spans="1:21">
      <c r="A297" s="15"/>
      <c r="B297" s="98"/>
      <c r="C297" s="106"/>
      <c r="D297" s="106"/>
      <c r="E297" s="28"/>
      <c r="F297" s="28"/>
      <c r="G297" s="105"/>
      <c r="H297" s="105"/>
      <c r="I297" s="28"/>
      <c r="J297" s="28"/>
      <c r="K297" s="105"/>
      <c r="L297" s="105"/>
      <c r="M297" s="28"/>
      <c r="N297" s="28"/>
      <c r="O297" s="105"/>
      <c r="P297" s="105"/>
      <c r="Q297" s="28"/>
      <c r="R297" s="28"/>
      <c r="S297" s="106"/>
      <c r="T297" s="106"/>
      <c r="U297" s="28"/>
    </row>
    <row r="298" spans="1:21">
      <c r="A298" s="15"/>
      <c r="B298" s="107" t="s">
        <v>73</v>
      </c>
      <c r="C298" s="108" t="s">
        <v>389</v>
      </c>
      <c r="D298" s="108"/>
      <c r="E298" s="30"/>
      <c r="F298" s="30"/>
      <c r="G298" s="109">
        <v>1454</v>
      </c>
      <c r="H298" s="109"/>
      <c r="I298" s="30"/>
      <c r="J298" s="30"/>
      <c r="K298" s="109">
        <v>34588</v>
      </c>
      <c r="L298" s="109"/>
      <c r="M298" s="30"/>
      <c r="N298" s="30"/>
      <c r="O298" s="108" t="s">
        <v>833</v>
      </c>
      <c r="P298" s="108"/>
      <c r="Q298" s="107" t="s">
        <v>285</v>
      </c>
      <c r="R298" s="30"/>
      <c r="S298" s="109">
        <v>34588</v>
      </c>
      <c r="T298" s="109"/>
      <c r="U298" s="30"/>
    </row>
    <row r="299" spans="1:21">
      <c r="A299" s="15"/>
      <c r="B299" s="107"/>
      <c r="C299" s="108"/>
      <c r="D299" s="108"/>
      <c r="E299" s="30"/>
      <c r="F299" s="30"/>
      <c r="G299" s="109"/>
      <c r="H299" s="109"/>
      <c r="I299" s="30"/>
      <c r="J299" s="30"/>
      <c r="K299" s="109"/>
      <c r="L299" s="109"/>
      <c r="M299" s="30"/>
      <c r="N299" s="30"/>
      <c r="O299" s="108"/>
      <c r="P299" s="108"/>
      <c r="Q299" s="107"/>
      <c r="R299" s="30"/>
      <c r="S299" s="109"/>
      <c r="T299" s="109"/>
      <c r="U299" s="30"/>
    </row>
    <row r="300" spans="1:21">
      <c r="A300" s="15"/>
      <c r="B300" s="98" t="s">
        <v>94</v>
      </c>
      <c r="C300" s="105" t="s">
        <v>389</v>
      </c>
      <c r="D300" s="105"/>
      <c r="E300" s="28"/>
      <c r="F300" s="28"/>
      <c r="G300" s="106">
        <v>57947</v>
      </c>
      <c r="H300" s="106"/>
      <c r="I300" s="28"/>
      <c r="J300" s="28"/>
      <c r="K300" s="106">
        <v>7479</v>
      </c>
      <c r="L300" s="106"/>
      <c r="M300" s="28"/>
      <c r="N300" s="28"/>
      <c r="O300" s="105" t="s">
        <v>389</v>
      </c>
      <c r="P300" s="105"/>
      <c r="Q300" s="28"/>
      <c r="R300" s="28"/>
      <c r="S300" s="106">
        <v>65426</v>
      </c>
      <c r="T300" s="106"/>
      <c r="U300" s="28"/>
    </row>
    <row r="301" spans="1:21" ht="15.75" thickBot="1">
      <c r="A301" s="15"/>
      <c r="B301" s="98"/>
      <c r="C301" s="111"/>
      <c r="D301" s="111"/>
      <c r="E301" s="34"/>
      <c r="F301" s="28"/>
      <c r="G301" s="110"/>
      <c r="H301" s="110"/>
      <c r="I301" s="34"/>
      <c r="J301" s="28"/>
      <c r="K301" s="110"/>
      <c r="L301" s="110"/>
      <c r="M301" s="34"/>
      <c r="N301" s="28"/>
      <c r="O301" s="111"/>
      <c r="P301" s="111"/>
      <c r="Q301" s="34"/>
      <c r="R301" s="28"/>
      <c r="S301" s="110"/>
      <c r="T301" s="110"/>
      <c r="U301" s="34"/>
    </row>
    <row r="302" spans="1:21">
      <c r="A302" s="15"/>
      <c r="B302" s="255" t="s">
        <v>95</v>
      </c>
      <c r="C302" s="115">
        <v>1627439</v>
      </c>
      <c r="D302" s="115"/>
      <c r="E302" s="39"/>
      <c r="F302" s="30"/>
      <c r="G302" s="115">
        <v>527264</v>
      </c>
      <c r="H302" s="115"/>
      <c r="I302" s="39"/>
      <c r="J302" s="30"/>
      <c r="K302" s="115">
        <v>106705</v>
      </c>
      <c r="L302" s="115"/>
      <c r="M302" s="39"/>
      <c r="N302" s="30"/>
      <c r="O302" s="117" t="s">
        <v>835</v>
      </c>
      <c r="P302" s="117"/>
      <c r="Q302" s="113" t="s">
        <v>285</v>
      </c>
      <c r="R302" s="30"/>
      <c r="S302" s="115">
        <v>2143930</v>
      </c>
      <c r="T302" s="115"/>
      <c r="U302" s="39"/>
    </row>
    <row r="303" spans="1:21" ht="15.75" thickBot="1">
      <c r="A303" s="15"/>
      <c r="B303" s="255"/>
      <c r="C303" s="253"/>
      <c r="D303" s="253"/>
      <c r="E303" s="43"/>
      <c r="F303" s="30"/>
      <c r="G303" s="253"/>
      <c r="H303" s="253"/>
      <c r="I303" s="43"/>
      <c r="J303" s="30"/>
      <c r="K303" s="253"/>
      <c r="L303" s="253"/>
      <c r="M303" s="43"/>
      <c r="N303" s="30"/>
      <c r="O303" s="247"/>
      <c r="P303" s="247"/>
      <c r="Q303" s="248"/>
      <c r="R303" s="30"/>
      <c r="S303" s="253"/>
      <c r="T303" s="253"/>
      <c r="U303" s="43"/>
    </row>
    <row r="304" spans="1:21">
      <c r="A304" s="15"/>
      <c r="B304" s="98" t="s">
        <v>96</v>
      </c>
      <c r="C304" s="278"/>
      <c r="D304" s="278"/>
      <c r="E304" s="278"/>
      <c r="F304" s="28"/>
      <c r="G304" s="278"/>
      <c r="H304" s="278"/>
      <c r="I304" s="278"/>
      <c r="J304" s="28"/>
      <c r="K304" s="278"/>
      <c r="L304" s="278"/>
      <c r="M304" s="278"/>
      <c r="N304" s="28"/>
      <c r="O304" s="278"/>
      <c r="P304" s="278"/>
      <c r="Q304" s="278"/>
      <c r="R304" s="28"/>
      <c r="S304" s="278"/>
      <c r="T304" s="278"/>
      <c r="U304" s="278"/>
    </row>
    <row r="305" spans="1:21">
      <c r="A305" s="15"/>
      <c r="B305" s="98"/>
      <c r="C305" s="256"/>
      <c r="D305" s="256"/>
      <c r="E305" s="256"/>
      <c r="F305" s="28"/>
      <c r="G305" s="256"/>
      <c r="H305" s="256"/>
      <c r="I305" s="256"/>
      <c r="J305" s="28"/>
      <c r="K305" s="256"/>
      <c r="L305" s="256"/>
      <c r="M305" s="256"/>
      <c r="N305" s="28"/>
      <c r="O305" s="256"/>
      <c r="P305" s="256"/>
      <c r="Q305" s="256"/>
      <c r="R305" s="28"/>
      <c r="S305" s="256"/>
      <c r="T305" s="256"/>
      <c r="U305" s="256"/>
    </row>
    <row r="306" spans="1:21">
      <c r="A306" s="15"/>
      <c r="B306" s="277" t="s">
        <v>98</v>
      </c>
      <c r="C306" s="30"/>
      <c r="D306" s="30"/>
      <c r="E306" s="30"/>
      <c r="F306" s="12"/>
      <c r="G306" s="30"/>
      <c r="H306" s="30"/>
      <c r="I306" s="30"/>
      <c r="J306" s="12"/>
      <c r="K306" s="30"/>
      <c r="L306" s="30"/>
      <c r="M306" s="30"/>
      <c r="N306" s="12"/>
      <c r="O306" s="30"/>
      <c r="P306" s="30"/>
      <c r="Q306" s="30"/>
      <c r="R306" s="12"/>
      <c r="S306" s="30"/>
      <c r="T306" s="30"/>
      <c r="U306" s="30"/>
    </row>
    <row r="307" spans="1:21">
      <c r="A307" s="15"/>
      <c r="B307" s="275" t="s">
        <v>99</v>
      </c>
      <c r="C307" s="106">
        <v>292474</v>
      </c>
      <c r="D307" s="106"/>
      <c r="E307" s="28"/>
      <c r="F307" s="28"/>
      <c r="G307" s="106">
        <v>1737291</v>
      </c>
      <c r="H307" s="106"/>
      <c r="I307" s="28"/>
      <c r="J307" s="28"/>
      <c r="K307" s="106">
        <v>266142</v>
      </c>
      <c r="L307" s="106"/>
      <c r="M307" s="28"/>
      <c r="N307" s="28"/>
      <c r="O307" s="105" t="s">
        <v>836</v>
      </c>
      <c r="P307" s="105"/>
      <c r="Q307" s="98" t="s">
        <v>285</v>
      </c>
      <c r="R307" s="28"/>
      <c r="S307" s="106">
        <v>295949</v>
      </c>
      <c r="T307" s="106"/>
      <c r="U307" s="28"/>
    </row>
    <row r="308" spans="1:21">
      <c r="A308" s="15"/>
      <c r="B308" s="275"/>
      <c r="C308" s="106"/>
      <c r="D308" s="106"/>
      <c r="E308" s="28"/>
      <c r="F308" s="28"/>
      <c r="G308" s="106"/>
      <c r="H308" s="106"/>
      <c r="I308" s="28"/>
      <c r="J308" s="28"/>
      <c r="K308" s="106"/>
      <c r="L308" s="106"/>
      <c r="M308" s="28"/>
      <c r="N308" s="28"/>
      <c r="O308" s="105"/>
      <c r="P308" s="105"/>
      <c r="Q308" s="98"/>
      <c r="R308" s="28"/>
      <c r="S308" s="106"/>
      <c r="T308" s="106"/>
      <c r="U308" s="28"/>
    </row>
    <row r="309" spans="1:21">
      <c r="A309" s="15"/>
      <c r="B309" s="274" t="s">
        <v>100</v>
      </c>
      <c r="C309" s="108" t="s">
        <v>534</v>
      </c>
      <c r="D309" s="108"/>
      <c r="E309" s="107" t="s">
        <v>285</v>
      </c>
      <c r="F309" s="30"/>
      <c r="G309" s="109">
        <v>13773</v>
      </c>
      <c r="H309" s="109"/>
      <c r="I309" s="30"/>
      <c r="J309" s="30"/>
      <c r="K309" s="108" t="s">
        <v>789</v>
      </c>
      <c r="L309" s="108"/>
      <c r="M309" s="107" t="s">
        <v>285</v>
      </c>
      <c r="N309" s="30"/>
      <c r="O309" s="108" t="s">
        <v>788</v>
      </c>
      <c r="P309" s="108"/>
      <c r="Q309" s="107" t="s">
        <v>285</v>
      </c>
      <c r="R309" s="30"/>
      <c r="S309" s="108" t="s">
        <v>534</v>
      </c>
      <c r="T309" s="108"/>
      <c r="U309" s="107" t="s">
        <v>285</v>
      </c>
    </row>
    <row r="310" spans="1:21">
      <c r="A310" s="15"/>
      <c r="B310" s="274"/>
      <c r="C310" s="108"/>
      <c r="D310" s="108"/>
      <c r="E310" s="107"/>
      <c r="F310" s="30"/>
      <c r="G310" s="109"/>
      <c r="H310" s="109"/>
      <c r="I310" s="30"/>
      <c r="J310" s="30"/>
      <c r="K310" s="108"/>
      <c r="L310" s="108"/>
      <c r="M310" s="107"/>
      <c r="N310" s="30"/>
      <c r="O310" s="108"/>
      <c r="P310" s="108"/>
      <c r="Q310" s="107"/>
      <c r="R310" s="30"/>
      <c r="S310" s="108"/>
      <c r="T310" s="108"/>
      <c r="U310" s="107"/>
    </row>
    <row r="311" spans="1:21">
      <c r="A311" s="15"/>
      <c r="B311" s="275" t="s">
        <v>101</v>
      </c>
      <c r="C311" s="105" t="s">
        <v>389</v>
      </c>
      <c r="D311" s="105"/>
      <c r="E311" s="28"/>
      <c r="F311" s="28"/>
      <c r="G311" s="105" t="s">
        <v>837</v>
      </c>
      <c r="H311" s="105"/>
      <c r="I311" s="98" t="s">
        <v>285</v>
      </c>
      <c r="J311" s="28"/>
      <c r="K311" s="105" t="s">
        <v>838</v>
      </c>
      <c r="L311" s="105"/>
      <c r="M311" s="98" t="s">
        <v>285</v>
      </c>
      <c r="N311" s="28"/>
      <c r="O311" s="105" t="s">
        <v>389</v>
      </c>
      <c r="P311" s="105"/>
      <c r="Q311" s="28"/>
      <c r="R311" s="28"/>
      <c r="S311" s="105" t="s">
        <v>839</v>
      </c>
      <c r="T311" s="105"/>
      <c r="U311" s="98" t="s">
        <v>285</v>
      </c>
    </row>
    <row r="312" spans="1:21" ht="15.75" thickBot="1">
      <c r="A312" s="15"/>
      <c r="B312" s="275"/>
      <c r="C312" s="111"/>
      <c r="D312" s="111"/>
      <c r="E312" s="34"/>
      <c r="F312" s="28"/>
      <c r="G312" s="111"/>
      <c r="H312" s="111"/>
      <c r="I312" s="112"/>
      <c r="J312" s="28"/>
      <c r="K312" s="111"/>
      <c r="L312" s="111"/>
      <c r="M312" s="112"/>
      <c r="N312" s="28"/>
      <c r="O312" s="111"/>
      <c r="P312" s="111"/>
      <c r="Q312" s="34"/>
      <c r="R312" s="28"/>
      <c r="S312" s="111"/>
      <c r="T312" s="111"/>
      <c r="U312" s="112"/>
    </row>
    <row r="313" spans="1:21">
      <c r="A313" s="15"/>
      <c r="B313" s="107" t="s">
        <v>102</v>
      </c>
      <c r="C313" s="115">
        <v>206512</v>
      </c>
      <c r="D313" s="115"/>
      <c r="E313" s="39"/>
      <c r="F313" s="30"/>
      <c r="G313" s="115">
        <v>1750937</v>
      </c>
      <c r="H313" s="115"/>
      <c r="I313" s="39"/>
      <c r="J313" s="30"/>
      <c r="K313" s="115">
        <v>248243</v>
      </c>
      <c r="L313" s="115"/>
      <c r="M313" s="39"/>
      <c r="N313" s="30"/>
      <c r="O313" s="117" t="s">
        <v>840</v>
      </c>
      <c r="P313" s="117"/>
      <c r="Q313" s="113" t="s">
        <v>285</v>
      </c>
      <c r="R313" s="30"/>
      <c r="S313" s="115">
        <v>199778</v>
      </c>
      <c r="T313" s="115"/>
      <c r="U313" s="39"/>
    </row>
    <row r="314" spans="1:21" ht="15.75" thickBot="1">
      <c r="A314" s="15"/>
      <c r="B314" s="107"/>
      <c r="C314" s="253"/>
      <c r="D314" s="253"/>
      <c r="E314" s="43"/>
      <c r="F314" s="30"/>
      <c r="G314" s="253"/>
      <c r="H314" s="253"/>
      <c r="I314" s="43"/>
      <c r="J314" s="30"/>
      <c r="K314" s="253"/>
      <c r="L314" s="253"/>
      <c r="M314" s="43"/>
      <c r="N314" s="30"/>
      <c r="O314" s="247"/>
      <c r="P314" s="247"/>
      <c r="Q314" s="248"/>
      <c r="R314" s="30"/>
      <c r="S314" s="253"/>
      <c r="T314" s="253"/>
      <c r="U314" s="43"/>
    </row>
    <row r="315" spans="1:21">
      <c r="A315" s="15"/>
      <c r="B315" s="98" t="s">
        <v>103</v>
      </c>
      <c r="C315" s="99" t="s">
        <v>389</v>
      </c>
      <c r="D315" s="99"/>
      <c r="E315" s="49"/>
      <c r="F315" s="28"/>
      <c r="G315" s="99" t="s">
        <v>389</v>
      </c>
      <c r="H315" s="99"/>
      <c r="I315" s="49"/>
      <c r="J315" s="28"/>
      <c r="K315" s="101">
        <v>23490</v>
      </c>
      <c r="L315" s="101"/>
      <c r="M315" s="49"/>
      <c r="N315" s="28"/>
      <c r="O315" s="99" t="s">
        <v>389</v>
      </c>
      <c r="P315" s="99"/>
      <c r="Q315" s="49"/>
      <c r="R315" s="28"/>
      <c r="S315" s="101">
        <v>23490</v>
      </c>
      <c r="T315" s="101"/>
      <c r="U315" s="49"/>
    </row>
    <row r="316" spans="1:21" ht="15.75" thickBot="1">
      <c r="A316" s="15"/>
      <c r="B316" s="98"/>
      <c r="C316" s="111"/>
      <c r="D316" s="111"/>
      <c r="E316" s="34"/>
      <c r="F316" s="28"/>
      <c r="G316" s="111"/>
      <c r="H316" s="111"/>
      <c r="I316" s="34"/>
      <c r="J316" s="28"/>
      <c r="K316" s="110"/>
      <c r="L316" s="110"/>
      <c r="M316" s="34"/>
      <c r="N316" s="28"/>
      <c r="O316" s="111"/>
      <c r="P316" s="111"/>
      <c r="Q316" s="34"/>
      <c r="R316" s="28"/>
      <c r="S316" s="110"/>
      <c r="T316" s="110"/>
      <c r="U316" s="34"/>
    </row>
    <row r="317" spans="1:21">
      <c r="A317" s="15"/>
      <c r="B317" s="107" t="s">
        <v>104</v>
      </c>
      <c r="C317" s="115">
        <v>206512</v>
      </c>
      <c r="D317" s="115"/>
      <c r="E317" s="39"/>
      <c r="F317" s="30"/>
      <c r="G317" s="115">
        <v>1750937</v>
      </c>
      <c r="H317" s="115"/>
      <c r="I317" s="39"/>
      <c r="J317" s="30"/>
      <c r="K317" s="115">
        <v>271733</v>
      </c>
      <c r="L317" s="115"/>
      <c r="M317" s="39"/>
      <c r="N317" s="30"/>
      <c r="O317" s="117" t="s">
        <v>840</v>
      </c>
      <c r="P317" s="117"/>
      <c r="Q317" s="113" t="s">
        <v>285</v>
      </c>
      <c r="R317" s="30"/>
      <c r="S317" s="115">
        <v>223268</v>
      </c>
      <c r="T317" s="115"/>
      <c r="U317" s="39"/>
    </row>
    <row r="318" spans="1:21" ht="15.75" thickBot="1">
      <c r="A318" s="15"/>
      <c r="B318" s="107"/>
      <c r="C318" s="253"/>
      <c r="D318" s="253"/>
      <c r="E318" s="43"/>
      <c r="F318" s="30"/>
      <c r="G318" s="253"/>
      <c r="H318" s="253"/>
      <c r="I318" s="43"/>
      <c r="J318" s="30"/>
      <c r="K318" s="253"/>
      <c r="L318" s="253"/>
      <c r="M318" s="43"/>
      <c r="N318" s="30"/>
      <c r="O318" s="247"/>
      <c r="P318" s="247"/>
      <c r="Q318" s="248"/>
      <c r="R318" s="30"/>
      <c r="S318" s="253"/>
      <c r="T318" s="253"/>
      <c r="U318" s="43"/>
    </row>
    <row r="319" spans="1:21">
      <c r="A319" s="15"/>
      <c r="B319" s="231" t="s">
        <v>105</v>
      </c>
      <c r="C319" s="232" t="s">
        <v>265</v>
      </c>
      <c r="D319" s="234">
        <v>1833951</v>
      </c>
      <c r="E319" s="49"/>
      <c r="F319" s="28"/>
      <c r="G319" s="232" t="s">
        <v>265</v>
      </c>
      <c r="H319" s="234">
        <v>2278201</v>
      </c>
      <c r="I319" s="49"/>
      <c r="J319" s="28"/>
      <c r="K319" s="232" t="s">
        <v>265</v>
      </c>
      <c r="L319" s="234">
        <v>378438</v>
      </c>
      <c r="M319" s="49"/>
      <c r="N319" s="28"/>
      <c r="O319" s="232" t="s">
        <v>265</v>
      </c>
      <c r="P319" s="236" t="s">
        <v>834</v>
      </c>
      <c r="Q319" s="232" t="s">
        <v>285</v>
      </c>
      <c r="R319" s="28"/>
      <c r="S319" s="232" t="s">
        <v>265</v>
      </c>
      <c r="T319" s="234">
        <v>2367198</v>
      </c>
      <c r="U319" s="49"/>
    </row>
    <row r="320" spans="1:21" ht="15.75" thickBot="1">
      <c r="A320" s="15"/>
      <c r="B320" s="231"/>
      <c r="C320" s="249"/>
      <c r="D320" s="250"/>
      <c r="E320" s="50"/>
      <c r="F320" s="28"/>
      <c r="G320" s="249"/>
      <c r="H320" s="250"/>
      <c r="I320" s="50"/>
      <c r="J320" s="28"/>
      <c r="K320" s="249"/>
      <c r="L320" s="250"/>
      <c r="M320" s="50"/>
      <c r="N320" s="28"/>
      <c r="O320" s="249"/>
      <c r="P320" s="251"/>
      <c r="Q320" s="249"/>
      <c r="R320" s="28"/>
      <c r="S320" s="249"/>
      <c r="T320" s="250"/>
      <c r="U320" s="50"/>
    </row>
    <row r="321" spans="1:21" ht="15.75" thickTop="1">
      <c r="A321" s="15" t="s">
        <v>1063</v>
      </c>
      <c r="B321" s="27"/>
      <c r="C321" s="27"/>
      <c r="D321" s="27"/>
      <c r="E321" s="27"/>
      <c r="F321" s="27"/>
      <c r="G321" s="27"/>
      <c r="H321" s="27"/>
      <c r="I321" s="27"/>
      <c r="J321" s="27"/>
      <c r="K321" s="27"/>
      <c r="L321" s="27"/>
      <c r="M321" s="27"/>
      <c r="N321" s="27"/>
      <c r="O321" s="27"/>
      <c r="P321" s="27"/>
      <c r="Q321" s="27"/>
      <c r="R321" s="27"/>
      <c r="S321" s="27"/>
      <c r="T321" s="27"/>
      <c r="U321" s="27"/>
    </row>
    <row r="322" spans="1:21">
      <c r="A322" s="15"/>
      <c r="B322" s="16"/>
      <c r="C322" s="16"/>
      <c r="D322" s="16"/>
      <c r="E322" s="16"/>
      <c r="F322" s="16"/>
      <c r="G322" s="16"/>
      <c r="H322" s="16"/>
      <c r="I322" s="16"/>
      <c r="J322" s="16"/>
      <c r="K322" s="16"/>
      <c r="L322" s="16"/>
      <c r="M322" s="16"/>
      <c r="N322" s="16"/>
      <c r="O322" s="16"/>
      <c r="P322" s="16"/>
      <c r="Q322" s="16"/>
      <c r="R322" s="16"/>
      <c r="S322" s="16"/>
      <c r="T322" s="16"/>
      <c r="U322" s="16"/>
    </row>
    <row r="323" spans="1:21">
      <c r="A323" s="15"/>
      <c r="B323" s="12"/>
      <c r="C323" s="175" t="s">
        <v>752</v>
      </c>
      <c r="D323" s="175"/>
      <c r="E323" s="175"/>
      <c r="F323" s="175"/>
      <c r="G323" s="175"/>
      <c r="H323" s="175"/>
      <c r="I323" s="175"/>
      <c r="J323" s="175"/>
      <c r="K323" s="175"/>
      <c r="L323" s="175"/>
      <c r="M323" s="175"/>
      <c r="N323" s="175"/>
      <c r="O323" s="175"/>
      <c r="P323" s="175"/>
      <c r="Q323" s="175"/>
      <c r="R323" s="175"/>
      <c r="S323" s="175"/>
      <c r="T323" s="175"/>
      <c r="U323" s="175"/>
    </row>
    <row r="324" spans="1:21" ht="15.75" thickBot="1">
      <c r="A324" s="15"/>
      <c r="B324" s="12"/>
      <c r="C324" s="96" t="s">
        <v>753</v>
      </c>
      <c r="D324" s="96"/>
      <c r="E324" s="96"/>
      <c r="F324" s="96"/>
      <c r="G324" s="96"/>
      <c r="H324" s="96"/>
      <c r="I324" s="96"/>
      <c r="J324" s="96"/>
      <c r="K324" s="96"/>
      <c r="L324" s="96"/>
      <c r="M324" s="96"/>
      <c r="N324" s="96"/>
      <c r="O324" s="96"/>
      <c r="P324" s="96"/>
      <c r="Q324" s="96"/>
      <c r="R324" s="96"/>
      <c r="S324" s="96"/>
      <c r="T324" s="96"/>
      <c r="U324" s="96"/>
    </row>
    <row r="325" spans="1:21" ht="15.75" thickBot="1">
      <c r="A325" s="15"/>
      <c r="B325" s="12"/>
      <c r="C325" s="97" t="s">
        <v>754</v>
      </c>
      <c r="D325" s="97"/>
      <c r="E325" s="97"/>
      <c r="F325" s="12"/>
      <c r="G325" s="97" t="s">
        <v>755</v>
      </c>
      <c r="H325" s="97"/>
      <c r="I325" s="97"/>
      <c r="J325" s="12"/>
      <c r="K325" s="252" t="s">
        <v>756</v>
      </c>
      <c r="L325" s="252"/>
      <c r="M325" s="252"/>
      <c r="N325" s="12"/>
      <c r="O325" s="97" t="s">
        <v>757</v>
      </c>
      <c r="P325" s="97"/>
      <c r="Q325" s="97"/>
      <c r="R325" s="12"/>
      <c r="S325" s="252" t="s">
        <v>758</v>
      </c>
      <c r="T325" s="252"/>
      <c r="U325" s="252"/>
    </row>
    <row r="326" spans="1:21">
      <c r="A326" s="15"/>
      <c r="B326" s="228" t="s">
        <v>110</v>
      </c>
      <c r="C326" s="49"/>
      <c r="D326" s="49"/>
      <c r="E326" s="49"/>
      <c r="F326" s="23"/>
      <c r="G326" s="49"/>
      <c r="H326" s="49"/>
      <c r="I326" s="49"/>
      <c r="J326" s="23"/>
      <c r="K326" s="49"/>
      <c r="L326" s="49"/>
      <c r="M326" s="49"/>
      <c r="N326" s="23"/>
      <c r="O326" s="49"/>
      <c r="P326" s="49"/>
      <c r="Q326" s="49"/>
      <c r="R326" s="23"/>
      <c r="S326" s="49"/>
      <c r="T326" s="49"/>
      <c r="U326" s="49"/>
    </row>
    <row r="327" spans="1:21">
      <c r="A327" s="15"/>
      <c r="B327" s="255" t="s">
        <v>841</v>
      </c>
      <c r="C327" s="107" t="s">
        <v>265</v>
      </c>
      <c r="D327" s="109">
        <v>41880</v>
      </c>
      <c r="E327" s="30"/>
      <c r="F327" s="30"/>
      <c r="G327" s="107" t="s">
        <v>265</v>
      </c>
      <c r="H327" s="109">
        <v>295309</v>
      </c>
      <c r="I327" s="30"/>
      <c r="J327" s="30"/>
      <c r="K327" s="107" t="s">
        <v>265</v>
      </c>
      <c r="L327" s="109">
        <v>42160</v>
      </c>
      <c r="M327" s="30"/>
      <c r="N327" s="30"/>
      <c r="O327" s="107" t="s">
        <v>265</v>
      </c>
      <c r="P327" s="108" t="s">
        <v>842</v>
      </c>
      <c r="Q327" s="107" t="s">
        <v>285</v>
      </c>
      <c r="R327" s="30"/>
      <c r="S327" s="107" t="s">
        <v>265</v>
      </c>
      <c r="T327" s="109">
        <v>211117</v>
      </c>
      <c r="U327" s="30"/>
    </row>
    <row r="328" spans="1:21">
      <c r="A328" s="15"/>
      <c r="B328" s="255"/>
      <c r="C328" s="107"/>
      <c r="D328" s="109"/>
      <c r="E328" s="30"/>
      <c r="F328" s="30"/>
      <c r="G328" s="107"/>
      <c r="H328" s="109"/>
      <c r="I328" s="30"/>
      <c r="J328" s="30"/>
      <c r="K328" s="107"/>
      <c r="L328" s="109"/>
      <c r="M328" s="30"/>
      <c r="N328" s="30"/>
      <c r="O328" s="107"/>
      <c r="P328" s="108"/>
      <c r="Q328" s="107"/>
      <c r="R328" s="30"/>
      <c r="S328" s="107"/>
      <c r="T328" s="109"/>
      <c r="U328" s="30"/>
    </row>
    <row r="329" spans="1:21">
      <c r="A329" s="15"/>
      <c r="B329" s="228" t="s">
        <v>129</v>
      </c>
      <c r="C329" s="28"/>
      <c r="D329" s="28"/>
      <c r="E329" s="28"/>
      <c r="F329" s="23"/>
      <c r="G329" s="28"/>
      <c r="H329" s="28"/>
      <c r="I329" s="28"/>
      <c r="J329" s="23"/>
      <c r="K329" s="28"/>
      <c r="L329" s="28"/>
      <c r="M329" s="28"/>
      <c r="N329" s="23"/>
      <c r="O329" s="28"/>
      <c r="P329" s="28"/>
      <c r="Q329" s="28"/>
      <c r="R329" s="23"/>
      <c r="S329" s="28"/>
      <c r="T329" s="28"/>
      <c r="U329" s="28"/>
    </row>
    <row r="330" spans="1:21">
      <c r="A330" s="15"/>
      <c r="B330" s="107" t="s">
        <v>130</v>
      </c>
      <c r="C330" s="108" t="s">
        <v>389</v>
      </c>
      <c r="D330" s="108"/>
      <c r="E330" s="30"/>
      <c r="F330" s="30"/>
      <c r="G330" s="108" t="s">
        <v>843</v>
      </c>
      <c r="H330" s="108"/>
      <c r="I330" s="107" t="s">
        <v>285</v>
      </c>
      <c r="J330" s="30"/>
      <c r="K330" s="108" t="s">
        <v>844</v>
      </c>
      <c r="L330" s="108"/>
      <c r="M330" s="107" t="s">
        <v>285</v>
      </c>
      <c r="N330" s="30"/>
      <c r="O330" s="108" t="s">
        <v>389</v>
      </c>
      <c r="P330" s="108"/>
      <c r="Q330" s="30"/>
      <c r="R330" s="30"/>
      <c r="S330" s="108" t="s">
        <v>845</v>
      </c>
      <c r="T330" s="108"/>
      <c r="U330" s="107" t="s">
        <v>285</v>
      </c>
    </row>
    <row r="331" spans="1:21">
      <c r="A331" s="15"/>
      <c r="B331" s="107"/>
      <c r="C331" s="108"/>
      <c r="D331" s="108"/>
      <c r="E331" s="30"/>
      <c r="F331" s="30"/>
      <c r="G331" s="108"/>
      <c r="H331" s="108"/>
      <c r="I331" s="107"/>
      <c r="J331" s="30"/>
      <c r="K331" s="108"/>
      <c r="L331" s="108"/>
      <c r="M331" s="107"/>
      <c r="N331" s="30"/>
      <c r="O331" s="108"/>
      <c r="P331" s="108"/>
      <c r="Q331" s="30"/>
      <c r="R331" s="30"/>
      <c r="S331" s="108"/>
      <c r="T331" s="108"/>
      <c r="U331" s="107"/>
    </row>
    <row r="332" spans="1:21">
      <c r="A332" s="15"/>
      <c r="B332" s="98" t="s">
        <v>131</v>
      </c>
      <c r="C332" s="105" t="s">
        <v>389</v>
      </c>
      <c r="D332" s="105"/>
      <c r="E332" s="28"/>
      <c r="F332" s="28"/>
      <c r="G332" s="105" t="s">
        <v>846</v>
      </c>
      <c r="H332" s="105"/>
      <c r="I332" s="98" t="s">
        <v>285</v>
      </c>
      <c r="J332" s="28"/>
      <c r="K332" s="105" t="s">
        <v>847</v>
      </c>
      <c r="L332" s="105"/>
      <c r="M332" s="98" t="s">
        <v>285</v>
      </c>
      <c r="N332" s="28"/>
      <c r="O332" s="105" t="s">
        <v>389</v>
      </c>
      <c r="P332" s="105"/>
      <c r="Q332" s="28"/>
      <c r="R332" s="28"/>
      <c r="S332" s="105" t="s">
        <v>848</v>
      </c>
      <c r="T332" s="105"/>
      <c r="U332" s="98" t="s">
        <v>285</v>
      </c>
    </row>
    <row r="333" spans="1:21">
      <c r="A333" s="15"/>
      <c r="B333" s="98"/>
      <c r="C333" s="105"/>
      <c r="D333" s="105"/>
      <c r="E333" s="28"/>
      <c r="F333" s="28"/>
      <c r="G333" s="105"/>
      <c r="H333" s="105"/>
      <c r="I333" s="98"/>
      <c r="J333" s="28"/>
      <c r="K333" s="105"/>
      <c r="L333" s="105"/>
      <c r="M333" s="98"/>
      <c r="N333" s="28"/>
      <c r="O333" s="105"/>
      <c r="P333" s="105"/>
      <c r="Q333" s="28"/>
      <c r="R333" s="28"/>
      <c r="S333" s="105"/>
      <c r="T333" s="105"/>
      <c r="U333" s="98"/>
    </row>
    <row r="334" spans="1:21">
      <c r="A334" s="15"/>
      <c r="B334" s="107" t="s">
        <v>849</v>
      </c>
      <c r="C334" s="108" t="s">
        <v>389</v>
      </c>
      <c r="D334" s="108"/>
      <c r="E334" s="30"/>
      <c r="F334" s="30"/>
      <c r="G334" s="108" t="s">
        <v>389</v>
      </c>
      <c r="H334" s="108"/>
      <c r="I334" s="30"/>
      <c r="J334" s="30"/>
      <c r="K334" s="108" t="s">
        <v>850</v>
      </c>
      <c r="L334" s="108"/>
      <c r="M334" s="107" t="s">
        <v>285</v>
      </c>
      <c r="N334" s="30"/>
      <c r="O334" s="108" t="s">
        <v>389</v>
      </c>
      <c r="P334" s="108"/>
      <c r="Q334" s="30"/>
      <c r="R334" s="30"/>
      <c r="S334" s="108" t="s">
        <v>850</v>
      </c>
      <c r="T334" s="108"/>
      <c r="U334" s="107" t="s">
        <v>285</v>
      </c>
    </row>
    <row r="335" spans="1:21">
      <c r="A335" s="15"/>
      <c r="B335" s="107"/>
      <c r="C335" s="108"/>
      <c r="D335" s="108"/>
      <c r="E335" s="30"/>
      <c r="F335" s="30"/>
      <c r="G335" s="108"/>
      <c r="H335" s="108"/>
      <c r="I335" s="30"/>
      <c r="J335" s="30"/>
      <c r="K335" s="108"/>
      <c r="L335" s="108"/>
      <c r="M335" s="107"/>
      <c r="N335" s="30"/>
      <c r="O335" s="108"/>
      <c r="P335" s="108"/>
      <c r="Q335" s="30"/>
      <c r="R335" s="30"/>
      <c r="S335" s="108"/>
      <c r="T335" s="108"/>
      <c r="U335" s="107"/>
    </row>
    <row r="336" spans="1:21">
      <c r="A336" s="15"/>
      <c r="B336" s="98" t="s">
        <v>851</v>
      </c>
      <c r="C336" s="105" t="s">
        <v>389</v>
      </c>
      <c r="D336" s="105"/>
      <c r="E336" s="28"/>
      <c r="F336" s="28"/>
      <c r="G336" s="105">
        <v>54</v>
      </c>
      <c r="H336" s="105"/>
      <c r="I336" s="28"/>
      <c r="J336" s="28"/>
      <c r="K336" s="106">
        <v>3250</v>
      </c>
      <c r="L336" s="106"/>
      <c r="M336" s="28"/>
      <c r="N336" s="28"/>
      <c r="O336" s="105" t="s">
        <v>389</v>
      </c>
      <c r="P336" s="105"/>
      <c r="Q336" s="28"/>
      <c r="R336" s="28"/>
      <c r="S336" s="106">
        <v>3304</v>
      </c>
      <c r="T336" s="106"/>
      <c r="U336" s="28"/>
    </row>
    <row r="337" spans="1:21">
      <c r="A337" s="15"/>
      <c r="B337" s="98"/>
      <c r="C337" s="105"/>
      <c r="D337" s="105"/>
      <c r="E337" s="28"/>
      <c r="F337" s="28"/>
      <c r="G337" s="105"/>
      <c r="H337" s="105"/>
      <c r="I337" s="28"/>
      <c r="J337" s="28"/>
      <c r="K337" s="106"/>
      <c r="L337" s="106"/>
      <c r="M337" s="28"/>
      <c r="N337" s="28"/>
      <c r="O337" s="105"/>
      <c r="P337" s="105"/>
      <c r="Q337" s="28"/>
      <c r="R337" s="28"/>
      <c r="S337" s="106"/>
      <c r="T337" s="106"/>
      <c r="U337" s="28"/>
    </row>
    <row r="338" spans="1:21">
      <c r="A338" s="15"/>
      <c r="B338" s="107" t="s">
        <v>134</v>
      </c>
      <c r="C338" s="108" t="s">
        <v>389</v>
      </c>
      <c r="D338" s="108"/>
      <c r="E338" s="30"/>
      <c r="F338" s="30"/>
      <c r="G338" s="108">
        <v>17</v>
      </c>
      <c r="H338" s="108"/>
      <c r="I338" s="30"/>
      <c r="J338" s="30"/>
      <c r="K338" s="109">
        <v>8868</v>
      </c>
      <c r="L338" s="109"/>
      <c r="M338" s="30"/>
      <c r="N338" s="30"/>
      <c r="O338" s="108" t="s">
        <v>389</v>
      </c>
      <c r="P338" s="108"/>
      <c r="Q338" s="30"/>
      <c r="R338" s="30"/>
      <c r="S338" s="109">
        <v>8885</v>
      </c>
      <c r="T338" s="109"/>
      <c r="U338" s="30"/>
    </row>
    <row r="339" spans="1:21" ht="15.75" thickBot="1">
      <c r="A339" s="15"/>
      <c r="B339" s="107"/>
      <c r="C339" s="247"/>
      <c r="D339" s="247"/>
      <c r="E339" s="43"/>
      <c r="F339" s="30"/>
      <c r="G339" s="247"/>
      <c r="H339" s="247"/>
      <c r="I339" s="43"/>
      <c r="J339" s="30"/>
      <c r="K339" s="253"/>
      <c r="L339" s="253"/>
      <c r="M339" s="43"/>
      <c r="N339" s="30"/>
      <c r="O339" s="247"/>
      <c r="P339" s="247"/>
      <c r="Q339" s="43"/>
      <c r="R339" s="30"/>
      <c r="S339" s="253"/>
      <c r="T339" s="253"/>
      <c r="U339" s="43"/>
    </row>
    <row r="340" spans="1:21">
      <c r="A340" s="15"/>
      <c r="B340" s="254" t="s">
        <v>852</v>
      </c>
      <c r="C340" s="99" t="s">
        <v>389</v>
      </c>
      <c r="D340" s="99"/>
      <c r="E340" s="49"/>
      <c r="F340" s="28"/>
      <c r="G340" s="99" t="s">
        <v>853</v>
      </c>
      <c r="H340" s="99"/>
      <c r="I340" s="103" t="s">
        <v>285</v>
      </c>
      <c r="J340" s="28"/>
      <c r="K340" s="99" t="s">
        <v>854</v>
      </c>
      <c r="L340" s="99"/>
      <c r="M340" s="103" t="s">
        <v>285</v>
      </c>
      <c r="N340" s="28"/>
      <c r="O340" s="99" t="s">
        <v>389</v>
      </c>
      <c r="P340" s="99"/>
      <c r="Q340" s="49"/>
      <c r="R340" s="28"/>
      <c r="S340" s="99" t="s">
        <v>855</v>
      </c>
      <c r="T340" s="99"/>
      <c r="U340" s="103" t="s">
        <v>285</v>
      </c>
    </row>
    <row r="341" spans="1:21" ht="15.75" thickBot="1">
      <c r="A341" s="15"/>
      <c r="B341" s="254"/>
      <c r="C341" s="111"/>
      <c r="D341" s="111"/>
      <c r="E341" s="34"/>
      <c r="F341" s="28"/>
      <c r="G341" s="111"/>
      <c r="H341" s="111"/>
      <c r="I341" s="112"/>
      <c r="J341" s="28"/>
      <c r="K341" s="111"/>
      <c r="L341" s="111"/>
      <c r="M341" s="112"/>
      <c r="N341" s="28"/>
      <c r="O341" s="111"/>
      <c r="P341" s="111"/>
      <c r="Q341" s="34"/>
      <c r="R341" s="28"/>
      <c r="S341" s="111"/>
      <c r="T341" s="111"/>
      <c r="U341" s="112"/>
    </row>
    <row r="342" spans="1:21">
      <c r="A342" s="15"/>
      <c r="B342" s="229" t="s">
        <v>136</v>
      </c>
      <c r="C342" s="39"/>
      <c r="D342" s="39"/>
      <c r="E342" s="39"/>
      <c r="F342" s="12"/>
      <c r="G342" s="39"/>
      <c r="H342" s="39"/>
      <c r="I342" s="39"/>
      <c r="J342" s="12"/>
      <c r="K342" s="39"/>
      <c r="L342" s="39"/>
      <c r="M342" s="39"/>
      <c r="N342" s="12"/>
      <c r="O342" s="39"/>
      <c r="P342" s="39"/>
      <c r="Q342" s="39"/>
      <c r="R342" s="12"/>
      <c r="S342" s="39"/>
      <c r="T342" s="39"/>
      <c r="U342" s="39"/>
    </row>
    <row r="343" spans="1:21">
      <c r="A343" s="15"/>
      <c r="B343" s="98" t="s">
        <v>139</v>
      </c>
      <c r="C343" s="105" t="s">
        <v>856</v>
      </c>
      <c r="D343" s="105"/>
      <c r="E343" s="98" t="s">
        <v>285</v>
      </c>
      <c r="F343" s="28"/>
      <c r="G343" s="105" t="s">
        <v>389</v>
      </c>
      <c r="H343" s="105"/>
      <c r="I343" s="28"/>
      <c r="J343" s="28"/>
      <c r="K343" s="105" t="s">
        <v>389</v>
      </c>
      <c r="L343" s="105"/>
      <c r="M343" s="28"/>
      <c r="N343" s="28"/>
      <c r="O343" s="105" t="s">
        <v>389</v>
      </c>
      <c r="P343" s="105"/>
      <c r="Q343" s="28"/>
      <c r="R343" s="28"/>
      <c r="S343" s="105" t="s">
        <v>856</v>
      </c>
      <c r="T343" s="105"/>
      <c r="U343" s="98" t="s">
        <v>285</v>
      </c>
    </row>
    <row r="344" spans="1:21">
      <c r="A344" s="15"/>
      <c r="B344" s="98"/>
      <c r="C344" s="105"/>
      <c r="D344" s="105"/>
      <c r="E344" s="98"/>
      <c r="F344" s="28"/>
      <c r="G344" s="105"/>
      <c r="H344" s="105"/>
      <c r="I344" s="28"/>
      <c r="J344" s="28"/>
      <c r="K344" s="105"/>
      <c r="L344" s="105"/>
      <c r="M344" s="28"/>
      <c r="N344" s="28"/>
      <c r="O344" s="105"/>
      <c r="P344" s="105"/>
      <c r="Q344" s="28"/>
      <c r="R344" s="28"/>
      <c r="S344" s="105"/>
      <c r="T344" s="105"/>
      <c r="U344" s="98"/>
    </row>
    <row r="345" spans="1:21">
      <c r="A345" s="15"/>
      <c r="B345" s="107" t="s">
        <v>145</v>
      </c>
      <c r="C345" s="108" t="s">
        <v>389</v>
      </c>
      <c r="D345" s="108"/>
      <c r="E345" s="30"/>
      <c r="F345" s="30"/>
      <c r="G345" s="108" t="s">
        <v>857</v>
      </c>
      <c r="H345" s="108"/>
      <c r="I345" s="107" t="s">
        <v>285</v>
      </c>
      <c r="J345" s="30"/>
      <c r="K345" s="108" t="s">
        <v>389</v>
      </c>
      <c r="L345" s="108"/>
      <c r="M345" s="30"/>
      <c r="N345" s="30"/>
      <c r="O345" s="108" t="s">
        <v>389</v>
      </c>
      <c r="P345" s="108"/>
      <c r="Q345" s="30"/>
      <c r="R345" s="30"/>
      <c r="S345" s="108" t="s">
        <v>857</v>
      </c>
      <c r="T345" s="108"/>
      <c r="U345" s="107" t="s">
        <v>285</v>
      </c>
    </row>
    <row r="346" spans="1:21">
      <c r="A346" s="15"/>
      <c r="B346" s="107"/>
      <c r="C346" s="108"/>
      <c r="D346" s="108"/>
      <c r="E346" s="30"/>
      <c r="F346" s="30"/>
      <c r="G346" s="108"/>
      <c r="H346" s="108"/>
      <c r="I346" s="107"/>
      <c r="J346" s="30"/>
      <c r="K346" s="108"/>
      <c r="L346" s="108"/>
      <c r="M346" s="30"/>
      <c r="N346" s="30"/>
      <c r="O346" s="108"/>
      <c r="P346" s="108"/>
      <c r="Q346" s="30"/>
      <c r="R346" s="30"/>
      <c r="S346" s="108"/>
      <c r="T346" s="108"/>
      <c r="U346" s="107"/>
    </row>
    <row r="347" spans="1:21">
      <c r="A347" s="15"/>
      <c r="B347" s="98" t="s">
        <v>144</v>
      </c>
      <c r="C347" s="105" t="s">
        <v>389</v>
      </c>
      <c r="D347" s="105"/>
      <c r="E347" s="28"/>
      <c r="F347" s="28"/>
      <c r="G347" s="105" t="s">
        <v>389</v>
      </c>
      <c r="H347" s="105"/>
      <c r="I347" s="28"/>
      <c r="J347" s="28"/>
      <c r="K347" s="105" t="s">
        <v>858</v>
      </c>
      <c r="L347" s="105"/>
      <c r="M347" s="98" t="s">
        <v>285</v>
      </c>
      <c r="N347" s="28"/>
      <c r="O347" s="105" t="s">
        <v>389</v>
      </c>
      <c r="P347" s="105"/>
      <c r="Q347" s="28"/>
      <c r="R347" s="28"/>
      <c r="S347" s="105" t="s">
        <v>858</v>
      </c>
      <c r="T347" s="105"/>
      <c r="U347" s="98" t="s">
        <v>285</v>
      </c>
    </row>
    <row r="348" spans="1:21">
      <c r="A348" s="15"/>
      <c r="B348" s="98"/>
      <c r="C348" s="105"/>
      <c r="D348" s="105"/>
      <c r="E348" s="28"/>
      <c r="F348" s="28"/>
      <c r="G348" s="105"/>
      <c r="H348" s="105"/>
      <c r="I348" s="28"/>
      <c r="J348" s="28"/>
      <c r="K348" s="105"/>
      <c r="L348" s="105"/>
      <c r="M348" s="98"/>
      <c r="N348" s="28"/>
      <c r="O348" s="105"/>
      <c r="P348" s="105"/>
      <c r="Q348" s="28"/>
      <c r="R348" s="28"/>
      <c r="S348" s="105"/>
      <c r="T348" s="105"/>
      <c r="U348" s="98"/>
    </row>
    <row r="349" spans="1:21">
      <c r="A349" s="15"/>
      <c r="B349" s="107" t="s">
        <v>859</v>
      </c>
      <c r="C349" s="108" t="s">
        <v>389</v>
      </c>
      <c r="D349" s="108"/>
      <c r="E349" s="30"/>
      <c r="F349" s="30"/>
      <c r="G349" s="108" t="s">
        <v>860</v>
      </c>
      <c r="H349" s="108"/>
      <c r="I349" s="107" t="s">
        <v>285</v>
      </c>
      <c r="J349" s="30"/>
      <c r="K349" s="108" t="s">
        <v>389</v>
      </c>
      <c r="L349" s="108"/>
      <c r="M349" s="30"/>
      <c r="N349" s="30"/>
      <c r="O349" s="108" t="s">
        <v>389</v>
      </c>
      <c r="P349" s="108"/>
      <c r="Q349" s="30"/>
      <c r="R349" s="30"/>
      <c r="S349" s="108" t="s">
        <v>860</v>
      </c>
      <c r="T349" s="108"/>
      <c r="U349" s="107" t="s">
        <v>285</v>
      </c>
    </row>
    <row r="350" spans="1:21" ht="15.75" thickBot="1">
      <c r="A350" s="15"/>
      <c r="B350" s="107"/>
      <c r="C350" s="247"/>
      <c r="D350" s="247"/>
      <c r="E350" s="43"/>
      <c r="F350" s="30"/>
      <c r="G350" s="247"/>
      <c r="H350" s="247"/>
      <c r="I350" s="248"/>
      <c r="J350" s="30"/>
      <c r="K350" s="247"/>
      <c r="L350" s="247"/>
      <c r="M350" s="43"/>
      <c r="N350" s="30"/>
      <c r="O350" s="247"/>
      <c r="P350" s="247"/>
      <c r="Q350" s="43"/>
      <c r="R350" s="30"/>
      <c r="S350" s="247"/>
      <c r="T350" s="247"/>
      <c r="U350" s="248"/>
    </row>
    <row r="351" spans="1:21">
      <c r="A351" s="15"/>
      <c r="B351" s="254" t="s">
        <v>148</v>
      </c>
      <c r="C351" s="99" t="s">
        <v>856</v>
      </c>
      <c r="D351" s="99"/>
      <c r="E351" s="103" t="s">
        <v>285</v>
      </c>
      <c r="F351" s="28"/>
      <c r="G351" s="99" t="s">
        <v>861</v>
      </c>
      <c r="H351" s="99"/>
      <c r="I351" s="103" t="s">
        <v>285</v>
      </c>
      <c r="J351" s="28"/>
      <c r="K351" s="99" t="s">
        <v>858</v>
      </c>
      <c r="L351" s="99"/>
      <c r="M351" s="103" t="s">
        <v>285</v>
      </c>
      <c r="N351" s="28"/>
      <c r="O351" s="99" t="s">
        <v>389</v>
      </c>
      <c r="P351" s="99"/>
      <c r="Q351" s="49"/>
      <c r="R351" s="28"/>
      <c r="S351" s="99" t="s">
        <v>862</v>
      </c>
      <c r="T351" s="99"/>
      <c r="U351" s="103" t="s">
        <v>285</v>
      </c>
    </row>
    <row r="352" spans="1:21" ht="15.75" thickBot="1">
      <c r="A352" s="15"/>
      <c r="B352" s="254"/>
      <c r="C352" s="111"/>
      <c r="D352" s="111"/>
      <c r="E352" s="112"/>
      <c r="F352" s="28"/>
      <c r="G352" s="111"/>
      <c r="H352" s="111"/>
      <c r="I352" s="112"/>
      <c r="J352" s="28"/>
      <c r="K352" s="111"/>
      <c r="L352" s="111"/>
      <c r="M352" s="112"/>
      <c r="N352" s="28"/>
      <c r="O352" s="111"/>
      <c r="P352" s="111"/>
      <c r="Q352" s="34"/>
      <c r="R352" s="28"/>
      <c r="S352" s="111"/>
      <c r="T352" s="111"/>
      <c r="U352" s="112"/>
    </row>
    <row r="353" spans="1:21">
      <c r="A353" s="15"/>
      <c r="B353" s="107" t="s">
        <v>149</v>
      </c>
      <c r="C353" s="117" t="s">
        <v>389</v>
      </c>
      <c r="D353" s="117"/>
      <c r="E353" s="39"/>
      <c r="F353" s="30"/>
      <c r="G353" s="117" t="s">
        <v>389</v>
      </c>
      <c r="H353" s="117"/>
      <c r="I353" s="39"/>
      <c r="J353" s="30"/>
      <c r="K353" s="117" t="s">
        <v>863</v>
      </c>
      <c r="L353" s="117"/>
      <c r="M353" s="113" t="s">
        <v>285</v>
      </c>
      <c r="N353" s="30"/>
      <c r="O353" s="117" t="s">
        <v>389</v>
      </c>
      <c r="P353" s="117"/>
      <c r="Q353" s="39"/>
      <c r="R353" s="30"/>
      <c r="S353" s="117" t="s">
        <v>863</v>
      </c>
      <c r="T353" s="117"/>
      <c r="U353" s="113" t="s">
        <v>285</v>
      </c>
    </row>
    <row r="354" spans="1:21" ht="15.75" thickBot="1">
      <c r="A354" s="15"/>
      <c r="B354" s="107"/>
      <c r="C354" s="247"/>
      <c r="D354" s="247"/>
      <c r="E354" s="43"/>
      <c r="F354" s="30"/>
      <c r="G354" s="247"/>
      <c r="H354" s="247"/>
      <c r="I354" s="43"/>
      <c r="J354" s="30"/>
      <c r="K354" s="247"/>
      <c r="L354" s="247"/>
      <c r="M354" s="248"/>
      <c r="N354" s="30"/>
      <c r="O354" s="247"/>
      <c r="P354" s="247"/>
      <c r="Q354" s="43"/>
      <c r="R354" s="30"/>
      <c r="S354" s="247"/>
      <c r="T354" s="247"/>
      <c r="U354" s="248"/>
    </row>
    <row r="355" spans="1:21">
      <c r="A355" s="15"/>
      <c r="B355" s="254" t="s">
        <v>150</v>
      </c>
      <c r="C355" s="99" t="s">
        <v>389</v>
      </c>
      <c r="D355" s="99"/>
      <c r="E355" s="49"/>
      <c r="F355" s="28"/>
      <c r="G355" s="101">
        <v>164632</v>
      </c>
      <c r="H355" s="101"/>
      <c r="I355" s="49"/>
      <c r="J355" s="28"/>
      <c r="K355" s="99" t="s">
        <v>864</v>
      </c>
      <c r="L355" s="99"/>
      <c r="M355" s="103" t="s">
        <v>285</v>
      </c>
      <c r="N355" s="28"/>
      <c r="O355" s="99" t="s">
        <v>842</v>
      </c>
      <c r="P355" s="99"/>
      <c r="Q355" s="103" t="s">
        <v>285</v>
      </c>
      <c r="R355" s="28"/>
      <c r="S355" s="99" t="s">
        <v>865</v>
      </c>
      <c r="T355" s="99"/>
      <c r="U355" s="103" t="s">
        <v>285</v>
      </c>
    </row>
    <row r="356" spans="1:21">
      <c r="A356" s="15"/>
      <c r="B356" s="254"/>
      <c r="C356" s="105"/>
      <c r="D356" s="105"/>
      <c r="E356" s="28"/>
      <c r="F356" s="28"/>
      <c r="G356" s="102"/>
      <c r="H356" s="102"/>
      <c r="I356" s="77"/>
      <c r="J356" s="28"/>
      <c r="K356" s="100"/>
      <c r="L356" s="100"/>
      <c r="M356" s="104"/>
      <c r="N356" s="28"/>
      <c r="O356" s="100"/>
      <c r="P356" s="100"/>
      <c r="Q356" s="104"/>
      <c r="R356" s="28"/>
      <c r="S356" s="105"/>
      <c r="T356" s="105"/>
      <c r="U356" s="98"/>
    </row>
    <row r="357" spans="1:21">
      <c r="A357" s="15"/>
      <c r="B357" s="107" t="s">
        <v>151</v>
      </c>
      <c r="C357" s="108" t="s">
        <v>389</v>
      </c>
      <c r="D357" s="108"/>
      <c r="E357" s="30"/>
      <c r="F357" s="30"/>
      <c r="G357" s="109">
        <v>301985</v>
      </c>
      <c r="H357" s="109"/>
      <c r="I357" s="30"/>
      <c r="J357" s="30"/>
      <c r="K357" s="109">
        <v>67429</v>
      </c>
      <c r="L357" s="109"/>
      <c r="M357" s="30"/>
      <c r="N357" s="30"/>
      <c r="O357" s="108" t="s">
        <v>828</v>
      </c>
      <c r="P357" s="108"/>
      <c r="Q357" s="107" t="s">
        <v>285</v>
      </c>
      <c r="R357" s="30"/>
      <c r="S357" s="109">
        <v>253390</v>
      </c>
      <c r="T357" s="109"/>
      <c r="U357" s="30"/>
    </row>
    <row r="358" spans="1:21" ht="15.75" thickBot="1">
      <c r="A358" s="15"/>
      <c r="B358" s="107"/>
      <c r="C358" s="247"/>
      <c r="D358" s="247"/>
      <c r="E358" s="43"/>
      <c r="F358" s="30"/>
      <c r="G358" s="253"/>
      <c r="H358" s="253"/>
      <c r="I358" s="43"/>
      <c r="J358" s="30"/>
      <c r="K358" s="253"/>
      <c r="L358" s="253"/>
      <c r="M358" s="43"/>
      <c r="N358" s="30"/>
      <c r="O358" s="247"/>
      <c r="P358" s="247"/>
      <c r="Q358" s="248"/>
      <c r="R358" s="30"/>
      <c r="S358" s="253"/>
      <c r="T358" s="253"/>
      <c r="U358" s="43"/>
    </row>
    <row r="359" spans="1:21">
      <c r="A359" s="15"/>
      <c r="B359" s="231" t="s">
        <v>152</v>
      </c>
      <c r="C359" s="232" t="s">
        <v>265</v>
      </c>
      <c r="D359" s="236" t="s">
        <v>389</v>
      </c>
      <c r="E359" s="49"/>
      <c r="F359" s="28"/>
      <c r="G359" s="232" t="s">
        <v>265</v>
      </c>
      <c r="H359" s="234">
        <v>466617</v>
      </c>
      <c r="I359" s="49"/>
      <c r="J359" s="28"/>
      <c r="K359" s="232" t="s">
        <v>265</v>
      </c>
      <c r="L359" s="234">
        <v>49737</v>
      </c>
      <c r="M359" s="49"/>
      <c r="N359" s="28"/>
      <c r="O359" s="232" t="s">
        <v>265</v>
      </c>
      <c r="P359" s="236" t="s">
        <v>812</v>
      </c>
      <c r="Q359" s="232" t="s">
        <v>285</v>
      </c>
      <c r="R359" s="28"/>
      <c r="S359" s="232" t="s">
        <v>265</v>
      </c>
      <c r="T359" s="234">
        <v>232098</v>
      </c>
      <c r="U359" s="49"/>
    </row>
    <row r="360" spans="1:21" ht="15.75" thickBot="1">
      <c r="A360" s="15"/>
      <c r="B360" s="231"/>
      <c r="C360" s="249"/>
      <c r="D360" s="251"/>
      <c r="E360" s="50"/>
      <c r="F360" s="28"/>
      <c r="G360" s="249"/>
      <c r="H360" s="250"/>
      <c r="I360" s="50"/>
      <c r="J360" s="28"/>
      <c r="K360" s="249"/>
      <c r="L360" s="250"/>
      <c r="M360" s="50"/>
      <c r="N360" s="28"/>
      <c r="O360" s="249"/>
      <c r="P360" s="251"/>
      <c r="Q360" s="249"/>
      <c r="R360" s="28"/>
      <c r="S360" s="249"/>
      <c r="T360" s="250"/>
      <c r="U360" s="50"/>
    </row>
    <row r="361" spans="1:21" ht="15.75" thickTop="1">
      <c r="A361" s="15"/>
      <c r="B361" s="27"/>
      <c r="C361" s="27"/>
      <c r="D361" s="27"/>
      <c r="E361" s="27"/>
      <c r="F361" s="27"/>
      <c r="G361" s="27"/>
      <c r="H361" s="27"/>
      <c r="I361" s="27"/>
      <c r="J361" s="27"/>
      <c r="K361" s="27"/>
      <c r="L361" s="27"/>
      <c r="M361" s="27"/>
      <c r="N361" s="27"/>
      <c r="O361" s="27"/>
      <c r="P361" s="27"/>
      <c r="Q361" s="27"/>
      <c r="R361" s="27"/>
      <c r="S361" s="27"/>
      <c r="T361" s="27"/>
      <c r="U361" s="27"/>
    </row>
    <row r="362" spans="1:21">
      <c r="A362" s="15"/>
      <c r="B362" s="16"/>
      <c r="C362" s="16"/>
      <c r="D362" s="16"/>
      <c r="E362" s="16"/>
      <c r="F362" s="16"/>
      <c r="G362" s="16"/>
      <c r="H362" s="16"/>
      <c r="I362" s="16"/>
      <c r="J362" s="16"/>
      <c r="K362" s="16"/>
      <c r="L362" s="16"/>
      <c r="M362" s="16"/>
      <c r="N362" s="16"/>
      <c r="O362" s="16"/>
      <c r="P362" s="16"/>
      <c r="Q362" s="16"/>
      <c r="R362" s="16"/>
      <c r="S362" s="16"/>
      <c r="T362" s="16"/>
      <c r="U362" s="16"/>
    </row>
    <row r="363" spans="1:21">
      <c r="A363" s="15"/>
      <c r="B363" s="12"/>
      <c r="C363" s="175" t="s">
        <v>752</v>
      </c>
      <c r="D363" s="175"/>
      <c r="E363" s="175"/>
      <c r="F363" s="175"/>
      <c r="G363" s="175"/>
      <c r="H363" s="175"/>
      <c r="I363" s="175"/>
      <c r="J363" s="175"/>
      <c r="K363" s="175"/>
      <c r="L363" s="175"/>
      <c r="M363" s="175"/>
      <c r="N363" s="175"/>
      <c r="O363" s="175"/>
      <c r="P363" s="175"/>
      <c r="Q363" s="175"/>
      <c r="R363" s="175"/>
      <c r="S363" s="175"/>
      <c r="T363" s="175"/>
      <c r="U363" s="175"/>
    </row>
    <row r="364" spans="1:21" ht="15.75" thickBot="1">
      <c r="A364" s="15"/>
      <c r="B364" s="12"/>
      <c r="C364" s="96" t="s">
        <v>774</v>
      </c>
      <c r="D364" s="96"/>
      <c r="E364" s="96"/>
      <c r="F364" s="96"/>
      <c r="G364" s="96"/>
      <c r="H364" s="96"/>
      <c r="I364" s="96"/>
      <c r="J364" s="96"/>
      <c r="K364" s="96"/>
      <c r="L364" s="96"/>
      <c r="M364" s="96"/>
      <c r="N364" s="96"/>
      <c r="O364" s="96"/>
      <c r="P364" s="96"/>
      <c r="Q364" s="96"/>
      <c r="R364" s="96"/>
      <c r="S364" s="96"/>
      <c r="T364" s="96"/>
      <c r="U364" s="96"/>
    </row>
    <row r="365" spans="1:21" ht="15.75" thickBot="1">
      <c r="A365" s="15"/>
      <c r="B365" s="12"/>
      <c r="C365" s="97" t="s">
        <v>754</v>
      </c>
      <c r="D365" s="97"/>
      <c r="E365" s="97"/>
      <c r="F365" s="12"/>
      <c r="G365" s="97" t="s">
        <v>755</v>
      </c>
      <c r="H365" s="97"/>
      <c r="I365" s="97"/>
      <c r="J365" s="12"/>
      <c r="K365" s="252" t="s">
        <v>756</v>
      </c>
      <c r="L365" s="252"/>
      <c r="M365" s="252"/>
      <c r="N365" s="12"/>
      <c r="O365" s="97" t="s">
        <v>757</v>
      </c>
      <c r="P365" s="97"/>
      <c r="Q365" s="97"/>
      <c r="R365" s="12"/>
      <c r="S365" s="252" t="s">
        <v>758</v>
      </c>
      <c r="T365" s="252"/>
      <c r="U365" s="252"/>
    </row>
    <row r="366" spans="1:21">
      <c r="A366" s="15"/>
      <c r="B366" s="228" t="s">
        <v>110</v>
      </c>
      <c r="C366" s="49"/>
      <c r="D366" s="49"/>
      <c r="E366" s="49"/>
      <c r="F366" s="23"/>
      <c r="G366" s="49"/>
      <c r="H366" s="49"/>
      <c r="I366" s="49"/>
      <c r="J366" s="23"/>
      <c r="K366" s="49"/>
      <c r="L366" s="49"/>
      <c r="M366" s="49"/>
      <c r="N366" s="23"/>
      <c r="O366" s="49"/>
      <c r="P366" s="49"/>
      <c r="Q366" s="49"/>
      <c r="R366" s="23"/>
      <c r="S366" s="49"/>
      <c r="T366" s="49"/>
      <c r="U366" s="49"/>
    </row>
    <row r="367" spans="1:21">
      <c r="A367" s="15"/>
      <c r="B367" s="255" t="s">
        <v>841</v>
      </c>
      <c r="C367" s="107" t="s">
        <v>265</v>
      </c>
      <c r="D367" s="108" t="s">
        <v>866</v>
      </c>
      <c r="E367" s="107" t="s">
        <v>285</v>
      </c>
      <c r="F367" s="30"/>
      <c r="G367" s="107" t="s">
        <v>265</v>
      </c>
      <c r="H367" s="109">
        <v>2031724</v>
      </c>
      <c r="I367" s="30"/>
      <c r="J367" s="30"/>
      <c r="K367" s="107" t="s">
        <v>265</v>
      </c>
      <c r="L367" s="109">
        <v>141967</v>
      </c>
      <c r="M367" s="30"/>
      <c r="N367" s="30"/>
      <c r="O367" s="107" t="s">
        <v>265</v>
      </c>
      <c r="P367" s="108" t="s">
        <v>828</v>
      </c>
      <c r="Q367" s="107" t="s">
        <v>285</v>
      </c>
      <c r="R367" s="30"/>
      <c r="S367" s="107" t="s">
        <v>265</v>
      </c>
      <c r="T367" s="109">
        <v>365087</v>
      </c>
      <c r="U367" s="30"/>
    </row>
    <row r="368" spans="1:21">
      <c r="A368" s="15"/>
      <c r="B368" s="255"/>
      <c r="C368" s="107"/>
      <c r="D368" s="108"/>
      <c r="E368" s="107"/>
      <c r="F368" s="30"/>
      <c r="G368" s="107"/>
      <c r="H368" s="109"/>
      <c r="I368" s="30"/>
      <c r="J368" s="30"/>
      <c r="K368" s="107"/>
      <c r="L368" s="109"/>
      <c r="M368" s="30"/>
      <c r="N368" s="30"/>
      <c r="O368" s="107"/>
      <c r="P368" s="108"/>
      <c r="Q368" s="107"/>
      <c r="R368" s="30"/>
      <c r="S368" s="107"/>
      <c r="T368" s="109"/>
      <c r="U368" s="30"/>
    </row>
    <row r="369" spans="1:21">
      <c r="A369" s="15"/>
      <c r="B369" s="228" t="s">
        <v>129</v>
      </c>
      <c r="C369" s="28"/>
      <c r="D369" s="28"/>
      <c r="E369" s="28"/>
      <c r="F369" s="23"/>
      <c r="G369" s="28"/>
      <c r="H369" s="28"/>
      <c r="I369" s="28"/>
      <c r="J369" s="23"/>
      <c r="K369" s="28"/>
      <c r="L369" s="28"/>
      <c r="M369" s="28"/>
      <c r="N369" s="23"/>
      <c r="O369" s="28"/>
      <c r="P369" s="28"/>
      <c r="Q369" s="28"/>
      <c r="R369" s="23"/>
      <c r="S369" s="28"/>
      <c r="T369" s="28"/>
      <c r="U369" s="28"/>
    </row>
    <row r="370" spans="1:21">
      <c r="A370" s="15"/>
      <c r="B370" s="107" t="s">
        <v>130</v>
      </c>
      <c r="C370" s="108" t="s">
        <v>389</v>
      </c>
      <c r="D370" s="108"/>
      <c r="E370" s="30"/>
      <c r="F370" s="30"/>
      <c r="G370" s="108" t="s">
        <v>867</v>
      </c>
      <c r="H370" s="108"/>
      <c r="I370" s="107" t="s">
        <v>285</v>
      </c>
      <c r="J370" s="30"/>
      <c r="K370" s="108" t="s">
        <v>868</v>
      </c>
      <c r="L370" s="108"/>
      <c r="M370" s="107" t="s">
        <v>285</v>
      </c>
      <c r="N370" s="30"/>
      <c r="O370" s="108" t="s">
        <v>389</v>
      </c>
      <c r="P370" s="108"/>
      <c r="Q370" s="30"/>
      <c r="R370" s="30"/>
      <c r="S370" s="108" t="s">
        <v>869</v>
      </c>
      <c r="T370" s="108"/>
      <c r="U370" s="107" t="s">
        <v>285</v>
      </c>
    </row>
    <row r="371" spans="1:21">
      <c r="A371" s="15"/>
      <c r="B371" s="107"/>
      <c r="C371" s="108"/>
      <c r="D371" s="108"/>
      <c r="E371" s="30"/>
      <c r="F371" s="30"/>
      <c r="G371" s="108"/>
      <c r="H371" s="108"/>
      <c r="I371" s="107"/>
      <c r="J371" s="30"/>
      <c r="K371" s="108"/>
      <c r="L371" s="108"/>
      <c r="M371" s="107"/>
      <c r="N371" s="30"/>
      <c r="O371" s="108"/>
      <c r="P371" s="108"/>
      <c r="Q371" s="30"/>
      <c r="R371" s="30"/>
      <c r="S371" s="108"/>
      <c r="T371" s="108"/>
      <c r="U371" s="107"/>
    </row>
    <row r="372" spans="1:21">
      <c r="A372" s="15"/>
      <c r="B372" s="98" t="s">
        <v>131</v>
      </c>
      <c r="C372" s="105" t="s">
        <v>389</v>
      </c>
      <c r="D372" s="105"/>
      <c r="E372" s="28"/>
      <c r="F372" s="28"/>
      <c r="G372" s="105" t="s">
        <v>870</v>
      </c>
      <c r="H372" s="105"/>
      <c r="I372" s="98" t="s">
        <v>285</v>
      </c>
      <c r="J372" s="28"/>
      <c r="K372" s="105" t="s">
        <v>871</v>
      </c>
      <c r="L372" s="105"/>
      <c r="M372" s="98" t="s">
        <v>285</v>
      </c>
      <c r="N372" s="28"/>
      <c r="O372" s="105" t="s">
        <v>389</v>
      </c>
      <c r="P372" s="105"/>
      <c r="Q372" s="28"/>
      <c r="R372" s="28"/>
      <c r="S372" s="105" t="s">
        <v>872</v>
      </c>
      <c r="T372" s="105"/>
      <c r="U372" s="98" t="s">
        <v>285</v>
      </c>
    </row>
    <row r="373" spans="1:21">
      <c r="A373" s="15"/>
      <c r="B373" s="98"/>
      <c r="C373" s="105"/>
      <c r="D373" s="105"/>
      <c r="E373" s="28"/>
      <c r="F373" s="28"/>
      <c r="G373" s="105"/>
      <c r="H373" s="105"/>
      <c r="I373" s="98"/>
      <c r="J373" s="28"/>
      <c r="K373" s="105"/>
      <c r="L373" s="105"/>
      <c r="M373" s="98"/>
      <c r="N373" s="28"/>
      <c r="O373" s="105"/>
      <c r="P373" s="105"/>
      <c r="Q373" s="28"/>
      <c r="R373" s="28"/>
      <c r="S373" s="105"/>
      <c r="T373" s="105"/>
      <c r="U373" s="98"/>
    </row>
    <row r="374" spans="1:21">
      <c r="A374" s="15"/>
      <c r="B374" s="107" t="s">
        <v>849</v>
      </c>
      <c r="C374" s="108" t="s">
        <v>389</v>
      </c>
      <c r="D374" s="108"/>
      <c r="E374" s="30"/>
      <c r="F374" s="30"/>
      <c r="G374" s="108" t="s">
        <v>873</v>
      </c>
      <c r="H374" s="108"/>
      <c r="I374" s="107" t="s">
        <v>285</v>
      </c>
      <c r="J374" s="30"/>
      <c r="K374" s="108" t="s">
        <v>874</v>
      </c>
      <c r="L374" s="108"/>
      <c r="M374" s="107" t="s">
        <v>285</v>
      </c>
      <c r="N374" s="30"/>
      <c r="O374" s="108" t="s">
        <v>389</v>
      </c>
      <c r="P374" s="108"/>
      <c r="Q374" s="30"/>
      <c r="R374" s="30"/>
      <c r="S374" s="108" t="s">
        <v>875</v>
      </c>
      <c r="T374" s="108"/>
      <c r="U374" s="107" t="s">
        <v>285</v>
      </c>
    </row>
    <row r="375" spans="1:21">
      <c r="A375" s="15"/>
      <c r="B375" s="107"/>
      <c r="C375" s="108"/>
      <c r="D375" s="108"/>
      <c r="E375" s="30"/>
      <c r="F375" s="30"/>
      <c r="G375" s="108"/>
      <c r="H375" s="108"/>
      <c r="I375" s="107"/>
      <c r="J375" s="30"/>
      <c r="K375" s="108"/>
      <c r="L375" s="108"/>
      <c r="M375" s="107"/>
      <c r="N375" s="30"/>
      <c r="O375" s="108"/>
      <c r="P375" s="108"/>
      <c r="Q375" s="30"/>
      <c r="R375" s="30"/>
      <c r="S375" s="108"/>
      <c r="T375" s="108"/>
      <c r="U375" s="107"/>
    </row>
    <row r="376" spans="1:21">
      <c r="A376" s="15"/>
      <c r="B376" s="98" t="s">
        <v>134</v>
      </c>
      <c r="C376" s="105" t="s">
        <v>389</v>
      </c>
      <c r="D376" s="105"/>
      <c r="E376" s="28"/>
      <c r="F376" s="28"/>
      <c r="G376" s="105">
        <v>13</v>
      </c>
      <c r="H376" s="105"/>
      <c r="I376" s="28"/>
      <c r="J376" s="28"/>
      <c r="K376" s="105">
        <v>33</v>
      </c>
      <c r="L376" s="105"/>
      <c r="M376" s="28"/>
      <c r="N376" s="28"/>
      <c r="O376" s="105" t="s">
        <v>389</v>
      </c>
      <c r="P376" s="105"/>
      <c r="Q376" s="28"/>
      <c r="R376" s="28"/>
      <c r="S376" s="105">
        <v>46</v>
      </c>
      <c r="T376" s="105"/>
      <c r="U376" s="28"/>
    </row>
    <row r="377" spans="1:21" ht="15.75" thickBot="1">
      <c r="A377" s="15"/>
      <c r="B377" s="98"/>
      <c r="C377" s="111"/>
      <c r="D377" s="111"/>
      <c r="E377" s="34"/>
      <c r="F377" s="28"/>
      <c r="G377" s="111"/>
      <c r="H377" s="111"/>
      <c r="I377" s="34"/>
      <c r="J377" s="28"/>
      <c r="K377" s="111"/>
      <c r="L377" s="111"/>
      <c r="M377" s="34"/>
      <c r="N377" s="28"/>
      <c r="O377" s="111"/>
      <c r="P377" s="111"/>
      <c r="Q377" s="34"/>
      <c r="R377" s="28"/>
      <c r="S377" s="111"/>
      <c r="T377" s="111"/>
      <c r="U377" s="34"/>
    </row>
    <row r="378" spans="1:21">
      <c r="A378" s="15"/>
      <c r="B378" s="255" t="s">
        <v>852</v>
      </c>
      <c r="C378" s="117" t="s">
        <v>389</v>
      </c>
      <c r="D378" s="117"/>
      <c r="E378" s="39"/>
      <c r="F378" s="30"/>
      <c r="G378" s="117" t="s">
        <v>876</v>
      </c>
      <c r="H378" s="117"/>
      <c r="I378" s="113" t="s">
        <v>285</v>
      </c>
      <c r="J378" s="30"/>
      <c r="K378" s="117" t="s">
        <v>877</v>
      </c>
      <c r="L378" s="117"/>
      <c r="M378" s="113" t="s">
        <v>285</v>
      </c>
      <c r="N378" s="30"/>
      <c r="O378" s="117" t="s">
        <v>389</v>
      </c>
      <c r="P378" s="117"/>
      <c r="Q378" s="39"/>
      <c r="R378" s="30"/>
      <c r="S378" s="117" t="s">
        <v>878</v>
      </c>
      <c r="T378" s="117"/>
      <c r="U378" s="113" t="s">
        <v>285</v>
      </c>
    </row>
    <row r="379" spans="1:21" ht="15.75" thickBot="1">
      <c r="A379" s="15"/>
      <c r="B379" s="255"/>
      <c r="C379" s="247"/>
      <c r="D379" s="247"/>
      <c r="E379" s="43"/>
      <c r="F379" s="30"/>
      <c r="G379" s="247"/>
      <c r="H379" s="247"/>
      <c r="I379" s="248"/>
      <c r="J379" s="30"/>
      <c r="K379" s="247"/>
      <c r="L379" s="247"/>
      <c r="M379" s="248"/>
      <c r="N379" s="30"/>
      <c r="O379" s="247"/>
      <c r="P379" s="247"/>
      <c r="Q379" s="43"/>
      <c r="R379" s="30"/>
      <c r="S379" s="247"/>
      <c r="T379" s="247"/>
      <c r="U379" s="248"/>
    </row>
    <row r="380" spans="1:21">
      <c r="A380" s="15"/>
      <c r="B380" s="228" t="s">
        <v>136</v>
      </c>
      <c r="C380" s="49"/>
      <c r="D380" s="49"/>
      <c r="E380" s="49"/>
      <c r="F380" s="23"/>
      <c r="G380" s="49"/>
      <c r="H380" s="49"/>
      <c r="I380" s="49"/>
      <c r="J380" s="23"/>
      <c r="K380" s="49"/>
      <c r="L380" s="49"/>
      <c r="M380" s="49"/>
      <c r="N380" s="23"/>
      <c r="O380" s="49"/>
      <c r="P380" s="49"/>
      <c r="Q380" s="49"/>
      <c r="R380" s="23"/>
      <c r="S380" s="49"/>
      <c r="T380" s="49"/>
      <c r="U380" s="49"/>
    </row>
    <row r="381" spans="1:21">
      <c r="A381" s="15"/>
      <c r="B381" s="107" t="s">
        <v>138</v>
      </c>
      <c r="C381" s="109">
        <v>1609796</v>
      </c>
      <c r="D381" s="109"/>
      <c r="E381" s="30"/>
      <c r="F381" s="30"/>
      <c r="G381" s="108" t="s">
        <v>389</v>
      </c>
      <c r="H381" s="108"/>
      <c r="I381" s="30"/>
      <c r="J381" s="30"/>
      <c r="K381" s="108" t="s">
        <v>389</v>
      </c>
      <c r="L381" s="108"/>
      <c r="M381" s="30"/>
      <c r="N381" s="30"/>
      <c r="O381" s="108" t="s">
        <v>389</v>
      </c>
      <c r="P381" s="108"/>
      <c r="Q381" s="30"/>
      <c r="R381" s="30"/>
      <c r="S381" s="109">
        <v>1609796</v>
      </c>
      <c r="T381" s="109"/>
      <c r="U381" s="30"/>
    </row>
    <row r="382" spans="1:21">
      <c r="A382" s="15"/>
      <c r="B382" s="107"/>
      <c r="C382" s="109"/>
      <c r="D382" s="109"/>
      <c r="E382" s="30"/>
      <c r="F382" s="30"/>
      <c r="G382" s="108"/>
      <c r="H382" s="108"/>
      <c r="I382" s="30"/>
      <c r="J382" s="30"/>
      <c r="K382" s="108"/>
      <c r="L382" s="108"/>
      <c r="M382" s="30"/>
      <c r="N382" s="30"/>
      <c r="O382" s="108"/>
      <c r="P382" s="108"/>
      <c r="Q382" s="30"/>
      <c r="R382" s="30"/>
      <c r="S382" s="109"/>
      <c r="T382" s="109"/>
      <c r="U382" s="30"/>
    </row>
    <row r="383" spans="1:21">
      <c r="A383" s="15"/>
      <c r="B383" s="98" t="s">
        <v>139</v>
      </c>
      <c r="C383" s="105" t="s">
        <v>879</v>
      </c>
      <c r="D383" s="105"/>
      <c r="E383" s="98" t="s">
        <v>285</v>
      </c>
      <c r="F383" s="28"/>
      <c r="G383" s="105" t="s">
        <v>389</v>
      </c>
      <c r="H383" s="105"/>
      <c r="I383" s="28"/>
      <c r="J383" s="28"/>
      <c r="K383" s="105" t="s">
        <v>389</v>
      </c>
      <c r="L383" s="105"/>
      <c r="M383" s="28"/>
      <c r="N383" s="28"/>
      <c r="O383" s="105" t="s">
        <v>389</v>
      </c>
      <c r="P383" s="105"/>
      <c r="Q383" s="28"/>
      <c r="R383" s="28"/>
      <c r="S383" s="105" t="s">
        <v>879</v>
      </c>
      <c r="T383" s="105"/>
      <c r="U383" s="98" t="s">
        <v>285</v>
      </c>
    </row>
    <row r="384" spans="1:21">
      <c r="A384" s="15"/>
      <c r="B384" s="98"/>
      <c r="C384" s="105"/>
      <c r="D384" s="105"/>
      <c r="E384" s="98"/>
      <c r="F384" s="28"/>
      <c r="G384" s="105"/>
      <c r="H384" s="105"/>
      <c r="I384" s="28"/>
      <c r="J384" s="28"/>
      <c r="K384" s="105"/>
      <c r="L384" s="105"/>
      <c r="M384" s="28"/>
      <c r="N384" s="28"/>
      <c r="O384" s="105"/>
      <c r="P384" s="105"/>
      <c r="Q384" s="28"/>
      <c r="R384" s="28"/>
      <c r="S384" s="105"/>
      <c r="T384" s="105"/>
      <c r="U384" s="98"/>
    </row>
    <row r="385" spans="1:21">
      <c r="A385" s="15"/>
      <c r="B385" s="107" t="s">
        <v>140</v>
      </c>
      <c r="C385" s="108" t="s">
        <v>880</v>
      </c>
      <c r="D385" s="108"/>
      <c r="E385" s="107" t="s">
        <v>285</v>
      </c>
      <c r="F385" s="30"/>
      <c r="G385" s="108" t="s">
        <v>389</v>
      </c>
      <c r="H385" s="108"/>
      <c r="I385" s="30"/>
      <c r="J385" s="30"/>
      <c r="K385" s="108" t="s">
        <v>389</v>
      </c>
      <c r="L385" s="108"/>
      <c r="M385" s="30"/>
      <c r="N385" s="30"/>
      <c r="O385" s="108" t="s">
        <v>389</v>
      </c>
      <c r="P385" s="108"/>
      <c r="Q385" s="30"/>
      <c r="R385" s="30"/>
      <c r="S385" s="108" t="s">
        <v>880</v>
      </c>
      <c r="T385" s="108"/>
      <c r="U385" s="107" t="s">
        <v>285</v>
      </c>
    </row>
    <row r="386" spans="1:21">
      <c r="A386" s="15"/>
      <c r="B386" s="107"/>
      <c r="C386" s="108"/>
      <c r="D386" s="108"/>
      <c r="E386" s="107"/>
      <c r="F386" s="30"/>
      <c r="G386" s="108"/>
      <c r="H386" s="108"/>
      <c r="I386" s="30"/>
      <c r="J386" s="30"/>
      <c r="K386" s="108"/>
      <c r="L386" s="108"/>
      <c r="M386" s="30"/>
      <c r="N386" s="30"/>
      <c r="O386" s="108"/>
      <c r="P386" s="108"/>
      <c r="Q386" s="30"/>
      <c r="R386" s="30"/>
      <c r="S386" s="108"/>
      <c r="T386" s="108"/>
      <c r="U386" s="107"/>
    </row>
    <row r="387" spans="1:21">
      <c r="A387" s="15"/>
      <c r="B387" s="98" t="s">
        <v>141</v>
      </c>
      <c r="C387" s="106">
        <v>950000</v>
      </c>
      <c r="D387" s="106"/>
      <c r="E387" s="28"/>
      <c r="F387" s="28"/>
      <c r="G387" s="105" t="s">
        <v>389</v>
      </c>
      <c r="H387" s="105"/>
      <c r="I387" s="28"/>
      <c r="J387" s="28"/>
      <c r="K387" s="105" t="s">
        <v>389</v>
      </c>
      <c r="L387" s="105"/>
      <c r="M387" s="28"/>
      <c r="N387" s="28"/>
      <c r="O387" s="105" t="s">
        <v>389</v>
      </c>
      <c r="P387" s="105"/>
      <c r="Q387" s="28"/>
      <c r="R387" s="28"/>
      <c r="S387" s="106">
        <v>950000</v>
      </c>
      <c r="T387" s="106"/>
      <c r="U387" s="28"/>
    </row>
    <row r="388" spans="1:21">
      <c r="A388" s="15"/>
      <c r="B388" s="98"/>
      <c r="C388" s="106"/>
      <c r="D388" s="106"/>
      <c r="E388" s="28"/>
      <c r="F388" s="28"/>
      <c r="G388" s="105"/>
      <c r="H388" s="105"/>
      <c r="I388" s="28"/>
      <c r="J388" s="28"/>
      <c r="K388" s="105"/>
      <c r="L388" s="105"/>
      <c r="M388" s="28"/>
      <c r="N388" s="28"/>
      <c r="O388" s="105"/>
      <c r="P388" s="105"/>
      <c r="Q388" s="28"/>
      <c r="R388" s="28"/>
      <c r="S388" s="106"/>
      <c r="T388" s="106"/>
      <c r="U388" s="28"/>
    </row>
    <row r="389" spans="1:21">
      <c r="A389" s="15"/>
      <c r="B389" s="107" t="s">
        <v>142</v>
      </c>
      <c r="C389" s="108" t="s">
        <v>881</v>
      </c>
      <c r="D389" s="108"/>
      <c r="E389" s="107" t="s">
        <v>285</v>
      </c>
      <c r="F389" s="30"/>
      <c r="G389" s="108" t="s">
        <v>389</v>
      </c>
      <c r="H389" s="108"/>
      <c r="I389" s="30"/>
      <c r="J389" s="30"/>
      <c r="K389" s="108" t="s">
        <v>389</v>
      </c>
      <c r="L389" s="108"/>
      <c r="M389" s="30"/>
      <c r="N389" s="30"/>
      <c r="O389" s="108" t="s">
        <v>389</v>
      </c>
      <c r="P389" s="108"/>
      <c r="Q389" s="30"/>
      <c r="R389" s="30"/>
      <c r="S389" s="108" t="s">
        <v>881</v>
      </c>
      <c r="T389" s="108"/>
      <c r="U389" s="107" t="s">
        <v>285</v>
      </c>
    </row>
    <row r="390" spans="1:21">
      <c r="A390" s="15"/>
      <c r="B390" s="107"/>
      <c r="C390" s="108"/>
      <c r="D390" s="108"/>
      <c r="E390" s="107"/>
      <c r="F390" s="30"/>
      <c r="G390" s="108"/>
      <c r="H390" s="108"/>
      <c r="I390" s="30"/>
      <c r="J390" s="30"/>
      <c r="K390" s="108"/>
      <c r="L390" s="108"/>
      <c r="M390" s="30"/>
      <c r="N390" s="30"/>
      <c r="O390" s="108"/>
      <c r="P390" s="108"/>
      <c r="Q390" s="30"/>
      <c r="R390" s="30"/>
      <c r="S390" s="108"/>
      <c r="T390" s="108"/>
      <c r="U390" s="107"/>
    </row>
    <row r="391" spans="1:21">
      <c r="A391" s="15"/>
      <c r="B391" s="98" t="s">
        <v>143</v>
      </c>
      <c r="C391" s="105" t="s">
        <v>882</v>
      </c>
      <c r="D391" s="105"/>
      <c r="E391" s="98" t="s">
        <v>285</v>
      </c>
      <c r="F391" s="28"/>
      <c r="G391" s="105" t="s">
        <v>389</v>
      </c>
      <c r="H391" s="105"/>
      <c r="I391" s="28"/>
      <c r="J391" s="28"/>
      <c r="K391" s="105" t="s">
        <v>389</v>
      </c>
      <c r="L391" s="105"/>
      <c r="M391" s="28"/>
      <c r="N391" s="28"/>
      <c r="O391" s="105" t="s">
        <v>389</v>
      </c>
      <c r="P391" s="105"/>
      <c r="Q391" s="28"/>
      <c r="R391" s="28"/>
      <c r="S391" s="105" t="s">
        <v>882</v>
      </c>
      <c r="T391" s="105"/>
      <c r="U391" s="98" t="s">
        <v>285</v>
      </c>
    </row>
    <row r="392" spans="1:21">
      <c r="A392" s="15"/>
      <c r="B392" s="98"/>
      <c r="C392" s="105"/>
      <c r="D392" s="105"/>
      <c r="E392" s="98"/>
      <c r="F392" s="28"/>
      <c r="G392" s="105"/>
      <c r="H392" s="105"/>
      <c r="I392" s="28"/>
      <c r="J392" s="28"/>
      <c r="K392" s="105"/>
      <c r="L392" s="105"/>
      <c r="M392" s="28"/>
      <c r="N392" s="28"/>
      <c r="O392" s="105"/>
      <c r="P392" s="105"/>
      <c r="Q392" s="28"/>
      <c r="R392" s="28"/>
      <c r="S392" s="105"/>
      <c r="T392" s="105"/>
      <c r="U392" s="98"/>
    </row>
    <row r="393" spans="1:21">
      <c r="A393" s="15"/>
      <c r="B393" s="107" t="s">
        <v>144</v>
      </c>
      <c r="C393" s="108" t="s">
        <v>389</v>
      </c>
      <c r="D393" s="108"/>
      <c r="E393" s="30"/>
      <c r="F393" s="30"/>
      <c r="G393" s="108" t="s">
        <v>389</v>
      </c>
      <c r="H393" s="108"/>
      <c r="I393" s="30"/>
      <c r="J393" s="30"/>
      <c r="K393" s="108" t="s">
        <v>883</v>
      </c>
      <c r="L393" s="108"/>
      <c r="M393" s="107" t="s">
        <v>285</v>
      </c>
      <c r="N393" s="30"/>
      <c r="O393" s="108" t="s">
        <v>389</v>
      </c>
      <c r="P393" s="108"/>
      <c r="Q393" s="30"/>
      <c r="R393" s="30"/>
      <c r="S393" s="108" t="s">
        <v>883</v>
      </c>
      <c r="T393" s="108"/>
      <c r="U393" s="107" t="s">
        <v>285</v>
      </c>
    </row>
    <row r="394" spans="1:21">
      <c r="A394" s="15"/>
      <c r="B394" s="107"/>
      <c r="C394" s="108"/>
      <c r="D394" s="108"/>
      <c r="E394" s="30"/>
      <c r="F394" s="30"/>
      <c r="G394" s="108"/>
      <c r="H394" s="108"/>
      <c r="I394" s="30"/>
      <c r="J394" s="30"/>
      <c r="K394" s="108"/>
      <c r="L394" s="108"/>
      <c r="M394" s="107"/>
      <c r="N394" s="30"/>
      <c r="O394" s="108"/>
      <c r="P394" s="108"/>
      <c r="Q394" s="30"/>
      <c r="R394" s="30"/>
      <c r="S394" s="108"/>
      <c r="T394" s="108"/>
      <c r="U394" s="107"/>
    </row>
    <row r="395" spans="1:21">
      <c r="A395" s="15"/>
      <c r="B395" s="98" t="s">
        <v>859</v>
      </c>
      <c r="C395" s="105" t="s">
        <v>389</v>
      </c>
      <c r="D395" s="105"/>
      <c r="E395" s="28"/>
      <c r="F395" s="28"/>
      <c r="G395" s="105" t="s">
        <v>884</v>
      </c>
      <c r="H395" s="105"/>
      <c r="I395" s="98" t="s">
        <v>285</v>
      </c>
      <c r="J395" s="28"/>
      <c r="K395" s="105" t="s">
        <v>885</v>
      </c>
      <c r="L395" s="105"/>
      <c r="M395" s="98" t="s">
        <v>285</v>
      </c>
      <c r="N395" s="28"/>
      <c r="O395" s="105" t="s">
        <v>389</v>
      </c>
      <c r="P395" s="105"/>
      <c r="Q395" s="28"/>
      <c r="R395" s="28"/>
      <c r="S395" s="105" t="s">
        <v>886</v>
      </c>
      <c r="T395" s="105"/>
      <c r="U395" s="98" t="s">
        <v>285</v>
      </c>
    </row>
    <row r="396" spans="1:21">
      <c r="A396" s="15"/>
      <c r="B396" s="98"/>
      <c r="C396" s="105"/>
      <c r="D396" s="105"/>
      <c r="E396" s="28"/>
      <c r="F396" s="28"/>
      <c r="G396" s="105"/>
      <c r="H396" s="105"/>
      <c r="I396" s="98"/>
      <c r="J396" s="28"/>
      <c r="K396" s="105"/>
      <c r="L396" s="105"/>
      <c r="M396" s="98"/>
      <c r="N396" s="28"/>
      <c r="O396" s="105"/>
      <c r="P396" s="105"/>
      <c r="Q396" s="28"/>
      <c r="R396" s="28"/>
      <c r="S396" s="105"/>
      <c r="T396" s="105"/>
      <c r="U396" s="98"/>
    </row>
    <row r="397" spans="1:21">
      <c r="A397" s="15"/>
      <c r="B397" s="107" t="s">
        <v>147</v>
      </c>
      <c r="C397" s="108" t="s">
        <v>887</v>
      </c>
      <c r="D397" s="108"/>
      <c r="E397" s="107" t="s">
        <v>285</v>
      </c>
      <c r="F397" s="30"/>
      <c r="G397" s="109">
        <v>3240</v>
      </c>
      <c r="H397" s="109"/>
      <c r="I397" s="30"/>
      <c r="J397" s="30"/>
      <c r="K397" s="108" t="s">
        <v>389</v>
      </c>
      <c r="L397" s="108"/>
      <c r="M397" s="30"/>
      <c r="N397" s="30"/>
      <c r="O397" s="108" t="s">
        <v>389</v>
      </c>
      <c r="P397" s="108"/>
      <c r="Q397" s="30"/>
      <c r="R397" s="30"/>
      <c r="S397" s="108" t="s">
        <v>888</v>
      </c>
      <c r="T397" s="108"/>
      <c r="U397" s="107" t="s">
        <v>285</v>
      </c>
    </row>
    <row r="398" spans="1:21" ht="15.75" thickBot="1">
      <c r="A398" s="15"/>
      <c r="B398" s="107"/>
      <c r="C398" s="247"/>
      <c r="D398" s="247"/>
      <c r="E398" s="248"/>
      <c r="F398" s="30"/>
      <c r="G398" s="253"/>
      <c r="H398" s="253"/>
      <c r="I398" s="43"/>
      <c r="J398" s="30"/>
      <c r="K398" s="247"/>
      <c r="L398" s="247"/>
      <c r="M398" s="43"/>
      <c r="N398" s="30"/>
      <c r="O398" s="247"/>
      <c r="P398" s="247"/>
      <c r="Q398" s="43"/>
      <c r="R398" s="30"/>
      <c r="S398" s="247"/>
      <c r="T398" s="247"/>
      <c r="U398" s="248"/>
    </row>
    <row r="399" spans="1:21">
      <c r="A399" s="15"/>
      <c r="B399" s="254" t="s">
        <v>148</v>
      </c>
      <c r="C399" s="101">
        <v>1692580</v>
      </c>
      <c r="D399" s="101"/>
      <c r="E399" s="49"/>
      <c r="F399" s="28"/>
      <c r="G399" s="101">
        <v>1933</v>
      </c>
      <c r="H399" s="101"/>
      <c r="I399" s="49"/>
      <c r="J399" s="28"/>
      <c r="K399" s="99" t="s">
        <v>889</v>
      </c>
      <c r="L399" s="99"/>
      <c r="M399" s="103" t="s">
        <v>285</v>
      </c>
      <c r="N399" s="28"/>
      <c r="O399" s="99" t="s">
        <v>389</v>
      </c>
      <c r="P399" s="99"/>
      <c r="Q399" s="49"/>
      <c r="R399" s="28"/>
      <c r="S399" s="101">
        <v>1693883</v>
      </c>
      <c r="T399" s="101"/>
      <c r="U399" s="49"/>
    </row>
    <row r="400" spans="1:21" ht="15.75" thickBot="1">
      <c r="A400" s="15"/>
      <c r="B400" s="254"/>
      <c r="C400" s="110"/>
      <c r="D400" s="110"/>
      <c r="E400" s="34"/>
      <c r="F400" s="28"/>
      <c r="G400" s="110"/>
      <c r="H400" s="110"/>
      <c r="I400" s="34"/>
      <c r="J400" s="28"/>
      <c r="K400" s="111"/>
      <c r="L400" s="111"/>
      <c r="M400" s="112"/>
      <c r="N400" s="28"/>
      <c r="O400" s="111"/>
      <c r="P400" s="111"/>
      <c r="Q400" s="34"/>
      <c r="R400" s="28"/>
      <c r="S400" s="110"/>
      <c r="T400" s="110"/>
      <c r="U400" s="34"/>
    </row>
    <row r="401" spans="1:21">
      <c r="A401" s="15"/>
      <c r="B401" s="107" t="s">
        <v>149</v>
      </c>
      <c r="C401" s="117" t="s">
        <v>389</v>
      </c>
      <c r="D401" s="117"/>
      <c r="E401" s="39"/>
      <c r="F401" s="30"/>
      <c r="G401" s="117" t="s">
        <v>389</v>
      </c>
      <c r="H401" s="117"/>
      <c r="I401" s="39"/>
      <c r="J401" s="30"/>
      <c r="K401" s="117" t="s">
        <v>890</v>
      </c>
      <c r="L401" s="117"/>
      <c r="M401" s="113" t="s">
        <v>285</v>
      </c>
      <c r="N401" s="30"/>
      <c r="O401" s="117" t="s">
        <v>389</v>
      </c>
      <c r="P401" s="117"/>
      <c r="Q401" s="39"/>
      <c r="R401" s="30"/>
      <c r="S401" s="117" t="s">
        <v>890</v>
      </c>
      <c r="T401" s="117"/>
      <c r="U401" s="113" t="s">
        <v>285</v>
      </c>
    </row>
    <row r="402" spans="1:21" ht="15.75" thickBot="1">
      <c r="A402" s="15"/>
      <c r="B402" s="107"/>
      <c r="C402" s="247"/>
      <c r="D402" s="247"/>
      <c r="E402" s="43"/>
      <c r="F402" s="30"/>
      <c r="G402" s="247"/>
      <c r="H402" s="247"/>
      <c r="I402" s="43"/>
      <c r="J402" s="30"/>
      <c r="K402" s="247"/>
      <c r="L402" s="247"/>
      <c r="M402" s="248"/>
      <c r="N402" s="30"/>
      <c r="O402" s="247"/>
      <c r="P402" s="247"/>
      <c r="Q402" s="43"/>
      <c r="R402" s="30"/>
      <c r="S402" s="247"/>
      <c r="T402" s="247"/>
      <c r="U402" s="248"/>
    </row>
    <row r="403" spans="1:21">
      <c r="A403" s="15"/>
      <c r="B403" s="254" t="s">
        <v>150</v>
      </c>
      <c r="C403" s="99" t="s">
        <v>389</v>
      </c>
      <c r="D403" s="99"/>
      <c r="E403" s="49"/>
      <c r="F403" s="28"/>
      <c r="G403" s="101">
        <v>333669</v>
      </c>
      <c r="H403" s="101"/>
      <c r="I403" s="49"/>
      <c r="J403" s="28"/>
      <c r="K403" s="101">
        <v>16112</v>
      </c>
      <c r="L403" s="101"/>
      <c r="M403" s="49"/>
      <c r="N403" s="28"/>
      <c r="O403" s="99" t="s">
        <v>828</v>
      </c>
      <c r="P403" s="99"/>
      <c r="Q403" s="103" t="s">
        <v>285</v>
      </c>
      <c r="R403" s="28"/>
      <c r="S403" s="101">
        <v>233757</v>
      </c>
      <c r="T403" s="101"/>
      <c r="U403" s="49"/>
    </row>
    <row r="404" spans="1:21">
      <c r="A404" s="15"/>
      <c r="B404" s="254"/>
      <c r="C404" s="105"/>
      <c r="D404" s="105"/>
      <c r="E404" s="28"/>
      <c r="F404" s="28"/>
      <c r="G404" s="102"/>
      <c r="H404" s="102"/>
      <c r="I404" s="77"/>
      <c r="J404" s="28"/>
      <c r="K404" s="102"/>
      <c r="L404" s="102"/>
      <c r="M404" s="77"/>
      <c r="N404" s="28"/>
      <c r="O404" s="100"/>
      <c r="P404" s="100"/>
      <c r="Q404" s="104"/>
      <c r="R404" s="28"/>
      <c r="S404" s="106"/>
      <c r="T404" s="106"/>
      <c r="U404" s="28"/>
    </row>
    <row r="405" spans="1:21">
      <c r="A405" s="15"/>
      <c r="B405" s="107" t="s">
        <v>151</v>
      </c>
      <c r="C405" s="108" t="s">
        <v>389</v>
      </c>
      <c r="D405" s="108"/>
      <c r="E405" s="30"/>
      <c r="F405" s="30"/>
      <c r="G405" s="108" t="s">
        <v>891</v>
      </c>
      <c r="H405" s="108"/>
      <c r="I405" s="107" t="s">
        <v>285</v>
      </c>
      <c r="J405" s="30"/>
      <c r="K405" s="109">
        <v>51317</v>
      </c>
      <c r="L405" s="109"/>
      <c r="M405" s="30"/>
      <c r="N405" s="30"/>
      <c r="O405" s="108" t="s">
        <v>389</v>
      </c>
      <c r="P405" s="108"/>
      <c r="Q405" s="30"/>
      <c r="R405" s="30"/>
      <c r="S405" s="109">
        <v>19633</v>
      </c>
      <c r="T405" s="109"/>
      <c r="U405" s="30"/>
    </row>
    <row r="406" spans="1:21" ht="15.75" thickBot="1">
      <c r="A406" s="15"/>
      <c r="B406" s="107"/>
      <c r="C406" s="247"/>
      <c r="D406" s="247"/>
      <c r="E406" s="43"/>
      <c r="F406" s="30"/>
      <c r="G406" s="247"/>
      <c r="H406" s="247"/>
      <c r="I406" s="248"/>
      <c r="J406" s="30"/>
      <c r="K406" s="253"/>
      <c r="L406" s="253"/>
      <c r="M406" s="43"/>
      <c r="N406" s="30"/>
      <c r="O406" s="247"/>
      <c r="P406" s="247"/>
      <c r="Q406" s="43"/>
      <c r="R406" s="30"/>
      <c r="S406" s="253"/>
      <c r="T406" s="253"/>
      <c r="U406" s="43"/>
    </row>
    <row r="407" spans="1:21">
      <c r="A407" s="15"/>
      <c r="B407" s="231" t="s">
        <v>152</v>
      </c>
      <c r="C407" s="232" t="s">
        <v>265</v>
      </c>
      <c r="D407" s="236" t="s">
        <v>389</v>
      </c>
      <c r="E407" s="49"/>
      <c r="F407" s="28"/>
      <c r="G407" s="232" t="s">
        <v>265</v>
      </c>
      <c r="H407" s="234">
        <v>301985</v>
      </c>
      <c r="I407" s="49"/>
      <c r="J407" s="28"/>
      <c r="K407" s="232" t="s">
        <v>265</v>
      </c>
      <c r="L407" s="234">
        <v>67429</v>
      </c>
      <c r="M407" s="49"/>
      <c r="N407" s="28"/>
      <c r="O407" s="232" t="s">
        <v>265</v>
      </c>
      <c r="P407" s="236" t="s">
        <v>828</v>
      </c>
      <c r="Q407" s="232" t="s">
        <v>285</v>
      </c>
      <c r="R407" s="28"/>
      <c r="S407" s="232" t="s">
        <v>265</v>
      </c>
      <c r="T407" s="234">
        <v>253390</v>
      </c>
      <c r="U407" s="49"/>
    </row>
    <row r="408" spans="1:21" ht="15.75" thickBot="1">
      <c r="A408" s="15"/>
      <c r="B408" s="231"/>
      <c r="C408" s="249"/>
      <c r="D408" s="251"/>
      <c r="E408" s="50"/>
      <c r="F408" s="28"/>
      <c r="G408" s="249"/>
      <c r="H408" s="250"/>
      <c r="I408" s="50"/>
      <c r="J408" s="28"/>
      <c r="K408" s="249"/>
      <c r="L408" s="250"/>
      <c r="M408" s="50"/>
      <c r="N408" s="28"/>
      <c r="O408" s="249"/>
      <c r="P408" s="251"/>
      <c r="Q408" s="249"/>
      <c r="R408" s="28"/>
      <c r="S408" s="249"/>
      <c r="T408" s="250"/>
      <c r="U408" s="50"/>
    </row>
    <row r="409" spans="1:21" ht="15.75" thickTop="1">
      <c r="A409" s="15"/>
      <c r="B409" s="88"/>
      <c r="C409" s="88"/>
      <c r="D409" s="88"/>
      <c r="E409" s="88"/>
      <c r="F409" s="88"/>
      <c r="G409" s="88"/>
      <c r="H409" s="88"/>
      <c r="I409" s="88"/>
      <c r="J409" s="88"/>
      <c r="K409" s="88"/>
      <c r="L409" s="88"/>
      <c r="M409" s="88"/>
      <c r="N409" s="88"/>
      <c r="O409" s="88"/>
      <c r="P409" s="88"/>
      <c r="Q409" s="88"/>
      <c r="R409" s="88"/>
      <c r="S409" s="88"/>
      <c r="T409" s="88"/>
      <c r="U409" s="88"/>
    </row>
    <row r="410" spans="1:21">
      <c r="A410" s="15"/>
      <c r="B410" s="88"/>
      <c r="C410" s="88"/>
      <c r="D410" s="88"/>
      <c r="E410" s="88"/>
      <c r="F410" s="88"/>
      <c r="G410" s="88"/>
      <c r="H410" s="88"/>
      <c r="I410" s="88"/>
      <c r="J410" s="88"/>
      <c r="K410" s="88"/>
      <c r="L410" s="88"/>
      <c r="M410" s="88"/>
      <c r="N410" s="88"/>
      <c r="O410" s="88"/>
      <c r="P410" s="88"/>
      <c r="Q410" s="88"/>
      <c r="R410" s="88"/>
      <c r="S410" s="88"/>
      <c r="T410" s="88"/>
      <c r="U410" s="88"/>
    </row>
    <row r="411" spans="1:21">
      <c r="A411" s="15"/>
      <c r="B411" s="27"/>
      <c r="C411" s="27"/>
      <c r="D411" s="27"/>
      <c r="E411" s="27"/>
      <c r="F411" s="27"/>
      <c r="G411" s="27"/>
      <c r="H411" s="27"/>
      <c r="I411" s="27"/>
      <c r="J411" s="27"/>
      <c r="K411" s="27"/>
      <c r="L411" s="27"/>
      <c r="M411" s="27"/>
      <c r="N411" s="27"/>
      <c r="O411" s="27"/>
      <c r="P411" s="27"/>
      <c r="Q411" s="27"/>
      <c r="R411" s="27"/>
      <c r="S411" s="27"/>
      <c r="T411" s="27"/>
      <c r="U411" s="27"/>
    </row>
    <row r="412" spans="1:21">
      <c r="A412" s="15"/>
      <c r="B412" s="16"/>
      <c r="C412" s="16"/>
      <c r="D412" s="16"/>
      <c r="E412" s="16"/>
      <c r="F412" s="16"/>
      <c r="G412" s="16"/>
      <c r="H412" s="16"/>
      <c r="I412" s="16"/>
      <c r="J412" s="16"/>
      <c r="K412" s="16"/>
      <c r="L412" s="16"/>
      <c r="M412" s="16"/>
      <c r="N412" s="16"/>
      <c r="O412" s="16"/>
      <c r="P412" s="16"/>
      <c r="Q412" s="16"/>
      <c r="R412" s="16"/>
      <c r="S412" s="16"/>
      <c r="T412" s="16"/>
      <c r="U412" s="16"/>
    </row>
    <row r="413" spans="1:21">
      <c r="A413" s="15"/>
      <c r="B413" s="12"/>
      <c r="C413" s="175" t="s">
        <v>56</v>
      </c>
      <c r="D413" s="175"/>
      <c r="E413" s="175"/>
      <c r="F413" s="175"/>
      <c r="G413" s="175"/>
      <c r="H413" s="175"/>
      <c r="I413" s="175"/>
      <c r="J413" s="175"/>
      <c r="K413" s="175"/>
      <c r="L413" s="175"/>
      <c r="M413" s="175"/>
      <c r="N413" s="175"/>
      <c r="O413" s="175"/>
      <c r="P413" s="175"/>
      <c r="Q413" s="175"/>
      <c r="R413" s="175"/>
      <c r="S413" s="175"/>
      <c r="T413" s="175"/>
      <c r="U413" s="175"/>
    </row>
    <row r="414" spans="1:21" ht="15.75" thickBot="1">
      <c r="A414" s="15"/>
      <c r="B414" s="12"/>
      <c r="C414" s="96" t="s">
        <v>892</v>
      </c>
      <c r="D414" s="96"/>
      <c r="E414" s="96"/>
      <c r="F414" s="96"/>
      <c r="G414" s="96"/>
      <c r="H414" s="96"/>
      <c r="I414" s="96"/>
      <c r="J414" s="96"/>
      <c r="K414" s="96"/>
      <c r="L414" s="96"/>
      <c r="M414" s="96"/>
      <c r="N414" s="96"/>
      <c r="O414" s="96"/>
      <c r="P414" s="96"/>
      <c r="Q414" s="96"/>
      <c r="R414" s="96"/>
      <c r="S414" s="96"/>
      <c r="T414" s="96"/>
      <c r="U414" s="96"/>
    </row>
    <row r="415" spans="1:21" ht="15.75" thickBot="1">
      <c r="A415" s="15"/>
      <c r="B415" s="12"/>
      <c r="C415" s="97" t="s">
        <v>793</v>
      </c>
      <c r="D415" s="97"/>
      <c r="E415" s="97"/>
      <c r="F415" s="12"/>
      <c r="G415" s="97" t="s">
        <v>755</v>
      </c>
      <c r="H415" s="97"/>
      <c r="I415" s="97"/>
      <c r="J415" s="12"/>
      <c r="K415" s="252" t="s">
        <v>756</v>
      </c>
      <c r="L415" s="252"/>
      <c r="M415" s="252"/>
      <c r="N415" s="12"/>
      <c r="O415" s="97" t="s">
        <v>757</v>
      </c>
      <c r="P415" s="97"/>
      <c r="Q415" s="97"/>
      <c r="R415" s="12"/>
      <c r="S415" s="252" t="s">
        <v>758</v>
      </c>
      <c r="T415" s="252"/>
      <c r="U415" s="252"/>
    </row>
    <row r="416" spans="1:21">
      <c r="A416" s="15"/>
      <c r="B416" s="228" t="s">
        <v>110</v>
      </c>
      <c r="C416" s="49"/>
      <c r="D416" s="49"/>
      <c r="E416" s="49"/>
      <c r="F416" s="23"/>
      <c r="G416" s="49"/>
      <c r="H416" s="49"/>
      <c r="I416" s="49"/>
      <c r="J416" s="23"/>
      <c r="K416" s="49"/>
      <c r="L416" s="49"/>
      <c r="M416" s="49"/>
      <c r="N416" s="23"/>
      <c r="O416" s="49"/>
      <c r="P416" s="49"/>
      <c r="Q416" s="49"/>
      <c r="R416" s="23"/>
      <c r="S416" s="49"/>
      <c r="T416" s="49"/>
      <c r="U416" s="49"/>
    </row>
    <row r="417" spans="1:21">
      <c r="A417" s="15"/>
      <c r="B417" s="255" t="s">
        <v>841</v>
      </c>
      <c r="C417" s="107" t="s">
        <v>265</v>
      </c>
      <c r="D417" s="108" t="s">
        <v>389</v>
      </c>
      <c r="E417" s="30"/>
      <c r="F417" s="30"/>
      <c r="G417" s="107" t="s">
        <v>265</v>
      </c>
      <c r="H417" s="109">
        <v>34293</v>
      </c>
      <c r="I417" s="30"/>
      <c r="J417" s="30"/>
      <c r="K417" s="107" t="s">
        <v>265</v>
      </c>
      <c r="L417" s="109">
        <v>956718</v>
      </c>
      <c r="M417" s="30"/>
      <c r="N417" s="30"/>
      <c r="O417" s="107" t="s">
        <v>265</v>
      </c>
      <c r="P417" s="108" t="s">
        <v>893</v>
      </c>
      <c r="Q417" s="107" t="s">
        <v>285</v>
      </c>
      <c r="R417" s="30"/>
      <c r="S417" s="107" t="s">
        <v>265</v>
      </c>
      <c r="T417" s="109">
        <v>29747</v>
      </c>
      <c r="U417" s="30"/>
    </row>
    <row r="418" spans="1:21">
      <c r="A418" s="15"/>
      <c r="B418" s="255"/>
      <c r="C418" s="107"/>
      <c r="D418" s="108"/>
      <c r="E418" s="30"/>
      <c r="F418" s="30"/>
      <c r="G418" s="107"/>
      <c r="H418" s="109"/>
      <c r="I418" s="30"/>
      <c r="J418" s="30"/>
      <c r="K418" s="107"/>
      <c r="L418" s="109"/>
      <c r="M418" s="30"/>
      <c r="N418" s="30"/>
      <c r="O418" s="107"/>
      <c r="P418" s="108"/>
      <c r="Q418" s="107"/>
      <c r="R418" s="30"/>
      <c r="S418" s="107"/>
      <c r="T418" s="109"/>
      <c r="U418" s="30"/>
    </row>
    <row r="419" spans="1:21">
      <c r="A419" s="15"/>
      <c r="B419" s="228" t="s">
        <v>129</v>
      </c>
      <c r="C419" s="28"/>
      <c r="D419" s="28"/>
      <c r="E419" s="28"/>
      <c r="F419" s="23"/>
      <c r="G419" s="28"/>
      <c r="H419" s="28"/>
      <c r="I419" s="28"/>
      <c r="J419" s="23"/>
      <c r="K419" s="28"/>
      <c r="L419" s="28"/>
      <c r="M419" s="28"/>
      <c r="N419" s="23"/>
      <c r="O419" s="28"/>
      <c r="P419" s="28"/>
      <c r="Q419" s="28"/>
      <c r="R419" s="23"/>
      <c r="S419" s="28"/>
      <c r="T419" s="28"/>
      <c r="U419" s="28"/>
    </row>
    <row r="420" spans="1:21">
      <c r="A420" s="15"/>
      <c r="B420" s="107" t="s">
        <v>130</v>
      </c>
      <c r="C420" s="108" t="s">
        <v>389</v>
      </c>
      <c r="D420" s="108"/>
      <c r="E420" s="30"/>
      <c r="F420" s="30"/>
      <c r="G420" s="108" t="s">
        <v>894</v>
      </c>
      <c r="H420" s="108"/>
      <c r="I420" s="107" t="s">
        <v>285</v>
      </c>
      <c r="J420" s="30"/>
      <c r="K420" s="108" t="s">
        <v>895</v>
      </c>
      <c r="L420" s="108"/>
      <c r="M420" s="107" t="s">
        <v>285</v>
      </c>
      <c r="N420" s="30"/>
      <c r="O420" s="108" t="s">
        <v>389</v>
      </c>
      <c r="P420" s="108"/>
      <c r="Q420" s="30"/>
      <c r="R420" s="30"/>
      <c r="S420" s="108" t="s">
        <v>896</v>
      </c>
      <c r="T420" s="108"/>
      <c r="U420" s="107" t="s">
        <v>285</v>
      </c>
    </row>
    <row r="421" spans="1:21">
      <c r="A421" s="15"/>
      <c r="B421" s="107"/>
      <c r="C421" s="108"/>
      <c r="D421" s="108"/>
      <c r="E421" s="30"/>
      <c r="F421" s="30"/>
      <c r="G421" s="108"/>
      <c r="H421" s="108"/>
      <c r="I421" s="107"/>
      <c r="J421" s="30"/>
      <c r="K421" s="108"/>
      <c r="L421" s="108"/>
      <c r="M421" s="107"/>
      <c r="N421" s="30"/>
      <c r="O421" s="108"/>
      <c r="P421" s="108"/>
      <c r="Q421" s="30"/>
      <c r="R421" s="30"/>
      <c r="S421" s="108"/>
      <c r="T421" s="108"/>
      <c r="U421" s="107"/>
    </row>
    <row r="422" spans="1:21">
      <c r="A422" s="15"/>
      <c r="B422" s="98" t="s">
        <v>131</v>
      </c>
      <c r="C422" s="105" t="s">
        <v>389</v>
      </c>
      <c r="D422" s="105"/>
      <c r="E422" s="28"/>
      <c r="F422" s="28"/>
      <c r="G422" s="105" t="s">
        <v>897</v>
      </c>
      <c r="H422" s="105"/>
      <c r="I422" s="98" t="s">
        <v>285</v>
      </c>
      <c r="J422" s="28"/>
      <c r="K422" s="105" t="s">
        <v>898</v>
      </c>
      <c r="L422" s="105"/>
      <c r="M422" s="98" t="s">
        <v>285</v>
      </c>
      <c r="N422" s="28"/>
      <c r="O422" s="105" t="s">
        <v>389</v>
      </c>
      <c r="P422" s="105"/>
      <c r="Q422" s="28"/>
      <c r="R422" s="28"/>
      <c r="S422" s="105" t="s">
        <v>899</v>
      </c>
      <c r="T422" s="105"/>
      <c r="U422" s="98" t="s">
        <v>285</v>
      </c>
    </row>
    <row r="423" spans="1:21">
      <c r="A423" s="15"/>
      <c r="B423" s="98"/>
      <c r="C423" s="105"/>
      <c r="D423" s="105"/>
      <c r="E423" s="28"/>
      <c r="F423" s="28"/>
      <c r="G423" s="105"/>
      <c r="H423" s="105"/>
      <c r="I423" s="98"/>
      <c r="J423" s="28"/>
      <c r="K423" s="105"/>
      <c r="L423" s="105"/>
      <c r="M423" s="98"/>
      <c r="N423" s="28"/>
      <c r="O423" s="105"/>
      <c r="P423" s="105"/>
      <c r="Q423" s="28"/>
      <c r="R423" s="28"/>
      <c r="S423" s="105"/>
      <c r="T423" s="105"/>
      <c r="U423" s="98"/>
    </row>
    <row r="424" spans="1:21">
      <c r="A424" s="15"/>
      <c r="B424" s="107" t="s">
        <v>849</v>
      </c>
      <c r="C424" s="108" t="s">
        <v>389</v>
      </c>
      <c r="D424" s="108"/>
      <c r="E424" s="30"/>
      <c r="F424" s="30"/>
      <c r="G424" s="108" t="s">
        <v>900</v>
      </c>
      <c r="H424" s="108"/>
      <c r="I424" s="107" t="s">
        <v>285</v>
      </c>
      <c r="J424" s="30"/>
      <c r="K424" s="108" t="s">
        <v>901</v>
      </c>
      <c r="L424" s="108"/>
      <c r="M424" s="107" t="s">
        <v>285</v>
      </c>
      <c r="N424" s="30"/>
      <c r="O424" s="108" t="s">
        <v>389</v>
      </c>
      <c r="P424" s="108"/>
      <c r="Q424" s="30"/>
      <c r="R424" s="30"/>
      <c r="S424" s="108" t="s">
        <v>902</v>
      </c>
      <c r="T424" s="108"/>
      <c r="U424" s="107" t="s">
        <v>285</v>
      </c>
    </row>
    <row r="425" spans="1:21" ht="15.75" thickBot="1">
      <c r="A425" s="15"/>
      <c r="B425" s="107"/>
      <c r="C425" s="247"/>
      <c r="D425" s="247"/>
      <c r="E425" s="43"/>
      <c r="F425" s="30"/>
      <c r="G425" s="247"/>
      <c r="H425" s="247"/>
      <c r="I425" s="248"/>
      <c r="J425" s="30"/>
      <c r="K425" s="247"/>
      <c r="L425" s="247"/>
      <c r="M425" s="248"/>
      <c r="N425" s="30"/>
      <c r="O425" s="247"/>
      <c r="P425" s="247"/>
      <c r="Q425" s="43"/>
      <c r="R425" s="30"/>
      <c r="S425" s="247"/>
      <c r="T425" s="247"/>
      <c r="U425" s="248"/>
    </row>
    <row r="426" spans="1:21">
      <c r="A426" s="15"/>
      <c r="B426" s="254" t="s">
        <v>852</v>
      </c>
      <c r="C426" s="99" t="s">
        <v>389</v>
      </c>
      <c r="D426" s="99"/>
      <c r="E426" s="49"/>
      <c r="F426" s="28"/>
      <c r="G426" s="99" t="s">
        <v>903</v>
      </c>
      <c r="H426" s="99"/>
      <c r="I426" s="103" t="s">
        <v>285</v>
      </c>
      <c r="J426" s="28"/>
      <c r="K426" s="99" t="s">
        <v>904</v>
      </c>
      <c r="L426" s="99"/>
      <c r="M426" s="103" t="s">
        <v>285</v>
      </c>
      <c r="N426" s="28"/>
      <c r="O426" s="99" t="s">
        <v>389</v>
      </c>
      <c r="P426" s="99"/>
      <c r="Q426" s="49"/>
      <c r="R426" s="28"/>
      <c r="S426" s="99" t="s">
        <v>905</v>
      </c>
      <c r="T426" s="99"/>
      <c r="U426" s="103" t="s">
        <v>285</v>
      </c>
    </row>
    <row r="427" spans="1:21" ht="15.75" thickBot="1">
      <c r="A427" s="15"/>
      <c r="B427" s="254"/>
      <c r="C427" s="111"/>
      <c r="D427" s="111"/>
      <c r="E427" s="34"/>
      <c r="F427" s="28"/>
      <c r="G427" s="111"/>
      <c r="H427" s="111"/>
      <c r="I427" s="112"/>
      <c r="J427" s="28"/>
      <c r="K427" s="111"/>
      <c r="L427" s="111"/>
      <c r="M427" s="112"/>
      <c r="N427" s="28"/>
      <c r="O427" s="111"/>
      <c r="P427" s="111"/>
      <c r="Q427" s="34"/>
      <c r="R427" s="28"/>
      <c r="S427" s="111"/>
      <c r="T427" s="111"/>
      <c r="U427" s="112"/>
    </row>
    <row r="428" spans="1:21">
      <c r="A428" s="15"/>
      <c r="B428" s="229" t="s">
        <v>136</v>
      </c>
      <c r="C428" s="39"/>
      <c r="D428" s="39"/>
      <c r="E428" s="39"/>
      <c r="F428" s="12"/>
      <c r="G428" s="39"/>
      <c r="H428" s="39"/>
      <c r="I428" s="39"/>
      <c r="J428" s="12"/>
      <c r="K428" s="39"/>
      <c r="L428" s="39"/>
      <c r="M428" s="39"/>
      <c r="N428" s="12"/>
      <c r="O428" s="39"/>
      <c r="P428" s="39"/>
      <c r="Q428" s="39"/>
      <c r="R428" s="12"/>
      <c r="S428" s="39"/>
      <c r="T428" s="39"/>
      <c r="U428" s="39"/>
    </row>
    <row r="429" spans="1:21">
      <c r="A429" s="15"/>
      <c r="B429" s="98" t="s">
        <v>137</v>
      </c>
      <c r="C429" s="105" t="s">
        <v>389</v>
      </c>
      <c r="D429" s="105"/>
      <c r="E429" s="28"/>
      <c r="F429" s="28"/>
      <c r="G429" s="105" t="s">
        <v>906</v>
      </c>
      <c r="H429" s="105"/>
      <c r="I429" s="98" t="s">
        <v>285</v>
      </c>
      <c r="J429" s="28"/>
      <c r="K429" s="105" t="s">
        <v>907</v>
      </c>
      <c r="L429" s="105"/>
      <c r="M429" s="98" t="s">
        <v>285</v>
      </c>
      <c r="N429" s="28"/>
      <c r="O429" s="106">
        <v>961264</v>
      </c>
      <c r="P429" s="106"/>
      <c r="Q429" s="28"/>
      <c r="R429" s="28"/>
      <c r="S429" s="105" t="s">
        <v>908</v>
      </c>
      <c r="T429" s="105"/>
      <c r="U429" s="98" t="s">
        <v>285</v>
      </c>
    </row>
    <row r="430" spans="1:21">
      <c r="A430" s="15"/>
      <c r="B430" s="98"/>
      <c r="C430" s="105"/>
      <c r="D430" s="105"/>
      <c r="E430" s="28"/>
      <c r="F430" s="28"/>
      <c r="G430" s="105"/>
      <c r="H430" s="105"/>
      <c r="I430" s="98"/>
      <c r="J430" s="28"/>
      <c r="K430" s="105"/>
      <c r="L430" s="105"/>
      <c r="M430" s="98"/>
      <c r="N430" s="28"/>
      <c r="O430" s="106"/>
      <c r="P430" s="106"/>
      <c r="Q430" s="28"/>
      <c r="R430" s="28"/>
      <c r="S430" s="105"/>
      <c r="T430" s="105"/>
      <c r="U430" s="98"/>
    </row>
    <row r="431" spans="1:21">
      <c r="A431" s="15"/>
      <c r="B431" s="107" t="s">
        <v>144</v>
      </c>
      <c r="C431" s="108" t="s">
        <v>389</v>
      </c>
      <c r="D431" s="108"/>
      <c r="E431" s="30"/>
      <c r="F431" s="30"/>
      <c r="G431" s="108" t="s">
        <v>389</v>
      </c>
      <c r="H431" s="108"/>
      <c r="I431" s="30"/>
      <c r="J431" s="30"/>
      <c r="K431" s="108" t="s">
        <v>909</v>
      </c>
      <c r="L431" s="108"/>
      <c r="M431" s="107" t="s">
        <v>285</v>
      </c>
      <c r="N431" s="30"/>
      <c r="O431" s="108" t="s">
        <v>389</v>
      </c>
      <c r="P431" s="108"/>
      <c r="Q431" s="30"/>
      <c r="R431" s="30"/>
      <c r="S431" s="108" t="s">
        <v>909</v>
      </c>
      <c r="T431" s="108"/>
      <c r="U431" s="107" t="s">
        <v>285</v>
      </c>
    </row>
    <row r="432" spans="1:21" ht="15.75" thickBot="1">
      <c r="A432" s="15"/>
      <c r="B432" s="107"/>
      <c r="C432" s="247"/>
      <c r="D432" s="247"/>
      <c r="E432" s="43"/>
      <c r="F432" s="30"/>
      <c r="G432" s="247"/>
      <c r="H432" s="247"/>
      <c r="I432" s="43"/>
      <c r="J432" s="30"/>
      <c r="K432" s="247"/>
      <c r="L432" s="247"/>
      <c r="M432" s="248"/>
      <c r="N432" s="30"/>
      <c r="O432" s="247"/>
      <c r="P432" s="247"/>
      <c r="Q432" s="43"/>
      <c r="R432" s="30"/>
      <c r="S432" s="247"/>
      <c r="T432" s="247"/>
      <c r="U432" s="248"/>
    </row>
    <row r="433" spans="1:21">
      <c r="A433" s="15"/>
      <c r="B433" s="254" t="s">
        <v>148</v>
      </c>
      <c r="C433" s="99" t="s">
        <v>389</v>
      </c>
      <c r="D433" s="99"/>
      <c r="E433" s="49"/>
      <c r="F433" s="28"/>
      <c r="G433" s="99" t="s">
        <v>906</v>
      </c>
      <c r="H433" s="99"/>
      <c r="I433" s="103" t="s">
        <v>285</v>
      </c>
      <c r="J433" s="28"/>
      <c r="K433" s="99" t="s">
        <v>910</v>
      </c>
      <c r="L433" s="99"/>
      <c r="M433" s="103" t="s">
        <v>285</v>
      </c>
      <c r="N433" s="28"/>
      <c r="O433" s="101">
        <v>961264</v>
      </c>
      <c r="P433" s="101"/>
      <c r="Q433" s="49"/>
      <c r="R433" s="28"/>
      <c r="S433" s="99" t="s">
        <v>911</v>
      </c>
      <c r="T433" s="99"/>
      <c r="U433" s="103" t="s">
        <v>285</v>
      </c>
    </row>
    <row r="434" spans="1:21" ht="15.75" thickBot="1">
      <c r="A434" s="15"/>
      <c r="B434" s="254"/>
      <c r="C434" s="111"/>
      <c r="D434" s="111"/>
      <c r="E434" s="34"/>
      <c r="F434" s="28"/>
      <c r="G434" s="111"/>
      <c r="H434" s="111"/>
      <c r="I434" s="112"/>
      <c r="J434" s="28"/>
      <c r="K434" s="111"/>
      <c r="L434" s="111"/>
      <c r="M434" s="112"/>
      <c r="N434" s="28"/>
      <c r="O434" s="110"/>
      <c r="P434" s="110"/>
      <c r="Q434" s="34"/>
      <c r="R434" s="28"/>
      <c r="S434" s="111"/>
      <c r="T434" s="111"/>
      <c r="U434" s="112"/>
    </row>
    <row r="435" spans="1:21">
      <c r="A435" s="15"/>
      <c r="B435" s="107" t="s">
        <v>149</v>
      </c>
      <c r="C435" s="117" t="s">
        <v>389</v>
      </c>
      <c r="D435" s="117"/>
      <c r="E435" s="39"/>
      <c r="F435" s="30"/>
      <c r="G435" s="117" t="s">
        <v>389</v>
      </c>
      <c r="H435" s="117"/>
      <c r="I435" s="39"/>
      <c r="J435" s="30"/>
      <c r="K435" s="117" t="s">
        <v>912</v>
      </c>
      <c r="L435" s="117"/>
      <c r="M435" s="113" t="s">
        <v>285</v>
      </c>
      <c r="N435" s="30"/>
      <c r="O435" s="117" t="s">
        <v>389</v>
      </c>
      <c r="P435" s="117"/>
      <c r="Q435" s="39"/>
      <c r="R435" s="30"/>
      <c r="S435" s="117" t="s">
        <v>912</v>
      </c>
      <c r="T435" s="117"/>
      <c r="U435" s="113" t="s">
        <v>285</v>
      </c>
    </row>
    <row r="436" spans="1:21">
      <c r="A436" s="15"/>
      <c r="B436" s="107"/>
      <c r="C436" s="258"/>
      <c r="D436" s="258"/>
      <c r="E436" s="67"/>
      <c r="F436" s="30"/>
      <c r="G436" s="258"/>
      <c r="H436" s="258"/>
      <c r="I436" s="67"/>
      <c r="J436" s="30"/>
      <c r="K436" s="258"/>
      <c r="L436" s="258"/>
      <c r="M436" s="259"/>
      <c r="N436" s="30"/>
      <c r="O436" s="258"/>
      <c r="P436" s="258"/>
      <c r="Q436" s="67"/>
      <c r="R436" s="30"/>
      <c r="S436" s="258"/>
      <c r="T436" s="258"/>
      <c r="U436" s="259"/>
    </row>
    <row r="437" spans="1:21">
      <c r="A437" s="15"/>
      <c r="B437" s="254" t="s">
        <v>150</v>
      </c>
      <c r="C437" s="105" t="s">
        <v>389</v>
      </c>
      <c r="D437" s="105"/>
      <c r="E437" s="28"/>
      <c r="F437" s="28"/>
      <c r="G437" s="105" t="s">
        <v>913</v>
      </c>
      <c r="H437" s="105"/>
      <c r="I437" s="98" t="s">
        <v>285</v>
      </c>
      <c r="J437" s="28"/>
      <c r="K437" s="105" t="s">
        <v>914</v>
      </c>
      <c r="L437" s="105"/>
      <c r="M437" s="98" t="s">
        <v>285</v>
      </c>
      <c r="N437" s="28"/>
      <c r="O437" s="105" t="s">
        <v>389</v>
      </c>
      <c r="P437" s="105"/>
      <c r="Q437" s="28"/>
      <c r="R437" s="28"/>
      <c r="S437" s="105" t="s">
        <v>915</v>
      </c>
      <c r="T437" s="105"/>
      <c r="U437" s="98" t="s">
        <v>285</v>
      </c>
    </row>
    <row r="438" spans="1:21">
      <c r="A438" s="15"/>
      <c r="B438" s="254"/>
      <c r="C438" s="105"/>
      <c r="D438" s="105"/>
      <c r="E438" s="28"/>
      <c r="F438" s="28"/>
      <c r="G438" s="105"/>
      <c r="H438" s="105"/>
      <c r="I438" s="98"/>
      <c r="J438" s="28"/>
      <c r="K438" s="105"/>
      <c r="L438" s="105"/>
      <c r="M438" s="98"/>
      <c r="N438" s="28"/>
      <c r="O438" s="105"/>
      <c r="P438" s="105"/>
      <c r="Q438" s="28"/>
      <c r="R438" s="28"/>
      <c r="S438" s="105"/>
      <c r="T438" s="105"/>
      <c r="U438" s="98"/>
    </row>
    <row r="439" spans="1:21">
      <c r="A439" s="15"/>
      <c r="B439" s="107" t="s">
        <v>151</v>
      </c>
      <c r="C439" s="108" t="s">
        <v>389</v>
      </c>
      <c r="D439" s="108"/>
      <c r="E439" s="30"/>
      <c r="F439" s="30"/>
      <c r="G439" s="109">
        <v>5875</v>
      </c>
      <c r="H439" s="109"/>
      <c r="I439" s="30"/>
      <c r="J439" s="30"/>
      <c r="K439" s="109">
        <v>92313</v>
      </c>
      <c r="L439" s="109"/>
      <c r="M439" s="30"/>
      <c r="N439" s="30"/>
      <c r="O439" s="108" t="s">
        <v>389</v>
      </c>
      <c r="P439" s="108"/>
      <c r="Q439" s="30"/>
      <c r="R439" s="30"/>
      <c r="S439" s="109">
        <v>98188</v>
      </c>
      <c r="T439" s="109"/>
      <c r="U439" s="30"/>
    </row>
    <row r="440" spans="1:21" ht="15.75" thickBot="1">
      <c r="A440" s="15"/>
      <c r="B440" s="107"/>
      <c r="C440" s="247"/>
      <c r="D440" s="247"/>
      <c r="E440" s="43"/>
      <c r="F440" s="30"/>
      <c r="G440" s="253"/>
      <c r="H440" s="253"/>
      <c r="I440" s="43"/>
      <c r="J440" s="30"/>
      <c r="K440" s="253"/>
      <c r="L440" s="253"/>
      <c r="M440" s="43"/>
      <c r="N440" s="30"/>
      <c r="O440" s="247"/>
      <c r="P440" s="247"/>
      <c r="Q440" s="43"/>
      <c r="R440" s="30"/>
      <c r="S440" s="253"/>
      <c r="T440" s="253"/>
      <c r="U440" s="43"/>
    </row>
    <row r="441" spans="1:21">
      <c r="A441" s="15"/>
      <c r="B441" s="231" t="s">
        <v>152</v>
      </c>
      <c r="C441" s="232" t="s">
        <v>265</v>
      </c>
      <c r="D441" s="236" t="s">
        <v>389</v>
      </c>
      <c r="E441" s="49"/>
      <c r="F441" s="28"/>
      <c r="G441" s="232" t="s">
        <v>265</v>
      </c>
      <c r="H441" s="236" t="s">
        <v>891</v>
      </c>
      <c r="I441" s="232" t="s">
        <v>285</v>
      </c>
      <c r="J441" s="28"/>
      <c r="K441" s="232" t="s">
        <v>265</v>
      </c>
      <c r="L441" s="234">
        <v>51317</v>
      </c>
      <c r="M441" s="49"/>
      <c r="N441" s="28"/>
      <c r="O441" s="232" t="s">
        <v>265</v>
      </c>
      <c r="P441" s="236" t="s">
        <v>389</v>
      </c>
      <c r="Q441" s="49"/>
      <c r="R441" s="28"/>
      <c r="S441" s="232" t="s">
        <v>265</v>
      </c>
      <c r="T441" s="234">
        <v>19633</v>
      </c>
      <c r="U441" s="49"/>
    </row>
    <row r="442" spans="1:21" ht="15.75" thickBot="1">
      <c r="A442" s="15"/>
      <c r="B442" s="231"/>
      <c r="C442" s="249"/>
      <c r="D442" s="251"/>
      <c r="E442" s="50"/>
      <c r="F442" s="28"/>
      <c r="G442" s="249"/>
      <c r="H442" s="251"/>
      <c r="I442" s="249"/>
      <c r="J442" s="28"/>
      <c r="K442" s="249"/>
      <c r="L442" s="250"/>
      <c r="M442" s="50"/>
      <c r="N442" s="28"/>
      <c r="O442" s="249"/>
      <c r="P442" s="251"/>
      <c r="Q442" s="50"/>
      <c r="R442" s="28"/>
      <c r="S442" s="249"/>
      <c r="T442" s="250"/>
      <c r="U442" s="50"/>
    </row>
    <row r="443" spans="1:21" ht="15.75" thickTop="1">
      <c r="A443" s="15"/>
      <c r="B443" s="21" t="s">
        <v>804</v>
      </c>
      <c r="C443" s="21"/>
      <c r="D443" s="21"/>
      <c r="E443" s="21"/>
      <c r="F443" s="21"/>
      <c r="G443" s="21"/>
      <c r="H443" s="21"/>
      <c r="I443" s="21"/>
      <c r="J443" s="21"/>
      <c r="K443" s="21"/>
      <c r="L443" s="21"/>
      <c r="M443" s="21"/>
      <c r="N443" s="21"/>
      <c r="O443" s="21"/>
      <c r="P443" s="21"/>
      <c r="Q443" s="21"/>
      <c r="R443" s="21"/>
      <c r="S443" s="21"/>
      <c r="T443" s="21"/>
      <c r="U443" s="21"/>
    </row>
    <row r="444" spans="1:21">
      <c r="A444" s="15"/>
      <c r="B444" s="88"/>
      <c r="C444" s="88"/>
      <c r="D444" s="88"/>
      <c r="E444" s="88"/>
      <c r="F444" s="88"/>
      <c r="G444" s="88"/>
      <c r="H444" s="88"/>
      <c r="I444" s="88"/>
      <c r="J444" s="88"/>
      <c r="K444" s="88"/>
      <c r="L444" s="88"/>
      <c r="M444" s="88"/>
      <c r="N444" s="88"/>
      <c r="O444" s="88"/>
      <c r="P444" s="88"/>
      <c r="Q444" s="88"/>
      <c r="R444" s="88"/>
      <c r="S444" s="88"/>
      <c r="T444" s="88"/>
      <c r="U444" s="88"/>
    </row>
    <row r="445" spans="1:21">
      <c r="A445" s="15"/>
      <c r="B445" s="27"/>
      <c r="C445" s="27"/>
      <c r="D445" s="27"/>
      <c r="E445" s="27"/>
      <c r="F445" s="27"/>
      <c r="G445" s="27"/>
      <c r="H445" s="27"/>
      <c r="I445" s="27"/>
      <c r="J445" s="27"/>
      <c r="K445" s="27"/>
      <c r="L445" s="27"/>
      <c r="M445" s="27"/>
      <c r="N445" s="27"/>
      <c r="O445" s="27"/>
      <c r="P445" s="27"/>
      <c r="Q445" s="27"/>
      <c r="R445" s="27"/>
      <c r="S445" s="27"/>
      <c r="T445" s="27"/>
      <c r="U445" s="27"/>
    </row>
    <row r="446" spans="1:21">
      <c r="A446" s="15"/>
      <c r="B446" s="16"/>
      <c r="C446" s="16"/>
      <c r="D446" s="16"/>
      <c r="E446" s="16"/>
      <c r="F446" s="16"/>
      <c r="G446" s="16"/>
      <c r="H446" s="16"/>
      <c r="I446" s="16"/>
      <c r="J446" s="16"/>
      <c r="K446" s="16"/>
      <c r="L446" s="16"/>
      <c r="M446" s="16"/>
      <c r="N446" s="16"/>
      <c r="O446" s="16"/>
      <c r="P446" s="16"/>
      <c r="Q446" s="16"/>
      <c r="R446" s="16"/>
      <c r="S446" s="16"/>
      <c r="T446" s="16"/>
      <c r="U446" s="16"/>
    </row>
    <row r="447" spans="1:21">
      <c r="A447" s="15"/>
      <c r="B447" s="12"/>
      <c r="C447" s="175" t="s">
        <v>56</v>
      </c>
      <c r="D447" s="175"/>
      <c r="E447" s="175"/>
      <c r="F447" s="175"/>
      <c r="G447" s="175"/>
      <c r="H447" s="175"/>
      <c r="I447" s="175"/>
      <c r="J447" s="175"/>
      <c r="K447" s="175"/>
      <c r="L447" s="175"/>
      <c r="M447" s="175"/>
      <c r="N447" s="175"/>
      <c r="O447" s="175"/>
      <c r="P447" s="175"/>
      <c r="Q447" s="175"/>
      <c r="R447" s="175"/>
      <c r="S447" s="175"/>
      <c r="T447" s="175"/>
      <c r="U447" s="175"/>
    </row>
    <row r="448" spans="1:21" ht="15.75" thickBot="1">
      <c r="A448" s="15"/>
      <c r="B448" s="12"/>
      <c r="C448" s="96" t="s">
        <v>805</v>
      </c>
      <c r="D448" s="96"/>
      <c r="E448" s="96"/>
      <c r="F448" s="96"/>
      <c r="G448" s="96"/>
      <c r="H448" s="96"/>
      <c r="I448" s="96"/>
      <c r="J448" s="96"/>
      <c r="K448" s="96"/>
      <c r="L448" s="96"/>
      <c r="M448" s="96"/>
      <c r="N448" s="96"/>
      <c r="O448" s="96"/>
      <c r="P448" s="96"/>
      <c r="Q448" s="96"/>
      <c r="R448" s="96"/>
      <c r="S448" s="96"/>
      <c r="T448" s="96"/>
      <c r="U448" s="96"/>
    </row>
    <row r="449" spans="1:21" ht="15.75" thickBot="1">
      <c r="A449" s="15"/>
      <c r="B449" s="12"/>
      <c r="C449" s="97" t="s">
        <v>793</v>
      </c>
      <c r="D449" s="97"/>
      <c r="E449" s="97"/>
      <c r="F449" s="12"/>
      <c r="G449" s="97" t="s">
        <v>755</v>
      </c>
      <c r="H449" s="97"/>
      <c r="I449" s="97"/>
      <c r="J449" s="12"/>
      <c r="K449" s="252" t="s">
        <v>756</v>
      </c>
      <c r="L449" s="252"/>
      <c r="M449" s="252"/>
      <c r="N449" s="12"/>
      <c r="O449" s="97" t="s">
        <v>757</v>
      </c>
      <c r="P449" s="97"/>
      <c r="Q449" s="97"/>
      <c r="R449" s="12"/>
      <c r="S449" s="252" t="s">
        <v>758</v>
      </c>
      <c r="T449" s="252"/>
      <c r="U449" s="252"/>
    </row>
    <row r="450" spans="1:21">
      <c r="A450" s="15"/>
      <c r="B450" s="228" t="s">
        <v>110</v>
      </c>
      <c r="C450" s="49"/>
      <c r="D450" s="49"/>
      <c r="E450" s="49"/>
      <c r="F450" s="23"/>
      <c r="G450" s="49"/>
      <c r="H450" s="49"/>
      <c r="I450" s="49"/>
      <c r="J450" s="23"/>
      <c r="K450" s="49"/>
      <c r="L450" s="49"/>
      <c r="M450" s="49"/>
      <c r="N450" s="23"/>
      <c r="O450" s="49"/>
      <c r="P450" s="49"/>
      <c r="Q450" s="49"/>
      <c r="R450" s="23"/>
      <c r="S450" s="49"/>
      <c r="T450" s="49"/>
      <c r="U450" s="49"/>
    </row>
    <row r="451" spans="1:21">
      <c r="A451" s="15"/>
      <c r="B451" s="255" t="s">
        <v>841</v>
      </c>
      <c r="C451" s="107" t="s">
        <v>265</v>
      </c>
      <c r="D451" s="108" t="s">
        <v>389</v>
      </c>
      <c r="E451" s="30"/>
      <c r="F451" s="30"/>
      <c r="G451" s="107" t="s">
        <v>265</v>
      </c>
      <c r="H451" s="109">
        <v>151247</v>
      </c>
      <c r="I451" s="30"/>
      <c r="J451" s="30"/>
      <c r="K451" s="107" t="s">
        <v>265</v>
      </c>
      <c r="L451" s="109">
        <v>62012</v>
      </c>
      <c r="M451" s="30"/>
      <c r="N451" s="30"/>
      <c r="O451" s="107" t="s">
        <v>265</v>
      </c>
      <c r="P451" s="108" t="s">
        <v>916</v>
      </c>
      <c r="Q451" s="107" t="s">
        <v>285</v>
      </c>
      <c r="R451" s="30"/>
      <c r="S451" s="107" t="s">
        <v>265</v>
      </c>
      <c r="T451" s="109">
        <v>209474</v>
      </c>
      <c r="U451" s="30"/>
    </row>
    <row r="452" spans="1:21">
      <c r="A452" s="15"/>
      <c r="B452" s="255"/>
      <c r="C452" s="107"/>
      <c r="D452" s="108"/>
      <c r="E452" s="30"/>
      <c r="F452" s="30"/>
      <c r="G452" s="107"/>
      <c r="H452" s="109"/>
      <c r="I452" s="30"/>
      <c r="J452" s="30"/>
      <c r="K452" s="107"/>
      <c r="L452" s="109"/>
      <c r="M452" s="30"/>
      <c r="N452" s="30"/>
      <c r="O452" s="107"/>
      <c r="P452" s="108"/>
      <c r="Q452" s="107"/>
      <c r="R452" s="30"/>
      <c r="S452" s="107"/>
      <c r="T452" s="109"/>
      <c r="U452" s="30"/>
    </row>
    <row r="453" spans="1:21">
      <c r="A453" s="15"/>
      <c r="B453" s="228" t="s">
        <v>129</v>
      </c>
      <c r="C453" s="28"/>
      <c r="D453" s="28"/>
      <c r="E453" s="28"/>
      <c r="F453" s="23"/>
      <c r="G453" s="28"/>
      <c r="H453" s="28"/>
      <c r="I453" s="28"/>
      <c r="J453" s="23"/>
      <c r="K453" s="28"/>
      <c r="L453" s="28"/>
      <c r="M453" s="28"/>
      <c r="N453" s="23"/>
      <c r="O453" s="28"/>
      <c r="P453" s="28"/>
      <c r="Q453" s="28"/>
      <c r="R453" s="23"/>
      <c r="S453" s="28"/>
      <c r="T453" s="28"/>
      <c r="U453" s="28"/>
    </row>
    <row r="454" spans="1:21">
      <c r="A454" s="15"/>
      <c r="B454" s="107" t="s">
        <v>130</v>
      </c>
      <c r="C454" s="108" t="s">
        <v>389</v>
      </c>
      <c r="D454" s="108"/>
      <c r="E454" s="30"/>
      <c r="F454" s="30"/>
      <c r="G454" s="108" t="s">
        <v>917</v>
      </c>
      <c r="H454" s="108"/>
      <c r="I454" s="107" t="s">
        <v>285</v>
      </c>
      <c r="J454" s="30"/>
      <c r="K454" s="108" t="s">
        <v>918</v>
      </c>
      <c r="L454" s="108"/>
      <c r="M454" s="107" t="s">
        <v>285</v>
      </c>
      <c r="N454" s="30"/>
      <c r="O454" s="108" t="s">
        <v>389</v>
      </c>
      <c r="P454" s="108"/>
      <c r="Q454" s="30"/>
      <c r="R454" s="30"/>
      <c r="S454" s="108" t="s">
        <v>919</v>
      </c>
      <c r="T454" s="108"/>
      <c r="U454" s="107" t="s">
        <v>285</v>
      </c>
    </row>
    <row r="455" spans="1:21">
      <c r="A455" s="15"/>
      <c r="B455" s="107"/>
      <c r="C455" s="108"/>
      <c r="D455" s="108"/>
      <c r="E455" s="30"/>
      <c r="F455" s="30"/>
      <c r="G455" s="108"/>
      <c r="H455" s="108"/>
      <c r="I455" s="107"/>
      <c r="J455" s="30"/>
      <c r="K455" s="108"/>
      <c r="L455" s="108"/>
      <c r="M455" s="107"/>
      <c r="N455" s="30"/>
      <c r="O455" s="108"/>
      <c r="P455" s="108"/>
      <c r="Q455" s="30"/>
      <c r="R455" s="30"/>
      <c r="S455" s="108"/>
      <c r="T455" s="108"/>
      <c r="U455" s="107"/>
    </row>
    <row r="456" spans="1:21">
      <c r="A456" s="15"/>
      <c r="B456" s="98" t="s">
        <v>131</v>
      </c>
      <c r="C456" s="105" t="s">
        <v>389</v>
      </c>
      <c r="D456" s="105"/>
      <c r="E456" s="28"/>
      <c r="F456" s="28"/>
      <c r="G456" s="105" t="s">
        <v>920</v>
      </c>
      <c r="H456" s="105"/>
      <c r="I456" s="98" t="s">
        <v>285</v>
      </c>
      <c r="J456" s="28"/>
      <c r="K456" s="105" t="s">
        <v>389</v>
      </c>
      <c r="L456" s="105"/>
      <c r="M456" s="28"/>
      <c r="N456" s="28"/>
      <c r="O456" s="105" t="s">
        <v>389</v>
      </c>
      <c r="P456" s="105"/>
      <c r="Q456" s="28"/>
      <c r="R456" s="28"/>
      <c r="S456" s="105" t="s">
        <v>920</v>
      </c>
      <c r="T456" s="105"/>
      <c r="U456" s="98" t="s">
        <v>285</v>
      </c>
    </row>
    <row r="457" spans="1:21">
      <c r="A457" s="15"/>
      <c r="B457" s="98"/>
      <c r="C457" s="105"/>
      <c r="D457" s="105"/>
      <c r="E457" s="28"/>
      <c r="F457" s="28"/>
      <c r="G457" s="105"/>
      <c r="H457" s="105"/>
      <c r="I457" s="98"/>
      <c r="J457" s="28"/>
      <c r="K457" s="105"/>
      <c r="L457" s="105"/>
      <c r="M457" s="28"/>
      <c r="N457" s="28"/>
      <c r="O457" s="105"/>
      <c r="P457" s="105"/>
      <c r="Q457" s="28"/>
      <c r="R457" s="28"/>
      <c r="S457" s="105"/>
      <c r="T457" s="105"/>
      <c r="U457" s="98"/>
    </row>
    <row r="458" spans="1:21">
      <c r="A458" s="15"/>
      <c r="B458" s="107" t="s">
        <v>134</v>
      </c>
      <c r="C458" s="108" t="s">
        <v>389</v>
      </c>
      <c r="D458" s="108"/>
      <c r="E458" s="30"/>
      <c r="F458" s="30"/>
      <c r="G458" s="108">
        <v>692</v>
      </c>
      <c r="H458" s="108"/>
      <c r="I458" s="30"/>
      <c r="J458" s="30"/>
      <c r="K458" s="108" t="s">
        <v>389</v>
      </c>
      <c r="L458" s="108"/>
      <c r="M458" s="30"/>
      <c r="N458" s="30"/>
      <c r="O458" s="108" t="s">
        <v>389</v>
      </c>
      <c r="P458" s="108"/>
      <c r="Q458" s="30"/>
      <c r="R458" s="30"/>
      <c r="S458" s="108">
        <v>692</v>
      </c>
      <c r="T458" s="108"/>
      <c r="U458" s="30"/>
    </row>
    <row r="459" spans="1:21" ht="15.75" thickBot="1">
      <c r="A459" s="15"/>
      <c r="B459" s="107"/>
      <c r="C459" s="247"/>
      <c r="D459" s="247"/>
      <c r="E459" s="43"/>
      <c r="F459" s="30"/>
      <c r="G459" s="247"/>
      <c r="H459" s="247"/>
      <c r="I459" s="43"/>
      <c r="J459" s="30"/>
      <c r="K459" s="247"/>
      <c r="L459" s="247"/>
      <c r="M459" s="43"/>
      <c r="N459" s="30"/>
      <c r="O459" s="247"/>
      <c r="P459" s="247"/>
      <c r="Q459" s="43"/>
      <c r="R459" s="30"/>
      <c r="S459" s="247"/>
      <c r="T459" s="247"/>
      <c r="U459" s="43"/>
    </row>
    <row r="460" spans="1:21">
      <c r="A460" s="15"/>
      <c r="B460" s="254" t="s">
        <v>852</v>
      </c>
      <c r="C460" s="99" t="s">
        <v>389</v>
      </c>
      <c r="D460" s="99"/>
      <c r="E460" s="49"/>
      <c r="F460" s="28"/>
      <c r="G460" s="99" t="s">
        <v>921</v>
      </c>
      <c r="H460" s="99"/>
      <c r="I460" s="103" t="s">
        <v>285</v>
      </c>
      <c r="J460" s="28"/>
      <c r="K460" s="99" t="s">
        <v>918</v>
      </c>
      <c r="L460" s="99"/>
      <c r="M460" s="103" t="s">
        <v>285</v>
      </c>
      <c r="N460" s="28"/>
      <c r="O460" s="99" t="s">
        <v>389</v>
      </c>
      <c r="P460" s="99"/>
      <c r="Q460" s="49"/>
      <c r="R460" s="28"/>
      <c r="S460" s="99" t="s">
        <v>922</v>
      </c>
      <c r="T460" s="99"/>
      <c r="U460" s="103" t="s">
        <v>285</v>
      </c>
    </row>
    <row r="461" spans="1:21" ht="15.75" thickBot="1">
      <c r="A461" s="15"/>
      <c r="B461" s="254"/>
      <c r="C461" s="111"/>
      <c r="D461" s="111"/>
      <c r="E461" s="34"/>
      <c r="F461" s="28"/>
      <c r="G461" s="111"/>
      <c r="H461" s="111"/>
      <c r="I461" s="112"/>
      <c r="J461" s="28"/>
      <c r="K461" s="111"/>
      <c r="L461" s="111"/>
      <c r="M461" s="112"/>
      <c r="N461" s="28"/>
      <c r="O461" s="111"/>
      <c r="P461" s="111"/>
      <c r="Q461" s="34"/>
      <c r="R461" s="28"/>
      <c r="S461" s="111"/>
      <c r="T461" s="111"/>
      <c r="U461" s="112"/>
    </row>
    <row r="462" spans="1:21">
      <c r="A462" s="15"/>
      <c r="B462" s="229" t="s">
        <v>136</v>
      </c>
      <c r="C462" s="39"/>
      <c r="D462" s="39"/>
      <c r="E462" s="39"/>
      <c r="F462" s="12"/>
      <c r="G462" s="39"/>
      <c r="H462" s="39"/>
      <c r="I462" s="39"/>
      <c r="J462" s="12"/>
      <c r="K462" s="39"/>
      <c r="L462" s="39"/>
      <c r="M462" s="39"/>
      <c r="N462" s="12"/>
      <c r="O462" s="39"/>
      <c r="P462" s="39"/>
      <c r="Q462" s="39"/>
      <c r="R462" s="12"/>
      <c r="S462" s="39"/>
      <c r="T462" s="39"/>
      <c r="U462" s="39"/>
    </row>
    <row r="463" spans="1:21">
      <c r="A463" s="15"/>
      <c r="B463" s="98" t="s">
        <v>137</v>
      </c>
      <c r="C463" s="105" t="s">
        <v>389</v>
      </c>
      <c r="D463" s="105"/>
      <c r="E463" s="28"/>
      <c r="F463" s="28"/>
      <c r="G463" s="105" t="s">
        <v>923</v>
      </c>
      <c r="H463" s="105"/>
      <c r="I463" s="98" t="s">
        <v>285</v>
      </c>
      <c r="J463" s="28"/>
      <c r="K463" s="105" t="s">
        <v>924</v>
      </c>
      <c r="L463" s="105"/>
      <c r="M463" s="98" t="s">
        <v>285</v>
      </c>
      <c r="N463" s="28"/>
      <c r="O463" s="106">
        <v>3785</v>
      </c>
      <c r="P463" s="106"/>
      <c r="Q463" s="28"/>
      <c r="R463" s="28"/>
      <c r="S463" s="105" t="s">
        <v>925</v>
      </c>
      <c r="T463" s="105"/>
      <c r="U463" s="98" t="s">
        <v>285</v>
      </c>
    </row>
    <row r="464" spans="1:21">
      <c r="A464" s="15"/>
      <c r="B464" s="98"/>
      <c r="C464" s="105"/>
      <c r="D464" s="105"/>
      <c r="E464" s="28"/>
      <c r="F464" s="28"/>
      <c r="G464" s="105"/>
      <c r="H464" s="105"/>
      <c r="I464" s="98"/>
      <c r="J464" s="28"/>
      <c r="K464" s="105"/>
      <c r="L464" s="105"/>
      <c r="M464" s="98"/>
      <c r="N464" s="28"/>
      <c r="O464" s="106"/>
      <c r="P464" s="106"/>
      <c r="Q464" s="28"/>
      <c r="R464" s="28"/>
      <c r="S464" s="105"/>
      <c r="T464" s="105"/>
      <c r="U464" s="98"/>
    </row>
    <row r="465" spans="1:21">
      <c r="A465" s="15"/>
      <c r="B465" s="107" t="s">
        <v>144</v>
      </c>
      <c r="C465" s="108" t="s">
        <v>389</v>
      </c>
      <c r="D465" s="108"/>
      <c r="E465" s="30"/>
      <c r="F465" s="30"/>
      <c r="G465" s="108" t="s">
        <v>389</v>
      </c>
      <c r="H465" s="108"/>
      <c r="I465" s="30"/>
      <c r="J465" s="30"/>
      <c r="K465" s="108" t="s">
        <v>926</v>
      </c>
      <c r="L465" s="108"/>
      <c r="M465" s="107" t="s">
        <v>285</v>
      </c>
      <c r="N465" s="30"/>
      <c r="O465" s="108" t="s">
        <v>389</v>
      </c>
      <c r="P465" s="108"/>
      <c r="Q465" s="30"/>
      <c r="R465" s="30"/>
      <c r="S465" s="108" t="s">
        <v>926</v>
      </c>
      <c r="T465" s="108"/>
      <c r="U465" s="107" t="s">
        <v>285</v>
      </c>
    </row>
    <row r="466" spans="1:21" ht="15.75" thickBot="1">
      <c r="A466" s="15"/>
      <c r="B466" s="107"/>
      <c r="C466" s="247"/>
      <c r="D466" s="247"/>
      <c r="E466" s="43"/>
      <c r="F466" s="30"/>
      <c r="G466" s="247"/>
      <c r="H466" s="247"/>
      <c r="I466" s="43"/>
      <c r="J466" s="30"/>
      <c r="K466" s="247"/>
      <c r="L466" s="247"/>
      <c r="M466" s="248"/>
      <c r="N466" s="30"/>
      <c r="O466" s="247"/>
      <c r="P466" s="247"/>
      <c r="Q466" s="43"/>
      <c r="R466" s="30"/>
      <c r="S466" s="247"/>
      <c r="T466" s="247"/>
      <c r="U466" s="248"/>
    </row>
    <row r="467" spans="1:21">
      <c r="A467" s="15"/>
      <c r="B467" s="254" t="s">
        <v>148</v>
      </c>
      <c r="C467" s="99" t="s">
        <v>389</v>
      </c>
      <c r="D467" s="99"/>
      <c r="E467" s="49"/>
      <c r="F467" s="28"/>
      <c r="G467" s="99" t="s">
        <v>923</v>
      </c>
      <c r="H467" s="99"/>
      <c r="I467" s="103" t="s">
        <v>285</v>
      </c>
      <c r="J467" s="28"/>
      <c r="K467" s="99" t="s">
        <v>927</v>
      </c>
      <c r="L467" s="99"/>
      <c r="M467" s="103" t="s">
        <v>285</v>
      </c>
      <c r="N467" s="28"/>
      <c r="O467" s="101">
        <v>3785</v>
      </c>
      <c r="P467" s="101"/>
      <c r="Q467" s="49"/>
      <c r="R467" s="28"/>
      <c r="S467" s="99" t="s">
        <v>928</v>
      </c>
      <c r="T467" s="99"/>
      <c r="U467" s="103" t="s">
        <v>285</v>
      </c>
    </row>
    <row r="468" spans="1:21" ht="15.75" thickBot="1">
      <c r="A468" s="15"/>
      <c r="B468" s="254"/>
      <c r="C468" s="111"/>
      <c r="D468" s="111"/>
      <c r="E468" s="34"/>
      <c r="F468" s="28"/>
      <c r="G468" s="111"/>
      <c r="H468" s="111"/>
      <c r="I468" s="112"/>
      <c r="J468" s="28"/>
      <c r="K468" s="111"/>
      <c r="L468" s="111"/>
      <c r="M468" s="112"/>
      <c r="N468" s="28"/>
      <c r="O468" s="110"/>
      <c r="P468" s="110"/>
      <c r="Q468" s="34"/>
      <c r="R468" s="28"/>
      <c r="S468" s="111"/>
      <c r="T468" s="111"/>
      <c r="U468" s="112"/>
    </row>
    <row r="469" spans="1:21">
      <c r="A469" s="15"/>
      <c r="B469" s="107" t="s">
        <v>149</v>
      </c>
      <c r="C469" s="117" t="s">
        <v>389</v>
      </c>
      <c r="D469" s="117"/>
      <c r="E469" s="39"/>
      <c r="F469" s="30"/>
      <c r="G469" s="117" t="s">
        <v>389</v>
      </c>
      <c r="H469" s="117"/>
      <c r="I469" s="39"/>
      <c r="J469" s="30"/>
      <c r="K469" s="115">
        <v>2797</v>
      </c>
      <c r="L469" s="115"/>
      <c r="M469" s="39"/>
      <c r="N469" s="30"/>
      <c r="O469" s="117" t="s">
        <v>389</v>
      </c>
      <c r="P469" s="117"/>
      <c r="Q469" s="39"/>
      <c r="R469" s="30"/>
      <c r="S469" s="115">
        <v>2797</v>
      </c>
      <c r="T469" s="115"/>
      <c r="U469" s="39"/>
    </row>
    <row r="470" spans="1:21">
      <c r="A470" s="15"/>
      <c r="B470" s="107"/>
      <c r="C470" s="258"/>
      <c r="D470" s="258"/>
      <c r="E470" s="67"/>
      <c r="F470" s="30"/>
      <c r="G470" s="258"/>
      <c r="H470" s="258"/>
      <c r="I470" s="67"/>
      <c r="J470" s="30"/>
      <c r="K470" s="257"/>
      <c r="L470" s="257"/>
      <c r="M470" s="67"/>
      <c r="N470" s="30"/>
      <c r="O470" s="258"/>
      <c r="P470" s="258"/>
      <c r="Q470" s="67"/>
      <c r="R470" s="30"/>
      <c r="S470" s="257"/>
      <c r="T470" s="257"/>
      <c r="U470" s="67"/>
    </row>
    <row r="471" spans="1:21">
      <c r="A471" s="15"/>
      <c r="B471" s="254" t="s">
        <v>150</v>
      </c>
      <c r="C471" s="105" t="s">
        <v>389</v>
      </c>
      <c r="D471" s="105"/>
      <c r="E471" s="28"/>
      <c r="F471" s="28"/>
      <c r="G471" s="106">
        <v>4701</v>
      </c>
      <c r="H471" s="106"/>
      <c r="I471" s="28"/>
      <c r="J471" s="28"/>
      <c r="K471" s="105" t="s">
        <v>929</v>
      </c>
      <c r="L471" s="105"/>
      <c r="M471" s="98" t="s">
        <v>285</v>
      </c>
      <c r="N471" s="28"/>
      <c r="O471" s="105" t="s">
        <v>389</v>
      </c>
      <c r="P471" s="105"/>
      <c r="Q471" s="28"/>
      <c r="R471" s="28"/>
      <c r="S471" s="105" t="s">
        <v>930</v>
      </c>
      <c r="T471" s="105"/>
      <c r="U471" s="98" t="s">
        <v>285</v>
      </c>
    </row>
    <row r="472" spans="1:21">
      <c r="A472" s="15"/>
      <c r="B472" s="254"/>
      <c r="C472" s="105"/>
      <c r="D472" s="105"/>
      <c r="E472" s="28"/>
      <c r="F472" s="28"/>
      <c r="G472" s="106"/>
      <c r="H472" s="106"/>
      <c r="I472" s="28"/>
      <c r="J472" s="28"/>
      <c r="K472" s="105"/>
      <c r="L472" s="105"/>
      <c r="M472" s="98"/>
      <c r="N472" s="28"/>
      <c r="O472" s="105"/>
      <c r="P472" s="105"/>
      <c r="Q472" s="28"/>
      <c r="R472" s="28"/>
      <c r="S472" s="105"/>
      <c r="T472" s="105"/>
      <c r="U472" s="98"/>
    </row>
    <row r="473" spans="1:21">
      <c r="A473" s="15"/>
      <c r="B473" s="107" t="s">
        <v>151</v>
      </c>
      <c r="C473" s="108" t="s">
        <v>389</v>
      </c>
      <c r="D473" s="108"/>
      <c r="E473" s="30"/>
      <c r="F473" s="30"/>
      <c r="G473" s="109">
        <v>1174</v>
      </c>
      <c r="H473" s="109"/>
      <c r="I473" s="30"/>
      <c r="J473" s="30"/>
      <c r="K473" s="109">
        <v>109093</v>
      </c>
      <c r="L473" s="109"/>
      <c r="M473" s="30"/>
      <c r="N473" s="30"/>
      <c r="O473" s="108" t="s">
        <v>389</v>
      </c>
      <c r="P473" s="108"/>
      <c r="Q473" s="30"/>
      <c r="R473" s="30"/>
      <c r="S473" s="109">
        <v>110267</v>
      </c>
      <c r="T473" s="109"/>
      <c r="U473" s="30"/>
    </row>
    <row r="474" spans="1:21" ht="15.75" thickBot="1">
      <c r="A474" s="15"/>
      <c r="B474" s="107"/>
      <c r="C474" s="247"/>
      <c r="D474" s="247"/>
      <c r="E474" s="43"/>
      <c r="F474" s="30"/>
      <c r="G474" s="253"/>
      <c r="H474" s="253"/>
      <c r="I474" s="43"/>
      <c r="J474" s="30"/>
      <c r="K474" s="253"/>
      <c r="L474" s="253"/>
      <c r="M474" s="43"/>
      <c r="N474" s="30"/>
      <c r="O474" s="247"/>
      <c r="P474" s="247"/>
      <c r="Q474" s="43"/>
      <c r="R474" s="30"/>
      <c r="S474" s="253"/>
      <c r="T474" s="253"/>
      <c r="U474" s="43"/>
    </row>
    <row r="475" spans="1:21">
      <c r="A475" s="15"/>
      <c r="B475" s="231" t="s">
        <v>152</v>
      </c>
      <c r="C475" s="232" t="s">
        <v>265</v>
      </c>
      <c r="D475" s="236" t="s">
        <v>389</v>
      </c>
      <c r="E475" s="49"/>
      <c r="F475" s="28"/>
      <c r="G475" s="232" t="s">
        <v>265</v>
      </c>
      <c r="H475" s="234">
        <v>5875</v>
      </c>
      <c r="I475" s="49"/>
      <c r="J475" s="28"/>
      <c r="K475" s="232" t="s">
        <v>265</v>
      </c>
      <c r="L475" s="234">
        <v>92313</v>
      </c>
      <c r="M475" s="49"/>
      <c r="N475" s="28"/>
      <c r="O475" s="232" t="s">
        <v>265</v>
      </c>
      <c r="P475" s="236" t="s">
        <v>389</v>
      </c>
      <c r="Q475" s="49"/>
      <c r="R475" s="28"/>
      <c r="S475" s="232" t="s">
        <v>265</v>
      </c>
      <c r="T475" s="234">
        <v>98188</v>
      </c>
      <c r="U475" s="49"/>
    </row>
    <row r="476" spans="1:21" ht="15.75" thickBot="1">
      <c r="A476" s="15"/>
      <c r="B476" s="231"/>
      <c r="C476" s="249"/>
      <c r="D476" s="251"/>
      <c r="E476" s="50"/>
      <c r="F476" s="28"/>
      <c r="G476" s="249"/>
      <c r="H476" s="250"/>
      <c r="I476" s="50"/>
      <c r="J476" s="28"/>
      <c r="K476" s="249"/>
      <c r="L476" s="250"/>
      <c r="M476" s="50"/>
      <c r="N476" s="28"/>
      <c r="O476" s="249"/>
      <c r="P476" s="251"/>
      <c r="Q476" s="50"/>
      <c r="R476" s="28"/>
      <c r="S476" s="249"/>
      <c r="T476" s="250"/>
      <c r="U476" s="50"/>
    </row>
    <row r="477" spans="1:21" ht="15.75" thickTop="1">
      <c r="A477" s="15"/>
      <c r="B477" s="19"/>
      <c r="C477" s="19"/>
      <c r="D477" s="19"/>
      <c r="E477" s="19"/>
      <c r="F477" s="19"/>
      <c r="G477" s="19"/>
      <c r="H477" s="19"/>
      <c r="I477" s="19"/>
      <c r="J477" s="19"/>
      <c r="K477" s="19"/>
      <c r="L477" s="19"/>
      <c r="M477" s="19"/>
      <c r="N477" s="19"/>
      <c r="O477" s="19"/>
      <c r="P477" s="19"/>
      <c r="Q477" s="19"/>
      <c r="R477" s="19"/>
      <c r="S477" s="19"/>
      <c r="T477" s="19"/>
      <c r="U477" s="19"/>
    </row>
    <row r="478" spans="1:21">
      <c r="A478" s="15"/>
      <c r="B478" s="21" t="s">
        <v>804</v>
      </c>
      <c r="C478" s="21"/>
      <c r="D478" s="21"/>
      <c r="E478" s="21"/>
      <c r="F478" s="21"/>
      <c r="G478" s="21"/>
      <c r="H478" s="21"/>
      <c r="I478" s="21"/>
      <c r="J478" s="21"/>
      <c r="K478" s="21"/>
      <c r="L478" s="21"/>
      <c r="M478" s="21"/>
      <c r="N478" s="21"/>
      <c r="O478" s="21"/>
      <c r="P478" s="21"/>
      <c r="Q478" s="21"/>
      <c r="R478" s="21"/>
      <c r="S478" s="21"/>
      <c r="T478" s="21"/>
      <c r="U478" s="21"/>
    </row>
  </sheetData>
  <mergeCells count="3274">
    <mergeCell ref="A321:A478"/>
    <mergeCell ref="B409:U409"/>
    <mergeCell ref="B410:U410"/>
    <mergeCell ref="B443:U443"/>
    <mergeCell ref="B444:U444"/>
    <mergeCell ref="B477:U477"/>
    <mergeCell ref="B478:U478"/>
    <mergeCell ref="U475:U476"/>
    <mergeCell ref="A1:A2"/>
    <mergeCell ref="B1:U1"/>
    <mergeCell ref="B2:U2"/>
    <mergeCell ref="B3:U3"/>
    <mergeCell ref="A4:A164"/>
    <mergeCell ref="B124:U124"/>
    <mergeCell ref="B125:U125"/>
    <mergeCell ref="B164:U164"/>
    <mergeCell ref="A165:A320"/>
    <mergeCell ref="O475:O476"/>
    <mergeCell ref="P475:P476"/>
    <mergeCell ref="Q475:Q476"/>
    <mergeCell ref="R475:R476"/>
    <mergeCell ref="S475:S476"/>
    <mergeCell ref="T475:T476"/>
    <mergeCell ref="I475:I476"/>
    <mergeCell ref="J475:J476"/>
    <mergeCell ref="K475:K476"/>
    <mergeCell ref="L475:L476"/>
    <mergeCell ref="M475:M476"/>
    <mergeCell ref="N475:N476"/>
    <mergeCell ref="R473:R474"/>
    <mergeCell ref="S473:T474"/>
    <mergeCell ref="U473:U474"/>
    <mergeCell ref="B475:B476"/>
    <mergeCell ref="C475:C476"/>
    <mergeCell ref="D475:D476"/>
    <mergeCell ref="E475:E476"/>
    <mergeCell ref="F475:F476"/>
    <mergeCell ref="G475:G476"/>
    <mergeCell ref="H475:H476"/>
    <mergeCell ref="J473:J474"/>
    <mergeCell ref="K473:L474"/>
    <mergeCell ref="M473:M474"/>
    <mergeCell ref="N473:N474"/>
    <mergeCell ref="O473:P474"/>
    <mergeCell ref="Q473:Q474"/>
    <mergeCell ref="B473:B474"/>
    <mergeCell ref="C473:D474"/>
    <mergeCell ref="E473:E474"/>
    <mergeCell ref="F473:F474"/>
    <mergeCell ref="G473:H474"/>
    <mergeCell ref="I473:I474"/>
    <mergeCell ref="N471:N472"/>
    <mergeCell ref="O471:P472"/>
    <mergeCell ref="Q471:Q472"/>
    <mergeCell ref="R471:R472"/>
    <mergeCell ref="S471:T472"/>
    <mergeCell ref="U471:U472"/>
    <mergeCell ref="U469:U470"/>
    <mergeCell ref="B471:B472"/>
    <mergeCell ref="C471:D472"/>
    <mergeCell ref="E471:E472"/>
    <mergeCell ref="F471:F472"/>
    <mergeCell ref="G471:H472"/>
    <mergeCell ref="I471:I472"/>
    <mergeCell ref="J471:J472"/>
    <mergeCell ref="K471:L472"/>
    <mergeCell ref="M471:M472"/>
    <mergeCell ref="M469:M470"/>
    <mergeCell ref="N469:N470"/>
    <mergeCell ref="O469:P470"/>
    <mergeCell ref="Q469:Q470"/>
    <mergeCell ref="R469:R470"/>
    <mergeCell ref="S469:T470"/>
    <mergeCell ref="S467:T468"/>
    <mergeCell ref="U467:U468"/>
    <mergeCell ref="B469:B470"/>
    <mergeCell ref="C469:D470"/>
    <mergeCell ref="E469:E470"/>
    <mergeCell ref="F469:F470"/>
    <mergeCell ref="G469:H470"/>
    <mergeCell ref="I469:I470"/>
    <mergeCell ref="J469:J470"/>
    <mergeCell ref="K469:L470"/>
    <mergeCell ref="K467:L468"/>
    <mergeCell ref="M467:M468"/>
    <mergeCell ref="N467:N468"/>
    <mergeCell ref="O467:P468"/>
    <mergeCell ref="Q467:Q468"/>
    <mergeCell ref="R467:R468"/>
    <mergeCell ref="R465:R466"/>
    <mergeCell ref="S465:T466"/>
    <mergeCell ref="U465:U466"/>
    <mergeCell ref="B467:B468"/>
    <mergeCell ref="C467:D468"/>
    <mergeCell ref="E467:E468"/>
    <mergeCell ref="F467:F468"/>
    <mergeCell ref="G467:H468"/>
    <mergeCell ref="I467:I468"/>
    <mergeCell ref="J467:J468"/>
    <mergeCell ref="J465:J466"/>
    <mergeCell ref="K465:L466"/>
    <mergeCell ref="M465:M466"/>
    <mergeCell ref="N465:N466"/>
    <mergeCell ref="O465:P466"/>
    <mergeCell ref="Q465:Q466"/>
    <mergeCell ref="Q463:Q464"/>
    <mergeCell ref="R463:R464"/>
    <mergeCell ref="S463:T464"/>
    <mergeCell ref="U463:U464"/>
    <mergeCell ref="B465:B466"/>
    <mergeCell ref="C465:D466"/>
    <mergeCell ref="E465:E466"/>
    <mergeCell ref="F465:F466"/>
    <mergeCell ref="G465:H466"/>
    <mergeCell ref="I465:I466"/>
    <mergeCell ref="I463:I464"/>
    <mergeCell ref="J463:J464"/>
    <mergeCell ref="K463:L464"/>
    <mergeCell ref="M463:M464"/>
    <mergeCell ref="N463:N464"/>
    <mergeCell ref="O463:P464"/>
    <mergeCell ref="C462:E462"/>
    <mergeCell ref="G462:I462"/>
    <mergeCell ref="K462:M462"/>
    <mergeCell ref="O462:Q462"/>
    <mergeCell ref="S462:U462"/>
    <mergeCell ref="B463:B464"/>
    <mergeCell ref="C463:D464"/>
    <mergeCell ref="E463:E464"/>
    <mergeCell ref="F463:F464"/>
    <mergeCell ref="G463:H464"/>
    <mergeCell ref="N460:N461"/>
    <mergeCell ref="O460:P461"/>
    <mergeCell ref="Q460:Q461"/>
    <mergeCell ref="R460:R461"/>
    <mergeCell ref="S460:T461"/>
    <mergeCell ref="U460:U461"/>
    <mergeCell ref="U458:U459"/>
    <mergeCell ref="B460:B461"/>
    <mergeCell ref="C460:D461"/>
    <mergeCell ref="E460:E461"/>
    <mergeCell ref="F460:F461"/>
    <mergeCell ref="G460:H461"/>
    <mergeCell ref="I460:I461"/>
    <mergeCell ref="J460:J461"/>
    <mergeCell ref="K460:L461"/>
    <mergeCell ref="M460:M461"/>
    <mergeCell ref="M458:M459"/>
    <mergeCell ref="N458:N459"/>
    <mergeCell ref="O458:P459"/>
    <mergeCell ref="Q458:Q459"/>
    <mergeCell ref="R458:R459"/>
    <mergeCell ref="S458:T459"/>
    <mergeCell ref="S456:T457"/>
    <mergeCell ref="U456:U457"/>
    <mergeCell ref="B458:B459"/>
    <mergeCell ref="C458:D459"/>
    <mergeCell ref="E458:E459"/>
    <mergeCell ref="F458:F459"/>
    <mergeCell ref="G458:H459"/>
    <mergeCell ref="I458:I459"/>
    <mergeCell ref="J458:J459"/>
    <mergeCell ref="K458:L459"/>
    <mergeCell ref="K456:L457"/>
    <mergeCell ref="M456:M457"/>
    <mergeCell ref="N456:N457"/>
    <mergeCell ref="O456:P457"/>
    <mergeCell ref="Q456:Q457"/>
    <mergeCell ref="R456:R457"/>
    <mergeCell ref="R454:R455"/>
    <mergeCell ref="S454:T455"/>
    <mergeCell ref="U454:U455"/>
    <mergeCell ref="B456:B457"/>
    <mergeCell ref="C456:D457"/>
    <mergeCell ref="E456:E457"/>
    <mergeCell ref="F456:F457"/>
    <mergeCell ref="G456:H457"/>
    <mergeCell ref="I456:I457"/>
    <mergeCell ref="J456:J457"/>
    <mergeCell ref="J454:J455"/>
    <mergeCell ref="K454:L455"/>
    <mergeCell ref="M454:M455"/>
    <mergeCell ref="N454:N455"/>
    <mergeCell ref="O454:P455"/>
    <mergeCell ref="Q454:Q455"/>
    <mergeCell ref="B454:B455"/>
    <mergeCell ref="C454:D455"/>
    <mergeCell ref="E454:E455"/>
    <mergeCell ref="F454:F455"/>
    <mergeCell ref="G454:H455"/>
    <mergeCell ref="I454:I455"/>
    <mergeCell ref="S451:S452"/>
    <mergeCell ref="T451:T452"/>
    <mergeCell ref="U451:U452"/>
    <mergeCell ref="C453:E453"/>
    <mergeCell ref="G453:I453"/>
    <mergeCell ref="K453:M453"/>
    <mergeCell ref="O453:Q453"/>
    <mergeCell ref="S453:U453"/>
    <mergeCell ref="M451:M452"/>
    <mergeCell ref="N451:N452"/>
    <mergeCell ref="O451:O452"/>
    <mergeCell ref="P451:P452"/>
    <mergeCell ref="Q451:Q452"/>
    <mergeCell ref="R451:R452"/>
    <mergeCell ref="G451:G452"/>
    <mergeCell ref="H451:H452"/>
    <mergeCell ref="I451:I452"/>
    <mergeCell ref="J451:J452"/>
    <mergeCell ref="K451:K452"/>
    <mergeCell ref="L451:L452"/>
    <mergeCell ref="C450:E450"/>
    <mergeCell ref="G450:I450"/>
    <mergeCell ref="K450:M450"/>
    <mergeCell ref="O450:Q450"/>
    <mergeCell ref="S450:U450"/>
    <mergeCell ref="B451:B452"/>
    <mergeCell ref="C451:C452"/>
    <mergeCell ref="D451:D452"/>
    <mergeCell ref="E451:E452"/>
    <mergeCell ref="F451:F452"/>
    <mergeCell ref="U441:U442"/>
    <mergeCell ref="B445:U445"/>
    <mergeCell ref="C447:U447"/>
    <mergeCell ref="C448:U448"/>
    <mergeCell ref="C449:E449"/>
    <mergeCell ref="G449:I449"/>
    <mergeCell ref="K449:M449"/>
    <mergeCell ref="O449:Q449"/>
    <mergeCell ref="S449:U449"/>
    <mergeCell ref="O441:O442"/>
    <mergeCell ref="P441:P442"/>
    <mergeCell ref="Q441:Q442"/>
    <mergeCell ref="R441:R442"/>
    <mergeCell ref="S441:S442"/>
    <mergeCell ref="T441:T442"/>
    <mergeCell ref="I441:I442"/>
    <mergeCell ref="J441:J442"/>
    <mergeCell ref="K441:K442"/>
    <mergeCell ref="L441:L442"/>
    <mergeCell ref="M441:M442"/>
    <mergeCell ref="N441:N442"/>
    <mergeCell ref="R439:R440"/>
    <mergeCell ref="S439:T440"/>
    <mergeCell ref="U439:U440"/>
    <mergeCell ref="B441:B442"/>
    <mergeCell ref="C441:C442"/>
    <mergeCell ref="D441:D442"/>
    <mergeCell ref="E441:E442"/>
    <mergeCell ref="F441:F442"/>
    <mergeCell ref="G441:G442"/>
    <mergeCell ref="H441:H442"/>
    <mergeCell ref="J439:J440"/>
    <mergeCell ref="K439:L440"/>
    <mergeCell ref="M439:M440"/>
    <mergeCell ref="N439:N440"/>
    <mergeCell ref="O439:P440"/>
    <mergeCell ref="Q439:Q440"/>
    <mergeCell ref="B439:B440"/>
    <mergeCell ref="C439:D440"/>
    <mergeCell ref="E439:E440"/>
    <mergeCell ref="F439:F440"/>
    <mergeCell ref="G439:H440"/>
    <mergeCell ref="I439:I440"/>
    <mergeCell ref="N437:N438"/>
    <mergeCell ref="O437:P438"/>
    <mergeCell ref="Q437:Q438"/>
    <mergeCell ref="R437:R438"/>
    <mergeCell ref="S437:T438"/>
    <mergeCell ref="U437:U438"/>
    <mergeCell ref="U435:U436"/>
    <mergeCell ref="B437:B438"/>
    <mergeCell ref="C437:D438"/>
    <mergeCell ref="E437:E438"/>
    <mergeCell ref="F437:F438"/>
    <mergeCell ref="G437:H438"/>
    <mergeCell ref="I437:I438"/>
    <mergeCell ref="J437:J438"/>
    <mergeCell ref="K437:L438"/>
    <mergeCell ref="M437:M438"/>
    <mergeCell ref="M435:M436"/>
    <mergeCell ref="N435:N436"/>
    <mergeCell ref="O435:P436"/>
    <mergeCell ref="Q435:Q436"/>
    <mergeCell ref="R435:R436"/>
    <mergeCell ref="S435:T436"/>
    <mergeCell ref="S433:T434"/>
    <mergeCell ref="U433:U434"/>
    <mergeCell ref="B435:B436"/>
    <mergeCell ref="C435:D436"/>
    <mergeCell ref="E435:E436"/>
    <mergeCell ref="F435:F436"/>
    <mergeCell ref="G435:H436"/>
    <mergeCell ref="I435:I436"/>
    <mergeCell ref="J435:J436"/>
    <mergeCell ref="K435:L436"/>
    <mergeCell ref="K433:L434"/>
    <mergeCell ref="M433:M434"/>
    <mergeCell ref="N433:N434"/>
    <mergeCell ref="O433:P434"/>
    <mergeCell ref="Q433:Q434"/>
    <mergeCell ref="R433:R434"/>
    <mergeCell ref="R431:R432"/>
    <mergeCell ref="S431:T432"/>
    <mergeCell ref="U431:U432"/>
    <mergeCell ref="B433:B434"/>
    <mergeCell ref="C433:D434"/>
    <mergeCell ref="E433:E434"/>
    <mergeCell ref="F433:F434"/>
    <mergeCell ref="G433:H434"/>
    <mergeCell ref="I433:I434"/>
    <mergeCell ref="J433:J434"/>
    <mergeCell ref="J431:J432"/>
    <mergeCell ref="K431:L432"/>
    <mergeCell ref="M431:M432"/>
    <mergeCell ref="N431:N432"/>
    <mergeCell ref="O431:P432"/>
    <mergeCell ref="Q431:Q432"/>
    <mergeCell ref="Q429:Q430"/>
    <mergeCell ref="R429:R430"/>
    <mergeCell ref="S429:T430"/>
    <mergeCell ref="U429:U430"/>
    <mergeCell ref="B431:B432"/>
    <mergeCell ref="C431:D432"/>
    <mergeCell ref="E431:E432"/>
    <mergeCell ref="F431:F432"/>
    <mergeCell ref="G431:H432"/>
    <mergeCell ref="I431:I432"/>
    <mergeCell ref="I429:I430"/>
    <mergeCell ref="J429:J430"/>
    <mergeCell ref="K429:L430"/>
    <mergeCell ref="M429:M430"/>
    <mergeCell ref="N429:N430"/>
    <mergeCell ref="O429:P430"/>
    <mergeCell ref="C428:E428"/>
    <mergeCell ref="G428:I428"/>
    <mergeCell ref="K428:M428"/>
    <mergeCell ref="O428:Q428"/>
    <mergeCell ref="S428:U428"/>
    <mergeCell ref="B429:B430"/>
    <mergeCell ref="C429:D430"/>
    <mergeCell ref="E429:E430"/>
    <mergeCell ref="F429:F430"/>
    <mergeCell ref="G429:H430"/>
    <mergeCell ref="N426:N427"/>
    <mergeCell ref="O426:P427"/>
    <mergeCell ref="Q426:Q427"/>
    <mergeCell ref="R426:R427"/>
    <mergeCell ref="S426:T427"/>
    <mergeCell ref="U426:U427"/>
    <mergeCell ref="U424:U425"/>
    <mergeCell ref="B426:B427"/>
    <mergeCell ref="C426:D427"/>
    <mergeCell ref="E426:E427"/>
    <mergeCell ref="F426:F427"/>
    <mergeCell ref="G426:H427"/>
    <mergeCell ref="I426:I427"/>
    <mergeCell ref="J426:J427"/>
    <mergeCell ref="K426:L427"/>
    <mergeCell ref="M426:M427"/>
    <mergeCell ref="M424:M425"/>
    <mergeCell ref="N424:N425"/>
    <mergeCell ref="O424:P425"/>
    <mergeCell ref="Q424:Q425"/>
    <mergeCell ref="R424:R425"/>
    <mergeCell ref="S424:T425"/>
    <mergeCell ref="S422:T423"/>
    <mergeCell ref="U422:U423"/>
    <mergeCell ref="B424:B425"/>
    <mergeCell ref="C424:D425"/>
    <mergeCell ref="E424:E425"/>
    <mergeCell ref="F424:F425"/>
    <mergeCell ref="G424:H425"/>
    <mergeCell ref="I424:I425"/>
    <mergeCell ref="J424:J425"/>
    <mergeCell ref="K424:L425"/>
    <mergeCell ref="K422:L423"/>
    <mergeCell ref="M422:M423"/>
    <mergeCell ref="N422:N423"/>
    <mergeCell ref="O422:P423"/>
    <mergeCell ref="Q422:Q423"/>
    <mergeCell ref="R422:R423"/>
    <mergeCell ref="R420:R421"/>
    <mergeCell ref="S420:T421"/>
    <mergeCell ref="U420:U421"/>
    <mergeCell ref="B422:B423"/>
    <mergeCell ref="C422:D423"/>
    <mergeCell ref="E422:E423"/>
    <mergeCell ref="F422:F423"/>
    <mergeCell ref="G422:H423"/>
    <mergeCell ref="I422:I423"/>
    <mergeCell ref="J422:J423"/>
    <mergeCell ref="J420:J421"/>
    <mergeCell ref="K420:L421"/>
    <mergeCell ref="M420:M421"/>
    <mergeCell ref="N420:N421"/>
    <mergeCell ref="O420:P421"/>
    <mergeCell ref="Q420:Q421"/>
    <mergeCell ref="B420:B421"/>
    <mergeCell ref="C420:D421"/>
    <mergeCell ref="E420:E421"/>
    <mergeCell ref="F420:F421"/>
    <mergeCell ref="G420:H421"/>
    <mergeCell ref="I420:I421"/>
    <mergeCell ref="S417:S418"/>
    <mergeCell ref="T417:T418"/>
    <mergeCell ref="U417:U418"/>
    <mergeCell ref="C419:E419"/>
    <mergeCell ref="G419:I419"/>
    <mergeCell ref="K419:M419"/>
    <mergeCell ref="O419:Q419"/>
    <mergeCell ref="S419:U419"/>
    <mergeCell ref="M417:M418"/>
    <mergeCell ref="N417:N418"/>
    <mergeCell ref="O417:O418"/>
    <mergeCell ref="P417:P418"/>
    <mergeCell ref="Q417:Q418"/>
    <mergeCell ref="R417:R418"/>
    <mergeCell ref="G417:G418"/>
    <mergeCell ref="H417:H418"/>
    <mergeCell ref="I417:I418"/>
    <mergeCell ref="J417:J418"/>
    <mergeCell ref="K417:K418"/>
    <mergeCell ref="L417:L418"/>
    <mergeCell ref="C416:E416"/>
    <mergeCell ref="G416:I416"/>
    <mergeCell ref="K416:M416"/>
    <mergeCell ref="O416:Q416"/>
    <mergeCell ref="S416:U416"/>
    <mergeCell ref="B417:B418"/>
    <mergeCell ref="C417:C418"/>
    <mergeCell ref="D417:D418"/>
    <mergeCell ref="E417:E418"/>
    <mergeCell ref="F417:F418"/>
    <mergeCell ref="U407:U408"/>
    <mergeCell ref="B411:U411"/>
    <mergeCell ref="C413:U413"/>
    <mergeCell ref="C414:U414"/>
    <mergeCell ref="C415:E415"/>
    <mergeCell ref="G415:I415"/>
    <mergeCell ref="K415:M415"/>
    <mergeCell ref="O415:Q415"/>
    <mergeCell ref="S415:U415"/>
    <mergeCell ref="O407:O408"/>
    <mergeCell ref="P407:P408"/>
    <mergeCell ref="Q407:Q408"/>
    <mergeCell ref="R407:R408"/>
    <mergeCell ref="S407:S408"/>
    <mergeCell ref="T407:T408"/>
    <mergeCell ref="I407:I408"/>
    <mergeCell ref="J407:J408"/>
    <mergeCell ref="K407:K408"/>
    <mergeCell ref="L407:L408"/>
    <mergeCell ref="M407:M408"/>
    <mergeCell ref="N407:N408"/>
    <mergeCell ref="R405:R406"/>
    <mergeCell ref="S405:T406"/>
    <mergeCell ref="U405:U406"/>
    <mergeCell ref="B407:B408"/>
    <mergeCell ref="C407:C408"/>
    <mergeCell ref="D407:D408"/>
    <mergeCell ref="E407:E408"/>
    <mergeCell ref="F407:F408"/>
    <mergeCell ref="G407:G408"/>
    <mergeCell ref="H407:H408"/>
    <mergeCell ref="J405:J406"/>
    <mergeCell ref="K405:L406"/>
    <mergeCell ref="M405:M406"/>
    <mergeCell ref="N405:N406"/>
    <mergeCell ref="O405:P406"/>
    <mergeCell ref="Q405:Q406"/>
    <mergeCell ref="B405:B406"/>
    <mergeCell ref="C405:D406"/>
    <mergeCell ref="E405:E406"/>
    <mergeCell ref="F405:F406"/>
    <mergeCell ref="G405:H406"/>
    <mergeCell ref="I405:I406"/>
    <mergeCell ref="N403:N404"/>
    <mergeCell ref="O403:P404"/>
    <mergeCell ref="Q403:Q404"/>
    <mergeCell ref="R403:R404"/>
    <mergeCell ref="S403:T404"/>
    <mergeCell ref="U403:U404"/>
    <mergeCell ref="U401:U402"/>
    <mergeCell ref="B403:B404"/>
    <mergeCell ref="C403:D404"/>
    <mergeCell ref="E403:E404"/>
    <mergeCell ref="F403:F404"/>
    <mergeCell ref="G403:H404"/>
    <mergeCell ref="I403:I404"/>
    <mergeCell ref="J403:J404"/>
    <mergeCell ref="K403:L404"/>
    <mergeCell ref="M403:M404"/>
    <mergeCell ref="M401:M402"/>
    <mergeCell ref="N401:N402"/>
    <mergeCell ref="O401:P402"/>
    <mergeCell ref="Q401:Q402"/>
    <mergeCell ref="R401:R402"/>
    <mergeCell ref="S401:T402"/>
    <mergeCell ref="S399:T400"/>
    <mergeCell ref="U399:U400"/>
    <mergeCell ref="B401:B402"/>
    <mergeCell ref="C401:D402"/>
    <mergeCell ref="E401:E402"/>
    <mergeCell ref="F401:F402"/>
    <mergeCell ref="G401:H402"/>
    <mergeCell ref="I401:I402"/>
    <mergeCell ref="J401:J402"/>
    <mergeCell ref="K401:L402"/>
    <mergeCell ref="K399:L400"/>
    <mergeCell ref="M399:M400"/>
    <mergeCell ref="N399:N400"/>
    <mergeCell ref="O399:P400"/>
    <mergeCell ref="Q399:Q400"/>
    <mergeCell ref="R399:R400"/>
    <mergeCell ref="R397:R398"/>
    <mergeCell ref="S397:T398"/>
    <mergeCell ref="U397:U398"/>
    <mergeCell ref="B399:B400"/>
    <mergeCell ref="C399:D400"/>
    <mergeCell ref="E399:E400"/>
    <mergeCell ref="F399:F400"/>
    <mergeCell ref="G399:H400"/>
    <mergeCell ref="I399:I400"/>
    <mergeCell ref="J399:J400"/>
    <mergeCell ref="J397:J398"/>
    <mergeCell ref="K397:L398"/>
    <mergeCell ref="M397:M398"/>
    <mergeCell ref="N397:N398"/>
    <mergeCell ref="O397:P398"/>
    <mergeCell ref="Q397:Q398"/>
    <mergeCell ref="B397:B398"/>
    <mergeCell ref="C397:D398"/>
    <mergeCell ref="E397:E398"/>
    <mergeCell ref="F397:F398"/>
    <mergeCell ref="G397:H398"/>
    <mergeCell ref="I397:I398"/>
    <mergeCell ref="N395:N396"/>
    <mergeCell ref="O395:P396"/>
    <mergeCell ref="Q395:Q396"/>
    <mergeCell ref="R395:R396"/>
    <mergeCell ref="S395:T396"/>
    <mergeCell ref="U395:U396"/>
    <mergeCell ref="U393:U394"/>
    <mergeCell ref="B395:B396"/>
    <mergeCell ref="C395:D396"/>
    <mergeCell ref="E395:E396"/>
    <mergeCell ref="F395:F396"/>
    <mergeCell ref="G395:H396"/>
    <mergeCell ref="I395:I396"/>
    <mergeCell ref="J395:J396"/>
    <mergeCell ref="K395:L396"/>
    <mergeCell ref="M395:M396"/>
    <mergeCell ref="M393:M394"/>
    <mergeCell ref="N393:N394"/>
    <mergeCell ref="O393:P394"/>
    <mergeCell ref="Q393:Q394"/>
    <mergeCell ref="R393:R394"/>
    <mergeCell ref="S393:T394"/>
    <mergeCell ref="S391:T392"/>
    <mergeCell ref="U391:U392"/>
    <mergeCell ref="B393:B394"/>
    <mergeCell ref="C393:D394"/>
    <mergeCell ref="E393:E394"/>
    <mergeCell ref="F393:F394"/>
    <mergeCell ref="G393:H394"/>
    <mergeCell ref="I393:I394"/>
    <mergeCell ref="J393:J394"/>
    <mergeCell ref="K393:L394"/>
    <mergeCell ref="K391:L392"/>
    <mergeCell ref="M391:M392"/>
    <mergeCell ref="N391:N392"/>
    <mergeCell ref="O391:P392"/>
    <mergeCell ref="Q391:Q392"/>
    <mergeCell ref="R391:R392"/>
    <mergeCell ref="R389:R390"/>
    <mergeCell ref="S389:T390"/>
    <mergeCell ref="U389:U390"/>
    <mergeCell ref="B391:B392"/>
    <mergeCell ref="C391:D392"/>
    <mergeCell ref="E391:E392"/>
    <mergeCell ref="F391:F392"/>
    <mergeCell ref="G391:H392"/>
    <mergeCell ref="I391:I392"/>
    <mergeCell ref="J391:J392"/>
    <mergeCell ref="J389:J390"/>
    <mergeCell ref="K389:L390"/>
    <mergeCell ref="M389:M390"/>
    <mergeCell ref="N389:N390"/>
    <mergeCell ref="O389:P390"/>
    <mergeCell ref="Q389:Q390"/>
    <mergeCell ref="B389:B390"/>
    <mergeCell ref="C389:D390"/>
    <mergeCell ref="E389:E390"/>
    <mergeCell ref="F389:F390"/>
    <mergeCell ref="G389:H390"/>
    <mergeCell ref="I389:I390"/>
    <mergeCell ref="N387:N388"/>
    <mergeCell ref="O387:P388"/>
    <mergeCell ref="Q387:Q388"/>
    <mergeCell ref="R387:R388"/>
    <mergeCell ref="S387:T388"/>
    <mergeCell ref="U387:U388"/>
    <mergeCell ref="U385:U386"/>
    <mergeCell ref="B387:B388"/>
    <mergeCell ref="C387:D388"/>
    <mergeCell ref="E387:E388"/>
    <mergeCell ref="F387:F388"/>
    <mergeCell ref="G387:H388"/>
    <mergeCell ref="I387:I388"/>
    <mergeCell ref="J387:J388"/>
    <mergeCell ref="K387:L388"/>
    <mergeCell ref="M387:M388"/>
    <mergeCell ref="M385:M386"/>
    <mergeCell ref="N385:N386"/>
    <mergeCell ref="O385:P386"/>
    <mergeCell ref="Q385:Q386"/>
    <mergeCell ref="R385:R386"/>
    <mergeCell ref="S385:T386"/>
    <mergeCell ref="S383:T384"/>
    <mergeCell ref="U383:U384"/>
    <mergeCell ref="B385:B386"/>
    <mergeCell ref="C385:D386"/>
    <mergeCell ref="E385:E386"/>
    <mergeCell ref="F385:F386"/>
    <mergeCell ref="G385:H386"/>
    <mergeCell ref="I385:I386"/>
    <mergeCell ref="J385:J386"/>
    <mergeCell ref="K385:L386"/>
    <mergeCell ref="K383:L384"/>
    <mergeCell ref="M383:M384"/>
    <mergeCell ref="N383:N384"/>
    <mergeCell ref="O383:P384"/>
    <mergeCell ref="Q383:Q384"/>
    <mergeCell ref="R383:R384"/>
    <mergeCell ref="R381:R382"/>
    <mergeCell ref="S381:T382"/>
    <mergeCell ref="U381:U382"/>
    <mergeCell ref="B383:B384"/>
    <mergeCell ref="C383:D384"/>
    <mergeCell ref="E383:E384"/>
    <mergeCell ref="F383:F384"/>
    <mergeCell ref="G383:H384"/>
    <mergeCell ref="I383:I384"/>
    <mergeCell ref="J383:J384"/>
    <mergeCell ref="J381:J382"/>
    <mergeCell ref="K381:L382"/>
    <mergeCell ref="M381:M382"/>
    <mergeCell ref="N381:N382"/>
    <mergeCell ref="O381:P382"/>
    <mergeCell ref="Q381:Q382"/>
    <mergeCell ref="B381:B382"/>
    <mergeCell ref="C381:D382"/>
    <mergeCell ref="E381:E382"/>
    <mergeCell ref="F381:F382"/>
    <mergeCell ref="G381:H382"/>
    <mergeCell ref="I381:I382"/>
    <mergeCell ref="R378:R379"/>
    <mergeCell ref="S378:T379"/>
    <mergeCell ref="U378:U379"/>
    <mergeCell ref="C380:E380"/>
    <mergeCell ref="G380:I380"/>
    <mergeCell ref="K380:M380"/>
    <mergeCell ref="O380:Q380"/>
    <mergeCell ref="S380:U380"/>
    <mergeCell ref="J378:J379"/>
    <mergeCell ref="K378:L379"/>
    <mergeCell ref="M378:M379"/>
    <mergeCell ref="N378:N379"/>
    <mergeCell ref="O378:P379"/>
    <mergeCell ref="Q378:Q379"/>
    <mergeCell ref="B378:B379"/>
    <mergeCell ref="C378:D379"/>
    <mergeCell ref="E378:E379"/>
    <mergeCell ref="F378:F379"/>
    <mergeCell ref="G378:H379"/>
    <mergeCell ref="I378:I379"/>
    <mergeCell ref="N376:N377"/>
    <mergeCell ref="O376:P377"/>
    <mergeCell ref="Q376:Q377"/>
    <mergeCell ref="R376:R377"/>
    <mergeCell ref="S376:T377"/>
    <mergeCell ref="U376:U377"/>
    <mergeCell ref="U374:U375"/>
    <mergeCell ref="B376:B377"/>
    <mergeCell ref="C376:D377"/>
    <mergeCell ref="E376:E377"/>
    <mergeCell ref="F376:F377"/>
    <mergeCell ref="G376:H377"/>
    <mergeCell ref="I376:I377"/>
    <mergeCell ref="J376:J377"/>
    <mergeCell ref="K376:L377"/>
    <mergeCell ref="M376:M377"/>
    <mergeCell ref="M374:M375"/>
    <mergeCell ref="N374:N375"/>
    <mergeCell ref="O374:P375"/>
    <mergeCell ref="Q374:Q375"/>
    <mergeCell ref="R374:R375"/>
    <mergeCell ref="S374:T375"/>
    <mergeCell ref="S372:T373"/>
    <mergeCell ref="U372:U373"/>
    <mergeCell ref="B374:B375"/>
    <mergeCell ref="C374:D375"/>
    <mergeCell ref="E374:E375"/>
    <mergeCell ref="F374:F375"/>
    <mergeCell ref="G374:H375"/>
    <mergeCell ref="I374:I375"/>
    <mergeCell ref="J374:J375"/>
    <mergeCell ref="K374:L375"/>
    <mergeCell ref="K372:L373"/>
    <mergeCell ref="M372:M373"/>
    <mergeCell ref="N372:N373"/>
    <mergeCell ref="O372:P373"/>
    <mergeCell ref="Q372:Q373"/>
    <mergeCell ref="R372:R373"/>
    <mergeCell ref="R370:R371"/>
    <mergeCell ref="S370:T371"/>
    <mergeCell ref="U370:U371"/>
    <mergeCell ref="B372:B373"/>
    <mergeCell ref="C372:D373"/>
    <mergeCell ref="E372:E373"/>
    <mergeCell ref="F372:F373"/>
    <mergeCell ref="G372:H373"/>
    <mergeCell ref="I372:I373"/>
    <mergeCell ref="J372:J373"/>
    <mergeCell ref="J370:J371"/>
    <mergeCell ref="K370:L371"/>
    <mergeCell ref="M370:M371"/>
    <mergeCell ref="N370:N371"/>
    <mergeCell ref="O370:P371"/>
    <mergeCell ref="Q370:Q371"/>
    <mergeCell ref="B370:B371"/>
    <mergeCell ref="C370:D371"/>
    <mergeCell ref="E370:E371"/>
    <mergeCell ref="F370:F371"/>
    <mergeCell ref="G370:H371"/>
    <mergeCell ref="I370:I371"/>
    <mergeCell ref="S367:S368"/>
    <mergeCell ref="T367:T368"/>
    <mergeCell ref="U367:U368"/>
    <mergeCell ref="C369:E369"/>
    <mergeCell ref="G369:I369"/>
    <mergeCell ref="K369:M369"/>
    <mergeCell ref="O369:Q369"/>
    <mergeCell ref="S369:U369"/>
    <mergeCell ref="M367:M368"/>
    <mergeCell ref="N367:N368"/>
    <mergeCell ref="O367:O368"/>
    <mergeCell ref="P367:P368"/>
    <mergeCell ref="Q367:Q368"/>
    <mergeCell ref="R367:R368"/>
    <mergeCell ref="G367:G368"/>
    <mergeCell ref="H367:H368"/>
    <mergeCell ref="I367:I368"/>
    <mergeCell ref="J367:J368"/>
    <mergeCell ref="K367:K368"/>
    <mergeCell ref="L367:L368"/>
    <mergeCell ref="C366:E366"/>
    <mergeCell ref="G366:I366"/>
    <mergeCell ref="K366:M366"/>
    <mergeCell ref="O366:Q366"/>
    <mergeCell ref="S366:U366"/>
    <mergeCell ref="B367:B368"/>
    <mergeCell ref="C367:C368"/>
    <mergeCell ref="D367:D368"/>
    <mergeCell ref="E367:E368"/>
    <mergeCell ref="F367:F368"/>
    <mergeCell ref="T359:T360"/>
    <mergeCell ref="U359:U360"/>
    <mergeCell ref="B361:U361"/>
    <mergeCell ref="C363:U363"/>
    <mergeCell ref="C364:U364"/>
    <mergeCell ref="C365:E365"/>
    <mergeCell ref="G365:I365"/>
    <mergeCell ref="K365:M365"/>
    <mergeCell ref="O365:Q365"/>
    <mergeCell ref="S365:U365"/>
    <mergeCell ref="N359:N360"/>
    <mergeCell ref="O359:O360"/>
    <mergeCell ref="P359:P360"/>
    <mergeCell ref="Q359:Q360"/>
    <mergeCell ref="R359:R360"/>
    <mergeCell ref="S359:S360"/>
    <mergeCell ref="H359:H360"/>
    <mergeCell ref="I359:I360"/>
    <mergeCell ref="J359:J360"/>
    <mergeCell ref="K359:K360"/>
    <mergeCell ref="L359:L360"/>
    <mergeCell ref="M359:M360"/>
    <mergeCell ref="B359:B360"/>
    <mergeCell ref="C359:C360"/>
    <mergeCell ref="D359:D360"/>
    <mergeCell ref="E359:E360"/>
    <mergeCell ref="F359:F360"/>
    <mergeCell ref="G359:G360"/>
    <mergeCell ref="N357:N358"/>
    <mergeCell ref="O357:P358"/>
    <mergeCell ref="Q357:Q358"/>
    <mergeCell ref="R357:R358"/>
    <mergeCell ref="S357:T358"/>
    <mergeCell ref="U357:U358"/>
    <mergeCell ref="U355:U356"/>
    <mergeCell ref="B357:B358"/>
    <mergeCell ref="C357:D358"/>
    <mergeCell ref="E357:E358"/>
    <mergeCell ref="F357:F358"/>
    <mergeCell ref="G357:H358"/>
    <mergeCell ref="I357:I358"/>
    <mergeCell ref="J357:J358"/>
    <mergeCell ref="K357:L358"/>
    <mergeCell ref="M357:M358"/>
    <mergeCell ref="M355:M356"/>
    <mergeCell ref="N355:N356"/>
    <mergeCell ref="O355:P356"/>
    <mergeCell ref="Q355:Q356"/>
    <mergeCell ref="R355:R356"/>
    <mergeCell ref="S355:T356"/>
    <mergeCell ref="S353:T354"/>
    <mergeCell ref="U353:U354"/>
    <mergeCell ref="B355:B356"/>
    <mergeCell ref="C355:D356"/>
    <mergeCell ref="E355:E356"/>
    <mergeCell ref="F355:F356"/>
    <mergeCell ref="G355:H356"/>
    <mergeCell ref="I355:I356"/>
    <mergeCell ref="J355:J356"/>
    <mergeCell ref="K355:L356"/>
    <mergeCell ref="K353:L354"/>
    <mergeCell ref="M353:M354"/>
    <mergeCell ref="N353:N354"/>
    <mergeCell ref="O353:P354"/>
    <mergeCell ref="Q353:Q354"/>
    <mergeCell ref="R353:R354"/>
    <mergeCell ref="R351:R352"/>
    <mergeCell ref="S351:T352"/>
    <mergeCell ref="U351:U352"/>
    <mergeCell ref="B353:B354"/>
    <mergeCell ref="C353:D354"/>
    <mergeCell ref="E353:E354"/>
    <mergeCell ref="F353:F354"/>
    <mergeCell ref="G353:H354"/>
    <mergeCell ref="I353:I354"/>
    <mergeCell ref="J353:J354"/>
    <mergeCell ref="J351:J352"/>
    <mergeCell ref="K351:L352"/>
    <mergeCell ref="M351:M352"/>
    <mergeCell ref="N351:N352"/>
    <mergeCell ref="O351:P352"/>
    <mergeCell ref="Q351:Q352"/>
    <mergeCell ref="B351:B352"/>
    <mergeCell ref="C351:D352"/>
    <mergeCell ref="E351:E352"/>
    <mergeCell ref="F351:F352"/>
    <mergeCell ref="G351:H352"/>
    <mergeCell ref="I351:I352"/>
    <mergeCell ref="N349:N350"/>
    <mergeCell ref="O349:P350"/>
    <mergeCell ref="Q349:Q350"/>
    <mergeCell ref="R349:R350"/>
    <mergeCell ref="S349:T350"/>
    <mergeCell ref="U349:U350"/>
    <mergeCell ref="U347:U348"/>
    <mergeCell ref="B349:B350"/>
    <mergeCell ref="C349:D350"/>
    <mergeCell ref="E349:E350"/>
    <mergeCell ref="F349:F350"/>
    <mergeCell ref="G349:H350"/>
    <mergeCell ref="I349:I350"/>
    <mergeCell ref="J349:J350"/>
    <mergeCell ref="K349:L350"/>
    <mergeCell ref="M349:M350"/>
    <mergeCell ref="M347:M348"/>
    <mergeCell ref="N347:N348"/>
    <mergeCell ref="O347:P348"/>
    <mergeCell ref="Q347:Q348"/>
    <mergeCell ref="R347:R348"/>
    <mergeCell ref="S347:T348"/>
    <mergeCell ref="S345:T346"/>
    <mergeCell ref="U345:U346"/>
    <mergeCell ref="B347:B348"/>
    <mergeCell ref="C347:D348"/>
    <mergeCell ref="E347:E348"/>
    <mergeCell ref="F347:F348"/>
    <mergeCell ref="G347:H348"/>
    <mergeCell ref="I347:I348"/>
    <mergeCell ref="J347:J348"/>
    <mergeCell ref="K347:L348"/>
    <mergeCell ref="K345:L346"/>
    <mergeCell ref="M345:M346"/>
    <mergeCell ref="N345:N346"/>
    <mergeCell ref="O345:P346"/>
    <mergeCell ref="Q345:Q346"/>
    <mergeCell ref="R345:R346"/>
    <mergeCell ref="R343:R344"/>
    <mergeCell ref="S343:T344"/>
    <mergeCell ref="U343:U344"/>
    <mergeCell ref="B345:B346"/>
    <mergeCell ref="C345:D346"/>
    <mergeCell ref="E345:E346"/>
    <mergeCell ref="F345:F346"/>
    <mergeCell ref="G345:H346"/>
    <mergeCell ref="I345:I346"/>
    <mergeCell ref="J345:J346"/>
    <mergeCell ref="J343:J344"/>
    <mergeCell ref="K343:L344"/>
    <mergeCell ref="M343:M344"/>
    <mergeCell ref="N343:N344"/>
    <mergeCell ref="O343:P344"/>
    <mergeCell ref="Q343:Q344"/>
    <mergeCell ref="B343:B344"/>
    <mergeCell ref="C343:D344"/>
    <mergeCell ref="E343:E344"/>
    <mergeCell ref="F343:F344"/>
    <mergeCell ref="G343:H344"/>
    <mergeCell ref="I343:I344"/>
    <mergeCell ref="S340:T341"/>
    <mergeCell ref="U340:U341"/>
    <mergeCell ref="C342:E342"/>
    <mergeCell ref="G342:I342"/>
    <mergeCell ref="K342:M342"/>
    <mergeCell ref="O342:Q342"/>
    <mergeCell ref="S342:U342"/>
    <mergeCell ref="K340:L341"/>
    <mergeCell ref="M340:M341"/>
    <mergeCell ref="N340:N341"/>
    <mergeCell ref="O340:P341"/>
    <mergeCell ref="Q340:Q341"/>
    <mergeCell ref="R340:R341"/>
    <mergeCell ref="R338:R339"/>
    <mergeCell ref="S338:T339"/>
    <mergeCell ref="U338:U339"/>
    <mergeCell ref="B340:B341"/>
    <mergeCell ref="C340:D341"/>
    <mergeCell ref="E340:E341"/>
    <mergeCell ref="F340:F341"/>
    <mergeCell ref="G340:H341"/>
    <mergeCell ref="I340:I341"/>
    <mergeCell ref="J340:J341"/>
    <mergeCell ref="J338:J339"/>
    <mergeCell ref="K338:L339"/>
    <mergeCell ref="M338:M339"/>
    <mergeCell ref="N338:N339"/>
    <mergeCell ref="O338:P339"/>
    <mergeCell ref="Q338:Q339"/>
    <mergeCell ref="B338:B339"/>
    <mergeCell ref="C338:D339"/>
    <mergeCell ref="E338:E339"/>
    <mergeCell ref="F338:F339"/>
    <mergeCell ref="G338:H339"/>
    <mergeCell ref="I338:I339"/>
    <mergeCell ref="N336:N337"/>
    <mergeCell ref="O336:P337"/>
    <mergeCell ref="Q336:Q337"/>
    <mergeCell ref="R336:R337"/>
    <mergeCell ref="S336:T337"/>
    <mergeCell ref="U336:U337"/>
    <mergeCell ref="U334:U335"/>
    <mergeCell ref="B336:B337"/>
    <mergeCell ref="C336:D337"/>
    <mergeCell ref="E336:E337"/>
    <mergeCell ref="F336:F337"/>
    <mergeCell ref="G336:H337"/>
    <mergeCell ref="I336:I337"/>
    <mergeCell ref="J336:J337"/>
    <mergeCell ref="K336:L337"/>
    <mergeCell ref="M336:M337"/>
    <mergeCell ref="M334:M335"/>
    <mergeCell ref="N334:N335"/>
    <mergeCell ref="O334:P335"/>
    <mergeCell ref="Q334:Q335"/>
    <mergeCell ref="R334:R335"/>
    <mergeCell ref="S334:T335"/>
    <mergeCell ref="S332:T333"/>
    <mergeCell ref="U332:U333"/>
    <mergeCell ref="B334:B335"/>
    <mergeCell ref="C334:D335"/>
    <mergeCell ref="E334:E335"/>
    <mergeCell ref="F334:F335"/>
    <mergeCell ref="G334:H335"/>
    <mergeCell ref="I334:I335"/>
    <mergeCell ref="J334:J335"/>
    <mergeCell ref="K334:L335"/>
    <mergeCell ref="K332:L333"/>
    <mergeCell ref="M332:M333"/>
    <mergeCell ref="N332:N333"/>
    <mergeCell ref="O332:P333"/>
    <mergeCell ref="Q332:Q333"/>
    <mergeCell ref="R332:R333"/>
    <mergeCell ref="R330:R331"/>
    <mergeCell ref="S330:T331"/>
    <mergeCell ref="U330:U331"/>
    <mergeCell ref="B332:B333"/>
    <mergeCell ref="C332:D333"/>
    <mergeCell ref="E332:E333"/>
    <mergeCell ref="F332:F333"/>
    <mergeCell ref="G332:H333"/>
    <mergeCell ref="I332:I333"/>
    <mergeCell ref="J332:J333"/>
    <mergeCell ref="J330:J331"/>
    <mergeCell ref="K330:L331"/>
    <mergeCell ref="M330:M331"/>
    <mergeCell ref="N330:N331"/>
    <mergeCell ref="O330:P331"/>
    <mergeCell ref="Q330:Q331"/>
    <mergeCell ref="B330:B331"/>
    <mergeCell ref="C330:D331"/>
    <mergeCell ref="E330:E331"/>
    <mergeCell ref="F330:F331"/>
    <mergeCell ref="G330:H331"/>
    <mergeCell ref="I330:I331"/>
    <mergeCell ref="S327:S328"/>
    <mergeCell ref="T327:T328"/>
    <mergeCell ref="U327:U328"/>
    <mergeCell ref="C329:E329"/>
    <mergeCell ref="G329:I329"/>
    <mergeCell ref="K329:M329"/>
    <mergeCell ref="O329:Q329"/>
    <mergeCell ref="S329:U329"/>
    <mergeCell ref="M327:M328"/>
    <mergeCell ref="N327:N328"/>
    <mergeCell ref="O327:O328"/>
    <mergeCell ref="P327:P328"/>
    <mergeCell ref="Q327:Q328"/>
    <mergeCell ref="R327:R328"/>
    <mergeCell ref="G327:G328"/>
    <mergeCell ref="H327:H328"/>
    <mergeCell ref="I327:I328"/>
    <mergeCell ref="J327:J328"/>
    <mergeCell ref="K327:K328"/>
    <mergeCell ref="L327:L328"/>
    <mergeCell ref="C326:E326"/>
    <mergeCell ref="G326:I326"/>
    <mergeCell ref="K326:M326"/>
    <mergeCell ref="O326:Q326"/>
    <mergeCell ref="S326:U326"/>
    <mergeCell ref="B327:B328"/>
    <mergeCell ref="C327:C328"/>
    <mergeCell ref="D327:D328"/>
    <mergeCell ref="E327:E328"/>
    <mergeCell ref="F327:F328"/>
    <mergeCell ref="B321:U321"/>
    <mergeCell ref="C323:U323"/>
    <mergeCell ref="C324:U324"/>
    <mergeCell ref="C325:E325"/>
    <mergeCell ref="G325:I325"/>
    <mergeCell ref="K325:M325"/>
    <mergeCell ref="O325:Q325"/>
    <mergeCell ref="S325:U325"/>
    <mergeCell ref="P319:P320"/>
    <mergeCell ref="Q319:Q320"/>
    <mergeCell ref="R319:R320"/>
    <mergeCell ref="S319:S320"/>
    <mergeCell ref="T319:T320"/>
    <mergeCell ref="U319:U320"/>
    <mergeCell ref="J319:J320"/>
    <mergeCell ref="K319:K320"/>
    <mergeCell ref="L319:L320"/>
    <mergeCell ref="M319:M320"/>
    <mergeCell ref="N319:N320"/>
    <mergeCell ref="O319:O320"/>
    <mergeCell ref="S317:T318"/>
    <mergeCell ref="U317:U318"/>
    <mergeCell ref="B319:B320"/>
    <mergeCell ref="C319:C320"/>
    <mergeCell ref="D319:D320"/>
    <mergeCell ref="E319:E320"/>
    <mergeCell ref="F319:F320"/>
    <mergeCell ref="G319:G320"/>
    <mergeCell ref="H319:H320"/>
    <mergeCell ref="I319:I320"/>
    <mergeCell ref="K317:L318"/>
    <mergeCell ref="M317:M318"/>
    <mergeCell ref="N317:N318"/>
    <mergeCell ref="O317:P318"/>
    <mergeCell ref="Q317:Q318"/>
    <mergeCell ref="R317:R318"/>
    <mergeCell ref="R315:R316"/>
    <mergeCell ref="S315:T316"/>
    <mergeCell ref="U315:U316"/>
    <mergeCell ref="B317:B318"/>
    <mergeCell ref="C317:D318"/>
    <mergeCell ref="E317:E318"/>
    <mergeCell ref="F317:F318"/>
    <mergeCell ref="G317:H318"/>
    <mergeCell ref="I317:I318"/>
    <mergeCell ref="J317:J318"/>
    <mergeCell ref="J315:J316"/>
    <mergeCell ref="K315:L316"/>
    <mergeCell ref="M315:M316"/>
    <mergeCell ref="N315:N316"/>
    <mergeCell ref="O315:P316"/>
    <mergeCell ref="Q315:Q316"/>
    <mergeCell ref="B315:B316"/>
    <mergeCell ref="C315:D316"/>
    <mergeCell ref="E315:E316"/>
    <mergeCell ref="F315:F316"/>
    <mergeCell ref="G315:H316"/>
    <mergeCell ref="I315:I316"/>
    <mergeCell ref="N313:N314"/>
    <mergeCell ref="O313:P314"/>
    <mergeCell ref="Q313:Q314"/>
    <mergeCell ref="R313:R314"/>
    <mergeCell ref="S313:T314"/>
    <mergeCell ref="U313:U314"/>
    <mergeCell ref="U311:U312"/>
    <mergeCell ref="B313:B314"/>
    <mergeCell ref="C313:D314"/>
    <mergeCell ref="E313:E314"/>
    <mergeCell ref="F313:F314"/>
    <mergeCell ref="G313:H314"/>
    <mergeCell ref="I313:I314"/>
    <mergeCell ref="J313:J314"/>
    <mergeCell ref="K313:L314"/>
    <mergeCell ref="M313:M314"/>
    <mergeCell ref="M311:M312"/>
    <mergeCell ref="N311:N312"/>
    <mergeCell ref="O311:P312"/>
    <mergeCell ref="Q311:Q312"/>
    <mergeCell ref="R311:R312"/>
    <mergeCell ref="S311:T312"/>
    <mergeCell ref="S309:T310"/>
    <mergeCell ref="U309:U310"/>
    <mergeCell ref="B311:B312"/>
    <mergeCell ref="C311:D312"/>
    <mergeCell ref="E311:E312"/>
    <mergeCell ref="F311:F312"/>
    <mergeCell ref="G311:H312"/>
    <mergeCell ref="I311:I312"/>
    <mergeCell ref="J311:J312"/>
    <mergeCell ref="K311:L312"/>
    <mergeCell ref="K309:L310"/>
    <mergeCell ref="M309:M310"/>
    <mergeCell ref="N309:N310"/>
    <mergeCell ref="O309:P310"/>
    <mergeCell ref="Q309:Q310"/>
    <mergeCell ref="R309:R310"/>
    <mergeCell ref="R307:R308"/>
    <mergeCell ref="S307:T308"/>
    <mergeCell ref="U307:U308"/>
    <mergeCell ref="B309:B310"/>
    <mergeCell ref="C309:D310"/>
    <mergeCell ref="E309:E310"/>
    <mergeCell ref="F309:F310"/>
    <mergeCell ref="G309:H310"/>
    <mergeCell ref="I309:I310"/>
    <mergeCell ref="J309:J310"/>
    <mergeCell ref="J307:J308"/>
    <mergeCell ref="K307:L308"/>
    <mergeCell ref="M307:M308"/>
    <mergeCell ref="N307:N308"/>
    <mergeCell ref="O307:P308"/>
    <mergeCell ref="Q307:Q308"/>
    <mergeCell ref="B307:B308"/>
    <mergeCell ref="C307:D308"/>
    <mergeCell ref="E307:E308"/>
    <mergeCell ref="F307:F308"/>
    <mergeCell ref="G307:H308"/>
    <mergeCell ref="I307:I308"/>
    <mergeCell ref="S304:U305"/>
    <mergeCell ref="C306:E306"/>
    <mergeCell ref="G306:I306"/>
    <mergeCell ref="K306:M306"/>
    <mergeCell ref="O306:Q306"/>
    <mergeCell ref="S306:U306"/>
    <mergeCell ref="U302:U303"/>
    <mergeCell ref="B304:B305"/>
    <mergeCell ref="C304:E305"/>
    <mergeCell ref="F304:F305"/>
    <mergeCell ref="G304:I305"/>
    <mergeCell ref="J304:J305"/>
    <mergeCell ref="K304:M305"/>
    <mergeCell ref="N304:N305"/>
    <mergeCell ref="O304:Q305"/>
    <mergeCell ref="R304:R305"/>
    <mergeCell ref="M302:M303"/>
    <mergeCell ref="N302:N303"/>
    <mergeCell ref="O302:P303"/>
    <mergeCell ref="Q302:Q303"/>
    <mergeCell ref="R302:R303"/>
    <mergeCell ref="S302:T303"/>
    <mergeCell ref="S300:T301"/>
    <mergeCell ref="U300:U301"/>
    <mergeCell ref="B302:B303"/>
    <mergeCell ref="C302:D303"/>
    <mergeCell ref="E302:E303"/>
    <mergeCell ref="F302:F303"/>
    <mergeCell ref="G302:H303"/>
    <mergeCell ref="I302:I303"/>
    <mergeCell ref="J302:J303"/>
    <mergeCell ref="K302:L303"/>
    <mergeCell ref="K300:L301"/>
    <mergeCell ref="M300:M301"/>
    <mergeCell ref="N300:N301"/>
    <mergeCell ref="O300:P301"/>
    <mergeCell ref="Q300:Q301"/>
    <mergeCell ref="R300:R301"/>
    <mergeCell ref="R298:R299"/>
    <mergeCell ref="S298:T299"/>
    <mergeCell ref="U298:U299"/>
    <mergeCell ref="B300:B301"/>
    <mergeCell ref="C300:D301"/>
    <mergeCell ref="E300:E301"/>
    <mergeCell ref="F300:F301"/>
    <mergeCell ref="G300:H301"/>
    <mergeCell ref="I300:I301"/>
    <mergeCell ref="J300:J301"/>
    <mergeCell ref="J298:J299"/>
    <mergeCell ref="K298:L299"/>
    <mergeCell ref="M298:M299"/>
    <mergeCell ref="N298:N299"/>
    <mergeCell ref="O298:P299"/>
    <mergeCell ref="Q298:Q299"/>
    <mergeCell ref="B298:B299"/>
    <mergeCell ref="C298:D299"/>
    <mergeCell ref="E298:E299"/>
    <mergeCell ref="F298:F299"/>
    <mergeCell ref="G298:H299"/>
    <mergeCell ref="I298:I299"/>
    <mergeCell ref="N296:N297"/>
    <mergeCell ref="O296:P297"/>
    <mergeCell ref="Q296:Q297"/>
    <mergeCell ref="R296:R297"/>
    <mergeCell ref="S296:T297"/>
    <mergeCell ref="U296:U297"/>
    <mergeCell ref="U294:U295"/>
    <mergeCell ref="B296:B297"/>
    <mergeCell ref="C296:D297"/>
    <mergeCell ref="E296:E297"/>
    <mergeCell ref="F296:F297"/>
    <mergeCell ref="G296:H297"/>
    <mergeCell ref="I296:I297"/>
    <mergeCell ref="J296:J297"/>
    <mergeCell ref="K296:L297"/>
    <mergeCell ref="M296:M297"/>
    <mergeCell ref="M294:M295"/>
    <mergeCell ref="N294:N295"/>
    <mergeCell ref="O294:P295"/>
    <mergeCell ref="Q294:Q295"/>
    <mergeCell ref="R294:R295"/>
    <mergeCell ref="S294:T295"/>
    <mergeCell ref="S292:T293"/>
    <mergeCell ref="U292:U293"/>
    <mergeCell ref="B294:B295"/>
    <mergeCell ref="C294:D295"/>
    <mergeCell ref="E294:E295"/>
    <mergeCell ref="F294:F295"/>
    <mergeCell ref="G294:H295"/>
    <mergeCell ref="I294:I295"/>
    <mergeCell ref="J294:J295"/>
    <mergeCell ref="K294:L295"/>
    <mergeCell ref="K292:L293"/>
    <mergeCell ref="M292:M293"/>
    <mergeCell ref="N292:N293"/>
    <mergeCell ref="O292:P293"/>
    <mergeCell ref="Q292:Q293"/>
    <mergeCell ref="R292:R293"/>
    <mergeCell ref="R290:R291"/>
    <mergeCell ref="S290:T291"/>
    <mergeCell ref="U290:U291"/>
    <mergeCell ref="B292:B293"/>
    <mergeCell ref="C292:D293"/>
    <mergeCell ref="E292:E293"/>
    <mergeCell ref="F292:F293"/>
    <mergeCell ref="G292:H293"/>
    <mergeCell ref="I292:I293"/>
    <mergeCell ref="J292:J293"/>
    <mergeCell ref="J290:J291"/>
    <mergeCell ref="K290:L291"/>
    <mergeCell ref="M290:M291"/>
    <mergeCell ref="N290:N291"/>
    <mergeCell ref="O290:P291"/>
    <mergeCell ref="Q290:Q291"/>
    <mergeCell ref="B290:B291"/>
    <mergeCell ref="C290:D291"/>
    <mergeCell ref="E290:E291"/>
    <mergeCell ref="F290:F291"/>
    <mergeCell ref="G290:H291"/>
    <mergeCell ref="I290:I291"/>
    <mergeCell ref="N288:N289"/>
    <mergeCell ref="O288:P289"/>
    <mergeCell ref="Q288:Q289"/>
    <mergeCell ref="R288:R289"/>
    <mergeCell ref="S288:T289"/>
    <mergeCell ref="U288:U289"/>
    <mergeCell ref="U286:U287"/>
    <mergeCell ref="B288:B289"/>
    <mergeCell ref="C288:D289"/>
    <mergeCell ref="E288:E289"/>
    <mergeCell ref="F288:F289"/>
    <mergeCell ref="G288:H289"/>
    <mergeCell ref="I288:I289"/>
    <mergeCell ref="J288:J289"/>
    <mergeCell ref="K288:L289"/>
    <mergeCell ref="M288:M289"/>
    <mergeCell ref="M286:M287"/>
    <mergeCell ref="N286:N287"/>
    <mergeCell ref="O286:P287"/>
    <mergeCell ref="Q286:Q287"/>
    <mergeCell ref="R286:R287"/>
    <mergeCell ref="S286:T287"/>
    <mergeCell ref="S284:T285"/>
    <mergeCell ref="U284:U285"/>
    <mergeCell ref="B286:B287"/>
    <mergeCell ref="C286:D287"/>
    <mergeCell ref="E286:E287"/>
    <mergeCell ref="F286:F287"/>
    <mergeCell ref="G286:H287"/>
    <mergeCell ref="I286:I287"/>
    <mergeCell ref="J286:J287"/>
    <mergeCell ref="K286:L287"/>
    <mergeCell ref="K284:L285"/>
    <mergeCell ref="M284:M285"/>
    <mergeCell ref="N284:N285"/>
    <mergeCell ref="O284:P285"/>
    <mergeCell ref="Q284:Q285"/>
    <mergeCell ref="R284:R285"/>
    <mergeCell ref="S282:S283"/>
    <mergeCell ref="T282:T283"/>
    <mergeCell ref="U282:U283"/>
    <mergeCell ref="B284:B285"/>
    <mergeCell ref="C284:D285"/>
    <mergeCell ref="E284:E285"/>
    <mergeCell ref="F284:F285"/>
    <mergeCell ref="G284:H285"/>
    <mergeCell ref="I284:I285"/>
    <mergeCell ref="J284:J285"/>
    <mergeCell ref="M282:M283"/>
    <mergeCell ref="N282:N283"/>
    <mergeCell ref="O282:O283"/>
    <mergeCell ref="P282:P283"/>
    <mergeCell ref="Q282:Q283"/>
    <mergeCell ref="R282:R283"/>
    <mergeCell ref="G282:G283"/>
    <mergeCell ref="H282:H283"/>
    <mergeCell ref="I282:I283"/>
    <mergeCell ref="J282:J283"/>
    <mergeCell ref="K282:K283"/>
    <mergeCell ref="L282:L283"/>
    <mergeCell ref="C281:E281"/>
    <mergeCell ref="G281:I281"/>
    <mergeCell ref="K281:M281"/>
    <mergeCell ref="O281:Q281"/>
    <mergeCell ref="S281:U281"/>
    <mergeCell ref="B282:B283"/>
    <mergeCell ref="C282:C283"/>
    <mergeCell ref="D282:D283"/>
    <mergeCell ref="E282:E283"/>
    <mergeCell ref="F282:F283"/>
    <mergeCell ref="Q278:Q279"/>
    <mergeCell ref="R278:R279"/>
    <mergeCell ref="S278:S279"/>
    <mergeCell ref="T278:T279"/>
    <mergeCell ref="U278:U279"/>
    <mergeCell ref="C280:E280"/>
    <mergeCell ref="G280:I280"/>
    <mergeCell ref="K280:M280"/>
    <mergeCell ref="O280:Q280"/>
    <mergeCell ref="S280:U280"/>
    <mergeCell ref="K278:K279"/>
    <mergeCell ref="L278:L279"/>
    <mergeCell ref="M278:M279"/>
    <mergeCell ref="N278:N279"/>
    <mergeCell ref="O278:O279"/>
    <mergeCell ref="P278:P279"/>
    <mergeCell ref="U276:U277"/>
    <mergeCell ref="B278:B279"/>
    <mergeCell ref="C278:C279"/>
    <mergeCell ref="D278:D279"/>
    <mergeCell ref="E278:E279"/>
    <mergeCell ref="F278:F279"/>
    <mergeCell ref="G278:G279"/>
    <mergeCell ref="H278:H279"/>
    <mergeCell ref="I278:I279"/>
    <mergeCell ref="J278:J279"/>
    <mergeCell ref="M276:M277"/>
    <mergeCell ref="N276:N277"/>
    <mergeCell ref="O276:P277"/>
    <mergeCell ref="Q276:Q277"/>
    <mergeCell ref="R276:R277"/>
    <mergeCell ref="S276:T277"/>
    <mergeCell ref="S274:T275"/>
    <mergeCell ref="U274:U275"/>
    <mergeCell ref="B276:B277"/>
    <mergeCell ref="C276:D277"/>
    <mergeCell ref="E276:E277"/>
    <mergeCell ref="F276:F277"/>
    <mergeCell ref="G276:H277"/>
    <mergeCell ref="I276:I277"/>
    <mergeCell ref="J276:J277"/>
    <mergeCell ref="K276:L277"/>
    <mergeCell ref="K274:L275"/>
    <mergeCell ref="M274:M275"/>
    <mergeCell ref="N274:N275"/>
    <mergeCell ref="O274:P275"/>
    <mergeCell ref="Q274:Q275"/>
    <mergeCell ref="R274:R275"/>
    <mergeCell ref="R272:R273"/>
    <mergeCell ref="S272:T273"/>
    <mergeCell ref="U272:U273"/>
    <mergeCell ref="B274:B275"/>
    <mergeCell ref="C274:D275"/>
    <mergeCell ref="E274:E275"/>
    <mergeCell ref="F274:F275"/>
    <mergeCell ref="G274:H275"/>
    <mergeCell ref="I274:I275"/>
    <mergeCell ref="J274:J275"/>
    <mergeCell ref="J272:J273"/>
    <mergeCell ref="K272:L273"/>
    <mergeCell ref="M272:M273"/>
    <mergeCell ref="N272:N273"/>
    <mergeCell ref="O272:P273"/>
    <mergeCell ref="Q272:Q273"/>
    <mergeCell ref="B272:B273"/>
    <mergeCell ref="C272:D273"/>
    <mergeCell ref="E272:E273"/>
    <mergeCell ref="F272:F273"/>
    <mergeCell ref="G272:H273"/>
    <mergeCell ref="I272:I273"/>
    <mergeCell ref="N270:N271"/>
    <mergeCell ref="O270:P271"/>
    <mergeCell ref="Q270:Q271"/>
    <mergeCell ref="R270:R271"/>
    <mergeCell ref="S270:T271"/>
    <mergeCell ref="U270:U271"/>
    <mergeCell ref="U268:U269"/>
    <mergeCell ref="B270:B271"/>
    <mergeCell ref="C270:D271"/>
    <mergeCell ref="E270:E271"/>
    <mergeCell ref="F270:F271"/>
    <mergeCell ref="G270:H271"/>
    <mergeCell ref="I270:I271"/>
    <mergeCell ref="J270:J271"/>
    <mergeCell ref="K270:L271"/>
    <mergeCell ref="M270:M271"/>
    <mergeCell ref="M268:M269"/>
    <mergeCell ref="N268:N269"/>
    <mergeCell ref="O268:P269"/>
    <mergeCell ref="Q268:Q269"/>
    <mergeCell ref="R268:R269"/>
    <mergeCell ref="S268:T269"/>
    <mergeCell ref="S266:T267"/>
    <mergeCell ref="U266:U267"/>
    <mergeCell ref="B268:B269"/>
    <mergeCell ref="C268:D269"/>
    <mergeCell ref="E268:E269"/>
    <mergeCell ref="F268:F269"/>
    <mergeCell ref="G268:H269"/>
    <mergeCell ref="I268:I269"/>
    <mergeCell ref="J268:J269"/>
    <mergeCell ref="K268:L269"/>
    <mergeCell ref="K266:L267"/>
    <mergeCell ref="M266:M267"/>
    <mergeCell ref="N266:N267"/>
    <mergeCell ref="O266:P267"/>
    <mergeCell ref="Q266:Q267"/>
    <mergeCell ref="R266:R267"/>
    <mergeCell ref="R264:R265"/>
    <mergeCell ref="S264:T265"/>
    <mergeCell ref="U264:U265"/>
    <mergeCell ref="B266:B267"/>
    <mergeCell ref="C266:D267"/>
    <mergeCell ref="E266:E267"/>
    <mergeCell ref="F266:F267"/>
    <mergeCell ref="G266:H267"/>
    <mergeCell ref="I266:I267"/>
    <mergeCell ref="J266:J267"/>
    <mergeCell ref="J264:J265"/>
    <mergeCell ref="K264:L265"/>
    <mergeCell ref="M264:M265"/>
    <mergeCell ref="N264:N265"/>
    <mergeCell ref="O264:P265"/>
    <mergeCell ref="Q264:Q265"/>
    <mergeCell ref="B264:B265"/>
    <mergeCell ref="C264:D265"/>
    <mergeCell ref="E264:E265"/>
    <mergeCell ref="F264:F265"/>
    <mergeCell ref="G264:H265"/>
    <mergeCell ref="I264:I265"/>
    <mergeCell ref="N262:N263"/>
    <mergeCell ref="O262:P263"/>
    <mergeCell ref="Q262:Q263"/>
    <mergeCell ref="R262:R263"/>
    <mergeCell ref="S262:T263"/>
    <mergeCell ref="U262:U263"/>
    <mergeCell ref="U260:U261"/>
    <mergeCell ref="B262:B263"/>
    <mergeCell ref="C262:D263"/>
    <mergeCell ref="E262:E263"/>
    <mergeCell ref="F262:F263"/>
    <mergeCell ref="G262:H263"/>
    <mergeCell ref="I262:I263"/>
    <mergeCell ref="J262:J263"/>
    <mergeCell ref="K262:L263"/>
    <mergeCell ref="M262:M263"/>
    <mergeCell ref="M260:M261"/>
    <mergeCell ref="N260:N261"/>
    <mergeCell ref="O260:P261"/>
    <mergeCell ref="Q260:Q261"/>
    <mergeCell ref="R260:R261"/>
    <mergeCell ref="S260:T261"/>
    <mergeCell ref="S258:T259"/>
    <mergeCell ref="U258:U259"/>
    <mergeCell ref="B260:B261"/>
    <mergeCell ref="C260:D261"/>
    <mergeCell ref="E260:E261"/>
    <mergeCell ref="F260:F261"/>
    <mergeCell ref="G260:H261"/>
    <mergeCell ref="I260:I261"/>
    <mergeCell ref="J260:J261"/>
    <mergeCell ref="K260:L261"/>
    <mergeCell ref="K258:L259"/>
    <mergeCell ref="M258:M259"/>
    <mergeCell ref="N258:N259"/>
    <mergeCell ref="O258:P259"/>
    <mergeCell ref="Q258:Q259"/>
    <mergeCell ref="R258:R259"/>
    <mergeCell ref="R256:R257"/>
    <mergeCell ref="S256:T257"/>
    <mergeCell ref="U256:U257"/>
    <mergeCell ref="B258:B259"/>
    <mergeCell ref="C258:D259"/>
    <mergeCell ref="E258:E259"/>
    <mergeCell ref="F258:F259"/>
    <mergeCell ref="G258:H259"/>
    <mergeCell ref="I258:I259"/>
    <mergeCell ref="J258:J259"/>
    <mergeCell ref="J256:J257"/>
    <mergeCell ref="K256:L257"/>
    <mergeCell ref="M256:M257"/>
    <mergeCell ref="N256:N257"/>
    <mergeCell ref="O256:P257"/>
    <mergeCell ref="Q256:Q257"/>
    <mergeCell ref="B256:B257"/>
    <mergeCell ref="C256:D257"/>
    <mergeCell ref="E256:E257"/>
    <mergeCell ref="F256:F257"/>
    <mergeCell ref="G256:H257"/>
    <mergeCell ref="I256:I257"/>
    <mergeCell ref="N254:N255"/>
    <mergeCell ref="O254:P255"/>
    <mergeCell ref="Q254:Q255"/>
    <mergeCell ref="R254:R255"/>
    <mergeCell ref="S254:T255"/>
    <mergeCell ref="U254:U255"/>
    <mergeCell ref="U252:U253"/>
    <mergeCell ref="B254:B255"/>
    <mergeCell ref="C254:D255"/>
    <mergeCell ref="E254:E255"/>
    <mergeCell ref="F254:F255"/>
    <mergeCell ref="G254:H255"/>
    <mergeCell ref="I254:I255"/>
    <mergeCell ref="J254:J255"/>
    <mergeCell ref="K254:L255"/>
    <mergeCell ref="M254:M255"/>
    <mergeCell ref="M252:M253"/>
    <mergeCell ref="N252:N253"/>
    <mergeCell ref="O252:P253"/>
    <mergeCell ref="Q252:Q253"/>
    <mergeCell ref="R252:R253"/>
    <mergeCell ref="S252:T253"/>
    <mergeCell ref="S250:T251"/>
    <mergeCell ref="U250:U251"/>
    <mergeCell ref="B252:B253"/>
    <mergeCell ref="C252:D253"/>
    <mergeCell ref="E252:E253"/>
    <mergeCell ref="F252:F253"/>
    <mergeCell ref="G252:H253"/>
    <mergeCell ref="I252:I253"/>
    <mergeCell ref="J252:J253"/>
    <mergeCell ref="K252:L253"/>
    <mergeCell ref="M250:M251"/>
    <mergeCell ref="N250:N251"/>
    <mergeCell ref="O250:O251"/>
    <mergeCell ref="P250:P251"/>
    <mergeCell ref="Q250:Q251"/>
    <mergeCell ref="R250:R251"/>
    <mergeCell ref="G250:G251"/>
    <mergeCell ref="H250:H251"/>
    <mergeCell ref="I250:I251"/>
    <mergeCell ref="J250:J251"/>
    <mergeCell ref="K250:K251"/>
    <mergeCell ref="L250:L251"/>
    <mergeCell ref="K248:M249"/>
    <mergeCell ref="N248:N249"/>
    <mergeCell ref="O248:Q249"/>
    <mergeCell ref="R248:R249"/>
    <mergeCell ref="S248:U249"/>
    <mergeCell ref="B250:B251"/>
    <mergeCell ref="C250:C251"/>
    <mergeCell ref="D250:D251"/>
    <mergeCell ref="E250:E251"/>
    <mergeCell ref="F250:F251"/>
    <mergeCell ref="C247:E247"/>
    <mergeCell ref="G247:I247"/>
    <mergeCell ref="K247:M247"/>
    <mergeCell ref="O247:Q247"/>
    <mergeCell ref="S247:U247"/>
    <mergeCell ref="B248:B249"/>
    <mergeCell ref="C248:E249"/>
    <mergeCell ref="F248:F249"/>
    <mergeCell ref="G248:I249"/>
    <mergeCell ref="J248:J249"/>
    <mergeCell ref="T240:T241"/>
    <mergeCell ref="U240:U241"/>
    <mergeCell ref="B242:U242"/>
    <mergeCell ref="C244:U244"/>
    <mergeCell ref="C245:U245"/>
    <mergeCell ref="C246:E246"/>
    <mergeCell ref="G246:I246"/>
    <mergeCell ref="K246:M246"/>
    <mergeCell ref="O246:Q246"/>
    <mergeCell ref="S246:U246"/>
    <mergeCell ref="N240:N241"/>
    <mergeCell ref="O240:O241"/>
    <mergeCell ref="P240:P241"/>
    <mergeCell ref="Q240:Q241"/>
    <mergeCell ref="R240:R241"/>
    <mergeCell ref="S240:S241"/>
    <mergeCell ref="H240:H241"/>
    <mergeCell ref="I240:I241"/>
    <mergeCell ref="J240:J241"/>
    <mergeCell ref="K240:K241"/>
    <mergeCell ref="L240:L241"/>
    <mergeCell ref="M240:M241"/>
    <mergeCell ref="B240:B241"/>
    <mergeCell ref="C240:C241"/>
    <mergeCell ref="D240:D241"/>
    <mergeCell ref="E240:E241"/>
    <mergeCell ref="F240:F241"/>
    <mergeCell ref="G240:G241"/>
    <mergeCell ref="N238:N239"/>
    <mergeCell ref="O238:P239"/>
    <mergeCell ref="Q238:Q239"/>
    <mergeCell ref="R238:R239"/>
    <mergeCell ref="S238:T239"/>
    <mergeCell ref="U238:U239"/>
    <mergeCell ref="U236:U237"/>
    <mergeCell ref="B238:B239"/>
    <mergeCell ref="C238:D239"/>
    <mergeCell ref="E238:E239"/>
    <mergeCell ref="F238:F239"/>
    <mergeCell ref="G238:H239"/>
    <mergeCell ref="I238:I239"/>
    <mergeCell ref="J238:J239"/>
    <mergeCell ref="K238:L239"/>
    <mergeCell ref="M238:M239"/>
    <mergeCell ref="M236:M237"/>
    <mergeCell ref="N236:N237"/>
    <mergeCell ref="O236:P237"/>
    <mergeCell ref="Q236:Q237"/>
    <mergeCell ref="R236:R237"/>
    <mergeCell ref="S236:T237"/>
    <mergeCell ref="S234:T235"/>
    <mergeCell ref="U234:U235"/>
    <mergeCell ref="B236:B237"/>
    <mergeCell ref="C236:D237"/>
    <mergeCell ref="E236:E237"/>
    <mergeCell ref="F236:F237"/>
    <mergeCell ref="G236:H237"/>
    <mergeCell ref="I236:I237"/>
    <mergeCell ref="J236:J237"/>
    <mergeCell ref="K236:L237"/>
    <mergeCell ref="K234:L235"/>
    <mergeCell ref="M234:M235"/>
    <mergeCell ref="N234:N235"/>
    <mergeCell ref="O234:P235"/>
    <mergeCell ref="Q234:Q235"/>
    <mergeCell ref="R234:R235"/>
    <mergeCell ref="R232:R233"/>
    <mergeCell ref="S232:T233"/>
    <mergeCell ref="U232:U233"/>
    <mergeCell ref="B234:B235"/>
    <mergeCell ref="C234:D235"/>
    <mergeCell ref="E234:E235"/>
    <mergeCell ref="F234:F235"/>
    <mergeCell ref="G234:H235"/>
    <mergeCell ref="I234:I235"/>
    <mergeCell ref="J234:J235"/>
    <mergeCell ref="J232:J233"/>
    <mergeCell ref="K232:L233"/>
    <mergeCell ref="M232:M233"/>
    <mergeCell ref="N232:N233"/>
    <mergeCell ref="O232:P233"/>
    <mergeCell ref="Q232:Q233"/>
    <mergeCell ref="B232:B233"/>
    <mergeCell ref="C232:D233"/>
    <mergeCell ref="E232:E233"/>
    <mergeCell ref="F232:F233"/>
    <mergeCell ref="G232:H233"/>
    <mergeCell ref="I232:I233"/>
    <mergeCell ref="N229:N230"/>
    <mergeCell ref="O229:Q230"/>
    <mergeCell ref="R229:R230"/>
    <mergeCell ref="S229:U230"/>
    <mergeCell ref="C231:E231"/>
    <mergeCell ref="G231:I231"/>
    <mergeCell ref="K231:M231"/>
    <mergeCell ref="O231:Q231"/>
    <mergeCell ref="S231:U231"/>
    <mergeCell ref="B229:B230"/>
    <mergeCell ref="C229:E230"/>
    <mergeCell ref="F229:F230"/>
    <mergeCell ref="G229:I230"/>
    <mergeCell ref="J229:J230"/>
    <mergeCell ref="K229:M230"/>
    <mergeCell ref="N227:N228"/>
    <mergeCell ref="O227:P228"/>
    <mergeCell ref="Q227:Q228"/>
    <mergeCell ref="R227:R228"/>
    <mergeCell ref="S227:T228"/>
    <mergeCell ref="U227:U228"/>
    <mergeCell ref="U225:U226"/>
    <mergeCell ref="B227:B228"/>
    <mergeCell ref="C227:D228"/>
    <mergeCell ref="E227:E228"/>
    <mergeCell ref="F227:F228"/>
    <mergeCell ref="G227:H228"/>
    <mergeCell ref="I227:I228"/>
    <mergeCell ref="J227:J228"/>
    <mergeCell ref="K227:L228"/>
    <mergeCell ref="M227:M228"/>
    <mergeCell ref="M225:M226"/>
    <mergeCell ref="N225:N226"/>
    <mergeCell ref="O225:P226"/>
    <mergeCell ref="Q225:Q226"/>
    <mergeCell ref="R225:R226"/>
    <mergeCell ref="S225:T226"/>
    <mergeCell ref="S223:T224"/>
    <mergeCell ref="U223:U224"/>
    <mergeCell ref="B225:B226"/>
    <mergeCell ref="C225:D226"/>
    <mergeCell ref="E225:E226"/>
    <mergeCell ref="F225:F226"/>
    <mergeCell ref="G225:H226"/>
    <mergeCell ref="I225:I226"/>
    <mergeCell ref="J225:J226"/>
    <mergeCell ref="K225:L226"/>
    <mergeCell ref="K223:L224"/>
    <mergeCell ref="M223:M224"/>
    <mergeCell ref="N223:N224"/>
    <mergeCell ref="O223:P224"/>
    <mergeCell ref="Q223:Q224"/>
    <mergeCell ref="R223:R224"/>
    <mergeCell ref="R221:R222"/>
    <mergeCell ref="S221:T222"/>
    <mergeCell ref="U221:U222"/>
    <mergeCell ref="B223:B224"/>
    <mergeCell ref="C223:D224"/>
    <mergeCell ref="E223:E224"/>
    <mergeCell ref="F223:F224"/>
    <mergeCell ref="G223:H224"/>
    <mergeCell ref="I223:I224"/>
    <mergeCell ref="J223:J224"/>
    <mergeCell ref="J221:J222"/>
    <mergeCell ref="K221:L222"/>
    <mergeCell ref="M221:M222"/>
    <mergeCell ref="N221:N222"/>
    <mergeCell ref="O221:P222"/>
    <mergeCell ref="Q221:Q222"/>
    <mergeCell ref="B221:B222"/>
    <mergeCell ref="C221:D222"/>
    <mergeCell ref="E221:E222"/>
    <mergeCell ref="F221:F222"/>
    <mergeCell ref="G221:H222"/>
    <mergeCell ref="I221:I222"/>
    <mergeCell ref="N219:N220"/>
    <mergeCell ref="O219:P220"/>
    <mergeCell ref="Q219:Q220"/>
    <mergeCell ref="R219:R220"/>
    <mergeCell ref="S219:T220"/>
    <mergeCell ref="U219:U220"/>
    <mergeCell ref="U217:U218"/>
    <mergeCell ref="B219:B220"/>
    <mergeCell ref="C219:D220"/>
    <mergeCell ref="E219:E220"/>
    <mergeCell ref="F219:F220"/>
    <mergeCell ref="G219:H220"/>
    <mergeCell ref="I219:I220"/>
    <mergeCell ref="J219:J220"/>
    <mergeCell ref="K219:L220"/>
    <mergeCell ref="M219:M220"/>
    <mergeCell ref="M217:M218"/>
    <mergeCell ref="N217:N218"/>
    <mergeCell ref="O217:P218"/>
    <mergeCell ref="Q217:Q218"/>
    <mergeCell ref="R217:R218"/>
    <mergeCell ref="S217:T218"/>
    <mergeCell ref="S215:T216"/>
    <mergeCell ref="U215:U216"/>
    <mergeCell ref="B217:B218"/>
    <mergeCell ref="C217:D218"/>
    <mergeCell ref="E217:E218"/>
    <mergeCell ref="F217:F218"/>
    <mergeCell ref="G217:H218"/>
    <mergeCell ref="I217:I218"/>
    <mergeCell ref="J217:J218"/>
    <mergeCell ref="K217:L218"/>
    <mergeCell ref="K215:L216"/>
    <mergeCell ref="M215:M216"/>
    <mergeCell ref="N215:N216"/>
    <mergeCell ref="O215:P216"/>
    <mergeCell ref="Q215:Q216"/>
    <mergeCell ref="R215:R216"/>
    <mergeCell ref="R213:R214"/>
    <mergeCell ref="S213:T214"/>
    <mergeCell ref="U213:U214"/>
    <mergeCell ref="B215:B216"/>
    <mergeCell ref="C215:D216"/>
    <mergeCell ref="E215:E216"/>
    <mergeCell ref="F215:F216"/>
    <mergeCell ref="G215:H216"/>
    <mergeCell ref="I215:I216"/>
    <mergeCell ref="J215:J216"/>
    <mergeCell ref="J213:J214"/>
    <mergeCell ref="K213:L214"/>
    <mergeCell ref="M213:M214"/>
    <mergeCell ref="N213:N214"/>
    <mergeCell ref="O213:P214"/>
    <mergeCell ref="Q213:Q214"/>
    <mergeCell ref="B213:B214"/>
    <mergeCell ref="C213:D214"/>
    <mergeCell ref="E213:E214"/>
    <mergeCell ref="F213:F214"/>
    <mergeCell ref="G213:H214"/>
    <mergeCell ref="I213:I214"/>
    <mergeCell ref="N211:N212"/>
    <mergeCell ref="O211:P212"/>
    <mergeCell ref="Q211:Q212"/>
    <mergeCell ref="R211:R212"/>
    <mergeCell ref="S211:T212"/>
    <mergeCell ref="U211:U212"/>
    <mergeCell ref="U209:U210"/>
    <mergeCell ref="B211:B212"/>
    <mergeCell ref="C211:D212"/>
    <mergeCell ref="E211:E212"/>
    <mergeCell ref="F211:F212"/>
    <mergeCell ref="G211:H212"/>
    <mergeCell ref="I211:I212"/>
    <mergeCell ref="J211:J212"/>
    <mergeCell ref="K211:L212"/>
    <mergeCell ref="M211:M212"/>
    <mergeCell ref="M209:M210"/>
    <mergeCell ref="N209:N210"/>
    <mergeCell ref="O209:P210"/>
    <mergeCell ref="Q209:Q210"/>
    <mergeCell ref="R209:R210"/>
    <mergeCell ref="S209:T210"/>
    <mergeCell ref="S207:T208"/>
    <mergeCell ref="U207:U208"/>
    <mergeCell ref="B209:B210"/>
    <mergeCell ref="C209:D210"/>
    <mergeCell ref="E209:E210"/>
    <mergeCell ref="F209:F210"/>
    <mergeCell ref="G209:H210"/>
    <mergeCell ref="I209:I210"/>
    <mergeCell ref="J209:J210"/>
    <mergeCell ref="K209:L210"/>
    <mergeCell ref="K207:L208"/>
    <mergeCell ref="M207:M208"/>
    <mergeCell ref="N207:N208"/>
    <mergeCell ref="O207:P208"/>
    <mergeCell ref="Q207:Q208"/>
    <mergeCell ref="R207:R208"/>
    <mergeCell ref="S205:S206"/>
    <mergeCell ref="T205:T206"/>
    <mergeCell ref="U205:U206"/>
    <mergeCell ref="B207:B208"/>
    <mergeCell ref="C207:D208"/>
    <mergeCell ref="E207:E208"/>
    <mergeCell ref="F207:F208"/>
    <mergeCell ref="G207:H208"/>
    <mergeCell ref="I207:I208"/>
    <mergeCell ref="J207:J208"/>
    <mergeCell ref="M205:M206"/>
    <mergeCell ref="N205:N206"/>
    <mergeCell ref="O205:O206"/>
    <mergeCell ref="P205:P206"/>
    <mergeCell ref="Q205:Q206"/>
    <mergeCell ref="R205:R206"/>
    <mergeCell ref="G205:G206"/>
    <mergeCell ref="H205:H206"/>
    <mergeCell ref="I205:I206"/>
    <mergeCell ref="J205:J206"/>
    <mergeCell ref="K205:K206"/>
    <mergeCell ref="L205:L206"/>
    <mergeCell ref="C204:E204"/>
    <mergeCell ref="G204:I204"/>
    <mergeCell ref="K204:M204"/>
    <mergeCell ref="O204:Q204"/>
    <mergeCell ref="S204:U204"/>
    <mergeCell ref="B205:B206"/>
    <mergeCell ref="C205:C206"/>
    <mergeCell ref="D205:D206"/>
    <mergeCell ref="E205:E206"/>
    <mergeCell ref="F205:F206"/>
    <mergeCell ref="Q201:Q202"/>
    <mergeCell ref="R201:R202"/>
    <mergeCell ref="S201:S202"/>
    <mergeCell ref="T201:T202"/>
    <mergeCell ref="U201:U202"/>
    <mergeCell ref="C203:E203"/>
    <mergeCell ref="G203:I203"/>
    <mergeCell ref="K203:M203"/>
    <mergeCell ref="O203:Q203"/>
    <mergeCell ref="S203:U203"/>
    <mergeCell ref="K201:K202"/>
    <mergeCell ref="L201:L202"/>
    <mergeCell ref="M201:M202"/>
    <mergeCell ref="N201:N202"/>
    <mergeCell ref="O201:O202"/>
    <mergeCell ref="P201:P202"/>
    <mergeCell ref="U199:U200"/>
    <mergeCell ref="B201:B202"/>
    <mergeCell ref="C201:C202"/>
    <mergeCell ref="D201:D202"/>
    <mergeCell ref="E201:E202"/>
    <mergeCell ref="F201:F202"/>
    <mergeCell ref="G201:G202"/>
    <mergeCell ref="H201:H202"/>
    <mergeCell ref="I201:I202"/>
    <mergeCell ref="J201:J202"/>
    <mergeCell ref="M199:M200"/>
    <mergeCell ref="N199:N200"/>
    <mergeCell ref="O199:P200"/>
    <mergeCell ref="Q199:Q200"/>
    <mergeCell ref="R199:R200"/>
    <mergeCell ref="S199:T200"/>
    <mergeCell ref="S197:T198"/>
    <mergeCell ref="U197:U198"/>
    <mergeCell ref="B199:B200"/>
    <mergeCell ref="C199:D200"/>
    <mergeCell ref="E199:E200"/>
    <mergeCell ref="F199:F200"/>
    <mergeCell ref="G199:H200"/>
    <mergeCell ref="I199:I200"/>
    <mergeCell ref="J199:J200"/>
    <mergeCell ref="K199:L200"/>
    <mergeCell ref="K197:L198"/>
    <mergeCell ref="M197:M198"/>
    <mergeCell ref="N197:N198"/>
    <mergeCell ref="O197:P198"/>
    <mergeCell ref="Q197:Q198"/>
    <mergeCell ref="R197:R198"/>
    <mergeCell ref="R195:R196"/>
    <mergeCell ref="S195:T196"/>
    <mergeCell ref="U195:U196"/>
    <mergeCell ref="B197:B198"/>
    <mergeCell ref="C197:D198"/>
    <mergeCell ref="E197:E198"/>
    <mergeCell ref="F197:F198"/>
    <mergeCell ref="G197:H198"/>
    <mergeCell ref="I197:I198"/>
    <mergeCell ref="J197:J198"/>
    <mergeCell ref="J195:J196"/>
    <mergeCell ref="K195:L196"/>
    <mergeCell ref="M195:M196"/>
    <mergeCell ref="N195:N196"/>
    <mergeCell ref="O195:P196"/>
    <mergeCell ref="Q195:Q196"/>
    <mergeCell ref="B195:B196"/>
    <mergeCell ref="C195:D196"/>
    <mergeCell ref="E195:E196"/>
    <mergeCell ref="F195:F196"/>
    <mergeCell ref="G195:H196"/>
    <mergeCell ref="I195:I196"/>
    <mergeCell ref="N193:N194"/>
    <mergeCell ref="O193:P194"/>
    <mergeCell ref="Q193:Q194"/>
    <mergeCell ref="R193:R194"/>
    <mergeCell ref="S193:T194"/>
    <mergeCell ref="U193:U194"/>
    <mergeCell ref="U191:U192"/>
    <mergeCell ref="B193:B194"/>
    <mergeCell ref="C193:D194"/>
    <mergeCell ref="E193:E194"/>
    <mergeCell ref="F193:F194"/>
    <mergeCell ref="G193:H194"/>
    <mergeCell ref="I193:I194"/>
    <mergeCell ref="J193:J194"/>
    <mergeCell ref="K193:L194"/>
    <mergeCell ref="M193:M194"/>
    <mergeCell ref="M191:M192"/>
    <mergeCell ref="N191:N192"/>
    <mergeCell ref="O191:P192"/>
    <mergeCell ref="Q191:Q192"/>
    <mergeCell ref="R191:R192"/>
    <mergeCell ref="S191:T192"/>
    <mergeCell ref="S189:T190"/>
    <mergeCell ref="U189:U190"/>
    <mergeCell ref="B191:B192"/>
    <mergeCell ref="C191:D192"/>
    <mergeCell ref="E191:E192"/>
    <mergeCell ref="F191:F192"/>
    <mergeCell ref="G191:H192"/>
    <mergeCell ref="I191:I192"/>
    <mergeCell ref="J191:J192"/>
    <mergeCell ref="K191:L192"/>
    <mergeCell ref="K189:L190"/>
    <mergeCell ref="M189:M190"/>
    <mergeCell ref="N189:N190"/>
    <mergeCell ref="O189:P190"/>
    <mergeCell ref="Q189:Q190"/>
    <mergeCell ref="R189:R190"/>
    <mergeCell ref="R187:R188"/>
    <mergeCell ref="S187:T188"/>
    <mergeCell ref="U187:U188"/>
    <mergeCell ref="B189:B190"/>
    <mergeCell ref="C189:D190"/>
    <mergeCell ref="E189:E190"/>
    <mergeCell ref="F189:F190"/>
    <mergeCell ref="G189:H190"/>
    <mergeCell ref="I189:I190"/>
    <mergeCell ref="J189:J190"/>
    <mergeCell ref="J187:J188"/>
    <mergeCell ref="K187:L188"/>
    <mergeCell ref="M187:M188"/>
    <mergeCell ref="N187:N188"/>
    <mergeCell ref="O187:P188"/>
    <mergeCell ref="Q187:Q188"/>
    <mergeCell ref="B187:B188"/>
    <mergeCell ref="C187:D188"/>
    <mergeCell ref="E187:E188"/>
    <mergeCell ref="F187:F188"/>
    <mergeCell ref="G187:H188"/>
    <mergeCell ref="I187:I188"/>
    <mergeCell ref="N185:N186"/>
    <mergeCell ref="O185:P186"/>
    <mergeCell ref="Q185:Q186"/>
    <mergeCell ref="R185:R186"/>
    <mergeCell ref="S185:T186"/>
    <mergeCell ref="U185:U186"/>
    <mergeCell ref="U183:U184"/>
    <mergeCell ref="B185:B186"/>
    <mergeCell ref="C185:D186"/>
    <mergeCell ref="E185:E186"/>
    <mergeCell ref="F185:F186"/>
    <mergeCell ref="G185:H186"/>
    <mergeCell ref="I185:I186"/>
    <mergeCell ref="J185:J186"/>
    <mergeCell ref="K185:L186"/>
    <mergeCell ref="M185:M186"/>
    <mergeCell ref="M183:M184"/>
    <mergeCell ref="N183:N184"/>
    <mergeCell ref="O183:P184"/>
    <mergeCell ref="Q183:Q184"/>
    <mergeCell ref="R183:R184"/>
    <mergeCell ref="S183:T184"/>
    <mergeCell ref="S181:T182"/>
    <mergeCell ref="U181:U182"/>
    <mergeCell ref="B183:B184"/>
    <mergeCell ref="C183:D184"/>
    <mergeCell ref="E183:E184"/>
    <mergeCell ref="F183:F184"/>
    <mergeCell ref="G183:H184"/>
    <mergeCell ref="I183:I184"/>
    <mergeCell ref="J183:J184"/>
    <mergeCell ref="K183:L184"/>
    <mergeCell ref="K181:L182"/>
    <mergeCell ref="M181:M182"/>
    <mergeCell ref="N181:N182"/>
    <mergeCell ref="O181:P182"/>
    <mergeCell ref="Q181:Q182"/>
    <mergeCell ref="R181:R182"/>
    <mergeCell ref="R179:R180"/>
    <mergeCell ref="S179:T180"/>
    <mergeCell ref="U179:U180"/>
    <mergeCell ref="B181:B182"/>
    <mergeCell ref="C181:D182"/>
    <mergeCell ref="E181:E182"/>
    <mergeCell ref="F181:F182"/>
    <mergeCell ref="G181:H182"/>
    <mergeCell ref="I181:I182"/>
    <mergeCell ref="J181:J182"/>
    <mergeCell ref="J179:J180"/>
    <mergeCell ref="K179:L180"/>
    <mergeCell ref="M179:M180"/>
    <mergeCell ref="N179:N180"/>
    <mergeCell ref="O179:P180"/>
    <mergeCell ref="Q179:Q180"/>
    <mergeCell ref="B179:B180"/>
    <mergeCell ref="C179:D180"/>
    <mergeCell ref="E179:E180"/>
    <mergeCell ref="F179:F180"/>
    <mergeCell ref="G179:H180"/>
    <mergeCell ref="I179:I180"/>
    <mergeCell ref="N177:N178"/>
    <mergeCell ref="O177:P178"/>
    <mergeCell ref="Q177:Q178"/>
    <mergeCell ref="R177:R178"/>
    <mergeCell ref="S177:T178"/>
    <mergeCell ref="U177:U178"/>
    <mergeCell ref="U175:U176"/>
    <mergeCell ref="B177:B178"/>
    <mergeCell ref="C177:D178"/>
    <mergeCell ref="E177:E178"/>
    <mergeCell ref="F177:F178"/>
    <mergeCell ref="G177:H178"/>
    <mergeCell ref="I177:I178"/>
    <mergeCell ref="J177:J178"/>
    <mergeCell ref="K177:L178"/>
    <mergeCell ref="M177:M178"/>
    <mergeCell ref="M175:M176"/>
    <mergeCell ref="N175:N176"/>
    <mergeCell ref="O175:P176"/>
    <mergeCell ref="Q175:Q176"/>
    <mergeCell ref="R175:R176"/>
    <mergeCell ref="S175:T176"/>
    <mergeCell ref="S173:T174"/>
    <mergeCell ref="U173:U174"/>
    <mergeCell ref="B175:B176"/>
    <mergeCell ref="C175:D176"/>
    <mergeCell ref="E175:E176"/>
    <mergeCell ref="F175:F176"/>
    <mergeCell ref="G175:H176"/>
    <mergeCell ref="I175:I176"/>
    <mergeCell ref="J175:J176"/>
    <mergeCell ref="K175:L176"/>
    <mergeCell ref="M173:M174"/>
    <mergeCell ref="N173:N174"/>
    <mergeCell ref="O173:O174"/>
    <mergeCell ref="P173:P174"/>
    <mergeCell ref="Q173:Q174"/>
    <mergeCell ref="R173:R174"/>
    <mergeCell ref="G173:G174"/>
    <mergeCell ref="H173:H174"/>
    <mergeCell ref="I173:I174"/>
    <mergeCell ref="J173:J174"/>
    <mergeCell ref="K173:K174"/>
    <mergeCell ref="L173:L174"/>
    <mergeCell ref="K171:M172"/>
    <mergeCell ref="N171:N172"/>
    <mergeCell ref="O171:Q172"/>
    <mergeCell ref="R171:R172"/>
    <mergeCell ref="S171:U172"/>
    <mergeCell ref="B173:B174"/>
    <mergeCell ref="C173:C174"/>
    <mergeCell ref="D173:D174"/>
    <mergeCell ref="E173:E174"/>
    <mergeCell ref="F173:F174"/>
    <mergeCell ref="C170:E170"/>
    <mergeCell ref="G170:I170"/>
    <mergeCell ref="K170:M170"/>
    <mergeCell ref="O170:Q170"/>
    <mergeCell ref="S170:U170"/>
    <mergeCell ref="B171:B172"/>
    <mergeCell ref="C171:E172"/>
    <mergeCell ref="F171:F172"/>
    <mergeCell ref="G171:I172"/>
    <mergeCell ref="J171:J172"/>
    <mergeCell ref="T162:T163"/>
    <mergeCell ref="U162:U163"/>
    <mergeCell ref="B165:U165"/>
    <mergeCell ref="C167:U167"/>
    <mergeCell ref="C168:U168"/>
    <mergeCell ref="C169:E169"/>
    <mergeCell ref="G169:I169"/>
    <mergeCell ref="K169:M169"/>
    <mergeCell ref="O169:Q169"/>
    <mergeCell ref="S169:U169"/>
    <mergeCell ref="N162:N163"/>
    <mergeCell ref="O162:O163"/>
    <mergeCell ref="P162:P163"/>
    <mergeCell ref="Q162:Q163"/>
    <mergeCell ref="R162:R163"/>
    <mergeCell ref="S162:S163"/>
    <mergeCell ref="H162:H163"/>
    <mergeCell ref="I162:I163"/>
    <mergeCell ref="J162:J163"/>
    <mergeCell ref="K162:K163"/>
    <mergeCell ref="L162:L163"/>
    <mergeCell ref="M162:M163"/>
    <mergeCell ref="B162:B163"/>
    <mergeCell ref="C162:C163"/>
    <mergeCell ref="D162:D163"/>
    <mergeCell ref="E162:E163"/>
    <mergeCell ref="F162:F163"/>
    <mergeCell ref="G162:G163"/>
    <mergeCell ref="P160:P161"/>
    <mergeCell ref="Q160:Q161"/>
    <mergeCell ref="R160:R161"/>
    <mergeCell ref="S160:S161"/>
    <mergeCell ref="T160:T161"/>
    <mergeCell ref="U160:U161"/>
    <mergeCell ref="J160:J161"/>
    <mergeCell ref="K160:K161"/>
    <mergeCell ref="L160:L161"/>
    <mergeCell ref="M160:M161"/>
    <mergeCell ref="N160:N161"/>
    <mergeCell ref="O160:O161"/>
    <mergeCell ref="S158:T159"/>
    <mergeCell ref="U158:U159"/>
    <mergeCell ref="B160:B161"/>
    <mergeCell ref="C160:C161"/>
    <mergeCell ref="D160:D161"/>
    <mergeCell ref="E160:E161"/>
    <mergeCell ref="F160:F161"/>
    <mergeCell ref="G160:G161"/>
    <mergeCell ref="H160:H161"/>
    <mergeCell ref="I160:I161"/>
    <mergeCell ref="K158:L159"/>
    <mergeCell ref="M158:M159"/>
    <mergeCell ref="N158:N159"/>
    <mergeCell ref="O158:P159"/>
    <mergeCell ref="Q158:Q159"/>
    <mergeCell ref="R158:R159"/>
    <mergeCell ref="R156:R157"/>
    <mergeCell ref="S156:T157"/>
    <mergeCell ref="U156:U157"/>
    <mergeCell ref="B158:B159"/>
    <mergeCell ref="C158:D159"/>
    <mergeCell ref="E158:E159"/>
    <mergeCell ref="F158:F159"/>
    <mergeCell ref="G158:H159"/>
    <mergeCell ref="I158:I159"/>
    <mergeCell ref="J158:J159"/>
    <mergeCell ref="J156:J157"/>
    <mergeCell ref="K156:L157"/>
    <mergeCell ref="M156:M157"/>
    <mergeCell ref="N156:N157"/>
    <mergeCell ref="O156:P157"/>
    <mergeCell ref="Q156:Q157"/>
    <mergeCell ref="B156:B157"/>
    <mergeCell ref="C156:D157"/>
    <mergeCell ref="E156:E157"/>
    <mergeCell ref="F156:F157"/>
    <mergeCell ref="G156:H157"/>
    <mergeCell ref="I156:I157"/>
    <mergeCell ref="N154:N155"/>
    <mergeCell ref="O154:P155"/>
    <mergeCell ref="Q154:Q155"/>
    <mergeCell ref="R154:R155"/>
    <mergeCell ref="S154:T155"/>
    <mergeCell ref="U154:U155"/>
    <mergeCell ref="U152:U153"/>
    <mergeCell ref="B154:B155"/>
    <mergeCell ref="C154:D155"/>
    <mergeCell ref="E154:E155"/>
    <mergeCell ref="F154:F155"/>
    <mergeCell ref="G154:H155"/>
    <mergeCell ref="I154:I155"/>
    <mergeCell ref="J154:J155"/>
    <mergeCell ref="K154:L155"/>
    <mergeCell ref="M154:M155"/>
    <mergeCell ref="M152:M153"/>
    <mergeCell ref="N152:N153"/>
    <mergeCell ref="O152:P153"/>
    <mergeCell ref="Q152:Q153"/>
    <mergeCell ref="R152:R153"/>
    <mergeCell ref="S152:T153"/>
    <mergeCell ref="S150:T151"/>
    <mergeCell ref="U150:U151"/>
    <mergeCell ref="B152:B153"/>
    <mergeCell ref="C152:D153"/>
    <mergeCell ref="E152:E153"/>
    <mergeCell ref="F152:F153"/>
    <mergeCell ref="G152:H153"/>
    <mergeCell ref="I152:I153"/>
    <mergeCell ref="J152:J153"/>
    <mergeCell ref="K152:L153"/>
    <mergeCell ref="K150:L151"/>
    <mergeCell ref="M150:M151"/>
    <mergeCell ref="N150:N151"/>
    <mergeCell ref="O150:P151"/>
    <mergeCell ref="Q150:Q151"/>
    <mergeCell ref="R150:R151"/>
    <mergeCell ref="R148:R149"/>
    <mergeCell ref="S148:T149"/>
    <mergeCell ref="U148:U149"/>
    <mergeCell ref="B150:B151"/>
    <mergeCell ref="C150:D151"/>
    <mergeCell ref="E150:E151"/>
    <mergeCell ref="F150:F151"/>
    <mergeCell ref="G150:H151"/>
    <mergeCell ref="I150:I151"/>
    <mergeCell ref="J150:J151"/>
    <mergeCell ref="J148:J149"/>
    <mergeCell ref="K148:L149"/>
    <mergeCell ref="M148:M149"/>
    <mergeCell ref="N148:N149"/>
    <mergeCell ref="O148:P149"/>
    <mergeCell ref="Q148:Q149"/>
    <mergeCell ref="B148:B149"/>
    <mergeCell ref="C148:D149"/>
    <mergeCell ref="E148:E149"/>
    <mergeCell ref="F148:F149"/>
    <mergeCell ref="G148:H149"/>
    <mergeCell ref="I148:I149"/>
    <mergeCell ref="N146:N147"/>
    <mergeCell ref="O146:P147"/>
    <mergeCell ref="Q146:Q147"/>
    <mergeCell ref="R146:R147"/>
    <mergeCell ref="S146:T147"/>
    <mergeCell ref="U146:U147"/>
    <mergeCell ref="U144:U145"/>
    <mergeCell ref="B146:B147"/>
    <mergeCell ref="C146:D147"/>
    <mergeCell ref="E146:E147"/>
    <mergeCell ref="F146:F147"/>
    <mergeCell ref="G146:H147"/>
    <mergeCell ref="I146:I147"/>
    <mergeCell ref="J146:J147"/>
    <mergeCell ref="K146:L147"/>
    <mergeCell ref="M146:M147"/>
    <mergeCell ref="M144:M145"/>
    <mergeCell ref="N144:N145"/>
    <mergeCell ref="O144:P145"/>
    <mergeCell ref="Q144:Q145"/>
    <mergeCell ref="R144:R145"/>
    <mergeCell ref="S144:T145"/>
    <mergeCell ref="S142:T143"/>
    <mergeCell ref="U142:U143"/>
    <mergeCell ref="B144:B145"/>
    <mergeCell ref="C144:D145"/>
    <mergeCell ref="E144:E145"/>
    <mergeCell ref="F144:F145"/>
    <mergeCell ref="G144:H145"/>
    <mergeCell ref="I144:I145"/>
    <mergeCell ref="J144:J145"/>
    <mergeCell ref="K144:L145"/>
    <mergeCell ref="K142:L143"/>
    <mergeCell ref="M142:M143"/>
    <mergeCell ref="N142:N143"/>
    <mergeCell ref="O142:P143"/>
    <mergeCell ref="Q142:Q143"/>
    <mergeCell ref="R142:R143"/>
    <mergeCell ref="R140:R141"/>
    <mergeCell ref="S140:T141"/>
    <mergeCell ref="U140:U141"/>
    <mergeCell ref="B142:B143"/>
    <mergeCell ref="C142:D143"/>
    <mergeCell ref="E142:E143"/>
    <mergeCell ref="F142:F143"/>
    <mergeCell ref="G142:H143"/>
    <mergeCell ref="I142:I143"/>
    <mergeCell ref="J142:J143"/>
    <mergeCell ref="J140:J141"/>
    <mergeCell ref="K140:L141"/>
    <mergeCell ref="M140:M141"/>
    <mergeCell ref="N140:N141"/>
    <mergeCell ref="O140:P141"/>
    <mergeCell ref="Q140:Q141"/>
    <mergeCell ref="Q138:Q139"/>
    <mergeCell ref="R138:R139"/>
    <mergeCell ref="S138:T139"/>
    <mergeCell ref="U138:U139"/>
    <mergeCell ref="B140:B141"/>
    <mergeCell ref="C140:D141"/>
    <mergeCell ref="E140:E141"/>
    <mergeCell ref="F140:F141"/>
    <mergeCell ref="G140:H141"/>
    <mergeCell ref="I140:I141"/>
    <mergeCell ref="I138:I139"/>
    <mergeCell ref="J138:J139"/>
    <mergeCell ref="K138:L139"/>
    <mergeCell ref="M138:M139"/>
    <mergeCell ref="N138:N139"/>
    <mergeCell ref="O138:P139"/>
    <mergeCell ref="C137:E137"/>
    <mergeCell ref="G137:I137"/>
    <mergeCell ref="K137:M137"/>
    <mergeCell ref="O137:Q137"/>
    <mergeCell ref="S137:U137"/>
    <mergeCell ref="B138:B139"/>
    <mergeCell ref="C138:D139"/>
    <mergeCell ref="E138:E139"/>
    <mergeCell ref="F138:F139"/>
    <mergeCell ref="G138:H139"/>
    <mergeCell ref="N135:N136"/>
    <mergeCell ref="O135:P136"/>
    <mergeCell ref="Q135:Q136"/>
    <mergeCell ref="R135:R136"/>
    <mergeCell ref="S135:T136"/>
    <mergeCell ref="U135:U136"/>
    <mergeCell ref="U133:U134"/>
    <mergeCell ref="B135:B136"/>
    <mergeCell ref="C135:D136"/>
    <mergeCell ref="E135:E136"/>
    <mergeCell ref="F135:F136"/>
    <mergeCell ref="G135:H136"/>
    <mergeCell ref="I135:I136"/>
    <mergeCell ref="J135:J136"/>
    <mergeCell ref="K135:L136"/>
    <mergeCell ref="M135:M136"/>
    <mergeCell ref="M133:M134"/>
    <mergeCell ref="N133:N134"/>
    <mergeCell ref="O133:P134"/>
    <mergeCell ref="Q133:Q134"/>
    <mergeCell ref="R133:R134"/>
    <mergeCell ref="S133:T134"/>
    <mergeCell ref="T131:T132"/>
    <mergeCell ref="U131:U132"/>
    <mergeCell ref="B133:B134"/>
    <mergeCell ref="C133:D134"/>
    <mergeCell ref="E133:E134"/>
    <mergeCell ref="F133:F134"/>
    <mergeCell ref="G133:H134"/>
    <mergeCell ref="I133:I134"/>
    <mergeCell ref="J133:J134"/>
    <mergeCell ref="K133:L134"/>
    <mergeCell ref="N131:N132"/>
    <mergeCell ref="O131:O132"/>
    <mergeCell ref="P131:P132"/>
    <mergeCell ref="Q131:Q132"/>
    <mergeCell ref="R131:R132"/>
    <mergeCell ref="S131:S132"/>
    <mergeCell ref="H131:H132"/>
    <mergeCell ref="I131:I132"/>
    <mergeCell ref="J131:J132"/>
    <mergeCell ref="K131:K132"/>
    <mergeCell ref="L131:L132"/>
    <mergeCell ref="M131:M132"/>
    <mergeCell ref="B131:B132"/>
    <mergeCell ref="C131:C132"/>
    <mergeCell ref="D131:D132"/>
    <mergeCell ref="E131:E132"/>
    <mergeCell ref="F131:F132"/>
    <mergeCell ref="G131:G132"/>
    <mergeCell ref="C128:U128"/>
    <mergeCell ref="C129:U129"/>
    <mergeCell ref="C130:E130"/>
    <mergeCell ref="G130:I130"/>
    <mergeCell ref="K130:M130"/>
    <mergeCell ref="O130:Q130"/>
    <mergeCell ref="S130:U130"/>
    <mergeCell ref="Q122:Q123"/>
    <mergeCell ref="R122:R123"/>
    <mergeCell ref="S122:S123"/>
    <mergeCell ref="T122:T123"/>
    <mergeCell ref="U122:U123"/>
    <mergeCell ref="B126:U126"/>
    <mergeCell ref="K122:K123"/>
    <mergeCell ref="L122:L123"/>
    <mergeCell ref="M122:M123"/>
    <mergeCell ref="N122:N123"/>
    <mergeCell ref="O122:O123"/>
    <mergeCell ref="P122:P123"/>
    <mergeCell ref="U120:U121"/>
    <mergeCell ref="B122:B123"/>
    <mergeCell ref="C122:C123"/>
    <mergeCell ref="D122:D123"/>
    <mergeCell ref="E122:E123"/>
    <mergeCell ref="F122:F123"/>
    <mergeCell ref="G122:G123"/>
    <mergeCell ref="H122:H123"/>
    <mergeCell ref="I122:I123"/>
    <mergeCell ref="J122:J123"/>
    <mergeCell ref="O120:O121"/>
    <mergeCell ref="P120:P121"/>
    <mergeCell ref="Q120:Q121"/>
    <mergeCell ref="R120:R121"/>
    <mergeCell ref="S120:S121"/>
    <mergeCell ref="T120:T121"/>
    <mergeCell ref="I120:I121"/>
    <mergeCell ref="J120:J121"/>
    <mergeCell ref="K120:K121"/>
    <mergeCell ref="L120:L121"/>
    <mergeCell ref="M120:M121"/>
    <mergeCell ref="N120:N121"/>
    <mergeCell ref="R118:R119"/>
    <mergeCell ref="S118:T119"/>
    <mergeCell ref="U118:U119"/>
    <mergeCell ref="B120:B121"/>
    <mergeCell ref="C120:C121"/>
    <mergeCell ref="D120:D121"/>
    <mergeCell ref="E120:E121"/>
    <mergeCell ref="F120:F121"/>
    <mergeCell ref="G120:G121"/>
    <mergeCell ref="H120:H121"/>
    <mergeCell ref="J118:J119"/>
    <mergeCell ref="K118:L119"/>
    <mergeCell ref="M118:M119"/>
    <mergeCell ref="N118:N119"/>
    <mergeCell ref="O118:P119"/>
    <mergeCell ref="Q118:Q119"/>
    <mergeCell ref="B118:B119"/>
    <mergeCell ref="C118:D119"/>
    <mergeCell ref="E118:E119"/>
    <mergeCell ref="F118:F119"/>
    <mergeCell ref="G118:H119"/>
    <mergeCell ref="I118:I119"/>
    <mergeCell ref="N116:N117"/>
    <mergeCell ref="O116:P117"/>
    <mergeCell ref="Q116:Q117"/>
    <mergeCell ref="R116:R117"/>
    <mergeCell ref="S116:T117"/>
    <mergeCell ref="U116:U117"/>
    <mergeCell ref="U114:U115"/>
    <mergeCell ref="B116:B117"/>
    <mergeCell ref="C116:D117"/>
    <mergeCell ref="E116:E117"/>
    <mergeCell ref="F116:F117"/>
    <mergeCell ref="G116:H117"/>
    <mergeCell ref="I116:I117"/>
    <mergeCell ref="J116:J117"/>
    <mergeCell ref="K116:L117"/>
    <mergeCell ref="M116:M117"/>
    <mergeCell ref="M114:M115"/>
    <mergeCell ref="N114:N115"/>
    <mergeCell ref="O114:P115"/>
    <mergeCell ref="Q114:Q115"/>
    <mergeCell ref="R114:R115"/>
    <mergeCell ref="S114:T115"/>
    <mergeCell ref="S112:T113"/>
    <mergeCell ref="U112:U113"/>
    <mergeCell ref="B114:B115"/>
    <mergeCell ref="C114:D115"/>
    <mergeCell ref="E114:E115"/>
    <mergeCell ref="F114:F115"/>
    <mergeCell ref="G114:H115"/>
    <mergeCell ref="I114:I115"/>
    <mergeCell ref="J114:J115"/>
    <mergeCell ref="K114:L115"/>
    <mergeCell ref="K112:L113"/>
    <mergeCell ref="M112:M113"/>
    <mergeCell ref="N112:N113"/>
    <mergeCell ref="O112:P113"/>
    <mergeCell ref="Q112:Q113"/>
    <mergeCell ref="R112:R113"/>
    <mergeCell ref="R110:R111"/>
    <mergeCell ref="S110:T111"/>
    <mergeCell ref="U110:U111"/>
    <mergeCell ref="B112:B113"/>
    <mergeCell ref="C112:D113"/>
    <mergeCell ref="E112:E113"/>
    <mergeCell ref="F112:F113"/>
    <mergeCell ref="G112:H113"/>
    <mergeCell ref="I112:I113"/>
    <mergeCell ref="J112:J113"/>
    <mergeCell ref="J110:J111"/>
    <mergeCell ref="K110:L111"/>
    <mergeCell ref="M110:M111"/>
    <mergeCell ref="N110:N111"/>
    <mergeCell ref="O110:P111"/>
    <mergeCell ref="Q110:Q111"/>
    <mergeCell ref="B110:B111"/>
    <mergeCell ref="C110:D111"/>
    <mergeCell ref="E110:E111"/>
    <mergeCell ref="F110:F111"/>
    <mergeCell ref="G110:H111"/>
    <mergeCell ref="I110:I111"/>
    <mergeCell ref="N108:N109"/>
    <mergeCell ref="O108:P109"/>
    <mergeCell ref="Q108:Q109"/>
    <mergeCell ref="R108:R109"/>
    <mergeCell ref="S108:T109"/>
    <mergeCell ref="U108:U109"/>
    <mergeCell ref="U106:U107"/>
    <mergeCell ref="B108:B109"/>
    <mergeCell ref="C108:D109"/>
    <mergeCell ref="E108:E109"/>
    <mergeCell ref="F108:F109"/>
    <mergeCell ref="G108:H109"/>
    <mergeCell ref="I108:I109"/>
    <mergeCell ref="J108:J109"/>
    <mergeCell ref="K108:L109"/>
    <mergeCell ref="M108:M109"/>
    <mergeCell ref="M106:M107"/>
    <mergeCell ref="N106:N107"/>
    <mergeCell ref="O106:P107"/>
    <mergeCell ref="Q106:Q107"/>
    <mergeCell ref="R106:R107"/>
    <mergeCell ref="S106:T107"/>
    <mergeCell ref="S104:T105"/>
    <mergeCell ref="U104:U105"/>
    <mergeCell ref="B106:B107"/>
    <mergeCell ref="C106:D107"/>
    <mergeCell ref="E106:E107"/>
    <mergeCell ref="F106:F107"/>
    <mergeCell ref="G106:H107"/>
    <mergeCell ref="I106:I107"/>
    <mergeCell ref="J106:J107"/>
    <mergeCell ref="K106:L107"/>
    <mergeCell ref="K104:L105"/>
    <mergeCell ref="M104:M105"/>
    <mergeCell ref="N104:N105"/>
    <mergeCell ref="O104:P105"/>
    <mergeCell ref="Q104:Q105"/>
    <mergeCell ref="R104:R105"/>
    <mergeCell ref="R102:R103"/>
    <mergeCell ref="S102:T103"/>
    <mergeCell ref="U102:U103"/>
    <mergeCell ref="B104:B105"/>
    <mergeCell ref="C104:D105"/>
    <mergeCell ref="E104:E105"/>
    <mergeCell ref="F104:F105"/>
    <mergeCell ref="G104:H105"/>
    <mergeCell ref="I104:I105"/>
    <mergeCell ref="J104:J105"/>
    <mergeCell ref="J102:J103"/>
    <mergeCell ref="K102:L103"/>
    <mergeCell ref="M102:M103"/>
    <mergeCell ref="N102:N103"/>
    <mergeCell ref="O102:P103"/>
    <mergeCell ref="Q102:Q103"/>
    <mergeCell ref="Q100:Q101"/>
    <mergeCell ref="R100:R101"/>
    <mergeCell ref="S100:T101"/>
    <mergeCell ref="U100:U101"/>
    <mergeCell ref="B102:B103"/>
    <mergeCell ref="C102:D103"/>
    <mergeCell ref="E102:E103"/>
    <mergeCell ref="F102:F103"/>
    <mergeCell ref="G102:H103"/>
    <mergeCell ref="I102:I103"/>
    <mergeCell ref="I100:I101"/>
    <mergeCell ref="J100:J101"/>
    <mergeCell ref="K100:L101"/>
    <mergeCell ref="M100:M101"/>
    <mergeCell ref="N100:N101"/>
    <mergeCell ref="O100:P101"/>
    <mergeCell ref="C99:E99"/>
    <mergeCell ref="G99:I99"/>
    <mergeCell ref="K99:M99"/>
    <mergeCell ref="O99:Q99"/>
    <mergeCell ref="S99:U99"/>
    <mergeCell ref="B100:B101"/>
    <mergeCell ref="C100:D101"/>
    <mergeCell ref="E100:E101"/>
    <mergeCell ref="F100:F101"/>
    <mergeCell ref="G100:H101"/>
    <mergeCell ref="N97:N98"/>
    <mergeCell ref="O97:P98"/>
    <mergeCell ref="Q97:Q98"/>
    <mergeCell ref="R97:R98"/>
    <mergeCell ref="S97:T98"/>
    <mergeCell ref="U97:U98"/>
    <mergeCell ref="U95:U96"/>
    <mergeCell ref="B97:B98"/>
    <mergeCell ref="C97:D98"/>
    <mergeCell ref="E97:E98"/>
    <mergeCell ref="F97:F98"/>
    <mergeCell ref="G97:H98"/>
    <mergeCell ref="I97:I98"/>
    <mergeCell ref="J97:J98"/>
    <mergeCell ref="K97:L98"/>
    <mergeCell ref="M97:M98"/>
    <mergeCell ref="M95:M96"/>
    <mergeCell ref="N95:N96"/>
    <mergeCell ref="O95:P96"/>
    <mergeCell ref="Q95:Q96"/>
    <mergeCell ref="R95:R96"/>
    <mergeCell ref="S95:T96"/>
    <mergeCell ref="T93:T94"/>
    <mergeCell ref="U93:U94"/>
    <mergeCell ref="B95:B96"/>
    <mergeCell ref="C95:D96"/>
    <mergeCell ref="E95:E96"/>
    <mergeCell ref="F95:F96"/>
    <mergeCell ref="G95:H96"/>
    <mergeCell ref="I95:I96"/>
    <mergeCell ref="J95:J96"/>
    <mergeCell ref="K95:L96"/>
    <mergeCell ref="N93:N94"/>
    <mergeCell ref="O93:O94"/>
    <mergeCell ref="P93:P94"/>
    <mergeCell ref="Q93:Q94"/>
    <mergeCell ref="R93:R94"/>
    <mergeCell ref="S93:S94"/>
    <mergeCell ref="H93:H94"/>
    <mergeCell ref="I93:I94"/>
    <mergeCell ref="J93:J94"/>
    <mergeCell ref="K93:K94"/>
    <mergeCell ref="L93:L94"/>
    <mergeCell ref="M93:M94"/>
    <mergeCell ref="B93:B94"/>
    <mergeCell ref="C93:C94"/>
    <mergeCell ref="D93:D94"/>
    <mergeCell ref="E93:E94"/>
    <mergeCell ref="F93:F94"/>
    <mergeCell ref="G93:G94"/>
    <mergeCell ref="B88:U88"/>
    <mergeCell ref="C90:U90"/>
    <mergeCell ref="C91:U91"/>
    <mergeCell ref="C92:E92"/>
    <mergeCell ref="G92:I92"/>
    <mergeCell ref="K92:M92"/>
    <mergeCell ref="O92:Q92"/>
    <mergeCell ref="S92:U92"/>
    <mergeCell ref="P86:P87"/>
    <mergeCell ref="Q86:Q87"/>
    <mergeCell ref="R86:R87"/>
    <mergeCell ref="S86:S87"/>
    <mergeCell ref="T86:T87"/>
    <mergeCell ref="U86:U87"/>
    <mergeCell ref="J86:J87"/>
    <mergeCell ref="K86:K87"/>
    <mergeCell ref="L86:L87"/>
    <mergeCell ref="M86:M87"/>
    <mergeCell ref="N86:N87"/>
    <mergeCell ref="O86:O87"/>
    <mergeCell ref="T84:T85"/>
    <mergeCell ref="U84:U85"/>
    <mergeCell ref="B86:B87"/>
    <mergeCell ref="C86:C87"/>
    <mergeCell ref="D86:D87"/>
    <mergeCell ref="E86:E87"/>
    <mergeCell ref="F86:F87"/>
    <mergeCell ref="G86:G87"/>
    <mergeCell ref="H86:H87"/>
    <mergeCell ref="I86:I87"/>
    <mergeCell ref="N84:N85"/>
    <mergeCell ref="O84:O85"/>
    <mergeCell ref="P84:P85"/>
    <mergeCell ref="Q84:Q85"/>
    <mergeCell ref="R84:R85"/>
    <mergeCell ref="S84:S85"/>
    <mergeCell ref="H84:H85"/>
    <mergeCell ref="I84:I85"/>
    <mergeCell ref="J84:J85"/>
    <mergeCell ref="K84:K85"/>
    <mergeCell ref="L84:L85"/>
    <mergeCell ref="M84:M85"/>
    <mergeCell ref="B84:B85"/>
    <mergeCell ref="C84:C85"/>
    <mergeCell ref="D84:D85"/>
    <mergeCell ref="E84:E85"/>
    <mergeCell ref="F84:F85"/>
    <mergeCell ref="G84:G85"/>
    <mergeCell ref="N82:N83"/>
    <mergeCell ref="O82:P83"/>
    <mergeCell ref="Q82:Q83"/>
    <mergeCell ref="R82:R83"/>
    <mergeCell ref="S82:T83"/>
    <mergeCell ref="U82:U83"/>
    <mergeCell ref="U80:U81"/>
    <mergeCell ref="B82:B83"/>
    <mergeCell ref="C82:D83"/>
    <mergeCell ref="E82:E83"/>
    <mergeCell ref="F82:F83"/>
    <mergeCell ref="G82:H83"/>
    <mergeCell ref="I82:I83"/>
    <mergeCell ref="J82:J83"/>
    <mergeCell ref="K82:L83"/>
    <mergeCell ref="M82:M83"/>
    <mergeCell ref="M80:M81"/>
    <mergeCell ref="N80:N81"/>
    <mergeCell ref="O80:P81"/>
    <mergeCell ref="Q80:Q81"/>
    <mergeCell ref="R80:R81"/>
    <mergeCell ref="S80:T81"/>
    <mergeCell ref="S78:T79"/>
    <mergeCell ref="U78:U79"/>
    <mergeCell ref="B80:B81"/>
    <mergeCell ref="C80:D81"/>
    <mergeCell ref="E80:E81"/>
    <mergeCell ref="F80:F81"/>
    <mergeCell ref="G80:H81"/>
    <mergeCell ref="I80:I81"/>
    <mergeCell ref="J80:J81"/>
    <mergeCell ref="K80:L81"/>
    <mergeCell ref="K78:L79"/>
    <mergeCell ref="M78:M79"/>
    <mergeCell ref="N78:N79"/>
    <mergeCell ref="O78:P79"/>
    <mergeCell ref="Q78:Q79"/>
    <mergeCell ref="R78:R79"/>
    <mergeCell ref="R76:R77"/>
    <mergeCell ref="S76:T77"/>
    <mergeCell ref="U76:U77"/>
    <mergeCell ref="B78:B79"/>
    <mergeCell ref="C78:D79"/>
    <mergeCell ref="E78:E79"/>
    <mergeCell ref="F78:F79"/>
    <mergeCell ref="G78:H79"/>
    <mergeCell ref="I78:I79"/>
    <mergeCell ref="J78:J79"/>
    <mergeCell ref="J76:J77"/>
    <mergeCell ref="K76:L77"/>
    <mergeCell ref="M76:M77"/>
    <mergeCell ref="N76:N77"/>
    <mergeCell ref="O76:P77"/>
    <mergeCell ref="Q76:Q77"/>
    <mergeCell ref="B76:B77"/>
    <mergeCell ref="C76:D77"/>
    <mergeCell ref="E76:E77"/>
    <mergeCell ref="F76:F77"/>
    <mergeCell ref="G76:H77"/>
    <mergeCell ref="I76:I77"/>
    <mergeCell ref="N74:N75"/>
    <mergeCell ref="O74:P75"/>
    <mergeCell ref="Q74:Q75"/>
    <mergeCell ref="R74:R75"/>
    <mergeCell ref="S74:T75"/>
    <mergeCell ref="U74:U75"/>
    <mergeCell ref="U72:U73"/>
    <mergeCell ref="B74:B75"/>
    <mergeCell ref="C74:D75"/>
    <mergeCell ref="E74:E75"/>
    <mergeCell ref="F74:F75"/>
    <mergeCell ref="G74:H75"/>
    <mergeCell ref="I74:I75"/>
    <mergeCell ref="J74:J75"/>
    <mergeCell ref="K74:L75"/>
    <mergeCell ref="M74:M75"/>
    <mergeCell ref="M72:M73"/>
    <mergeCell ref="N72:N73"/>
    <mergeCell ref="O72:P73"/>
    <mergeCell ref="Q72:Q73"/>
    <mergeCell ref="R72:R73"/>
    <mergeCell ref="S72:T73"/>
    <mergeCell ref="S70:T71"/>
    <mergeCell ref="U70:U71"/>
    <mergeCell ref="B72:B73"/>
    <mergeCell ref="C72:D73"/>
    <mergeCell ref="E72:E73"/>
    <mergeCell ref="F72:F73"/>
    <mergeCell ref="G72:H73"/>
    <mergeCell ref="I72:I73"/>
    <mergeCell ref="J72:J73"/>
    <mergeCell ref="K72:L73"/>
    <mergeCell ref="K70:L71"/>
    <mergeCell ref="M70:M71"/>
    <mergeCell ref="N70:N71"/>
    <mergeCell ref="O70:P71"/>
    <mergeCell ref="Q70:Q71"/>
    <mergeCell ref="R70:R71"/>
    <mergeCell ref="R68:R69"/>
    <mergeCell ref="S68:T69"/>
    <mergeCell ref="U68:U69"/>
    <mergeCell ref="B70:B71"/>
    <mergeCell ref="C70:D71"/>
    <mergeCell ref="E70:E71"/>
    <mergeCell ref="F70:F71"/>
    <mergeCell ref="G70:H71"/>
    <mergeCell ref="I70:I71"/>
    <mergeCell ref="J70:J71"/>
    <mergeCell ref="J68:J69"/>
    <mergeCell ref="K68:L69"/>
    <mergeCell ref="M68:M69"/>
    <mergeCell ref="N68:N69"/>
    <mergeCell ref="O68:P69"/>
    <mergeCell ref="Q68:Q69"/>
    <mergeCell ref="B68:B69"/>
    <mergeCell ref="C68:D69"/>
    <mergeCell ref="E68:E69"/>
    <mergeCell ref="F68:F69"/>
    <mergeCell ref="G68:H69"/>
    <mergeCell ref="I68:I69"/>
    <mergeCell ref="N66:N67"/>
    <mergeCell ref="O66:P67"/>
    <mergeCell ref="Q66:Q67"/>
    <mergeCell ref="R66:R67"/>
    <mergeCell ref="S66:T67"/>
    <mergeCell ref="U66:U67"/>
    <mergeCell ref="U64:U65"/>
    <mergeCell ref="B66:B67"/>
    <mergeCell ref="C66:D67"/>
    <mergeCell ref="E66:E67"/>
    <mergeCell ref="F66:F67"/>
    <mergeCell ref="G66:H67"/>
    <mergeCell ref="I66:I67"/>
    <mergeCell ref="J66:J67"/>
    <mergeCell ref="K66:L67"/>
    <mergeCell ref="M66:M67"/>
    <mergeCell ref="M64:M65"/>
    <mergeCell ref="N64:N65"/>
    <mergeCell ref="O64:P65"/>
    <mergeCell ref="Q64:Q65"/>
    <mergeCell ref="R64:R65"/>
    <mergeCell ref="S64:T65"/>
    <mergeCell ref="S62:T63"/>
    <mergeCell ref="U62:U63"/>
    <mergeCell ref="B64:B65"/>
    <mergeCell ref="C64:D65"/>
    <mergeCell ref="E64:E65"/>
    <mergeCell ref="F64:F65"/>
    <mergeCell ref="G64:H65"/>
    <mergeCell ref="I64:I65"/>
    <mergeCell ref="J64:J65"/>
    <mergeCell ref="K64:L65"/>
    <mergeCell ref="K62:L63"/>
    <mergeCell ref="M62:M63"/>
    <mergeCell ref="N62:N63"/>
    <mergeCell ref="O62:P63"/>
    <mergeCell ref="Q62:Q63"/>
    <mergeCell ref="R62:R63"/>
    <mergeCell ref="R60:R61"/>
    <mergeCell ref="S60:T61"/>
    <mergeCell ref="U60:U61"/>
    <mergeCell ref="B62:B63"/>
    <mergeCell ref="C62:D63"/>
    <mergeCell ref="E62:E63"/>
    <mergeCell ref="F62:F63"/>
    <mergeCell ref="G62:H63"/>
    <mergeCell ref="I62:I63"/>
    <mergeCell ref="J62:J63"/>
    <mergeCell ref="J60:J61"/>
    <mergeCell ref="K60:L61"/>
    <mergeCell ref="M60:M61"/>
    <mergeCell ref="N60:N61"/>
    <mergeCell ref="O60:P61"/>
    <mergeCell ref="Q60:Q61"/>
    <mergeCell ref="Q58:Q59"/>
    <mergeCell ref="R58:R59"/>
    <mergeCell ref="S58:T59"/>
    <mergeCell ref="U58:U59"/>
    <mergeCell ref="B60:B61"/>
    <mergeCell ref="C60:D61"/>
    <mergeCell ref="E60:E61"/>
    <mergeCell ref="F60:F61"/>
    <mergeCell ref="G60:H61"/>
    <mergeCell ref="I60:I61"/>
    <mergeCell ref="I58:I59"/>
    <mergeCell ref="J58:J59"/>
    <mergeCell ref="K58:L59"/>
    <mergeCell ref="M58:M59"/>
    <mergeCell ref="N58:N59"/>
    <mergeCell ref="O58:P59"/>
    <mergeCell ref="C57:E57"/>
    <mergeCell ref="G57:I57"/>
    <mergeCell ref="K57:M57"/>
    <mergeCell ref="O57:Q57"/>
    <mergeCell ref="S57:U57"/>
    <mergeCell ref="B58:B59"/>
    <mergeCell ref="C58:D59"/>
    <mergeCell ref="E58:E59"/>
    <mergeCell ref="F58:F59"/>
    <mergeCell ref="G58:H59"/>
    <mergeCell ref="N55:N56"/>
    <mergeCell ref="O55:P56"/>
    <mergeCell ref="Q55:Q56"/>
    <mergeCell ref="R55:R56"/>
    <mergeCell ref="S55:T56"/>
    <mergeCell ref="U55:U56"/>
    <mergeCell ref="U53:U54"/>
    <mergeCell ref="B55:B56"/>
    <mergeCell ref="C55:D56"/>
    <mergeCell ref="E55:E56"/>
    <mergeCell ref="F55:F56"/>
    <mergeCell ref="G55:H56"/>
    <mergeCell ref="I55:I56"/>
    <mergeCell ref="J55:J56"/>
    <mergeCell ref="K55:L56"/>
    <mergeCell ref="M55:M56"/>
    <mergeCell ref="M53:M54"/>
    <mergeCell ref="N53:N54"/>
    <mergeCell ref="O53:P54"/>
    <mergeCell ref="Q53:Q54"/>
    <mergeCell ref="R53:R54"/>
    <mergeCell ref="S53:T54"/>
    <mergeCell ref="T51:T52"/>
    <mergeCell ref="U51:U52"/>
    <mergeCell ref="B53:B54"/>
    <mergeCell ref="C53:D54"/>
    <mergeCell ref="E53:E54"/>
    <mergeCell ref="F53:F54"/>
    <mergeCell ref="G53:H54"/>
    <mergeCell ref="I53:I54"/>
    <mergeCell ref="J53:J54"/>
    <mergeCell ref="K53:L54"/>
    <mergeCell ref="N51:N52"/>
    <mergeCell ref="O51:O52"/>
    <mergeCell ref="P51:P52"/>
    <mergeCell ref="Q51:Q52"/>
    <mergeCell ref="R51:R52"/>
    <mergeCell ref="S51:S52"/>
    <mergeCell ref="H51:H52"/>
    <mergeCell ref="I51:I52"/>
    <mergeCell ref="J51:J52"/>
    <mergeCell ref="K51:K52"/>
    <mergeCell ref="L51:L52"/>
    <mergeCell ref="M51:M52"/>
    <mergeCell ref="B51:B52"/>
    <mergeCell ref="C51:C52"/>
    <mergeCell ref="D51:D52"/>
    <mergeCell ref="E51:E52"/>
    <mergeCell ref="F51:F52"/>
    <mergeCell ref="G51:G52"/>
    <mergeCell ref="B46:U46"/>
    <mergeCell ref="C48:U48"/>
    <mergeCell ref="C49:U49"/>
    <mergeCell ref="C50:E50"/>
    <mergeCell ref="G50:I50"/>
    <mergeCell ref="K50:M50"/>
    <mergeCell ref="O50:Q50"/>
    <mergeCell ref="S50:U50"/>
    <mergeCell ref="P44:P45"/>
    <mergeCell ref="Q44:Q45"/>
    <mergeCell ref="R44:R45"/>
    <mergeCell ref="S44:S45"/>
    <mergeCell ref="T44:T45"/>
    <mergeCell ref="U44:U45"/>
    <mergeCell ref="J44:J45"/>
    <mergeCell ref="K44:K45"/>
    <mergeCell ref="L44:L45"/>
    <mergeCell ref="M44:M45"/>
    <mergeCell ref="N44:N45"/>
    <mergeCell ref="O44:O45"/>
    <mergeCell ref="T42:T43"/>
    <mergeCell ref="U42:U43"/>
    <mergeCell ref="B44:B45"/>
    <mergeCell ref="C44:C45"/>
    <mergeCell ref="D44:D45"/>
    <mergeCell ref="E44:E45"/>
    <mergeCell ref="F44:F45"/>
    <mergeCell ref="G44:G45"/>
    <mergeCell ref="H44:H45"/>
    <mergeCell ref="I44:I45"/>
    <mergeCell ref="N42:N43"/>
    <mergeCell ref="O42:O43"/>
    <mergeCell ref="P42:P43"/>
    <mergeCell ref="Q42:Q43"/>
    <mergeCell ref="R42:R43"/>
    <mergeCell ref="S42:S43"/>
    <mergeCell ref="H42:H43"/>
    <mergeCell ref="I42:I43"/>
    <mergeCell ref="J42:J43"/>
    <mergeCell ref="K42:K43"/>
    <mergeCell ref="L42:L43"/>
    <mergeCell ref="M42:M43"/>
    <mergeCell ref="B42:B43"/>
    <mergeCell ref="C42:C43"/>
    <mergeCell ref="D42:D43"/>
    <mergeCell ref="E42:E43"/>
    <mergeCell ref="F42:F43"/>
    <mergeCell ref="G42:G43"/>
    <mergeCell ref="N40:N41"/>
    <mergeCell ref="O40:P41"/>
    <mergeCell ref="Q40:Q41"/>
    <mergeCell ref="R40:R41"/>
    <mergeCell ref="S40:T41"/>
    <mergeCell ref="U40:U41"/>
    <mergeCell ref="U38:U39"/>
    <mergeCell ref="B40:B41"/>
    <mergeCell ref="C40:D41"/>
    <mergeCell ref="E40:E41"/>
    <mergeCell ref="F40:F41"/>
    <mergeCell ref="G40:H41"/>
    <mergeCell ref="I40:I41"/>
    <mergeCell ref="J40:J41"/>
    <mergeCell ref="K40:L41"/>
    <mergeCell ref="M40:M41"/>
    <mergeCell ref="M38:M39"/>
    <mergeCell ref="N38:N39"/>
    <mergeCell ref="O38:P39"/>
    <mergeCell ref="Q38:Q39"/>
    <mergeCell ref="R38:R39"/>
    <mergeCell ref="S38:T39"/>
    <mergeCell ref="S36:T37"/>
    <mergeCell ref="U36:U37"/>
    <mergeCell ref="B38:B39"/>
    <mergeCell ref="C38:D39"/>
    <mergeCell ref="E38:E39"/>
    <mergeCell ref="F38:F39"/>
    <mergeCell ref="G38:H39"/>
    <mergeCell ref="I38:I39"/>
    <mergeCell ref="J38:J39"/>
    <mergeCell ref="K38:L39"/>
    <mergeCell ref="K36:L37"/>
    <mergeCell ref="M36:M37"/>
    <mergeCell ref="N36:N37"/>
    <mergeCell ref="O36:P37"/>
    <mergeCell ref="Q36:Q37"/>
    <mergeCell ref="R36:R37"/>
    <mergeCell ref="R34:R35"/>
    <mergeCell ref="S34:T35"/>
    <mergeCell ref="U34:U35"/>
    <mergeCell ref="B36:B37"/>
    <mergeCell ref="C36:D37"/>
    <mergeCell ref="E36:E37"/>
    <mergeCell ref="F36:F37"/>
    <mergeCell ref="G36:H37"/>
    <mergeCell ref="I36:I37"/>
    <mergeCell ref="J36:J37"/>
    <mergeCell ref="J34:J35"/>
    <mergeCell ref="K34:L35"/>
    <mergeCell ref="M34:M35"/>
    <mergeCell ref="N34:N35"/>
    <mergeCell ref="O34:P35"/>
    <mergeCell ref="Q34:Q35"/>
    <mergeCell ref="B34:B35"/>
    <mergeCell ref="C34:D35"/>
    <mergeCell ref="E34:E35"/>
    <mergeCell ref="F34:F35"/>
    <mergeCell ref="G34:H35"/>
    <mergeCell ref="I34:I35"/>
    <mergeCell ref="N32:N33"/>
    <mergeCell ref="O32:P33"/>
    <mergeCell ref="Q32:Q33"/>
    <mergeCell ref="R32:R33"/>
    <mergeCell ref="S32:T33"/>
    <mergeCell ref="U32:U33"/>
    <mergeCell ref="U30:U31"/>
    <mergeCell ref="B32:B33"/>
    <mergeCell ref="C32:D33"/>
    <mergeCell ref="E32:E33"/>
    <mergeCell ref="F32:F33"/>
    <mergeCell ref="G32:H33"/>
    <mergeCell ref="I32:I33"/>
    <mergeCell ref="J32:J33"/>
    <mergeCell ref="K32:L33"/>
    <mergeCell ref="M32:M33"/>
    <mergeCell ref="M30:M31"/>
    <mergeCell ref="N30:N31"/>
    <mergeCell ref="O30:P31"/>
    <mergeCell ref="Q30:Q31"/>
    <mergeCell ref="R30:R31"/>
    <mergeCell ref="S30:T31"/>
    <mergeCell ref="S28:T29"/>
    <mergeCell ref="U28:U29"/>
    <mergeCell ref="B30:B31"/>
    <mergeCell ref="C30:D31"/>
    <mergeCell ref="E30:E31"/>
    <mergeCell ref="F30:F31"/>
    <mergeCell ref="G30:H31"/>
    <mergeCell ref="I30:I31"/>
    <mergeCell ref="J30:J31"/>
    <mergeCell ref="K30:L31"/>
    <mergeCell ref="K28:L29"/>
    <mergeCell ref="M28:M29"/>
    <mergeCell ref="N28:N29"/>
    <mergeCell ref="O28:P29"/>
    <mergeCell ref="Q28:Q29"/>
    <mergeCell ref="R28:R29"/>
    <mergeCell ref="R26:R27"/>
    <mergeCell ref="S26:T27"/>
    <mergeCell ref="U26:U27"/>
    <mergeCell ref="B28:B29"/>
    <mergeCell ref="C28:D29"/>
    <mergeCell ref="E28:E29"/>
    <mergeCell ref="F28:F29"/>
    <mergeCell ref="G28:H29"/>
    <mergeCell ref="I28:I29"/>
    <mergeCell ref="J28:J29"/>
    <mergeCell ref="J26:J27"/>
    <mergeCell ref="K26:L27"/>
    <mergeCell ref="M26:M27"/>
    <mergeCell ref="N26:N27"/>
    <mergeCell ref="O26:P27"/>
    <mergeCell ref="Q26:Q27"/>
    <mergeCell ref="B26:B27"/>
    <mergeCell ref="C26:D27"/>
    <mergeCell ref="E26:E27"/>
    <mergeCell ref="F26:F27"/>
    <mergeCell ref="G26:H27"/>
    <mergeCell ref="I26:I27"/>
    <mergeCell ref="N24:N25"/>
    <mergeCell ref="O24:P25"/>
    <mergeCell ref="Q24:Q25"/>
    <mergeCell ref="R24:R25"/>
    <mergeCell ref="S24:T25"/>
    <mergeCell ref="U24:U25"/>
    <mergeCell ref="U22:U23"/>
    <mergeCell ref="B24:B25"/>
    <mergeCell ref="C24:D25"/>
    <mergeCell ref="E24:E25"/>
    <mergeCell ref="F24:F25"/>
    <mergeCell ref="G24:H25"/>
    <mergeCell ref="I24:I25"/>
    <mergeCell ref="J24:J25"/>
    <mergeCell ref="K24:L25"/>
    <mergeCell ref="M24:M25"/>
    <mergeCell ref="M22:M23"/>
    <mergeCell ref="N22:N23"/>
    <mergeCell ref="O22:P23"/>
    <mergeCell ref="Q22:Q23"/>
    <mergeCell ref="R22:R23"/>
    <mergeCell ref="S22:T23"/>
    <mergeCell ref="S20:T21"/>
    <mergeCell ref="U20:U21"/>
    <mergeCell ref="B22:B23"/>
    <mergeCell ref="C22:D23"/>
    <mergeCell ref="E22:E23"/>
    <mergeCell ref="F22:F23"/>
    <mergeCell ref="G22:H23"/>
    <mergeCell ref="I22:I23"/>
    <mergeCell ref="J22:J23"/>
    <mergeCell ref="K22:L23"/>
    <mergeCell ref="K20:L21"/>
    <mergeCell ref="M20:M21"/>
    <mergeCell ref="N20:N21"/>
    <mergeCell ref="O20:P21"/>
    <mergeCell ref="Q20:Q21"/>
    <mergeCell ref="R20:R21"/>
    <mergeCell ref="R18:R19"/>
    <mergeCell ref="S18:T19"/>
    <mergeCell ref="U18:U19"/>
    <mergeCell ref="B20:B21"/>
    <mergeCell ref="C20:D21"/>
    <mergeCell ref="E20:E21"/>
    <mergeCell ref="F20:F21"/>
    <mergeCell ref="G20:H21"/>
    <mergeCell ref="I20:I21"/>
    <mergeCell ref="J20:J21"/>
    <mergeCell ref="J18:J19"/>
    <mergeCell ref="K18:L19"/>
    <mergeCell ref="M18:M19"/>
    <mergeCell ref="N18:N19"/>
    <mergeCell ref="O18:P19"/>
    <mergeCell ref="Q18:Q19"/>
    <mergeCell ref="Q16:Q17"/>
    <mergeCell ref="R16:R17"/>
    <mergeCell ref="S16:T17"/>
    <mergeCell ref="U16:U17"/>
    <mergeCell ref="B18:B19"/>
    <mergeCell ref="C18:D19"/>
    <mergeCell ref="E18:E19"/>
    <mergeCell ref="F18:F19"/>
    <mergeCell ref="G18:H19"/>
    <mergeCell ref="I18:I19"/>
    <mergeCell ref="I16:I17"/>
    <mergeCell ref="J16:J17"/>
    <mergeCell ref="K16:L17"/>
    <mergeCell ref="M16:M17"/>
    <mergeCell ref="N16:N17"/>
    <mergeCell ref="O16:P17"/>
    <mergeCell ref="C15:E15"/>
    <mergeCell ref="G15:I15"/>
    <mergeCell ref="K15:M15"/>
    <mergeCell ref="O15:Q15"/>
    <mergeCell ref="S15:U15"/>
    <mergeCell ref="B16:B17"/>
    <mergeCell ref="C16:D17"/>
    <mergeCell ref="E16:E17"/>
    <mergeCell ref="F16:F17"/>
    <mergeCell ref="G16:H17"/>
    <mergeCell ref="N13:N14"/>
    <mergeCell ref="O13:P14"/>
    <mergeCell ref="Q13:Q14"/>
    <mergeCell ref="R13:R14"/>
    <mergeCell ref="S13:T14"/>
    <mergeCell ref="U13:U14"/>
    <mergeCell ref="U11:U12"/>
    <mergeCell ref="B13:B14"/>
    <mergeCell ref="C13:D14"/>
    <mergeCell ref="E13:E14"/>
    <mergeCell ref="F13:F14"/>
    <mergeCell ref="G13:H14"/>
    <mergeCell ref="I13:I14"/>
    <mergeCell ref="J13:J14"/>
    <mergeCell ref="K13:L14"/>
    <mergeCell ref="M13:M14"/>
    <mergeCell ref="M11:M12"/>
    <mergeCell ref="N11:N12"/>
    <mergeCell ref="O11:P12"/>
    <mergeCell ref="Q11:Q12"/>
    <mergeCell ref="R11:R12"/>
    <mergeCell ref="S11:T12"/>
    <mergeCell ref="T9:T10"/>
    <mergeCell ref="U9:U10"/>
    <mergeCell ref="B11:B12"/>
    <mergeCell ref="C11:D12"/>
    <mergeCell ref="E11:E12"/>
    <mergeCell ref="F11:F12"/>
    <mergeCell ref="G11:H12"/>
    <mergeCell ref="I11:I12"/>
    <mergeCell ref="J11:J12"/>
    <mergeCell ref="K11:L12"/>
    <mergeCell ref="N9:N10"/>
    <mergeCell ref="O9:O10"/>
    <mergeCell ref="P9:P10"/>
    <mergeCell ref="Q9:Q10"/>
    <mergeCell ref="R9:R10"/>
    <mergeCell ref="S9:S10"/>
    <mergeCell ref="H9:H10"/>
    <mergeCell ref="I9:I10"/>
    <mergeCell ref="J9:J10"/>
    <mergeCell ref="K9:K10"/>
    <mergeCell ref="L9:L10"/>
    <mergeCell ref="M9:M10"/>
    <mergeCell ref="B9:B10"/>
    <mergeCell ref="C9:C10"/>
    <mergeCell ref="D9:D10"/>
    <mergeCell ref="E9:E10"/>
    <mergeCell ref="F9:F10"/>
    <mergeCell ref="G9:G10"/>
    <mergeCell ref="B4:U4"/>
    <mergeCell ref="C6:U6"/>
    <mergeCell ref="C7:U7"/>
    <mergeCell ref="C8:E8"/>
    <mergeCell ref="G8:I8"/>
    <mergeCell ref="K8:M8"/>
    <mergeCell ref="O8:Q8"/>
    <mergeCell ref="S8:U8"/>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2"/>
  <sheetViews>
    <sheetView showGridLines="0" workbookViewId="0"/>
  </sheetViews>
  <sheetFormatPr defaultRowHeight="15"/>
  <cols>
    <col min="1" max="1" width="36.5703125" bestFit="1" customWidth="1"/>
    <col min="2" max="2" width="35.42578125" customWidth="1"/>
    <col min="3" max="3" width="4.5703125" customWidth="1"/>
    <col min="4" max="4" width="17.5703125" customWidth="1"/>
    <col min="5" max="5" width="21.140625" customWidth="1"/>
    <col min="6" max="6" width="4.5703125" customWidth="1"/>
    <col min="7" max="7" width="14.140625" customWidth="1"/>
    <col min="8" max="8" width="3.5703125" customWidth="1"/>
    <col min="9" max="9" width="4.5703125" customWidth="1"/>
    <col min="10" max="10" width="17.5703125" customWidth="1"/>
    <col min="11" max="11" width="21.140625" customWidth="1"/>
  </cols>
  <sheetData>
    <row r="1" spans="1:11" ht="15" customHeight="1">
      <c r="A1" s="8" t="s">
        <v>1064</v>
      </c>
      <c r="B1" s="8" t="s">
        <v>2</v>
      </c>
      <c r="C1" s="8"/>
      <c r="D1" s="8"/>
      <c r="E1" s="8"/>
      <c r="F1" s="8"/>
      <c r="G1" s="8"/>
      <c r="H1" s="8"/>
      <c r="I1" s="8"/>
      <c r="J1" s="8"/>
      <c r="K1" s="8"/>
    </row>
    <row r="2" spans="1:11" ht="15" customHeight="1">
      <c r="A2" s="8"/>
      <c r="B2" s="8" t="s">
        <v>3</v>
      </c>
      <c r="C2" s="8"/>
      <c r="D2" s="8"/>
      <c r="E2" s="8"/>
      <c r="F2" s="8"/>
      <c r="G2" s="8"/>
      <c r="H2" s="8"/>
      <c r="I2" s="8"/>
      <c r="J2" s="8"/>
      <c r="K2" s="8"/>
    </row>
    <row r="3" spans="1:11" ht="30">
      <c r="A3" s="3" t="s">
        <v>935</v>
      </c>
      <c r="B3" s="19"/>
      <c r="C3" s="19"/>
      <c r="D3" s="19"/>
      <c r="E3" s="19"/>
      <c r="F3" s="19"/>
      <c r="G3" s="19"/>
      <c r="H3" s="19"/>
      <c r="I3" s="19"/>
      <c r="J3" s="19"/>
      <c r="K3" s="19"/>
    </row>
    <row r="4" spans="1:11">
      <c r="A4" s="15" t="s">
        <v>1065</v>
      </c>
      <c r="B4" s="21" t="s">
        <v>939</v>
      </c>
      <c r="C4" s="21"/>
      <c r="D4" s="21"/>
      <c r="E4" s="21"/>
      <c r="F4" s="21"/>
      <c r="G4" s="21"/>
      <c r="H4" s="21"/>
      <c r="I4" s="21"/>
      <c r="J4" s="21"/>
      <c r="K4" s="21"/>
    </row>
    <row r="5" spans="1:11">
      <c r="A5" s="15"/>
      <c r="B5" s="27"/>
      <c r="C5" s="27"/>
      <c r="D5" s="27"/>
      <c r="E5" s="27"/>
      <c r="F5" s="27"/>
      <c r="G5" s="27"/>
      <c r="H5" s="27"/>
      <c r="I5" s="27"/>
      <c r="J5" s="27"/>
      <c r="K5" s="27"/>
    </row>
    <row r="6" spans="1:11">
      <c r="A6" s="15"/>
      <c r="B6" s="16"/>
      <c r="C6" s="16"/>
      <c r="D6" s="16"/>
      <c r="E6" s="16"/>
      <c r="F6" s="16"/>
      <c r="G6" s="16"/>
      <c r="H6" s="16"/>
      <c r="I6" s="16"/>
      <c r="J6" s="16"/>
      <c r="K6" s="16"/>
    </row>
    <row r="7" spans="1:11" ht="15.75" thickBot="1">
      <c r="A7" s="15"/>
      <c r="B7" s="12"/>
      <c r="C7" s="56" t="s">
        <v>940</v>
      </c>
      <c r="D7" s="56"/>
      <c r="E7" s="56"/>
      <c r="F7" s="56" t="s">
        <v>941</v>
      </c>
      <c r="G7" s="56"/>
      <c r="H7" s="56"/>
      <c r="I7" s="56" t="s">
        <v>942</v>
      </c>
      <c r="J7" s="56"/>
      <c r="K7" s="56"/>
    </row>
    <row r="8" spans="1:11">
      <c r="A8" s="15"/>
      <c r="B8" s="31">
        <v>2015</v>
      </c>
      <c r="C8" s="58">
        <v>21699</v>
      </c>
      <c r="D8" s="58"/>
      <c r="E8" s="49"/>
      <c r="F8" s="89" t="s">
        <v>943</v>
      </c>
      <c r="G8" s="89"/>
      <c r="H8" s="57" t="s">
        <v>285</v>
      </c>
      <c r="I8" s="58">
        <v>21230</v>
      </c>
      <c r="J8" s="58"/>
      <c r="K8" s="49"/>
    </row>
    <row r="9" spans="1:11">
      <c r="A9" s="15"/>
      <c r="B9" s="31"/>
      <c r="C9" s="76"/>
      <c r="D9" s="76"/>
      <c r="E9" s="77"/>
      <c r="F9" s="190"/>
      <c r="G9" s="190"/>
      <c r="H9" s="75"/>
      <c r="I9" s="76"/>
      <c r="J9" s="76"/>
      <c r="K9" s="77"/>
    </row>
    <row r="10" spans="1:11">
      <c r="A10" s="15"/>
      <c r="B10" s="21">
        <v>2016</v>
      </c>
      <c r="C10" s="29">
        <v>20677</v>
      </c>
      <c r="D10" s="29"/>
      <c r="E10" s="30"/>
      <c r="F10" s="53" t="s">
        <v>944</v>
      </c>
      <c r="G10" s="53"/>
      <c r="H10" s="21" t="s">
        <v>285</v>
      </c>
      <c r="I10" s="29">
        <v>20206</v>
      </c>
      <c r="J10" s="29"/>
      <c r="K10" s="30"/>
    </row>
    <row r="11" spans="1:11">
      <c r="A11" s="15"/>
      <c r="B11" s="21"/>
      <c r="C11" s="29"/>
      <c r="D11" s="29"/>
      <c r="E11" s="30"/>
      <c r="F11" s="53"/>
      <c r="G11" s="53"/>
      <c r="H11" s="21"/>
      <c r="I11" s="29"/>
      <c r="J11" s="29"/>
      <c r="K11" s="30"/>
    </row>
    <row r="12" spans="1:11">
      <c r="A12" s="15"/>
      <c r="B12" s="31">
        <v>2017</v>
      </c>
      <c r="C12" s="32">
        <v>18239</v>
      </c>
      <c r="D12" s="32"/>
      <c r="E12" s="28"/>
      <c r="F12" s="54" t="s">
        <v>945</v>
      </c>
      <c r="G12" s="54"/>
      <c r="H12" s="31" t="s">
        <v>285</v>
      </c>
      <c r="I12" s="32">
        <v>17960</v>
      </c>
      <c r="J12" s="32"/>
      <c r="K12" s="28"/>
    </row>
    <row r="13" spans="1:11">
      <c r="A13" s="15"/>
      <c r="B13" s="31"/>
      <c r="C13" s="32"/>
      <c r="D13" s="32"/>
      <c r="E13" s="28"/>
      <c r="F13" s="54"/>
      <c r="G13" s="54"/>
      <c r="H13" s="31"/>
      <c r="I13" s="32"/>
      <c r="J13" s="32"/>
      <c r="K13" s="28"/>
    </row>
    <row r="14" spans="1:11">
      <c r="A14" s="15"/>
      <c r="B14" s="21">
        <v>2018</v>
      </c>
      <c r="C14" s="29">
        <v>15356</v>
      </c>
      <c r="D14" s="29"/>
      <c r="E14" s="30"/>
      <c r="F14" s="53" t="s">
        <v>946</v>
      </c>
      <c r="G14" s="53"/>
      <c r="H14" s="21" t="s">
        <v>285</v>
      </c>
      <c r="I14" s="29">
        <v>15347</v>
      </c>
      <c r="J14" s="29"/>
      <c r="K14" s="30"/>
    </row>
    <row r="15" spans="1:11">
      <c r="A15" s="15"/>
      <c r="B15" s="21"/>
      <c r="C15" s="29"/>
      <c r="D15" s="29"/>
      <c r="E15" s="30"/>
      <c r="F15" s="53"/>
      <c r="G15" s="53"/>
      <c r="H15" s="21"/>
      <c r="I15" s="29"/>
      <c r="J15" s="29"/>
      <c r="K15" s="30"/>
    </row>
    <row r="16" spans="1:11">
      <c r="A16" s="15"/>
      <c r="B16" s="31">
        <v>2019</v>
      </c>
      <c r="C16" s="32">
        <v>10501</v>
      </c>
      <c r="D16" s="32"/>
      <c r="E16" s="28"/>
      <c r="F16" s="54" t="s">
        <v>946</v>
      </c>
      <c r="G16" s="54"/>
      <c r="H16" s="31" t="s">
        <v>285</v>
      </c>
      <c r="I16" s="32">
        <v>10492</v>
      </c>
      <c r="J16" s="32"/>
      <c r="K16" s="28"/>
    </row>
    <row r="17" spans="1:11">
      <c r="A17" s="15"/>
      <c r="B17" s="31"/>
      <c r="C17" s="32"/>
      <c r="D17" s="32"/>
      <c r="E17" s="28"/>
      <c r="F17" s="54"/>
      <c r="G17" s="54"/>
      <c r="H17" s="31"/>
      <c r="I17" s="32"/>
      <c r="J17" s="32"/>
      <c r="K17" s="28"/>
    </row>
    <row r="18" spans="1:11">
      <c r="A18" s="15"/>
      <c r="B18" s="21" t="s">
        <v>417</v>
      </c>
      <c r="C18" s="29">
        <v>41027</v>
      </c>
      <c r="D18" s="29"/>
      <c r="E18" s="30"/>
      <c r="F18" s="53" t="s">
        <v>947</v>
      </c>
      <c r="G18" s="53"/>
      <c r="H18" s="21" t="s">
        <v>285</v>
      </c>
      <c r="I18" s="29">
        <v>41025</v>
      </c>
      <c r="J18" s="29"/>
      <c r="K18" s="30"/>
    </row>
    <row r="19" spans="1:11" ht="15.75" thickBot="1">
      <c r="A19" s="15"/>
      <c r="B19" s="21"/>
      <c r="C19" s="42"/>
      <c r="D19" s="42"/>
      <c r="E19" s="43"/>
      <c r="F19" s="191"/>
      <c r="G19" s="191"/>
      <c r="H19" s="192"/>
      <c r="I19" s="42"/>
      <c r="J19" s="42"/>
      <c r="K19" s="43"/>
    </row>
    <row r="20" spans="1:11">
      <c r="A20" s="15"/>
      <c r="B20" s="44" t="s">
        <v>948</v>
      </c>
      <c r="C20" s="45" t="s">
        <v>265</v>
      </c>
      <c r="D20" s="47">
        <v>127499</v>
      </c>
      <c r="E20" s="49"/>
      <c r="F20" s="45" t="s">
        <v>265</v>
      </c>
      <c r="G20" s="198" t="s">
        <v>949</v>
      </c>
      <c r="H20" s="45" t="s">
        <v>285</v>
      </c>
      <c r="I20" s="45" t="s">
        <v>265</v>
      </c>
      <c r="J20" s="47">
        <v>126260</v>
      </c>
      <c r="K20" s="49"/>
    </row>
    <row r="21" spans="1:11" ht="15.75" thickBot="1">
      <c r="A21" s="15"/>
      <c r="B21" s="44"/>
      <c r="C21" s="46"/>
      <c r="D21" s="48"/>
      <c r="E21" s="50"/>
      <c r="F21" s="46"/>
      <c r="G21" s="199"/>
      <c r="H21" s="46"/>
      <c r="I21" s="46"/>
      <c r="J21" s="48"/>
      <c r="K21" s="50"/>
    </row>
    <row r="22" spans="1:11" ht="15.75" thickTop="1"/>
  </sheetData>
  <mergeCells count="62">
    <mergeCell ref="H20:H21"/>
    <mergeCell ref="I20:I21"/>
    <mergeCell ref="J20:J21"/>
    <mergeCell ref="K20:K21"/>
    <mergeCell ref="A1:A2"/>
    <mergeCell ref="B1:K1"/>
    <mergeCell ref="B2:K2"/>
    <mergeCell ref="B3:K3"/>
    <mergeCell ref="A4:A21"/>
    <mergeCell ref="B4:K4"/>
    <mergeCell ref="B20:B21"/>
    <mergeCell ref="C20:C21"/>
    <mergeCell ref="D20:D21"/>
    <mergeCell ref="E20:E21"/>
    <mergeCell ref="F20:F21"/>
    <mergeCell ref="G20:G21"/>
    <mergeCell ref="K16:K17"/>
    <mergeCell ref="B18:B19"/>
    <mergeCell ref="C18:D19"/>
    <mergeCell ref="E18:E19"/>
    <mergeCell ref="F18:G19"/>
    <mergeCell ref="H18:H19"/>
    <mergeCell ref="I18:J19"/>
    <mergeCell ref="K18:K19"/>
    <mergeCell ref="B16:B17"/>
    <mergeCell ref="C16:D17"/>
    <mergeCell ref="E16:E17"/>
    <mergeCell ref="F16:G17"/>
    <mergeCell ref="H16:H17"/>
    <mergeCell ref="I16:J17"/>
    <mergeCell ref="K12:K13"/>
    <mergeCell ref="B14:B15"/>
    <mergeCell ref="C14:D15"/>
    <mergeCell ref="E14:E15"/>
    <mergeCell ref="F14:G15"/>
    <mergeCell ref="H14:H15"/>
    <mergeCell ref="I14:J15"/>
    <mergeCell ref="K14:K15"/>
    <mergeCell ref="B12:B13"/>
    <mergeCell ref="C12:D13"/>
    <mergeCell ref="E12:E13"/>
    <mergeCell ref="F12:G13"/>
    <mergeCell ref="H12:H13"/>
    <mergeCell ref="I12:J13"/>
    <mergeCell ref="K8:K9"/>
    <mergeCell ref="B10:B11"/>
    <mergeCell ref="C10:D11"/>
    <mergeCell ref="E10:E11"/>
    <mergeCell ref="F10:G11"/>
    <mergeCell ref="H10:H11"/>
    <mergeCell ref="I10:J11"/>
    <mergeCell ref="K10:K11"/>
    <mergeCell ref="B5:K5"/>
    <mergeCell ref="C7:E7"/>
    <mergeCell ref="F7:H7"/>
    <mergeCell ref="I7:K7"/>
    <mergeCell ref="B8:B9"/>
    <mergeCell ref="C8:D9"/>
    <mergeCell ref="E8:E9"/>
    <mergeCell ref="F8:G9"/>
    <mergeCell ref="H8:H9"/>
    <mergeCell ref="I8:J9"/>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5"/>
  <sheetViews>
    <sheetView showGridLines="0" workbookViewId="0"/>
  </sheetViews>
  <sheetFormatPr defaultRowHeight="15"/>
  <cols>
    <col min="1" max="1" width="36.5703125" bestFit="1" customWidth="1"/>
    <col min="2" max="2" width="31" bestFit="1" customWidth="1"/>
    <col min="3" max="3" width="3.42578125" customWidth="1"/>
    <col min="4" max="4" width="11.5703125" customWidth="1"/>
    <col min="5" max="5" width="16.140625" customWidth="1"/>
    <col min="7" max="7" width="2" bestFit="1" customWidth="1"/>
    <col min="8" max="8" width="5.5703125" bestFit="1" customWidth="1"/>
    <col min="11" max="11" width="2" customWidth="1"/>
    <col min="12" max="12" width="7.140625" customWidth="1"/>
    <col min="13" max="13" width="1.5703125" customWidth="1"/>
    <col min="15" max="15" width="2.42578125" customWidth="1"/>
    <col min="16" max="16" width="8" customWidth="1"/>
    <col min="17" max="17" width="11.140625" customWidth="1"/>
  </cols>
  <sheetData>
    <row r="1" spans="1:17" ht="15" customHeight="1">
      <c r="A1" s="8" t="s">
        <v>1066</v>
      </c>
      <c r="B1" s="8" t="s">
        <v>2</v>
      </c>
      <c r="C1" s="8"/>
      <c r="D1" s="8"/>
      <c r="E1" s="8"/>
      <c r="F1" s="8"/>
      <c r="G1" s="8"/>
      <c r="H1" s="8"/>
      <c r="I1" s="8"/>
      <c r="J1" s="8"/>
      <c r="K1" s="8"/>
      <c r="L1" s="8"/>
      <c r="M1" s="8"/>
      <c r="N1" s="8"/>
      <c r="O1" s="8"/>
      <c r="P1" s="8"/>
      <c r="Q1" s="8"/>
    </row>
    <row r="2" spans="1:17" ht="15" customHeight="1">
      <c r="A2" s="8"/>
      <c r="B2" s="8" t="s">
        <v>3</v>
      </c>
      <c r="C2" s="8"/>
      <c r="D2" s="8"/>
      <c r="E2" s="8"/>
      <c r="F2" s="8"/>
      <c r="G2" s="8"/>
      <c r="H2" s="8"/>
      <c r="I2" s="8"/>
      <c r="J2" s="8"/>
      <c r="K2" s="8"/>
      <c r="L2" s="8"/>
      <c r="M2" s="8"/>
      <c r="N2" s="8"/>
      <c r="O2" s="8"/>
      <c r="P2" s="8"/>
      <c r="Q2" s="8"/>
    </row>
    <row r="3" spans="1:17" ht="30">
      <c r="A3" s="3" t="s">
        <v>969</v>
      </c>
      <c r="B3" s="19"/>
      <c r="C3" s="19"/>
      <c r="D3" s="19"/>
      <c r="E3" s="19"/>
      <c r="F3" s="19"/>
      <c r="G3" s="19"/>
      <c r="H3" s="19"/>
      <c r="I3" s="19"/>
      <c r="J3" s="19"/>
      <c r="K3" s="19"/>
      <c r="L3" s="19"/>
      <c r="M3" s="19"/>
      <c r="N3" s="19"/>
      <c r="O3" s="19"/>
      <c r="P3" s="19"/>
      <c r="Q3" s="19"/>
    </row>
    <row r="4" spans="1:17">
      <c r="A4" s="15" t="s">
        <v>1067</v>
      </c>
      <c r="B4" s="27"/>
      <c r="C4" s="27"/>
      <c r="D4" s="27"/>
      <c r="E4" s="27"/>
      <c r="F4" s="27"/>
      <c r="G4" s="27"/>
      <c r="H4" s="27"/>
      <c r="I4" s="27"/>
      <c r="J4" s="27"/>
      <c r="K4" s="27"/>
      <c r="L4" s="27"/>
      <c r="M4" s="27"/>
      <c r="N4" s="27"/>
      <c r="O4" s="27"/>
      <c r="P4" s="27"/>
      <c r="Q4" s="27"/>
    </row>
    <row r="5" spans="1:17">
      <c r="A5" s="15"/>
      <c r="B5" s="16"/>
      <c r="C5" s="16"/>
      <c r="D5" s="16"/>
      <c r="E5" s="16"/>
      <c r="F5" s="16"/>
      <c r="G5" s="16"/>
      <c r="H5" s="16"/>
      <c r="I5" s="16"/>
      <c r="J5" s="16"/>
      <c r="K5" s="16"/>
      <c r="L5" s="16"/>
      <c r="M5" s="16"/>
      <c r="N5" s="16"/>
      <c r="O5" s="16"/>
      <c r="P5" s="16"/>
      <c r="Q5" s="16"/>
    </row>
    <row r="6" spans="1:17" ht="15.75" thickBot="1">
      <c r="A6" s="15"/>
      <c r="B6" s="12"/>
      <c r="C6" s="189" t="s">
        <v>970</v>
      </c>
      <c r="D6" s="189"/>
      <c r="E6" s="189"/>
      <c r="F6" s="12"/>
      <c r="G6" s="189" t="s">
        <v>971</v>
      </c>
      <c r="H6" s="189"/>
      <c r="I6" s="189"/>
      <c r="J6" s="12"/>
      <c r="K6" s="189" t="s">
        <v>972</v>
      </c>
      <c r="L6" s="189"/>
      <c r="M6" s="189"/>
      <c r="N6" s="12"/>
      <c r="O6" s="189" t="s">
        <v>669</v>
      </c>
      <c r="P6" s="189"/>
      <c r="Q6" s="189"/>
    </row>
    <row r="7" spans="1:17">
      <c r="A7" s="15"/>
      <c r="B7" s="126" t="s">
        <v>973</v>
      </c>
      <c r="C7" s="49"/>
      <c r="D7" s="49"/>
      <c r="E7" s="49"/>
      <c r="F7" s="23"/>
      <c r="G7" s="49"/>
      <c r="H7" s="49"/>
      <c r="I7" s="49"/>
      <c r="J7" s="23"/>
      <c r="K7" s="49"/>
      <c r="L7" s="49"/>
      <c r="M7" s="49"/>
      <c r="N7" s="23"/>
      <c r="O7" s="49"/>
      <c r="P7" s="49"/>
      <c r="Q7" s="49"/>
    </row>
    <row r="8" spans="1:17">
      <c r="A8" s="15"/>
      <c r="B8" s="279" t="s">
        <v>974</v>
      </c>
      <c r="C8" s="147" t="s">
        <v>265</v>
      </c>
      <c r="D8" s="153">
        <v>16213</v>
      </c>
      <c r="E8" s="30"/>
      <c r="F8" s="30"/>
      <c r="G8" s="147" t="s">
        <v>265</v>
      </c>
      <c r="H8" s="153">
        <v>4919</v>
      </c>
      <c r="I8" s="30"/>
      <c r="J8" s="30"/>
      <c r="K8" s="147" t="s">
        <v>265</v>
      </c>
      <c r="L8" s="148" t="s">
        <v>975</v>
      </c>
      <c r="M8" s="147" t="s">
        <v>285</v>
      </c>
      <c r="N8" s="30"/>
      <c r="O8" s="147" t="s">
        <v>265</v>
      </c>
      <c r="P8" s="153">
        <v>13957</v>
      </c>
      <c r="Q8" s="30"/>
    </row>
    <row r="9" spans="1:17">
      <c r="A9" s="15"/>
      <c r="B9" s="279"/>
      <c r="C9" s="147"/>
      <c r="D9" s="153"/>
      <c r="E9" s="30"/>
      <c r="F9" s="30"/>
      <c r="G9" s="147"/>
      <c r="H9" s="153"/>
      <c r="I9" s="30"/>
      <c r="J9" s="30"/>
      <c r="K9" s="147"/>
      <c r="L9" s="148"/>
      <c r="M9" s="147"/>
      <c r="N9" s="30"/>
      <c r="O9" s="147"/>
      <c r="P9" s="153"/>
      <c r="Q9" s="30"/>
    </row>
    <row r="10" spans="1:17">
      <c r="A10" s="15"/>
      <c r="B10" s="280" t="s">
        <v>976</v>
      </c>
      <c r="C10" s="281">
        <v>168383</v>
      </c>
      <c r="D10" s="281"/>
      <c r="E10" s="28"/>
      <c r="F10" s="28"/>
      <c r="G10" s="281">
        <v>318530</v>
      </c>
      <c r="H10" s="281"/>
      <c r="I10" s="28"/>
      <c r="J10" s="28"/>
      <c r="K10" s="161" t="s">
        <v>977</v>
      </c>
      <c r="L10" s="161"/>
      <c r="M10" s="144" t="s">
        <v>285</v>
      </c>
      <c r="N10" s="28"/>
      <c r="O10" s="281">
        <v>181927</v>
      </c>
      <c r="P10" s="281"/>
      <c r="Q10" s="28"/>
    </row>
    <row r="11" spans="1:17">
      <c r="A11" s="15"/>
      <c r="B11" s="280"/>
      <c r="C11" s="281"/>
      <c r="D11" s="281"/>
      <c r="E11" s="28"/>
      <c r="F11" s="28"/>
      <c r="G11" s="281"/>
      <c r="H11" s="281"/>
      <c r="I11" s="28"/>
      <c r="J11" s="28"/>
      <c r="K11" s="161"/>
      <c r="L11" s="161"/>
      <c r="M11" s="144"/>
      <c r="N11" s="28"/>
      <c r="O11" s="281"/>
      <c r="P11" s="281"/>
      <c r="Q11" s="28"/>
    </row>
    <row r="12" spans="1:17">
      <c r="A12" s="15"/>
      <c r="B12" s="279" t="s">
        <v>279</v>
      </c>
      <c r="C12" s="153">
        <v>45548</v>
      </c>
      <c r="D12" s="153"/>
      <c r="E12" s="30"/>
      <c r="F12" s="30"/>
      <c r="G12" s="153">
        <v>16432</v>
      </c>
      <c r="H12" s="153"/>
      <c r="I12" s="30"/>
      <c r="J12" s="30"/>
      <c r="K12" s="148" t="s">
        <v>978</v>
      </c>
      <c r="L12" s="148"/>
      <c r="M12" s="147" t="s">
        <v>285</v>
      </c>
      <c r="N12" s="30"/>
      <c r="O12" s="153">
        <v>38893</v>
      </c>
      <c r="P12" s="153"/>
      <c r="Q12" s="30"/>
    </row>
    <row r="13" spans="1:17">
      <c r="A13" s="15"/>
      <c r="B13" s="279"/>
      <c r="C13" s="153"/>
      <c r="D13" s="153"/>
      <c r="E13" s="30"/>
      <c r="F13" s="30"/>
      <c r="G13" s="153"/>
      <c r="H13" s="153"/>
      <c r="I13" s="30"/>
      <c r="J13" s="30"/>
      <c r="K13" s="148"/>
      <c r="L13" s="148"/>
      <c r="M13" s="147"/>
      <c r="N13" s="30"/>
      <c r="O13" s="153"/>
      <c r="P13" s="153"/>
      <c r="Q13" s="30"/>
    </row>
    <row r="14" spans="1:17">
      <c r="A14" s="15"/>
      <c r="B14" s="280" t="s">
        <v>121</v>
      </c>
      <c r="C14" s="161">
        <v>784</v>
      </c>
      <c r="D14" s="161"/>
      <c r="E14" s="28"/>
      <c r="F14" s="28"/>
      <c r="G14" s="161" t="s">
        <v>389</v>
      </c>
      <c r="H14" s="161"/>
      <c r="I14" s="28"/>
      <c r="J14" s="28"/>
      <c r="K14" s="161" t="s">
        <v>389</v>
      </c>
      <c r="L14" s="161"/>
      <c r="M14" s="28"/>
      <c r="N14" s="28"/>
      <c r="O14" s="32">
        <v>5305</v>
      </c>
      <c r="P14" s="32"/>
      <c r="Q14" s="28"/>
    </row>
    <row r="15" spans="1:17" ht="15.75" thickBot="1">
      <c r="A15" s="15"/>
      <c r="B15" s="280"/>
      <c r="C15" s="282"/>
      <c r="D15" s="282"/>
      <c r="E15" s="34"/>
      <c r="F15" s="28"/>
      <c r="G15" s="282"/>
      <c r="H15" s="282"/>
      <c r="I15" s="34"/>
      <c r="J15" s="28"/>
      <c r="K15" s="282"/>
      <c r="L15" s="282"/>
      <c r="M15" s="34"/>
      <c r="N15" s="28"/>
      <c r="O15" s="33"/>
      <c r="P15" s="33"/>
      <c r="Q15" s="34"/>
    </row>
    <row r="16" spans="1:17">
      <c r="A16" s="15"/>
      <c r="B16" s="12"/>
      <c r="C16" s="39"/>
      <c r="D16" s="39"/>
      <c r="E16" s="39"/>
      <c r="F16" s="12"/>
      <c r="G16" s="39"/>
      <c r="H16" s="39"/>
      <c r="I16" s="39"/>
      <c r="J16" s="12"/>
      <c r="K16" s="39"/>
      <c r="L16" s="39"/>
      <c r="M16" s="39"/>
      <c r="N16" s="12"/>
      <c r="O16" s="39"/>
      <c r="P16" s="39"/>
      <c r="Q16" s="39"/>
    </row>
    <row r="17" spans="1:17">
      <c r="A17" s="15"/>
      <c r="B17" s="127" t="s">
        <v>979</v>
      </c>
      <c r="C17" s="30"/>
      <c r="D17" s="30"/>
      <c r="E17" s="30"/>
      <c r="F17" s="12"/>
      <c r="G17" s="30"/>
      <c r="H17" s="30"/>
      <c r="I17" s="30"/>
      <c r="J17" s="12"/>
      <c r="K17" s="30"/>
      <c r="L17" s="30"/>
      <c r="M17" s="30"/>
      <c r="N17" s="12"/>
      <c r="O17" s="30"/>
      <c r="P17" s="30"/>
      <c r="Q17" s="30"/>
    </row>
    <row r="18" spans="1:17">
      <c r="A18" s="15"/>
      <c r="B18" s="280" t="s">
        <v>974</v>
      </c>
      <c r="C18" s="144" t="s">
        <v>265</v>
      </c>
      <c r="D18" s="281">
        <v>10725</v>
      </c>
      <c r="E18" s="28"/>
      <c r="F18" s="28"/>
      <c r="G18" s="144" t="s">
        <v>265</v>
      </c>
      <c r="H18" s="281">
        <v>6362</v>
      </c>
      <c r="I18" s="28"/>
      <c r="J18" s="28"/>
      <c r="K18" s="144" t="s">
        <v>265</v>
      </c>
      <c r="L18" s="161" t="s">
        <v>980</v>
      </c>
      <c r="M18" s="144" t="s">
        <v>285</v>
      </c>
      <c r="N18" s="28"/>
      <c r="O18" s="144" t="s">
        <v>265</v>
      </c>
      <c r="P18" s="281">
        <v>16213</v>
      </c>
      <c r="Q18" s="28"/>
    </row>
    <row r="19" spans="1:17">
      <c r="A19" s="15"/>
      <c r="B19" s="280"/>
      <c r="C19" s="144"/>
      <c r="D19" s="281"/>
      <c r="E19" s="28"/>
      <c r="F19" s="28"/>
      <c r="G19" s="144"/>
      <c r="H19" s="281"/>
      <c r="I19" s="28"/>
      <c r="J19" s="28"/>
      <c r="K19" s="144"/>
      <c r="L19" s="161"/>
      <c r="M19" s="144"/>
      <c r="N19" s="28"/>
      <c r="O19" s="144"/>
      <c r="P19" s="281"/>
      <c r="Q19" s="28"/>
    </row>
    <row r="20" spans="1:17">
      <c r="A20" s="15"/>
      <c r="B20" s="279" t="s">
        <v>976</v>
      </c>
      <c r="C20" s="153">
        <v>163735</v>
      </c>
      <c r="D20" s="153"/>
      <c r="E20" s="30"/>
      <c r="F20" s="30"/>
      <c r="G20" s="153">
        <v>388717</v>
      </c>
      <c r="H20" s="153"/>
      <c r="I20" s="30"/>
      <c r="J20" s="30"/>
      <c r="K20" s="148" t="s">
        <v>981</v>
      </c>
      <c r="L20" s="148"/>
      <c r="M20" s="147" t="s">
        <v>285</v>
      </c>
      <c r="N20" s="30"/>
      <c r="O20" s="153">
        <v>168383</v>
      </c>
      <c r="P20" s="153"/>
      <c r="Q20" s="30"/>
    </row>
    <row r="21" spans="1:17">
      <c r="A21" s="15"/>
      <c r="B21" s="279"/>
      <c r="C21" s="153"/>
      <c r="D21" s="153"/>
      <c r="E21" s="30"/>
      <c r="F21" s="30"/>
      <c r="G21" s="153"/>
      <c r="H21" s="153"/>
      <c r="I21" s="30"/>
      <c r="J21" s="30"/>
      <c r="K21" s="148"/>
      <c r="L21" s="148"/>
      <c r="M21" s="147"/>
      <c r="N21" s="30"/>
      <c r="O21" s="153"/>
      <c r="P21" s="153"/>
      <c r="Q21" s="30"/>
    </row>
    <row r="22" spans="1:17">
      <c r="A22" s="15"/>
      <c r="B22" s="280" t="s">
        <v>279</v>
      </c>
      <c r="C22" s="281">
        <v>54958</v>
      </c>
      <c r="D22" s="281"/>
      <c r="E22" s="28"/>
      <c r="F22" s="28"/>
      <c r="G22" s="281">
        <v>13380</v>
      </c>
      <c r="H22" s="281"/>
      <c r="I22" s="28"/>
      <c r="J22" s="28"/>
      <c r="K22" s="161" t="s">
        <v>982</v>
      </c>
      <c r="L22" s="161"/>
      <c r="M22" s="144" t="s">
        <v>285</v>
      </c>
      <c r="N22" s="28"/>
      <c r="O22" s="281">
        <v>45548</v>
      </c>
      <c r="P22" s="281"/>
      <c r="Q22" s="28"/>
    </row>
    <row r="23" spans="1:17">
      <c r="A23" s="15"/>
      <c r="B23" s="280"/>
      <c r="C23" s="281"/>
      <c r="D23" s="281"/>
      <c r="E23" s="28"/>
      <c r="F23" s="28"/>
      <c r="G23" s="281"/>
      <c r="H23" s="281"/>
      <c r="I23" s="28"/>
      <c r="J23" s="28"/>
      <c r="K23" s="161"/>
      <c r="L23" s="161"/>
      <c r="M23" s="144"/>
      <c r="N23" s="28"/>
      <c r="O23" s="281"/>
      <c r="P23" s="281"/>
      <c r="Q23" s="28"/>
    </row>
    <row r="24" spans="1:17">
      <c r="A24" s="15"/>
      <c r="B24" s="279" t="s">
        <v>121</v>
      </c>
      <c r="C24" s="153">
        <v>1051</v>
      </c>
      <c r="D24" s="153"/>
      <c r="E24" s="30"/>
      <c r="F24" s="30"/>
      <c r="G24" s="148" t="s">
        <v>389</v>
      </c>
      <c r="H24" s="148"/>
      <c r="I24" s="30"/>
      <c r="J24" s="30"/>
      <c r="K24" s="148" t="s">
        <v>389</v>
      </c>
      <c r="L24" s="148"/>
      <c r="M24" s="30"/>
      <c r="N24" s="30"/>
      <c r="O24" s="148">
        <v>784</v>
      </c>
      <c r="P24" s="148"/>
      <c r="Q24" s="30"/>
    </row>
    <row r="25" spans="1:17" ht="15.75" thickBot="1">
      <c r="A25" s="15"/>
      <c r="B25" s="279"/>
      <c r="C25" s="155"/>
      <c r="D25" s="155"/>
      <c r="E25" s="43"/>
      <c r="F25" s="30"/>
      <c r="G25" s="150"/>
      <c r="H25" s="150"/>
      <c r="I25" s="43"/>
      <c r="J25" s="30"/>
      <c r="K25" s="150"/>
      <c r="L25" s="150"/>
      <c r="M25" s="43"/>
      <c r="N25" s="30"/>
      <c r="O25" s="150"/>
      <c r="P25" s="150"/>
      <c r="Q25" s="43"/>
    </row>
    <row r="26" spans="1:17">
      <c r="A26" s="15"/>
      <c r="B26" s="12"/>
      <c r="C26" s="39"/>
      <c r="D26" s="39"/>
      <c r="E26" s="39"/>
      <c r="F26" s="12"/>
      <c r="G26" s="39"/>
      <c r="H26" s="39"/>
      <c r="I26" s="39"/>
      <c r="J26" s="12"/>
      <c r="K26" s="39"/>
      <c r="L26" s="39"/>
      <c r="M26" s="39"/>
      <c r="N26" s="12"/>
      <c r="O26" s="39"/>
      <c r="P26" s="39"/>
      <c r="Q26" s="39"/>
    </row>
    <row r="27" spans="1:17">
      <c r="A27" s="15"/>
      <c r="B27" s="126" t="s">
        <v>983</v>
      </c>
      <c r="C27" s="28"/>
      <c r="D27" s="28"/>
      <c r="E27" s="28"/>
      <c r="F27" s="23"/>
      <c r="G27" s="28"/>
      <c r="H27" s="28"/>
      <c r="I27" s="28"/>
      <c r="J27" s="23"/>
      <c r="K27" s="28"/>
      <c r="L27" s="28"/>
      <c r="M27" s="28"/>
      <c r="N27" s="23"/>
      <c r="O27" s="28"/>
      <c r="P27" s="28"/>
      <c r="Q27" s="28"/>
    </row>
    <row r="28" spans="1:17">
      <c r="A28" s="15"/>
      <c r="B28" s="279" t="s">
        <v>974</v>
      </c>
      <c r="C28" s="147" t="s">
        <v>265</v>
      </c>
      <c r="D28" s="153">
        <v>15812</v>
      </c>
      <c r="E28" s="30"/>
      <c r="F28" s="30"/>
      <c r="G28" s="147" t="s">
        <v>265</v>
      </c>
      <c r="H28" s="153">
        <v>5400</v>
      </c>
      <c r="I28" s="30"/>
      <c r="J28" s="30"/>
      <c r="K28" s="147" t="s">
        <v>265</v>
      </c>
      <c r="L28" s="148" t="s">
        <v>984</v>
      </c>
      <c r="M28" s="147" t="s">
        <v>285</v>
      </c>
      <c r="N28" s="30"/>
      <c r="O28" s="147" t="s">
        <v>265</v>
      </c>
      <c r="P28" s="153">
        <v>10725</v>
      </c>
      <c r="Q28" s="30"/>
    </row>
    <row r="29" spans="1:17">
      <c r="A29" s="15"/>
      <c r="B29" s="279"/>
      <c r="C29" s="147"/>
      <c r="D29" s="153"/>
      <c r="E29" s="30"/>
      <c r="F29" s="30"/>
      <c r="G29" s="147"/>
      <c r="H29" s="153"/>
      <c r="I29" s="30"/>
      <c r="J29" s="30"/>
      <c r="K29" s="147"/>
      <c r="L29" s="148"/>
      <c r="M29" s="147"/>
      <c r="N29" s="30"/>
      <c r="O29" s="147"/>
      <c r="P29" s="153"/>
      <c r="Q29" s="30"/>
    </row>
    <row r="30" spans="1:17">
      <c r="A30" s="15"/>
      <c r="B30" s="280" t="s">
        <v>976</v>
      </c>
      <c r="C30" s="281">
        <v>177222</v>
      </c>
      <c r="D30" s="281"/>
      <c r="E30" s="28"/>
      <c r="F30" s="28"/>
      <c r="G30" s="281">
        <v>334470</v>
      </c>
      <c r="H30" s="281"/>
      <c r="I30" s="28"/>
      <c r="J30" s="28"/>
      <c r="K30" s="161" t="s">
        <v>985</v>
      </c>
      <c r="L30" s="161"/>
      <c r="M30" s="144" t="s">
        <v>285</v>
      </c>
      <c r="N30" s="28"/>
      <c r="O30" s="281">
        <v>163735</v>
      </c>
      <c r="P30" s="281"/>
      <c r="Q30" s="28"/>
    </row>
    <row r="31" spans="1:17">
      <c r="A31" s="15"/>
      <c r="B31" s="280"/>
      <c r="C31" s="281"/>
      <c r="D31" s="281"/>
      <c r="E31" s="28"/>
      <c r="F31" s="28"/>
      <c r="G31" s="281"/>
      <c r="H31" s="281"/>
      <c r="I31" s="28"/>
      <c r="J31" s="28"/>
      <c r="K31" s="161"/>
      <c r="L31" s="161"/>
      <c r="M31" s="144"/>
      <c r="N31" s="28"/>
      <c r="O31" s="281"/>
      <c r="P31" s="281"/>
      <c r="Q31" s="28"/>
    </row>
    <row r="32" spans="1:17">
      <c r="A32" s="15"/>
      <c r="B32" s="279" t="s">
        <v>279</v>
      </c>
      <c r="C32" s="153">
        <v>62077</v>
      </c>
      <c r="D32" s="153"/>
      <c r="E32" s="30"/>
      <c r="F32" s="30"/>
      <c r="G32" s="153">
        <v>15279</v>
      </c>
      <c r="H32" s="153"/>
      <c r="I32" s="30"/>
      <c r="J32" s="30"/>
      <c r="K32" s="148" t="s">
        <v>986</v>
      </c>
      <c r="L32" s="148"/>
      <c r="M32" s="147" t="s">
        <v>285</v>
      </c>
      <c r="N32" s="30"/>
      <c r="O32" s="153">
        <v>54958</v>
      </c>
      <c r="P32" s="153"/>
      <c r="Q32" s="30"/>
    </row>
    <row r="33" spans="1:17">
      <c r="A33" s="15"/>
      <c r="B33" s="279"/>
      <c r="C33" s="153"/>
      <c r="D33" s="153"/>
      <c r="E33" s="30"/>
      <c r="F33" s="30"/>
      <c r="G33" s="153"/>
      <c r="H33" s="153"/>
      <c r="I33" s="30"/>
      <c r="J33" s="30"/>
      <c r="K33" s="148"/>
      <c r="L33" s="148"/>
      <c r="M33" s="147"/>
      <c r="N33" s="30"/>
      <c r="O33" s="153"/>
      <c r="P33" s="153"/>
      <c r="Q33" s="30"/>
    </row>
    <row r="34" spans="1:17">
      <c r="A34" s="15"/>
      <c r="B34" s="280" t="s">
        <v>121</v>
      </c>
      <c r="C34" s="161">
        <v>178</v>
      </c>
      <c r="D34" s="161"/>
      <c r="E34" s="28"/>
      <c r="F34" s="28"/>
      <c r="G34" s="161" t="s">
        <v>389</v>
      </c>
      <c r="H34" s="161"/>
      <c r="I34" s="28"/>
      <c r="J34" s="28"/>
      <c r="K34" s="161" t="s">
        <v>389</v>
      </c>
      <c r="L34" s="161"/>
      <c r="M34" s="28"/>
      <c r="N34" s="28"/>
      <c r="O34" s="281">
        <v>1051</v>
      </c>
      <c r="P34" s="281"/>
      <c r="Q34" s="28"/>
    </row>
    <row r="35" spans="1:17" ht="15.75" thickBot="1">
      <c r="A35" s="15"/>
      <c r="B35" s="280"/>
      <c r="C35" s="282"/>
      <c r="D35" s="282"/>
      <c r="E35" s="34"/>
      <c r="F35" s="28"/>
      <c r="G35" s="282"/>
      <c r="H35" s="282"/>
      <c r="I35" s="34"/>
      <c r="J35" s="28"/>
      <c r="K35" s="282"/>
      <c r="L35" s="282"/>
      <c r="M35" s="34"/>
      <c r="N35" s="28"/>
      <c r="O35" s="146"/>
      <c r="P35" s="146"/>
      <c r="Q35" s="34"/>
    </row>
  </sheetData>
  <mergeCells count="186">
    <mergeCell ref="A1:A2"/>
    <mergeCell ref="B1:Q1"/>
    <mergeCell ref="B2:Q2"/>
    <mergeCell ref="B3:Q3"/>
    <mergeCell ref="A4:A35"/>
    <mergeCell ref="J34:J35"/>
    <mergeCell ref="K34:L35"/>
    <mergeCell ref="M34:M35"/>
    <mergeCell ref="N34:N35"/>
    <mergeCell ref="O34:P35"/>
    <mergeCell ref="Q34:Q35"/>
    <mergeCell ref="B34:B35"/>
    <mergeCell ref="C34:D35"/>
    <mergeCell ref="E34:E35"/>
    <mergeCell ref="F34:F35"/>
    <mergeCell ref="G34:H35"/>
    <mergeCell ref="I34:I35"/>
    <mergeCell ref="J32:J33"/>
    <mergeCell ref="K32:L33"/>
    <mergeCell ref="M32:M33"/>
    <mergeCell ref="N32:N33"/>
    <mergeCell ref="O32:P33"/>
    <mergeCell ref="Q32:Q33"/>
    <mergeCell ref="B32:B33"/>
    <mergeCell ref="C32:D33"/>
    <mergeCell ref="E32:E33"/>
    <mergeCell ref="F32:F33"/>
    <mergeCell ref="G32:H33"/>
    <mergeCell ref="I32:I33"/>
    <mergeCell ref="J30:J31"/>
    <mergeCell ref="K30:L31"/>
    <mergeCell ref="M30:M31"/>
    <mergeCell ref="N30:N31"/>
    <mergeCell ref="O30:P31"/>
    <mergeCell ref="Q30:Q31"/>
    <mergeCell ref="N28:N29"/>
    <mergeCell ref="O28:O29"/>
    <mergeCell ref="P28:P29"/>
    <mergeCell ref="Q28:Q29"/>
    <mergeCell ref="B30:B31"/>
    <mergeCell ref="C30:D31"/>
    <mergeCell ref="E30:E31"/>
    <mergeCell ref="F30:F31"/>
    <mergeCell ref="G30:H31"/>
    <mergeCell ref="I30:I31"/>
    <mergeCell ref="H28:H29"/>
    <mergeCell ref="I28:I29"/>
    <mergeCell ref="J28:J29"/>
    <mergeCell ref="K28:K29"/>
    <mergeCell ref="L28:L29"/>
    <mergeCell ref="M28:M29"/>
    <mergeCell ref="B28:B29"/>
    <mergeCell ref="C28:C29"/>
    <mergeCell ref="D28:D29"/>
    <mergeCell ref="E28:E29"/>
    <mergeCell ref="F28:F29"/>
    <mergeCell ref="G28:G29"/>
    <mergeCell ref="C26:E26"/>
    <mergeCell ref="G26:I26"/>
    <mergeCell ref="K26:M26"/>
    <mergeCell ref="O26:Q26"/>
    <mergeCell ref="C27:E27"/>
    <mergeCell ref="G27:I27"/>
    <mergeCell ref="K27:M27"/>
    <mergeCell ref="O27:Q27"/>
    <mergeCell ref="J24:J25"/>
    <mergeCell ref="K24:L25"/>
    <mergeCell ref="M24:M25"/>
    <mergeCell ref="N24:N25"/>
    <mergeCell ref="O24:P25"/>
    <mergeCell ref="Q24:Q25"/>
    <mergeCell ref="B24:B25"/>
    <mergeCell ref="C24:D25"/>
    <mergeCell ref="E24:E25"/>
    <mergeCell ref="F24:F25"/>
    <mergeCell ref="G24:H25"/>
    <mergeCell ref="I24:I25"/>
    <mergeCell ref="J22:J23"/>
    <mergeCell ref="K22:L23"/>
    <mergeCell ref="M22:M23"/>
    <mergeCell ref="N22:N23"/>
    <mergeCell ref="O22:P23"/>
    <mergeCell ref="Q22:Q23"/>
    <mergeCell ref="B22:B23"/>
    <mergeCell ref="C22:D23"/>
    <mergeCell ref="E22:E23"/>
    <mergeCell ref="F22:F23"/>
    <mergeCell ref="G22:H23"/>
    <mergeCell ref="I22:I23"/>
    <mergeCell ref="J20:J21"/>
    <mergeCell ref="K20:L21"/>
    <mergeCell ref="M20:M21"/>
    <mergeCell ref="N20:N21"/>
    <mergeCell ref="O20:P21"/>
    <mergeCell ref="Q20:Q21"/>
    <mergeCell ref="N18:N19"/>
    <mergeCell ref="O18:O19"/>
    <mergeCell ref="P18:P19"/>
    <mergeCell ref="Q18:Q19"/>
    <mergeCell ref="B20:B21"/>
    <mergeCell ref="C20:D21"/>
    <mergeCell ref="E20:E21"/>
    <mergeCell ref="F20:F21"/>
    <mergeCell ref="G20:H21"/>
    <mergeCell ref="I20:I21"/>
    <mergeCell ref="H18:H19"/>
    <mergeCell ref="I18:I19"/>
    <mergeCell ref="J18:J19"/>
    <mergeCell ref="K18:K19"/>
    <mergeCell ref="L18:L19"/>
    <mergeCell ref="M18:M19"/>
    <mergeCell ref="B18:B19"/>
    <mergeCell ref="C18:C19"/>
    <mergeCell ref="D18:D19"/>
    <mergeCell ref="E18:E19"/>
    <mergeCell ref="F18:F19"/>
    <mergeCell ref="G18:G19"/>
    <mergeCell ref="C16:E16"/>
    <mergeCell ref="G16:I16"/>
    <mergeCell ref="K16:M16"/>
    <mergeCell ref="O16:Q16"/>
    <mergeCell ref="C17:E17"/>
    <mergeCell ref="G17:I17"/>
    <mergeCell ref="K17:M17"/>
    <mergeCell ref="O17:Q17"/>
    <mergeCell ref="J14:J15"/>
    <mergeCell ref="K14:L15"/>
    <mergeCell ref="M14:M15"/>
    <mergeCell ref="N14:N15"/>
    <mergeCell ref="O14:P15"/>
    <mergeCell ref="Q14:Q15"/>
    <mergeCell ref="B14:B15"/>
    <mergeCell ref="C14:D15"/>
    <mergeCell ref="E14:E15"/>
    <mergeCell ref="F14:F15"/>
    <mergeCell ref="G14:H15"/>
    <mergeCell ref="I14:I15"/>
    <mergeCell ref="J12:J13"/>
    <mergeCell ref="K12:L13"/>
    <mergeCell ref="M12:M13"/>
    <mergeCell ref="N12:N13"/>
    <mergeCell ref="O12:P13"/>
    <mergeCell ref="Q12:Q13"/>
    <mergeCell ref="B12:B13"/>
    <mergeCell ref="C12:D13"/>
    <mergeCell ref="E12:E13"/>
    <mergeCell ref="F12:F13"/>
    <mergeCell ref="G12:H13"/>
    <mergeCell ref="I12:I13"/>
    <mergeCell ref="J10:J11"/>
    <mergeCell ref="K10:L11"/>
    <mergeCell ref="M10:M11"/>
    <mergeCell ref="N10:N11"/>
    <mergeCell ref="O10:P11"/>
    <mergeCell ref="Q10:Q11"/>
    <mergeCell ref="N8:N9"/>
    <mergeCell ref="O8:O9"/>
    <mergeCell ref="P8:P9"/>
    <mergeCell ref="Q8:Q9"/>
    <mergeCell ref="B10:B11"/>
    <mergeCell ref="C10:D11"/>
    <mergeCell ref="E10:E11"/>
    <mergeCell ref="F10:F11"/>
    <mergeCell ref="G10:H11"/>
    <mergeCell ref="I10:I11"/>
    <mergeCell ref="H8:H9"/>
    <mergeCell ref="I8:I9"/>
    <mergeCell ref="J8:J9"/>
    <mergeCell ref="K8:K9"/>
    <mergeCell ref="L8:L9"/>
    <mergeCell ref="M8:M9"/>
    <mergeCell ref="B8:B9"/>
    <mergeCell ref="C8:C9"/>
    <mergeCell ref="D8:D9"/>
    <mergeCell ref="E8:E9"/>
    <mergeCell ref="F8:F9"/>
    <mergeCell ref="G8:G9"/>
    <mergeCell ref="B4:Q4"/>
    <mergeCell ref="C6:E6"/>
    <mergeCell ref="G6:I6"/>
    <mergeCell ref="K6:M6"/>
    <mergeCell ref="O6:Q6"/>
    <mergeCell ref="C7:E7"/>
    <mergeCell ref="G7:I7"/>
    <mergeCell ref="K7:M7"/>
    <mergeCell ref="O7:Q7"/>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33"/>
  <sheetViews>
    <sheetView showGridLines="0" workbookViewId="0"/>
  </sheetViews>
  <sheetFormatPr defaultRowHeight="15"/>
  <cols>
    <col min="1" max="1" width="36.5703125" bestFit="1" customWidth="1"/>
    <col min="2" max="2" width="21" bestFit="1" customWidth="1"/>
    <col min="3" max="3" width="2.140625" customWidth="1"/>
    <col min="4" max="4" width="8.140625" customWidth="1"/>
    <col min="5" max="5" width="1.5703125" customWidth="1"/>
    <col min="7" max="7" width="2" bestFit="1" customWidth="1"/>
    <col min="8" max="8" width="7.5703125" bestFit="1" customWidth="1"/>
    <col min="9" max="9" width="6.5703125" bestFit="1" customWidth="1"/>
    <col min="10" max="10" width="1.5703125" bestFit="1" customWidth="1"/>
    <col min="11" max="11" width="2" bestFit="1" customWidth="1"/>
    <col min="12" max="13" width="7.5703125" bestFit="1" customWidth="1"/>
    <col min="14" max="14" width="1.5703125" bestFit="1" customWidth="1"/>
    <col min="15" max="15" width="2" bestFit="1" customWidth="1"/>
    <col min="16" max="17" width="7.5703125" bestFit="1" customWidth="1"/>
    <col min="20" max="20" width="2.28515625" customWidth="1"/>
    <col min="21" max="21" width="9" customWidth="1"/>
    <col min="22" max="22" width="1.85546875" customWidth="1"/>
  </cols>
  <sheetData>
    <row r="1" spans="1:22" ht="15" customHeight="1">
      <c r="A1" s="8" t="s">
        <v>1068</v>
      </c>
      <c r="B1" s="8" t="s">
        <v>2</v>
      </c>
      <c r="C1" s="8"/>
      <c r="D1" s="8"/>
      <c r="E1" s="8"/>
      <c r="F1" s="8"/>
      <c r="G1" s="8"/>
      <c r="H1" s="8"/>
      <c r="I1" s="8"/>
      <c r="J1" s="8"/>
      <c r="K1" s="8"/>
      <c r="L1" s="8"/>
      <c r="M1" s="8"/>
      <c r="N1" s="8"/>
      <c r="O1" s="8"/>
      <c r="P1" s="8"/>
      <c r="Q1" s="8"/>
      <c r="R1" s="8"/>
      <c r="S1" s="8"/>
      <c r="T1" s="8"/>
      <c r="U1" s="8"/>
      <c r="V1" s="8"/>
    </row>
    <row r="2" spans="1:22" ht="15" customHeight="1">
      <c r="A2" s="8"/>
      <c r="B2" s="8" t="s">
        <v>3</v>
      </c>
      <c r="C2" s="8"/>
      <c r="D2" s="8"/>
      <c r="E2" s="8"/>
      <c r="F2" s="8"/>
      <c r="G2" s="8"/>
      <c r="H2" s="8"/>
      <c r="I2" s="8"/>
      <c r="J2" s="8"/>
      <c r="K2" s="8"/>
      <c r="L2" s="8"/>
      <c r="M2" s="8"/>
      <c r="N2" s="8"/>
      <c r="O2" s="8"/>
      <c r="P2" s="8"/>
      <c r="Q2" s="8"/>
      <c r="R2" s="8"/>
      <c r="S2" s="8"/>
      <c r="T2" s="8"/>
      <c r="U2" s="8"/>
      <c r="V2" s="8"/>
    </row>
    <row r="3" spans="1:22" ht="30">
      <c r="A3" s="3" t="s">
        <v>988</v>
      </c>
      <c r="B3" s="19"/>
      <c r="C3" s="19"/>
      <c r="D3" s="19"/>
      <c r="E3" s="19"/>
      <c r="F3" s="19"/>
      <c r="G3" s="19"/>
      <c r="H3" s="19"/>
      <c r="I3" s="19"/>
      <c r="J3" s="19"/>
      <c r="K3" s="19"/>
      <c r="L3" s="19"/>
      <c r="M3" s="19"/>
      <c r="N3" s="19"/>
      <c r="O3" s="19"/>
      <c r="P3" s="19"/>
      <c r="Q3" s="19"/>
      <c r="R3" s="19"/>
      <c r="S3" s="19"/>
      <c r="T3" s="19"/>
      <c r="U3" s="19"/>
      <c r="V3" s="19"/>
    </row>
    <row r="4" spans="1:22">
      <c r="A4" s="15" t="s">
        <v>1069</v>
      </c>
      <c r="B4" s="27"/>
      <c r="C4" s="27"/>
      <c r="D4" s="27"/>
      <c r="E4" s="27"/>
      <c r="F4" s="27"/>
      <c r="G4" s="27"/>
      <c r="H4" s="27"/>
      <c r="I4" s="27"/>
      <c r="J4" s="27"/>
      <c r="K4" s="27"/>
      <c r="L4" s="27"/>
      <c r="M4" s="27"/>
      <c r="N4" s="27"/>
      <c r="O4" s="27"/>
      <c r="P4" s="27"/>
      <c r="Q4" s="27"/>
    </row>
    <row r="5" spans="1:22">
      <c r="A5" s="15"/>
      <c r="B5" s="16"/>
      <c r="C5" s="16"/>
      <c r="D5" s="16"/>
      <c r="E5" s="16"/>
      <c r="F5" s="16"/>
      <c r="G5" s="16"/>
      <c r="H5" s="16"/>
      <c r="I5" s="16"/>
      <c r="J5" s="16"/>
      <c r="K5" s="16"/>
      <c r="L5" s="16"/>
      <c r="M5" s="16"/>
      <c r="N5" s="16"/>
      <c r="O5" s="16"/>
      <c r="P5" s="16"/>
      <c r="Q5" s="16"/>
    </row>
    <row r="6" spans="1:22">
      <c r="A6" s="15"/>
      <c r="B6" s="12"/>
      <c r="C6" s="187" t="s">
        <v>989</v>
      </c>
      <c r="D6" s="187"/>
      <c r="E6" s="187"/>
      <c r="F6" s="187"/>
      <c r="G6" s="187"/>
      <c r="H6" s="187"/>
      <c r="I6" s="187"/>
      <c r="J6" s="187"/>
      <c r="K6" s="187"/>
      <c r="L6" s="187"/>
      <c r="M6" s="187"/>
      <c r="N6" s="187"/>
      <c r="O6" s="187"/>
      <c r="P6" s="187"/>
      <c r="Q6" s="187"/>
    </row>
    <row r="7" spans="1:22" ht="15.75" thickBot="1">
      <c r="A7" s="15"/>
      <c r="B7" s="12"/>
      <c r="C7" s="189" t="s">
        <v>38</v>
      </c>
      <c r="D7" s="189"/>
      <c r="E7" s="189"/>
      <c r="F7" s="189"/>
      <c r="G7" s="189"/>
      <c r="H7" s="189"/>
      <c r="I7" s="189"/>
      <c r="J7" s="189"/>
      <c r="K7" s="189"/>
      <c r="L7" s="189"/>
      <c r="M7" s="189"/>
      <c r="N7" s="189"/>
      <c r="O7" s="189"/>
      <c r="P7" s="189"/>
      <c r="Q7" s="189"/>
    </row>
    <row r="8" spans="1:22" ht="15.75" thickBot="1">
      <c r="A8" s="15"/>
      <c r="B8" s="12"/>
      <c r="C8" s="284" t="s">
        <v>990</v>
      </c>
      <c r="D8" s="284"/>
      <c r="E8" s="284"/>
      <c r="F8" s="12"/>
      <c r="G8" s="284" t="s">
        <v>991</v>
      </c>
      <c r="H8" s="284"/>
      <c r="I8" s="284"/>
      <c r="J8" s="12"/>
      <c r="K8" s="284" t="s">
        <v>992</v>
      </c>
      <c r="L8" s="284"/>
      <c r="M8" s="284"/>
      <c r="N8" s="12"/>
      <c r="O8" s="284" t="s">
        <v>993</v>
      </c>
      <c r="P8" s="284"/>
      <c r="Q8" s="284"/>
    </row>
    <row r="9" spans="1:22">
      <c r="A9" s="15"/>
      <c r="B9" s="283">
        <v>83.916666666666671</v>
      </c>
      <c r="C9" s="49"/>
      <c r="D9" s="49"/>
      <c r="E9" s="49"/>
      <c r="F9" s="23"/>
      <c r="G9" s="49"/>
      <c r="H9" s="49"/>
      <c r="I9" s="49"/>
      <c r="J9" s="23"/>
      <c r="K9" s="49"/>
      <c r="L9" s="49"/>
      <c r="M9" s="49"/>
      <c r="N9" s="23"/>
      <c r="O9" s="49"/>
      <c r="P9" s="49"/>
      <c r="Q9" s="49"/>
    </row>
    <row r="10" spans="1:22">
      <c r="A10" s="15"/>
      <c r="B10" s="147" t="s">
        <v>39</v>
      </c>
      <c r="C10" s="147" t="s">
        <v>265</v>
      </c>
      <c r="D10" s="153">
        <v>204571</v>
      </c>
      <c r="E10" s="30"/>
      <c r="F10" s="30"/>
      <c r="G10" s="147" t="s">
        <v>265</v>
      </c>
      <c r="H10" s="153">
        <v>251745</v>
      </c>
      <c r="I10" s="30"/>
      <c r="J10" s="30"/>
      <c r="K10" s="147" t="s">
        <v>265</v>
      </c>
      <c r="L10" s="153">
        <v>462128</v>
      </c>
      <c r="M10" s="30"/>
      <c r="N10" s="30"/>
      <c r="O10" s="147" t="s">
        <v>265</v>
      </c>
      <c r="P10" s="153">
        <v>372034</v>
      </c>
      <c r="Q10" s="30"/>
    </row>
    <row r="11" spans="1:22">
      <c r="A11" s="15"/>
      <c r="B11" s="147"/>
      <c r="C11" s="147"/>
      <c r="D11" s="153"/>
      <c r="E11" s="30"/>
      <c r="F11" s="30"/>
      <c r="G11" s="147"/>
      <c r="H11" s="153"/>
      <c r="I11" s="30"/>
      <c r="J11" s="30"/>
      <c r="K11" s="147"/>
      <c r="L11" s="153"/>
      <c r="M11" s="30"/>
      <c r="N11" s="30"/>
      <c r="O11" s="147"/>
      <c r="P11" s="153"/>
      <c r="Q11" s="30"/>
    </row>
    <row r="12" spans="1:22">
      <c r="A12" s="15"/>
      <c r="B12" s="144" t="s">
        <v>41</v>
      </c>
      <c r="C12" s="281">
        <v>150751</v>
      </c>
      <c r="D12" s="281"/>
      <c r="E12" s="28"/>
      <c r="F12" s="28"/>
      <c r="G12" s="281">
        <v>180561</v>
      </c>
      <c r="H12" s="281"/>
      <c r="I12" s="28"/>
      <c r="J12" s="28"/>
      <c r="K12" s="281">
        <v>335509</v>
      </c>
      <c r="L12" s="281"/>
      <c r="M12" s="28"/>
      <c r="N12" s="28"/>
      <c r="O12" s="281">
        <v>264926</v>
      </c>
      <c r="P12" s="281"/>
      <c r="Q12" s="28"/>
    </row>
    <row r="13" spans="1:22">
      <c r="A13" s="15"/>
      <c r="B13" s="144"/>
      <c r="C13" s="281"/>
      <c r="D13" s="281"/>
      <c r="E13" s="28"/>
      <c r="F13" s="28"/>
      <c r="G13" s="281"/>
      <c r="H13" s="281"/>
      <c r="I13" s="28"/>
      <c r="J13" s="28"/>
      <c r="K13" s="281"/>
      <c r="L13" s="281"/>
      <c r="M13" s="28"/>
      <c r="N13" s="28"/>
      <c r="O13" s="281"/>
      <c r="P13" s="281"/>
      <c r="Q13" s="28"/>
    </row>
    <row r="14" spans="1:22">
      <c r="A14" s="15"/>
      <c r="B14" s="147" t="s">
        <v>994</v>
      </c>
      <c r="C14" s="148" t="s">
        <v>995</v>
      </c>
      <c r="D14" s="148"/>
      <c r="E14" s="147" t="s">
        <v>285</v>
      </c>
      <c r="F14" s="30"/>
      <c r="G14" s="148" t="s">
        <v>996</v>
      </c>
      <c r="H14" s="148"/>
      <c r="I14" s="147" t="s">
        <v>285</v>
      </c>
      <c r="J14" s="30"/>
      <c r="K14" s="153">
        <v>144570</v>
      </c>
      <c r="L14" s="153"/>
      <c r="M14" s="30"/>
      <c r="N14" s="30"/>
      <c r="O14" s="153">
        <v>40907</v>
      </c>
      <c r="P14" s="153"/>
      <c r="Q14" s="30"/>
    </row>
    <row r="15" spans="1:22">
      <c r="A15" s="15"/>
      <c r="B15" s="147"/>
      <c r="C15" s="148"/>
      <c r="D15" s="148"/>
      <c r="E15" s="147"/>
      <c r="F15" s="30"/>
      <c r="G15" s="148"/>
      <c r="H15" s="148"/>
      <c r="I15" s="147"/>
      <c r="J15" s="30"/>
      <c r="K15" s="153"/>
      <c r="L15" s="153"/>
      <c r="M15" s="30"/>
      <c r="N15" s="30"/>
      <c r="O15" s="153"/>
      <c r="P15" s="153"/>
      <c r="Q15" s="30"/>
    </row>
    <row r="16" spans="1:22">
      <c r="A16" s="15"/>
      <c r="B16" s="144" t="s">
        <v>997</v>
      </c>
      <c r="C16" s="161" t="s">
        <v>998</v>
      </c>
      <c r="D16" s="161"/>
      <c r="E16" s="144" t="s">
        <v>285</v>
      </c>
      <c r="F16" s="28"/>
      <c r="G16" s="161" t="s">
        <v>999</v>
      </c>
      <c r="H16" s="161"/>
      <c r="I16" s="144" t="s">
        <v>285</v>
      </c>
      <c r="J16" s="28"/>
      <c r="K16" s="281">
        <v>97193</v>
      </c>
      <c r="L16" s="281"/>
      <c r="M16" s="28"/>
      <c r="N16" s="28"/>
      <c r="O16" s="281">
        <v>17364</v>
      </c>
      <c r="P16" s="281"/>
      <c r="Q16" s="28"/>
    </row>
    <row r="17" spans="1:22">
      <c r="A17" s="15"/>
      <c r="B17" s="144"/>
      <c r="C17" s="161"/>
      <c r="D17" s="161"/>
      <c r="E17" s="144"/>
      <c r="F17" s="28"/>
      <c r="G17" s="161"/>
      <c r="H17" s="161"/>
      <c r="I17" s="144"/>
      <c r="J17" s="28"/>
      <c r="K17" s="281"/>
      <c r="L17" s="281"/>
      <c r="M17" s="28"/>
      <c r="N17" s="28"/>
      <c r="O17" s="281"/>
      <c r="P17" s="281"/>
      <c r="Q17" s="28"/>
    </row>
    <row r="18" spans="1:22">
      <c r="A18" s="15"/>
      <c r="B18" s="88"/>
      <c r="C18" s="88"/>
      <c r="D18" s="88"/>
      <c r="E18" s="88"/>
      <c r="F18" s="88"/>
      <c r="G18" s="88"/>
      <c r="H18" s="88"/>
      <c r="I18" s="88"/>
      <c r="J18" s="88"/>
      <c r="K18" s="88"/>
      <c r="L18" s="88"/>
      <c r="M18" s="88"/>
      <c r="N18" s="88"/>
      <c r="O18" s="88"/>
      <c r="P18" s="88"/>
      <c r="Q18" s="88"/>
      <c r="R18" s="88"/>
      <c r="S18" s="88"/>
      <c r="T18" s="88"/>
      <c r="U18" s="88"/>
      <c r="V18" s="88"/>
    </row>
    <row r="19" spans="1:22">
      <c r="A19" s="15"/>
      <c r="B19" s="27"/>
      <c r="C19" s="27"/>
      <c r="D19" s="27"/>
      <c r="E19" s="27"/>
      <c r="F19" s="27"/>
      <c r="G19" s="27"/>
      <c r="H19" s="27"/>
      <c r="I19" s="27"/>
      <c r="J19" s="27"/>
      <c r="K19" s="27"/>
      <c r="L19" s="27"/>
      <c r="M19" s="27"/>
      <c r="N19" s="27"/>
      <c r="O19" s="27"/>
      <c r="P19" s="27"/>
      <c r="Q19" s="27"/>
      <c r="R19" s="27"/>
      <c r="S19" s="27"/>
      <c r="T19" s="27"/>
      <c r="U19" s="27"/>
      <c r="V19" s="27"/>
    </row>
    <row r="20" spans="1:22">
      <c r="A20" s="15"/>
      <c r="B20" s="16"/>
      <c r="C20" s="16"/>
      <c r="D20" s="16"/>
      <c r="E20" s="16"/>
      <c r="F20" s="16"/>
      <c r="G20" s="16"/>
      <c r="H20" s="16"/>
      <c r="I20" s="16"/>
      <c r="J20" s="16"/>
      <c r="K20" s="16"/>
      <c r="L20" s="16"/>
      <c r="M20" s="16"/>
      <c r="N20" s="16"/>
      <c r="O20" s="16"/>
      <c r="P20" s="16"/>
      <c r="Q20" s="16"/>
      <c r="R20" s="16"/>
      <c r="S20" s="16"/>
      <c r="T20" s="16"/>
      <c r="U20" s="16"/>
      <c r="V20" s="16"/>
    </row>
    <row r="21" spans="1:22" ht="15.75" thickBot="1">
      <c r="A21" s="15"/>
      <c r="B21" s="12"/>
      <c r="C21" s="189" t="s">
        <v>56</v>
      </c>
      <c r="D21" s="189"/>
      <c r="E21" s="189"/>
      <c r="F21" s="12"/>
      <c r="G21" s="122"/>
      <c r="H21" s="189" t="s">
        <v>38</v>
      </c>
      <c r="I21" s="189"/>
      <c r="J21" s="189"/>
      <c r="K21" s="189"/>
      <c r="L21" s="189"/>
      <c r="M21" s="189"/>
      <c r="N21" s="189"/>
      <c r="O21" s="189"/>
      <c r="P21" s="189"/>
      <c r="Q21" s="189"/>
      <c r="R21" s="189"/>
      <c r="S21" s="189"/>
      <c r="T21" s="189"/>
      <c r="U21" s="189"/>
      <c r="V21" s="189"/>
    </row>
    <row r="22" spans="1:22">
      <c r="A22" s="15"/>
      <c r="B22" s="12"/>
      <c r="C22" s="285">
        <v>42005</v>
      </c>
      <c r="D22" s="285"/>
      <c r="E22" s="285"/>
      <c r="F22" s="12"/>
      <c r="G22" s="122"/>
      <c r="H22" s="285">
        <v>42086</v>
      </c>
      <c r="I22" s="285"/>
      <c r="J22" s="285"/>
      <c r="K22" s="12"/>
      <c r="L22" s="188" t="s">
        <v>989</v>
      </c>
      <c r="M22" s="188"/>
      <c r="N22" s="188"/>
      <c r="O22" s="188"/>
      <c r="P22" s="188"/>
      <c r="Q22" s="188"/>
      <c r="R22" s="188"/>
      <c r="S22" s="188"/>
      <c r="T22" s="188"/>
      <c r="U22" s="188"/>
      <c r="V22" s="188"/>
    </row>
    <row r="23" spans="1:22">
      <c r="A23" s="15"/>
      <c r="B23" s="12"/>
      <c r="C23" s="187" t="s">
        <v>558</v>
      </c>
      <c r="D23" s="187"/>
      <c r="E23" s="187"/>
      <c r="F23" s="12"/>
      <c r="G23" s="122"/>
      <c r="H23" s="187" t="s">
        <v>558</v>
      </c>
      <c r="I23" s="187"/>
      <c r="J23" s="187"/>
      <c r="K23" s="12"/>
      <c r="L23" s="187" t="s">
        <v>991</v>
      </c>
      <c r="M23" s="187"/>
      <c r="N23" s="187"/>
      <c r="O23" s="12"/>
      <c r="P23" s="187" t="s">
        <v>992</v>
      </c>
      <c r="Q23" s="187"/>
      <c r="R23" s="187"/>
      <c r="S23" s="12"/>
      <c r="T23" s="187" t="s">
        <v>993</v>
      </c>
      <c r="U23" s="187"/>
      <c r="V23" s="187"/>
    </row>
    <row r="24" spans="1:22" ht="15.75" thickBot="1">
      <c r="A24" s="15"/>
      <c r="B24" s="12"/>
      <c r="C24" s="286">
        <v>42085</v>
      </c>
      <c r="D24" s="286"/>
      <c r="E24" s="286"/>
      <c r="F24" s="12"/>
      <c r="G24" s="122"/>
      <c r="H24" s="286">
        <v>42094</v>
      </c>
      <c r="I24" s="286"/>
      <c r="J24" s="286"/>
      <c r="K24" s="12"/>
      <c r="L24" s="189"/>
      <c r="M24" s="189"/>
      <c r="N24" s="189"/>
      <c r="O24" s="12"/>
      <c r="P24" s="189"/>
      <c r="Q24" s="189"/>
      <c r="R24" s="189"/>
      <c r="S24" s="12"/>
      <c r="T24" s="189"/>
      <c r="U24" s="189"/>
      <c r="V24" s="189"/>
    </row>
    <row r="25" spans="1:22">
      <c r="A25" s="15"/>
      <c r="B25" s="283">
        <v>83.875</v>
      </c>
      <c r="C25" s="49"/>
      <c r="D25" s="49"/>
      <c r="E25" s="49"/>
      <c r="F25" s="23"/>
      <c r="G25" s="123"/>
      <c r="H25" s="49"/>
      <c r="I25" s="49"/>
      <c r="J25" s="49"/>
      <c r="K25" s="23"/>
      <c r="L25" s="49"/>
      <c r="M25" s="49"/>
      <c r="N25" s="49"/>
      <c r="O25" s="23"/>
      <c r="P25" s="49"/>
      <c r="Q25" s="49"/>
      <c r="R25" s="49"/>
      <c r="S25" s="23"/>
      <c r="T25" s="49"/>
      <c r="U25" s="49"/>
      <c r="V25" s="49"/>
    </row>
    <row r="26" spans="1:22">
      <c r="A26" s="15"/>
      <c r="B26" s="147" t="s">
        <v>39</v>
      </c>
      <c r="C26" s="21" t="s">
        <v>265</v>
      </c>
      <c r="D26" s="29">
        <v>186242</v>
      </c>
      <c r="E26" s="30"/>
      <c r="F26" s="139"/>
      <c r="G26" s="140"/>
      <c r="H26" s="21" t="s">
        <v>265</v>
      </c>
      <c r="I26" s="29">
        <v>12883</v>
      </c>
      <c r="J26" s="30"/>
      <c r="K26" s="30"/>
      <c r="L26" s="21" t="s">
        <v>265</v>
      </c>
      <c r="M26" s="29">
        <v>220054</v>
      </c>
      <c r="N26" s="30"/>
      <c r="O26" s="30"/>
      <c r="P26" s="21" t="s">
        <v>265</v>
      </c>
      <c r="Q26" s="29">
        <v>464200</v>
      </c>
      <c r="R26" s="30"/>
      <c r="S26" s="30"/>
      <c r="T26" s="21" t="s">
        <v>265</v>
      </c>
      <c r="U26" s="29">
        <v>358668</v>
      </c>
      <c r="V26" s="30"/>
    </row>
    <row r="27" spans="1:22">
      <c r="A27" s="15"/>
      <c r="B27" s="147"/>
      <c r="C27" s="21"/>
      <c r="D27" s="29"/>
      <c r="E27" s="30"/>
      <c r="F27" s="139"/>
      <c r="G27" s="140"/>
      <c r="H27" s="21"/>
      <c r="I27" s="29"/>
      <c r="J27" s="30"/>
      <c r="K27" s="30"/>
      <c r="L27" s="21"/>
      <c r="M27" s="29"/>
      <c r="N27" s="30"/>
      <c r="O27" s="30"/>
      <c r="P27" s="21"/>
      <c r="Q27" s="29"/>
      <c r="R27" s="30"/>
      <c r="S27" s="30"/>
      <c r="T27" s="21"/>
      <c r="U27" s="29"/>
      <c r="V27" s="30"/>
    </row>
    <row r="28" spans="1:22">
      <c r="A28" s="15"/>
      <c r="B28" s="144" t="s">
        <v>41</v>
      </c>
      <c r="C28" s="32">
        <v>129993</v>
      </c>
      <c r="D28" s="32"/>
      <c r="E28" s="28"/>
      <c r="F28" s="142"/>
      <c r="G28" s="143"/>
      <c r="H28" s="32">
        <v>2640</v>
      </c>
      <c r="I28" s="32"/>
      <c r="J28" s="28"/>
      <c r="K28" s="28"/>
      <c r="L28" s="32">
        <v>94086</v>
      </c>
      <c r="M28" s="32"/>
      <c r="N28" s="28"/>
      <c r="O28" s="28"/>
      <c r="P28" s="32">
        <v>256729</v>
      </c>
      <c r="Q28" s="32"/>
      <c r="R28" s="28"/>
      <c r="S28" s="28"/>
      <c r="T28" s="32">
        <v>241500</v>
      </c>
      <c r="U28" s="32"/>
      <c r="V28" s="28"/>
    </row>
    <row r="29" spans="1:22">
      <c r="A29" s="15"/>
      <c r="B29" s="144"/>
      <c r="C29" s="32"/>
      <c r="D29" s="32"/>
      <c r="E29" s="28"/>
      <c r="F29" s="142"/>
      <c r="G29" s="143"/>
      <c r="H29" s="32"/>
      <c r="I29" s="32"/>
      <c r="J29" s="28"/>
      <c r="K29" s="28"/>
      <c r="L29" s="32"/>
      <c r="M29" s="32"/>
      <c r="N29" s="28"/>
      <c r="O29" s="28"/>
      <c r="P29" s="32"/>
      <c r="Q29" s="32"/>
      <c r="R29" s="28"/>
      <c r="S29" s="28"/>
      <c r="T29" s="32"/>
      <c r="U29" s="32"/>
      <c r="V29" s="28"/>
    </row>
    <row r="30" spans="1:22">
      <c r="A30" s="15"/>
      <c r="B30" s="147" t="s">
        <v>994</v>
      </c>
      <c r="C30" s="53" t="s">
        <v>796</v>
      </c>
      <c r="D30" s="53"/>
      <c r="E30" s="21" t="s">
        <v>285</v>
      </c>
      <c r="F30" s="139"/>
      <c r="G30" s="140"/>
      <c r="H30" s="53" t="s">
        <v>1000</v>
      </c>
      <c r="I30" s="53"/>
      <c r="J30" s="21" t="s">
        <v>285</v>
      </c>
      <c r="K30" s="30"/>
      <c r="L30" s="53" t="s">
        <v>1001</v>
      </c>
      <c r="M30" s="53"/>
      <c r="N30" s="21" t="s">
        <v>285</v>
      </c>
      <c r="O30" s="30"/>
      <c r="P30" s="29">
        <v>70757</v>
      </c>
      <c r="Q30" s="29"/>
      <c r="R30" s="30"/>
      <c r="S30" s="30"/>
      <c r="T30" s="29">
        <v>19597</v>
      </c>
      <c r="U30" s="29"/>
      <c r="V30" s="30"/>
    </row>
    <row r="31" spans="1:22">
      <c r="A31" s="15"/>
      <c r="B31" s="147"/>
      <c r="C31" s="53"/>
      <c r="D31" s="53"/>
      <c r="E31" s="21"/>
      <c r="F31" s="139"/>
      <c r="G31" s="140"/>
      <c r="H31" s="53"/>
      <c r="I31" s="53"/>
      <c r="J31" s="21"/>
      <c r="K31" s="30"/>
      <c r="L31" s="53"/>
      <c r="M31" s="53"/>
      <c r="N31" s="21"/>
      <c r="O31" s="30"/>
      <c r="P31" s="29"/>
      <c r="Q31" s="29"/>
      <c r="R31" s="30"/>
      <c r="S31" s="30"/>
      <c r="T31" s="29"/>
      <c r="U31" s="29"/>
      <c r="V31" s="30"/>
    </row>
    <row r="32" spans="1:22">
      <c r="A32" s="15"/>
      <c r="B32" s="144" t="s">
        <v>997</v>
      </c>
      <c r="C32" s="54" t="s">
        <v>535</v>
      </c>
      <c r="D32" s="54"/>
      <c r="E32" s="31" t="s">
        <v>285</v>
      </c>
      <c r="F32" s="142"/>
      <c r="G32" s="143"/>
      <c r="H32" s="54" t="s">
        <v>1002</v>
      </c>
      <c r="I32" s="54"/>
      <c r="J32" s="31" t="s">
        <v>285</v>
      </c>
      <c r="K32" s="28"/>
      <c r="L32" s="54" t="s">
        <v>1003</v>
      </c>
      <c r="M32" s="54"/>
      <c r="N32" s="31" t="s">
        <v>285</v>
      </c>
      <c r="O32" s="28"/>
      <c r="P32" s="32">
        <v>26503</v>
      </c>
      <c r="Q32" s="32"/>
      <c r="R32" s="28"/>
      <c r="S32" s="28"/>
      <c r="T32" s="54" t="s">
        <v>1004</v>
      </c>
      <c r="U32" s="54"/>
      <c r="V32" s="31" t="s">
        <v>285</v>
      </c>
    </row>
    <row r="33" spans="1:22">
      <c r="A33" s="15"/>
      <c r="B33" s="144"/>
      <c r="C33" s="54"/>
      <c r="D33" s="54"/>
      <c r="E33" s="31"/>
      <c r="F33" s="142"/>
      <c r="G33" s="143"/>
      <c r="H33" s="54"/>
      <c r="I33" s="54"/>
      <c r="J33" s="31"/>
      <c r="K33" s="28"/>
      <c r="L33" s="54"/>
      <c r="M33" s="54"/>
      <c r="N33" s="31"/>
      <c r="O33" s="28"/>
      <c r="P33" s="32"/>
      <c r="Q33" s="32"/>
      <c r="R33" s="28"/>
      <c r="S33" s="28"/>
      <c r="T33" s="54"/>
      <c r="U33" s="54"/>
      <c r="V33" s="31"/>
    </row>
  </sheetData>
  <mergeCells count="156">
    <mergeCell ref="R32:R33"/>
    <mergeCell ref="S32:S33"/>
    <mergeCell ref="T32:U33"/>
    <mergeCell ref="V32:V33"/>
    <mergeCell ref="A1:A2"/>
    <mergeCell ref="B1:V1"/>
    <mergeCell ref="B2:V2"/>
    <mergeCell ref="B3:V3"/>
    <mergeCell ref="A4:A33"/>
    <mergeCell ref="B18:V18"/>
    <mergeCell ref="J32:J33"/>
    <mergeCell ref="K32:K33"/>
    <mergeCell ref="L32:M33"/>
    <mergeCell ref="N32:N33"/>
    <mergeCell ref="O32:O33"/>
    <mergeCell ref="P32:Q33"/>
    <mergeCell ref="R30:R31"/>
    <mergeCell ref="S30:S31"/>
    <mergeCell ref="T30:U31"/>
    <mergeCell ref="V30:V31"/>
    <mergeCell ref="B32:B33"/>
    <mergeCell ref="C32:D33"/>
    <mergeCell ref="E32:E33"/>
    <mergeCell ref="F32:F33"/>
    <mergeCell ref="G32:G33"/>
    <mergeCell ref="H32:I33"/>
    <mergeCell ref="J30:J31"/>
    <mergeCell ref="K30:K31"/>
    <mergeCell ref="L30:M31"/>
    <mergeCell ref="N30:N31"/>
    <mergeCell ref="O30:O31"/>
    <mergeCell ref="P30:Q31"/>
    <mergeCell ref="R28:R29"/>
    <mergeCell ref="S28:S29"/>
    <mergeCell ref="T28:U29"/>
    <mergeCell ref="V28:V29"/>
    <mergeCell ref="B30:B31"/>
    <mergeCell ref="C30:D31"/>
    <mergeCell ref="E30:E31"/>
    <mergeCell ref="F30:F31"/>
    <mergeCell ref="G30:G31"/>
    <mergeCell ref="H30:I31"/>
    <mergeCell ref="J28:J29"/>
    <mergeCell ref="K28:K29"/>
    <mergeCell ref="L28:M29"/>
    <mergeCell ref="N28:N29"/>
    <mergeCell ref="O28:O29"/>
    <mergeCell ref="P28:Q29"/>
    <mergeCell ref="S26:S27"/>
    <mergeCell ref="T26:T27"/>
    <mergeCell ref="U26:U27"/>
    <mergeCell ref="V26:V27"/>
    <mergeCell ref="B28:B29"/>
    <mergeCell ref="C28:D29"/>
    <mergeCell ref="E28:E29"/>
    <mergeCell ref="F28:F29"/>
    <mergeCell ref="G28:G29"/>
    <mergeCell ref="H28:I29"/>
    <mergeCell ref="M26:M27"/>
    <mergeCell ref="N26:N27"/>
    <mergeCell ref="O26:O27"/>
    <mergeCell ref="P26:P27"/>
    <mergeCell ref="Q26:Q27"/>
    <mergeCell ref="R26:R27"/>
    <mergeCell ref="G26:G27"/>
    <mergeCell ref="H26:H27"/>
    <mergeCell ref="I26:I27"/>
    <mergeCell ref="J26:J27"/>
    <mergeCell ref="K26:K27"/>
    <mergeCell ref="L26:L27"/>
    <mergeCell ref="C25:E25"/>
    <mergeCell ref="H25:J25"/>
    <mergeCell ref="L25:N25"/>
    <mergeCell ref="P25:R25"/>
    <mergeCell ref="T25:V25"/>
    <mergeCell ref="B26:B27"/>
    <mergeCell ref="C26:C27"/>
    <mergeCell ref="D26:D27"/>
    <mergeCell ref="E26:E27"/>
    <mergeCell ref="F26:F27"/>
    <mergeCell ref="C23:E23"/>
    <mergeCell ref="H23:J23"/>
    <mergeCell ref="L23:N24"/>
    <mergeCell ref="P23:R24"/>
    <mergeCell ref="T23:V24"/>
    <mergeCell ref="C24:E24"/>
    <mergeCell ref="H24:J24"/>
    <mergeCell ref="B19:V19"/>
    <mergeCell ref="C21:E21"/>
    <mergeCell ref="H21:V21"/>
    <mergeCell ref="C22:E22"/>
    <mergeCell ref="H22:J22"/>
    <mergeCell ref="L22:V22"/>
    <mergeCell ref="J16:J17"/>
    <mergeCell ref="K16:L17"/>
    <mergeCell ref="M16:M17"/>
    <mergeCell ref="N16:N17"/>
    <mergeCell ref="O16:P17"/>
    <mergeCell ref="Q16:Q17"/>
    <mergeCell ref="B16:B17"/>
    <mergeCell ref="C16:D17"/>
    <mergeCell ref="E16:E17"/>
    <mergeCell ref="F16:F17"/>
    <mergeCell ref="G16:H17"/>
    <mergeCell ref="I16:I17"/>
    <mergeCell ref="J14:J15"/>
    <mergeCell ref="K14:L15"/>
    <mergeCell ref="M14:M15"/>
    <mergeCell ref="N14:N15"/>
    <mergeCell ref="O14:P15"/>
    <mergeCell ref="Q14:Q15"/>
    <mergeCell ref="B14:B15"/>
    <mergeCell ref="C14:D15"/>
    <mergeCell ref="E14:E15"/>
    <mergeCell ref="F14:F15"/>
    <mergeCell ref="G14:H15"/>
    <mergeCell ref="I14:I15"/>
    <mergeCell ref="J12:J13"/>
    <mergeCell ref="K12:L13"/>
    <mergeCell ref="M12:M13"/>
    <mergeCell ref="N12:N13"/>
    <mergeCell ref="O12:P13"/>
    <mergeCell ref="Q12:Q13"/>
    <mergeCell ref="N10:N11"/>
    <mergeCell ref="O10:O11"/>
    <mergeCell ref="P10:P11"/>
    <mergeCell ref="Q10:Q11"/>
    <mergeCell ref="B12:B13"/>
    <mergeCell ref="C12:D13"/>
    <mergeCell ref="E12:E13"/>
    <mergeCell ref="F12:F13"/>
    <mergeCell ref="G12:H13"/>
    <mergeCell ref="I12:I13"/>
    <mergeCell ref="H10:H11"/>
    <mergeCell ref="I10:I11"/>
    <mergeCell ref="J10:J11"/>
    <mergeCell ref="K10:K11"/>
    <mergeCell ref="L10:L11"/>
    <mergeCell ref="M10:M11"/>
    <mergeCell ref="C9:E9"/>
    <mergeCell ref="G9:I9"/>
    <mergeCell ref="K9:M9"/>
    <mergeCell ref="O9:Q9"/>
    <mergeCell ref="B10:B11"/>
    <mergeCell ref="C10:C11"/>
    <mergeCell ref="D10:D11"/>
    <mergeCell ref="E10:E11"/>
    <mergeCell ref="F10:F11"/>
    <mergeCell ref="G10:G11"/>
    <mergeCell ref="B4:Q4"/>
    <mergeCell ref="C6:Q6"/>
    <mergeCell ref="C7:Q7"/>
    <mergeCell ref="C8:E8"/>
    <mergeCell ref="G8:I8"/>
    <mergeCell ref="K8:M8"/>
    <mergeCell ref="O8:Q8"/>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cols>
    <col min="1" max="1" width="36.5703125" bestFit="1" customWidth="1"/>
    <col min="2" max="2" width="15.42578125" bestFit="1" customWidth="1"/>
  </cols>
  <sheetData>
    <row r="1" spans="1:2" ht="30">
      <c r="A1" s="1" t="s">
        <v>1070</v>
      </c>
      <c r="B1" s="1" t="s">
        <v>27</v>
      </c>
    </row>
    <row r="2" spans="1:2" ht="30">
      <c r="A2" s="1" t="s">
        <v>58</v>
      </c>
      <c r="B2" s="1" t="s">
        <v>36</v>
      </c>
    </row>
    <row r="3" spans="1:2">
      <c r="A3" s="2" t="s">
        <v>260</v>
      </c>
      <c r="B3" s="4"/>
    </row>
    <row r="4" spans="1:2">
      <c r="A4" s="3" t="s">
        <v>258</v>
      </c>
      <c r="B4" s="4"/>
    </row>
    <row r="5" spans="1:2">
      <c r="A5" s="2" t="s">
        <v>1071</v>
      </c>
      <c r="B5" s="6">
        <v>2184071</v>
      </c>
    </row>
    <row r="6" spans="1:2" ht="30">
      <c r="A6" s="2" t="s">
        <v>1072</v>
      </c>
      <c r="B6" s="4"/>
    </row>
    <row r="7" spans="1:2">
      <c r="A7" s="3" t="s">
        <v>258</v>
      </c>
      <c r="B7" s="4"/>
    </row>
    <row r="8" spans="1:2">
      <c r="A8" s="2" t="s">
        <v>1071</v>
      </c>
      <c r="B8" s="7">
        <v>472723</v>
      </c>
    </row>
    <row r="9" spans="1:2" ht="30">
      <c r="A9" s="2" t="s">
        <v>1073</v>
      </c>
      <c r="B9" s="4"/>
    </row>
    <row r="10" spans="1:2">
      <c r="A10" s="3" t="s">
        <v>258</v>
      </c>
      <c r="B10" s="4"/>
    </row>
    <row r="11" spans="1:2">
      <c r="A11" s="2" t="s">
        <v>1071</v>
      </c>
      <c r="B11" s="6">
        <v>1711348</v>
      </c>
    </row>
  </sheetData>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showGridLines="0" workbookViewId="0"/>
  </sheetViews>
  <sheetFormatPr defaultRowHeight="15"/>
  <cols>
    <col min="1" max="1" width="36.5703125" bestFit="1" customWidth="1"/>
    <col min="2" max="3" width="12.28515625" bestFit="1" customWidth="1"/>
    <col min="4" max="4" width="12.5703125" bestFit="1" customWidth="1"/>
  </cols>
  <sheetData>
    <row r="1" spans="1:4" ht="45">
      <c r="A1" s="1" t="s">
        <v>1074</v>
      </c>
      <c r="B1" s="8" t="s">
        <v>3</v>
      </c>
      <c r="C1" s="8" t="s">
        <v>33</v>
      </c>
      <c r="D1" s="8" t="s">
        <v>36</v>
      </c>
    </row>
    <row r="2" spans="1:4" ht="30">
      <c r="A2" s="1" t="s">
        <v>58</v>
      </c>
      <c r="B2" s="8"/>
      <c r="C2" s="8"/>
      <c r="D2" s="8"/>
    </row>
    <row r="3" spans="1:4">
      <c r="A3" s="2" t="s">
        <v>38</v>
      </c>
      <c r="B3" s="4"/>
      <c r="C3" s="4"/>
      <c r="D3" s="4"/>
    </row>
    <row r="4" spans="1:4">
      <c r="A4" s="3" t="s">
        <v>1075</v>
      </c>
      <c r="B4" s="4"/>
      <c r="C4" s="4"/>
      <c r="D4" s="4"/>
    </row>
    <row r="5" spans="1:4">
      <c r="A5" s="2" t="s">
        <v>69</v>
      </c>
      <c r="B5" s="6">
        <v>232098</v>
      </c>
      <c r="C5" s="6">
        <v>253390</v>
      </c>
      <c r="D5" s="6">
        <v>19633</v>
      </c>
    </row>
  </sheetData>
  <mergeCells count="3">
    <mergeCell ref="B1:B2"/>
    <mergeCell ref="C1:C2"/>
    <mergeCell ref="D1:D2"/>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cols>
    <col min="1" max="1" width="36.5703125" bestFit="1" customWidth="1"/>
    <col min="2" max="3" width="12.28515625" bestFit="1" customWidth="1"/>
  </cols>
  <sheetData>
    <row r="1" spans="1:3" ht="60">
      <c r="A1" s="1" t="s">
        <v>1076</v>
      </c>
      <c r="B1" s="8" t="s">
        <v>3</v>
      </c>
      <c r="C1" s="8" t="s">
        <v>33</v>
      </c>
    </row>
    <row r="2" spans="1:3" ht="30">
      <c r="A2" s="1" t="s">
        <v>58</v>
      </c>
      <c r="B2" s="8"/>
      <c r="C2" s="8"/>
    </row>
    <row r="3" spans="1:3">
      <c r="A3" s="2" t="s">
        <v>38</v>
      </c>
      <c r="B3" s="4"/>
      <c r="C3" s="4"/>
    </row>
    <row r="4" spans="1:3" ht="30">
      <c r="A4" s="3" t="s">
        <v>1077</v>
      </c>
      <c r="B4" s="4"/>
      <c r="C4" s="4"/>
    </row>
    <row r="5" spans="1:3">
      <c r="A5" s="2" t="s">
        <v>107</v>
      </c>
      <c r="B5" s="6">
        <v>13957</v>
      </c>
      <c r="C5" s="6">
        <v>16213</v>
      </c>
    </row>
    <row r="6" spans="1:3">
      <c r="A6" s="2" t="s">
        <v>108</v>
      </c>
      <c r="B6" s="6">
        <v>181927</v>
      </c>
      <c r="C6" s="6">
        <v>168383</v>
      </c>
    </row>
  </sheetData>
  <mergeCells count="2">
    <mergeCell ref="B1:B2"/>
    <mergeCell ref="C1:C2"/>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7"/>
  <sheetViews>
    <sheetView showGridLines="0" workbookViewId="0"/>
  </sheetViews>
  <sheetFormatPr defaultRowHeight="15"/>
  <cols>
    <col min="1" max="1" width="36.5703125" bestFit="1" customWidth="1"/>
    <col min="2" max="3" width="12.28515625" bestFit="1" customWidth="1"/>
    <col min="4" max="5" width="15.42578125" bestFit="1" customWidth="1"/>
    <col min="6" max="6" width="16.42578125" bestFit="1" customWidth="1"/>
  </cols>
  <sheetData>
    <row r="1" spans="1:6" ht="15" customHeight="1">
      <c r="A1" s="8" t="s">
        <v>1078</v>
      </c>
      <c r="B1" s="8" t="s">
        <v>2</v>
      </c>
      <c r="C1" s="8"/>
      <c r="D1" s="1" t="s">
        <v>28</v>
      </c>
      <c r="E1" s="1" t="s">
        <v>29</v>
      </c>
      <c r="F1" s="1" t="s">
        <v>2</v>
      </c>
    </row>
    <row r="2" spans="1:6">
      <c r="A2" s="8"/>
      <c r="B2" s="1" t="s">
        <v>3</v>
      </c>
      <c r="C2" s="1" t="s">
        <v>33</v>
      </c>
      <c r="D2" s="1" t="s">
        <v>36</v>
      </c>
      <c r="E2" s="1" t="s">
        <v>33</v>
      </c>
      <c r="F2" s="1" t="s">
        <v>37</v>
      </c>
    </row>
    <row r="3" spans="1:6">
      <c r="A3" s="8"/>
      <c r="B3" s="1" t="s">
        <v>1079</v>
      </c>
      <c r="C3" s="1" t="s">
        <v>1079</v>
      </c>
      <c r="D3" s="1" t="s">
        <v>1079</v>
      </c>
      <c r="E3" s="1" t="s">
        <v>1079</v>
      </c>
      <c r="F3" s="1" t="s">
        <v>1079</v>
      </c>
    </row>
    <row r="4" spans="1:6">
      <c r="A4" s="2" t="s">
        <v>1080</v>
      </c>
      <c r="B4" s="4"/>
      <c r="C4" s="4"/>
      <c r="D4" s="4"/>
      <c r="E4" s="4"/>
      <c r="F4" s="4"/>
    </row>
    <row r="5" spans="1:6">
      <c r="A5" s="3" t="s">
        <v>1081</v>
      </c>
      <c r="B5" s="4"/>
      <c r="C5" s="4"/>
      <c r="D5" s="4"/>
      <c r="E5" s="4"/>
      <c r="F5" s="4"/>
    </row>
    <row r="6" spans="1:6">
      <c r="A6" s="2" t="s">
        <v>1082</v>
      </c>
      <c r="B6" s="4">
        <v>2</v>
      </c>
      <c r="C6" s="4">
        <v>2</v>
      </c>
      <c r="D6" s="4"/>
      <c r="E6" s="4"/>
      <c r="F6" s="4"/>
    </row>
    <row r="7" spans="1:6">
      <c r="A7" s="2" t="s">
        <v>1083</v>
      </c>
      <c r="B7" s="287">
        <v>0.31</v>
      </c>
      <c r="C7" s="287">
        <v>0.28999999999999998</v>
      </c>
      <c r="D7" s="4"/>
      <c r="E7" s="4"/>
      <c r="F7" s="4"/>
    </row>
    <row r="8" spans="1:6">
      <c r="A8" s="2" t="s">
        <v>1084</v>
      </c>
      <c r="B8" s="4"/>
      <c r="C8" s="4"/>
      <c r="D8" s="4"/>
      <c r="E8" s="4"/>
      <c r="F8" s="4"/>
    </row>
    <row r="9" spans="1:6">
      <c r="A9" s="3" t="s">
        <v>1081</v>
      </c>
      <c r="B9" s="4"/>
      <c r="C9" s="4"/>
      <c r="D9" s="4"/>
      <c r="E9" s="4"/>
      <c r="F9" s="4"/>
    </row>
    <row r="10" spans="1:6">
      <c r="A10" s="2" t="s">
        <v>1082</v>
      </c>
      <c r="B10" s="4"/>
      <c r="C10" s="4"/>
      <c r="D10" s="4">
        <v>0</v>
      </c>
      <c r="E10" s="4"/>
      <c r="F10" s="4"/>
    </row>
    <row r="11" spans="1:6">
      <c r="A11" s="2" t="s">
        <v>1083</v>
      </c>
      <c r="B11" s="4"/>
      <c r="C11" s="4"/>
      <c r="D11" s="287">
        <v>0.1</v>
      </c>
      <c r="E11" s="4"/>
      <c r="F11" s="4"/>
    </row>
    <row r="12" spans="1:6" ht="30">
      <c r="A12" s="2" t="s">
        <v>1085</v>
      </c>
      <c r="B12" s="4"/>
      <c r="C12" s="4"/>
      <c r="D12" s="4"/>
      <c r="E12" s="4"/>
      <c r="F12" s="4"/>
    </row>
    <row r="13" spans="1:6">
      <c r="A13" s="3" t="s">
        <v>1081</v>
      </c>
      <c r="B13" s="4"/>
      <c r="C13" s="4"/>
      <c r="D13" s="4"/>
      <c r="E13" s="4"/>
      <c r="F13" s="4"/>
    </row>
    <row r="14" spans="1:6">
      <c r="A14" s="2" t="s">
        <v>1082</v>
      </c>
      <c r="B14" s="4">
        <v>1</v>
      </c>
      <c r="C14" s="4"/>
      <c r="D14" s="4"/>
      <c r="E14" s="4">
        <v>1</v>
      </c>
      <c r="F14" s="4"/>
    </row>
    <row r="15" spans="1:6">
      <c r="A15" s="2" t="s">
        <v>1083</v>
      </c>
      <c r="B15" s="287">
        <v>0.12</v>
      </c>
      <c r="C15" s="4"/>
      <c r="D15" s="4"/>
      <c r="E15" s="287">
        <v>0.12</v>
      </c>
      <c r="F15" s="4"/>
    </row>
    <row r="16" spans="1:6" ht="30">
      <c r="A16" s="2" t="s">
        <v>1086</v>
      </c>
      <c r="B16" s="4"/>
      <c r="C16" s="4"/>
      <c r="D16" s="4"/>
      <c r="E16" s="4"/>
      <c r="F16" s="4"/>
    </row>
    <row r="17" spans="1:6">
      <c r="A17" s="3" t="s">
        <v>1081</v>
      </c>
      <c r="B17" s="4"/>
      <c r="C17" s="4"/>
      <c r="D17" s="4"/>
      <c r="E17" s="4"/>
      <c r="F17" s="4"/>
    </row>
    <row r="18" spans="1:6">
      <c r="A18" s="2" t="s">
        <v>1082</v>
      </c>
      <c r="B18" s="4"/>
      <c r="C18" s="4"/>
      <c r="D18" s="4"/>
      <c r="E18" s="4"/>
      <c r="F18" s="4">
        <v>1</v>
      </c>
    </row>
    <row r="19" spans="1:6">
      <c r="A19" s="2" t="s">
        <v>1083</v>
      </c>
      <c r="B19" s="4"/>
      <c r="C19" s="4"/>
      <c r="D19" s="4"/>
      <c r="E19" s="4"/>
      <c r="F19" s="287">
        <v>0.12</v>
      </c>
    </row>
    <row r="20" spans="1:6" ht="30">
      <c r="A20" s="2" t="s">
        <v>1087</v>
      </c>
      <c r="B20" s="4"/>
      <c r="C20" s="4"/>
      <c r="D20" s="4"/>
      <c r="E20" s="4"/>
      <c r="F20" s="4"/>
    </row>
    <row r="21" spans="1:6">
      <c r="A21" s="3" t="s">
        <v>1081</v>
      </c>
      <c r="B21" s="4"/>
      <c r="C21" s="4"/>
      <c r="D21" s="4"/>
      <c r="E21" s="4"/>
      <c r="F21" s="4"/>
    </row>
    <row r="22" spans="1:6">
      <c r="A22" s="2" t="s">
        <v>1082</v>
      </c>
      <c r="B22" s="4">
        <v>1</v>
      </c>
      <c r="C22" s="4"/>
      <c r="D22" s="4"/>
      <c r="E22" s="4">
        <v>1</v>
      </c>
      <c r="F22" s="4"/>
    </row>
    <row r="23" spans="1:6">
      <c r="A23" s="2" t="s">
        <v>1083</v>
      </c>
      <c r="B23" s="287">
        <v>0.12</v>
      </c>
      <c r="C23" s="4"/>
      <c r="D23" s="4"/>
      <c r="E23" s="287">
        <v>0.11</v>
      </c>
      <c r="F23" s="4"/>
    </row>
    <row r="24" spans="1:6" ht="30">
      <c r="A24" s="2" t="s">
        <v>1088</v>
      </c>
      <c r="B24" s="4"/>
      <c r="C24" s="4"/>
      <c r="D24" s="4"/>
      <c r="E24" s="4"/>
      <c r="F24" s="4"/>
    </row>
    <row r="25" spans="1:6">
      <c r="A25" s="3" t="s">
        <v>1081</v>
      </c>
      <c r="B25" s="4"/>
      <c r="C25" s="4"/>
      <c r="D25" s="4"/>
      <c r="E25" s="4"/>
      <c r="F25" s="4"/>
    </row>
    <row r="26" spans="1:6">
      <c r="A26" s="2" t="s">
        <v>1082</v>
      </c>
      <c r="B26" s="4"/>
      <c r="C26" s="4"/>
      <c r="D26" s="4"/>
      <c r="E26" s="4"/>
      <c r="F26" s="4">
        <v>1</v>
      </c>
    </row>
    <row r="27" spans="1:6">
      <c r="A27" s="2" t="s">
        <v>1083</v>
      </c>
      <c r="B27" s="4"/>
      <c r="C27" s="4"/>
      <c r="D27" s="4"/>
      <c r="E27" s="4"/>
      <c r="F27" s="287">
        <v>0.11</v>
      </c>
    </row>
  </sheetData>
  <mergeCells count="2">
    <mergeCell ref="A1:A3"/>
    <mergeCell ref="B1:C1"/>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cols>
    <col min="1" max="1" width="36.5703125" bestFit="1" customWidth="1"/>
    <col min="2" max="3" width="12.28515625" bestFit="1" customWidth="1"/>
  </cols>
  <sheetData>
    <row r="1" spans="1:3" ht="45">
      <c r="A1" s="1" t="s">
        <v>1089</v>
      </c>
      <c r="B1" s="8" t="s">
        <v>3</v>
      </c>
      <c r="C1" s="8" t="s">
        <v>33</v>
      </c>
    </row>
    <row r="2" spans="1:3" ht="30">
      <c r="A2" s="1" t="s">
        <v>58</v>
      </c>
      <c r="B2" s="8"/>
      <c r="C2" s="8"/>
    </row>
    <row r="3" spans="1:3">
      <c r="A3" s="2" t="s">
        <v>38</v>
      </c>
      <c r="B3" s="4"/>
      <c r="C3" s="4"/>
    </row>
    <row r="4" spans="1:3">
      <c r="A4" s="3" t="s">
        <v>1090</v>
      </c>
      <c r="B4" s="4"/>
      <c r="C4" s="4"/>
    </row>
    <row r="5" spans="1:3">
      <c r="A5" s="2" t="s">
        <v>1091</v>
      </c>
      <c r="B5" s="6">
        <v>38893</v>
      </c>
      <c r="C5" s="6">
        <v>45548</v>
      </c>
    </row>
  </sheetData>
  <mergeCells count="2">
    <mergeCell ref="B1:B2"/>
    <mergeCell ref="C1:C2"/>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cols>
    <col min="1" max="1" width="36.5703125" bestFit="1" customWidth="1"/>
    <col min="2" max="2" width="16.42578125" bestFit="1" customWidth="1"/>
  </cols>
  <sheetData>
    <row r="1" spans="1:2" ht="15" customHeight="1">
      <c r="A1" s="8" t="s">
        <v>1092</v>
      </c>
      <c r="B1" s="1" t="s">
        <v>2</v>
      </c>
    </row>
    <row r="2" spans="1:2">
      <c r="A2" s="8"/>
      <c r="B2" s="1" t="s">
        <v>3</v>
      </c>
    </row>
    <row r="3" spans="1:2" ht="45">
      <c r="A3" s="3" t="s">
        <v>177</v>
      </c>
      <c r="B3" s="4"/>
    </row>
    <row r="4" spans="1:2">
      <c r="A4" s="2" t="s">
        <v>1093</v>
      </c>
      <c r="B4" s="4" t="s">
        <v>1094</v>
      </c>
    </row>
  </sheetData>
  <mergeCells count="1">
    <mergeCell ref="A1:A2"/>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cols>
    <col min="1" max="1" width="36.5703125" bestFit="1" customWidth="1"/>
    <col min="2" max="2" width="16.42578125" bestFit="1" customWidth="1"/>
  </cols>
  <sheetData>
    <row r="1" spans="1:2" ht="45" customHeight="1">
      <c r="A1" s="8" t="s">
        <v>1095</v>
      </c>
      <c r="B1" s="1" t="s">
        <v>2</v>
      </c>
    </row>
    <row r="2" spans="1:2">
      <c r="A2" s="8"/>
      <c r="B2" s="1" t="s">
        <v>3</v>
      </c>
    </row>
    <row r="3" spans="1:2">
      <c r="A3" s="2" t="s">
        <v>1096</v>
      </c>
      <c r="B3" s="4"/>
    </row>
    <row r="4" spans="1:2" ht="30">
      <c r="A4" s="3" t="s">
        <v>1097</v>
      </c>
      <c r="B4" s="4"/>
    </row>
    <row r="5" spans="1:2" ht="30">
      <c r="A5" s="2" t="s">
        <v>1098</v>
      </c>
      <c r="B5" s="4" t="s">
        <v>1099</v>
      </c>
    </row>
    <row r="6" spans="1:2">
      <c r="A6" s="2" t="s">
        <v>1100</v>
      </c>
      <c r="B6" s="4"/>
    </row>
    <row r="7" spans="1:2" ht="30">
      <c r="A7" s="3" t="s">
        <v>1097</v>
      </c>
      <c r="B7" s="4"/>
    </row>
    <row r="8" spans="1:2" ht="30">
      <c r="A8" s="2" t="s">
        <v>1098</v>
      </c>
      <c r="B8" s="4" t="s">
        <v>342</v>
      </c>
    </row>
    <row r="9" spans="1:2">
      <c r="A9" s="2" t="s">
        <v>1101</v>
      </c>
      <c r="B9" s="4"/>
    </row>
    <row r="10" spans="1:2" ht="30">
      <c r="A10" s="3" t="s">
        <v>1097</v>
      </c>
      <c r="B10" s="4"/>
    </row>
    <row r="11" spans="1:2" ht="30">
      <c r="A11" s="2" t="s">
        <v>1098</v>
      </c>
      <c r="B11" s="4" t="s">
        <v>342</v>
      </c>
    </row>
  </sheetData>
  <mergeCells count="1">
    <mergeCell ref="A1:A2"/>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4"/>
  <sheetViews>
    <sheetView showGridLines="0" workbookViewId="0"/>
  </sheetViews>
  <sheetFormatPr defaultRowHeight="15"/>
  <cols>
    <col min="1" max="1" width="36.5703125" bestFit="1" customWidth="1"/>
    <col min="2" max="2" width="16.42578125" bestFit="1" customWidth="1"/>
    <col min="3" max="3" width="15.42578125" bestFit="1" customWidth="1"/>
    <col min="4" max="4" width="16.42578125" bestFit="1" customWidth="1"/>
    <col min="5" max="5" width="15.42578125" bestFit="1" customWidth="1"/>
    <col min="6" max="6" width="16.42578125" bestFit="1" customWidth="1"/>
  </cols>
  <sheetData>
    <row r="1" spans="1:6" ht="15" customHeight="1">
      <c r="A1" s="8" t="s">
        <v>1102</v>
      </c>
      <c r="B1" s="1" t="s">
        <v>2</v>
      </c>
      <c r="C1" s="1" t="s">
        <v>29</v>
      </c>
      <c r="D1" s="1" t="s">
        <v>2</v>
      </c>
      <c r="E1" s="1" t="s">
        <v>28</v>
      </c>
      <c r="F1" s="1" t="s">
        <v>2</v>
      </c>
    </row>
    <row r="2" spans="1:6">
      <c r="A2" s="8"/>
      <c r="B2" s="1" t="s">
        <v>3</v>
      </c>
      <c r="C2" s="8" t="s">
        <v>33</v>
      </c>
      <c r="D2" s="8" t="s">
        <v>33</v>
      </c>
      <c r="E2" s="8" t="s">
        <v>36</v>
      </c>
      <c r="F2" s="8" t="s">
        <v>37</v>
      </c>
    </row>
    <row r="3" spans="1:6">
      <c r="A3" s="8"/>
      <c r="B3" s="1" t="s">
        <v>1103</v>
      </c>
      <c r="C3" s="8"/>
      <c r="D3" s="8"/>
      <c r="E3" s="8"/>
      <c r="F3" s="8"/>
    </row>
    <row r="4" spans="1:6">
      <c r="A4" s="3" t="s">
        <v>1104</v>
      </c>
      <c r="B4" s="4"/>
      <c r="C4" s="4"/>
      <c r="D4" s="4"/>
      <c r="E4" s="4"/>
      <c r="F4" s="4"/>
    </row>
    <row r="5" spans="1:6">
      <c r="A5" s="2" t="s">
        <v>1105</v>
      </c>
      <c r="B5" s="4">
        <v>3</v>
      </c>
      <c r="C5" s="4"/>
      <c r="D5" s="4"/>
      <c r="E5" s="4"/>
      <c r="F5" s="4"/>
    </row>
    <row r="6" spans="1:6">
      <c r="A6" s="2" t="s">
        <v>1106</v>
      </c>
      <c r="B6" s="4"/>
      <c r="C6" s="4"/>
      <c r="D6" s="4"/>
      <c r="E6" s="4"/>
      <c r="F6" s="4"/>
    </row>
    <row r="7" spans="1:6">
      <c r="A7" s="3" t="s">
        <v>1104</v>
      </c>
      <c r="B7" s="4"/>
      <c r="C7" s="4"/>
      <c r="D7" s="4"/>
      <c r="E7" s="4"/>
      <c r="F7" s="4"/>
    </row>
    <row r="8" spans="1:6">
      <c r="A8" s="2" t="s">
        <v>1107</v>
      </c>
      <c r="B8" s="4" t="s">
        <v>1108</v>
      </c>
      <c r="C8" s="4"/>
      <c r="D8" s="4"/>
      <c r="E8" s="4"/>
      <c r="F8" s="4"/>
    </row>
    <row r="9" spans="1:6">
      <c r="A9" s="2" t="s">
        <v>1109</v>
      </c>
      <c r="B9" s="4"/>
      <c r="C9" s="4"/>
      <c r="D9" s="4"/>
      <c r="E9" s="4"/>
      <c r="F9" s="4"/>
    </row>
    <row r="10" spans="1:6">
      <c r="A10" s="3" t="s">
        <v>1104</v>
      </c>
      <c r="B10" s="4"/>
      <c r="C10" s="4"/>
      <c r="D10" s="4"/>
      <c r="E10" s="4"/>
      <c r="F10" s="4"/>
    </row>
    <row r="11" spans="1:6">
      <c r="A11" s="2" t="s">
        <v>1107</v>
      </c>
      <c r="B11" s="4" t="s">
        <v>342</v>
      </c>
      <c r="C11" s="4"/>
      <c r="D11" s="4"/>
      <c r="E11" s="4"/>
      <c r="F11" s="4"/>
    </row>
    <row r="12" spans="1:6">
      <c r="A12" s="2" t="s">
        <v>38</v>
      </c>
      <c r="B12" s="4"/>
      <c r="C12" s="4"/>
      <c r="D12" s="4"/>
      <c r="E12" s="4"/>
      <c r="F12" s="4"/>
    </row>
    <row r="13" spans="1:6">
      <c r="A13" s="3" t="s">
        <v>1104</v>
      </c>
      <c r="B13" s="4"/>
      <c r="C13" s="4"/>
      <c r="D13" s="4"/>
      <c r="E13" s="4"/>
      <c r="F13" s="4"/>
    </row>
    <row r="14" spans="1:6">
      <c r="A14" s="2" t="s">
        <v>1110</v>
      </c>
      <c r="B14" s="7">
        <v>3927000</v>
      </c>
      <c r="C14" s="6">
        <v>6831000</v>
      </c>
      <c r="D14" s="6">
        <v>6831000</v>
      </c>
      <c r="E14" s="4"/>
      <c r="F14" s="4"/>
    </row>
    <row r="15" spans="1:6">
      <c r="A15" s="2" t="s">
        <v>1111</v>
      </c>
      <c r="B15" s="4">
        <v>0</v>
      </c>
      <c r="C15" s="4">
        <v>0</v>
      </c>
      <c r="D15" s="4"/>
      <c r="E15" s="4"/>
      <c r="F15" s="4"/>
    </row>
    <row r="16" spans="1:6">
      <c r="A16" s="2" t="s">
        <v>1112</v>
      </c>
      <c r="B16" s="7">
        <v>6036000</v>
      </c>
      <c r="C16" s="4"/>
      <c r="D16" s="7">
        <v>7083000</v>
      </c>
      <c r="E16" s="4"/>
      <c r="F16" s="4"/>
    </row>
    <row r="17" spans="1:6">
      <c r="A17" s="2" t="s">
        <v>1113</v>
      </c>
      <c r="B17" s="4"/>
      <c r="C17" s="4"/>
      <c r="D17" s="4"/>
      <c r="E17" s="4"/>
      <c r="F17" s="4"/>
    </row>
    <row r="18" spans="1:6">
      <c r="A18" s="3" t="s">
        <v>1104</v>
      </c>
      <c r="B18" s="4"/>
      <c r="C18" s="4"/>
      <c r="D18" s="4"/>
      <c r="E18" s="4"/>
      <c r="F18" s="4"/>
    </row>
    <row r="19" spans="1:6">
      <c r="A19" s="2" t="s">
        <v>1114</v>
      </c>
      <c r="B19" s="7">
        <v>42030000</v>
      </c>
      <c r="C19" s="7">
        <v>20130000</v>
      </c>
      <c r="D19" s="7">
        <v>20130000</v>
      </c>
      <c r="E19" s="4"/>
      <c r="F19" s="4"/>
    </row>
    <row r="20" spans="1:6" ht="30">
      <c r="A20" s="2" t="s">
        <v>1115</v>
      </c>
      <c r="B20" s="7">
        <v>12433000</v>
      </c>
      <c r="C20" s="7">
        <v>5586000</v>
      </c>
      <c r="D20" s="7">
        <v>5586000</v>
      </c>
      <c r="E20" s="4"/>
      <c r="F20" s="4"/>
    </row>
    <row r="21" spans="1:6">
      <c r="A21" s="2" t="s">
        <v>56</v>
      </c>
      <c r="B21" s="4"/>
      <c r="C21" s="4"/>
      <c r="D21" s="4"/>
      <c r="E21" s="4"/>
      <c r="F21" s="4"/>
    </row>
    <row r="22" spans="1:6">
      <c r="A22" s="3" t="s">
        <v>1104</v>
      </c>
      <c r="B22" s="4"/>
      <c r="C22" s="4"/>
      <c r="D22" s="4"/>
      <c r="E22" s="4"/>
      <c r="F22" s="4"/>
    </row>
    <row r="23" spans="1:6">
      <c r="A23" s="2" t="s">
        <v>1111</v>
      </c>
      <c r="B23" s="4"/>
      <c r="C23" s="4"/>
      <c r="D23" s="4"/>
      <c r="E23" s="4">
        <v>0</v>
      </c>
      <c r="F23" s="4">
        <v>0</v>
      </c>
    </row>
    <row r="24" spans="1:6">
      <c r="A24" s="2" t="s">
        <v>1112</v>
      </c>
      <c r="B24" s="4"/>
      <c r="C24" s="4"/>
      <c r="D24" s="4"/>
      <c r="E24" s="4"/>
      <c r="F24" s="6">
        <v>7665000</v>
      </c>
    </row>
  </sheetData>
  <mergeCells count="5">
    <mergeCell ref="A1:A3"/>
    <mergeCell ref="C2:C3"/>
    <mergeCell ref="D2:D3"/>
    <mergeCell ref="E2:E3"/>
    <mergeCell ref="F2:F3"/>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0"/>
  <sheetViews>
    <sheetView showGridLines="0" workbookViewId="0"/>
  </sheetViews>
  <sheetFormatPr defaultRowHeight="15"/>
  <cols>
    <col min="1" max="1" width="36.5703125" bestFit="1" customWidth="1"/>
    <col min="2" max="2" width="15.42578125" bestFit="1" customWidth="1"/>
  </cols>
  <sheetData>
    <row r="1" spans="1:2" ht="15" customHeight="1">
      <c r="A1" s="8" t="s">
        <v>1116</v>
      </c>
      <c r="B1" s="1" t="s">
        <v>27</v>
      </c>
    </row>
    <row r="2" spans="1:2">
      <c r="A2" s="8"/>
      <c r="B2" s="1" t="s">
        <v>36</v>
      </c>
    </row>
    <row r="3" spans="1:2">
      <c r="A3" s="3" t="s">
        <v>1117</v>
      </c>
      <c r="B3" s="4"/>
    </row>
    <row r="4" spans="1:2">
      <c r="A4" s="2" t="s">
        <v>141</v>
      </c>
      <c r="B4" s="6">
        <v>950000000</v>
      </c>
    </row>
    <row r="5" spans="1:2" ht="30">
      <c r="A5" s="2" t="s">
        <v>1118</v>
      </c>
      <c r="B5" s="4"/>
    </row>
    <row r="6" spans="1:2">
      <c r="A6" s="3" t="s">
        <v>1117</v>
      </c>
      <c r="B6" s="4"/>
    </row>
    <row r="7" spans="1:2">
      <c r="A7" s="2" t="s">
        <v>1119</v>
      </c>
      <c r="B7" s="7">
        <v>800000000</v>
      </c>
    </row>
    <row r="8" spans="1:2">
      <c r="A8" s="2" t="s">
        <v>1120</v>
      </c>
      <c r="B8" s="287">
        <v>9.7500000000000003E-2</v>
      </c>
    </row>
    <row r="9" spans="1:2">
      <c r="A9" s="2" t="s">
        <v>1121</v>
      </c>
      <c r="B9" s="4"/>
    </row>
    <row r="10" spans="1:2">
      <c r="A10" s="3" t="s">
        <v>1117</v>
      </c>
      <c r="B10" s="4"/>
    </row>
    <row r="11" spans="1:2" ht="30">
      <c r="A11" s="2" t="s">
        <v>1122</v>
      </c>
      <c r="B11" s="7">
        <v>1050000000</v>
      </c>
    </row>
    <row r="12" spans="1:2" ht="30">
      <c r="A12" s="2" t="s">
        <v>1123</v>
      </c>
      <c r="B12" s="4"/>
    </row>
    <row r="13" spans="1:2">
      <c r="A13" s="3" t="s">
        <v>1117</v>
      </c>
      <c r="B13" s="4"/>
    </row>
    <row r="14" spans="1:2" ht="30">
      <c r="A14" s="2" t="s">
        <v>1122</v>
      </c>
      <c r="B14" s="7">
        <v>810000000</v>
      </c>
    </row>
    <row r="15" spans="1:2">
      <c r="A15" s="2" t="s">
        <v>1124</v>
      </c>
      <c r="B15" s="4" t="s">
        <v>1094</v>
      </c>
    </row>
    <row r="16" spans="1:2" ht="30">
      <c r="A16" s="2" t="s">
        <v>1125</v>
      </c>
      <c r="B16" s="4"/>
    </row>
    <row r="17" spans="1:2">
      <c r="A17" s="3" t="s">
        <v>1117</v>
      </c>
      <c r="B17" s="4"/>
    </row>
    <row r="18" spans="1:2" ht="30">
      <c r="A18" s="2" t="s">
        <v>1122</v>
      </c>
      <c r="B18" s="7">
        <v>240000000</v>
      </c>
    </row>
    <row r="19" spans="1:2">
      <c r="A19" s="2" t="s">
        <v>1124</v>
      </c>
      <c r="B19" s="4" t="s">
        <v>306</v>
      </c>
    </row>
    <row r="20" spans="1:2" ht="30">
      <c r="A20" s="2" t="s">
        <v>1126</v>
      </c>
      <c r="B20" s="6">
        <v>35000000</v>
      </c>
    </row>
  </sheetData>
  <mergeCells count="1">
    <mergeCell ref="A1:A2"/>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
  <sheetViews>
    <sheetView showGridLines="0" workbookViewId="0"/>
  </sheetViews>
  <sheetFormatPr defaultRowHeight="15"/>
  <cols>
    <col min="1" max="1" width="36.5703125" bestFit="1" customWidth="1"/>
    <col min="2" max="2" width="12.5703125" bestFit="1" customWidth="1"/>
    <col min="3" max="3" width="12" bestFit="1" customWidth="1"/>
    <col min="4" max="4" width="12.5703125" bestFit="1" customWidth="1"/>
  </cols>
  <sheetData>
    <row r="1" spans="1:4" ht="15" customHeight="1">
      <c r="A1" s="1" t="s">
        <v>1127</v>
      </c>
      <c r="B1" s="8" t="s">
        <v>27</v>
      </c>
      <c r="C1" s="8"/>
      <c r="D1" s="8"/>
    </row>
    <row r="2" spans="1:4" ht="30">
      <c r="A2" s="1" t="s">
        <v>58</v>
      </c>
      <c r="B2" s="1" t="s">
        <v>1128</v>
      </c>
      <c r="C2" s="1" t="s">
        <v>1129</v>
      </c>
      <c r="D2" s="1" t="s">
        <v>36</v>
      </c>
    </row>
    <row r="3" spans="1:4" ht="30">
      <c r="A3" s="2" t="s">
        <v>1130</v>
      </c>
      <c r="B3" s="4"/>
      <c r="C3" s="4"/>
      <c r="D3" s="4"/>
    </row>
    <row r="4" spans="1:4">
      <c r="A4" s="3" t="s">
        <v>258</v>
      </c>
      <c r="B4" s="4"/>
      <c r="C4" s="4"/>
      <c r="D4" s="4"/>
    </row>
    <row r="5" spans="1:4">
      <c r="A5" s="2" t="s">
        <v>1131</v>
      </c>
      <c r="B5" s="287">
        <v>0.34</v>
      </c>
      <c r="C5" s="4"/>
      <c r="D5" s="4"/>
    </row>
    <row r="6" spans="1:4" ht="30">
      <c r="A6" s="2" t="s">
        <v>1132</v>
      </c>
      <c r="B6" s="6">
        <v>25046</v>
      </c>
      <c r="C6" s="4"/>
      <c r="D6" s="4"/>
    </row>
    <row r="7" spans="1:4" ht="45">
      <c r="A7" s="2" t="s">
        <v>1133</v>
      </c>
      <c r="B7" s="4"/>
      <c r="C7" s="4"/>
      <c r="D7" s="4"/>
    </row>
    <row r="8" spans="1:4">
      <c r="A8" s="3" t="s">
        <v>258</v>
      </c>
      <c r="B8" s="4"/>
      <c r="C8" s="4"/>
      <c r="D8" s="4"/>
    </row>
    <row r="9" spans="1:4" ht="45">
      <c r="A9" s="2" t="s">
        <v>1134</v>
      </c>
      <c r="B9" s="7">
        <v>14672</v>
      </c>
      <c r="C9" s="4"/>
      <c r="D9" s="4"/>
    </row>
    <row r="10" spans="1:4" ht="30">
      <c r="A10" s="2" t="s">
        <v>1073</v>
      </c>
      <c r="B10" s="4"/>
      <c r="C10" s="4"/>
      <c r="D10" s="4"/>
    </row>
    <row r="11" spans="1:4">
      <c r="A11" s="3" t="s">
        <v>258</v>
      </c>
      <c r="B11" s="4"/>
      <c r="C11" s="4"/>
      <c r="D11" s="4"/>
    </row>
    <row r="12" spans="1:4">
      <c r="A12" s="2" t="s">
        <v>1071</v>
      </c>
      <c r="B12" s="4"/>
      <c r="C12" s="4"/>
      <c r="D12" s="7">
        <v>1711348</v>
      </c>
    </row>
    <row r="13" spans="1:4">
      <c r="A13" s="2" t="s">
        <v>78</v>
      </c>
      <c r="B13" s="4"/>
      <c r="C13" s="4"/>
      <c r="D13" s="7">
        <v>350050</v>
      </c>
    </row>
    <row r="14" spans="1:4">
      <c r="A14" s="2" t="s">
        <v>1135</v>
      </c>
      <c r="B14" s="4"/>
      <c r="C14" s="7">
        <v>28099</v>
      </c>
      <c r="D14" s="4"/>
    </row>
    <row r="15" spans="1:4">
      <c r="A15" s="2" t="s">
        <v>288</v>
      </c>
      <c r="B15" s="4"/>
      <c r="C15" s="4"/>
      <c r="D15" s="7">
        <v>15846</v>
      </c>
    </row>
    <row r="16" spans="1:4">
      <c r="A16" s="2" t="s">
        <v>1136</v>
      </c>
      <c r="B16" s="4"/>
      <c r="C16" s="4"/>
      <c r="D16" s="6">
        <v>628854</v>
      </c>
    </row>
  </sheetData>
  <mergeCells count="1">
    <mergeCell ref="B1:D1"/>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1"/>
  <sheetViews>
    <sheetView showGridLines="0" workbookViewId="0"/>
  </sheetViews>
  <sheetFormatPr defaultRowHeight="15"/>
  <cols>
    <col min="1" max="1" width="36.5703125" bestFit="1" customWidth="1"/>
    <col min="2" max="2" width="15.42578125" bestFit="1" customWidth="1"/>
  </cols>
  <sheetData>
    <row r="1" spans="1:2" ht="30">
      <c r="A1" s="1" t="s">
        <v>1137</v>
      </c>
      <c r="B1" s="1" t="s">
        <v>27</v>
      </c>
    </row>
    <row r="2" spans="1:2" ht="30">
      <c r="A2" s="1" t="s">
        <v>58</v>
      </c>
      <c r="B2" s="1" t="s">
        <v>36</v>
      </c>
    </row>
    <row r="3" spans="1:2">
      <c r="A3" s="3" t="s">
        <v>258</v>
      </c>
      <c r="B3" s="4"/>
    </row>
    <row r="4" spans="1:2">
      <c r="A4" s="2" t="s">
        <v>268</v>
      </c>
      <c r="B4" s="6">
        <v>950000</v>
      </c>
    </row>
    <row r="5" spans="1:2" ht="30">
      <c r="A5" s="2" t="s">
        <v>1073</v>
      </c>
      <c r="B5" s="4"/>
    </row>
    <row r="6" spans="1:2">
      <c r="A6" s="3" t="s">
        <v>258</v>
      </c>
      <c r="B6" s="4"/>
    </row>
    <row r="7" spans="1:2">
      <c r="A7" s="2" t="s">
        <v>268</v>
      </c>
      <c r="B7" s="7">
        <v>950000</v>
      </c>
    </row>
    <row r="8" spans="1:2">
      <c r="A8" s="2" t="s">
        <v>271</v>
      </c>
      <c r="B8" s="7">
        <v>1711348</v>
      </c>
    </row>
    <row r="9" spans="1:2">
      <c r="A9" s="2" t="s">
        <v>272</v>
      </c>
      <c r="B9" s="7">
        <v>131339</v>
      </c>
    </row>
    <row r="10" spans="1:2">
      <c r="A10" s="2" t="s">
        <v>273</v>
      </c>
      <c r="B10" s="7">
        <v>88255</v>
      </c>
    </row>
    <row r="11" spans="1:2">
      <c r="A11" s="2" t="s">
        <v>143</v>
      </c>
      <c r="B11" s="7">
        <v>628854</v>
      </c>
    </row>
    <row r="12" spans="1:2">
      <c r="A12" s="2" t="s">
        <v>1138</v>
      </c>
      <c r="B12" s="7">
        <v>2559796</v>
      </c>
    </row>
    <row r="13" spans="1:2" ht="45">
      <c r="A13" s="2" t="s">
        <v>1139</v>
      </c>
      <c r="B13" s="4"/>
    </row>
    <row r="14" spans="1:2">
      <c r="A14" s="3" t="s">
        <v>258</v>
      </c>
      <c r="B14" s="4"/>
    </row>
    <row r="15" spans="1:2">
      <c r="A15" s="2" t="s">
        <v>138</v>
      </c>
      <c r="B15" s="7">
        <v>785700</v>
      </c>
    </row>
    <row r="16" spans="1:2" ht="45">
      <c r="A16" s="2" t="s">
        <v>1140</v>
      </c>
      <c r="B16" s="4"/>
    </row>
    <row r="17" spans="1:2">
      <c r="A17" s="3" t="s">
        <v>258</v>
      </c>
      <c r="B17" s="4"/>
    </row>
    <row r="18" spans="1:2">
      <c r="A18" s="2" t="s">
        <v>138</v>
      </c>
      <c r="B18" s="7">
        <v>35000</v>
      </c>
    </row>
    <row r="19" spans="1:2" ht="45">
      <c r="A19" s="2" t="s">
        <v>1141</v>
      </c>
      <c r="B19" s="4"/>
    </row>
    <row r="20" spans="1:2">
      <c r="A20" s="3" t="s">
        <v>258</v>
      </c>
      <c r="B20" s="4"/>
    </row>
    <row r="21" spans="1:2">
      <c r="A21" s="2" t="s">
        <v>138</v>
      </c>
      <c r="B21" s="6">
        <v>789096</v>
      </c>
    </row>
  </sheetData>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9"/>
  <sheetViews>
    <sheetView showGridLines="0" workbookViewId="0"/>
  </sheetViews>
  <sheetFormatPr defaultRowHeight="15"/>
  <cols>
    <col min="1" max="1" width="36.5703125" bestFit="1" customWidth="1"/>
    <col min="2" max="2" width="12.5703125" bestFit="1" customWidth="1"/>
  </cols>
  <sheetData>
    <row r="1" spans="1:2" ht="75">
      <c r="A1" s="1" t="s">
        <v>1142</v>
      </c>
      <c r="B1" s="8" t="s">
        <v>36</v>
      </c>
    </row>
    <row r="2" spans="1:2" ht="30">
      <c r="A2" s="1" t="s">
        <v>58</v>
      </c>
      <c r="B2" s="8"/>
    </row>
    <row r="3" spans="1:2" ht="30">
      <c r="A3" s="2" t="s">
        <v>1073</v>
      </c>
      <c r="B3" s="4"/>
    </row>
    <row r="4" spans="1:2" ht="60">
      <c r="A4" s="3" t="s">
        <v>1143</v>
      </c>
      <c r="B4" s="4"/>
    </row>
    <row r="5" spans="1:2">
      <c r="A5" s="2" t="s">
        <v>69</v>
      </c>
      <c r="B5" s="6">
        <v>19633</v>
      </c>
    </row>
    <row r="6" spans="1:2" ht="30">
      <c r="A6" s="2" t="s">
        <v>278</v>
      </c>
      <c r="B6" s="7">
        <v>132750</v>
      </c>
    </row>
    <row r="7" spans="1:2">
      <c r="A7" s="2" t="s">
        <v>279</v>
      </c>
      <c r="B7" s="7">
        <v>235608</v>
      </c>
    </row>
    <row r="8" spans="1:2">
      <c r="A8" s="2" t="s">
        <v>280</v>
      </c>
      <c r="B8" s="7">
        <v>109064</v>
      </c>
    </row>
    <row r="9" spans="1:2">
      <c r="A9" s="2" t="s">
        <v>281</v>
      </c>
      <c r="B9" s="7">
        <v>102836</v>
      </c>
    </row>
    <row r="10" spans="1:2">
      <c r="A10" s="2" t="s">
        <v>282</v>
      </c>
      <c r="B10" s="7">
        <v>998007</v>
      </c>
    </row>
    <row r="11" spans="1:2">
      <c r="A11" s="2" t="s">
        <v>283</v>
      </c>
      <c r="B11" s="7">
        <v>56226</v>
      </c>
    </row>
    <row r="12" spans="1:2" ht="30">
      <c r="A12" s="2" t="s">
        <v>125</v>
      </c>
      <c r="B12" s="7">
        <v>-143076</v>
      </c>
    </row>
    <row r="13" spans="1:2">
      <c r="A13" s="2" t="s">
        <v>334</v>
      </c>
      <c r="B13" s="7">
        <v>-42339</v>
      </c>
    </row>
    <row r="14" spans="1:2">
      <c r="A14" s="2" t="s">
        <v>91</v>
      </c>
      <c r="B14" s="7">
        <v>-49767</v>
      </c>
    </row>
    <row r="15" spans="1:2">
      <c r="A15" s="2" t="s">
        <v>288</v>
      </c>
      <c r="B15" s="7">
        <v>-15846</v>
      </c>
    </row>
    <row r="16" spans="1:2">
      <c r="A16" s="2" t="s">
        <v>290</v>
      </c>
      <c r="B16" s="7">
        <v>-19573</v>
      </c>
    </row>
    <row r="17" spans="1:2">
      <c r="A17" s="2" t="s">
        <v>292</v>
      </c>
      <c r="B17" s="7">
        <v>-22225</v>
      </c>
    </row>
    <row r="18" spans="1:2">
      <c r="A18" s="2" t="s">
        <v>78</v>
      </c>
      <c r="B18" s="7">
        <v>350050</v>
      </c>
    </row>
    <row r="19" spans="1:2">
      <c r="A19" s="2" t="s">
        <v>294</v>
      </c>
      <c r="B19" s="6">
        <v>1711348</v>
      </c>
    </row>
  </sheetData>
  <mergeCells count="1">
    <mergeCell ref="B1:B2"/>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7"/>
  <sheetViews>
    <sheetView showGridLines="0" workbookViewId="0"/>
  </sheetViews>
  <sheetFormatPr defaultRowHeight="15"/>
  <cols>
    <col min="1" max="1" width="36.5703125" bestFit="1" customWidth="1"/>
    <col min="2" max="2" width="15.42578125" bestFit="1" customWidth="1"/>
  </cols>
  <sheetData>
    <row r="1" spans="1:2" ht="45">
      <c r="A1" s="1" t="s">
        <v>1144</v>
      </c>
      <c r="B1" s="1" t="s">
        <v>27</v>
      </c>
    </row>
    <row r="2" spans="1:2" ht="30">
      <c r="A2" s="1" t="s">
        <v>58</v>
      </c>
      <c r="B2" s="1" t="s">
        <v>36</v>
      </c>
    </row>
    <row r="3" spans="1:2">
      <c r="A3" s="2" t="s">
        <v>299</v>
      </c>
      <c r="B3" s="4"/>
    </row>
    <row r="4" spans="1:2">
      <c r="A4" s="3" t="s">
        <v>258</v>
      </c>
      <c r="B4" s="4"/>
    </row>
    <row r="5" spans="1:2" ht="30">
      <c r="A5" s="2" t="s">
        <v>1145</v>
      </c>
      <c r="B5" s="6">
        <v>283000</v>
      </c>
    </row>
    <row r="6" spans="1:2">
      <c r="A6" s="2" t="s">
        <v>301</v>
      </c>
      <c r="B6" s="4"/>
    </row>
    <row r="7" spans="1:2">
      <c r="A7" s="3" t="s">
        <v>258</v>
      </c>
      <c r="B7" s="4"/>
    </row>
    <row r="8" spans="1:2" ht="30">
      <c r="A8" s="2" t="s">
        <v>1146</v>
      </c>
      <c r="B8" s="7">
        <v>140000</v>
      </c>
    </row>
    <row r="9" spans="1:2">
      <c r="A9" s="2" t="s">
        <v>1147</v>
      </c>
      <c r="B9" s="4"/>
    </row>
    <row r="10" spans="1:2">
      <c r="A10" s="3" t="s">
        <v>258</v>
      </c>
      <c r="B10" s="4"/>
    </row>
    <row r="11" spans="1:2">
      <c r="A11" s="2" t="s">
        <v>1148</v>
      </c>
      <c r="B11" s="4" t="s">
        <v>1149</v>
      </c>
    </row>
    <row r="12" spans="1:2">
      <c r="A12" s="2" t="s">
        <v>1150</v>
      </c>
      <c r="B12" s="4"/>
    </row>
    <row r="13" spans="1:2">
      <c r="A13" s="3" t="s">
        <v>258</v>
      </c>
      <c r="B13" s="4"/>
    </row>
    <row r="14" spans="1:2">
      <c r="A14" s="2" t="s">
        <v>1148</v>
      </c>
      <c r="B14" s="4" t="s">
        <v>1151</v>
      </c>
    </row>
    <row r="15" spans="1:2">
      <c r="A15" s="2" t="s">
        <v>303</v>
      </c>
      <c r="B15" s="4"/>
    </row>
    <row r="16" spans="1:2">
      <c r="A16" s="3" t="s">
        <v>258</v>
      </c>
      <c r="B16" s="4"/>
    </row>
    <row r="17" spans="1:2" ht="30">
      <c r="A17" s="2" t="s">
        <v>1146</v>
      </c>
      <c r="B17" s="7">
        <v>566007</v>
      </c>
    </row>
    <row r="18" spans="1:2">
      <c r="A18" s="2" t="s">
        <v>1152</v>
      </c>
      <c r="B18" s="4"/>
    </row>
    <row r="19" spans="1:2">
      <c r="A19" s="3" t="s">
        <v>258</v>
      </c>
      <c r="B19" s="4"/>
    </row>
    <row r="20" spans="1:2">
      <c r="A20" s="2" t="s">
        <v>1148</v>
      </c>
      <c r="B20" s="4" t="s">
        <v>1153</v>
      </c>
    </row>
    <row r="21" spans="1:2">
      <c r="A21" s="2" t="s">
        <v>1154</v>
      </c>
      <c r="B21" s="4"/>
    </row>
    <row r="22" spans="1:2">
      <c r="A22" s="3" t="s">
        <v>258</v>
      </c>
      <c r="B22" s="4"/>
    </row>
    <row r="23" spans="1:2">
      <c r="A23" s="2" t="s">
        <v>1148</v>
      </c>
      <c r="B23" s="4" t="s">
        <v>1151</v>
      </c>
    </row>
    <row r="24" spans="1:2">
      <c r="A24" s="2" t="s">
        <v>305</v>
      </c>
      <c r="B24" s="4"/>
    </row>
    <row r="25" spans="1:2">
      <c r="A25" s="3" t="s">
        <v>258</v>
      </c>
      <c r="B25" s="4"/>
    </row>
    <row r="26" spans="1:2" ht="30">
      <c r="A26" s="2" t="s">
        <v>1146</v>
      </c>
      <c r="B26" s="6">
        <v>9000</v>
      </c>
    </row>
    <row r="27" spans="1:2">
      <c r="A27" s="2" t="s">
        <v>1148</v>
      </c>
      <c r="B27" s="4" t="s">
        <v>306</v>
      </c>
    </row>
  </sheetData>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36.5703125" bestFit="1" customWidth="1"/>
    <col min="2" max="3" width="12.28515625" bestFit="1" customWidth="1"/>
  </cols>
  <sheetData>
    <row r="1" spans="1:3" ht="15" customHeight="1">
      <c r="A1" s="1" t="s">
        <v>1155</v>
      </c>
      <c r="B1" s="8" t="s">
        <v>2</v>
      </c>
      <c r="C1" s="8"/>
    </row>
    <row r="2" spans="1:3" ht="30">
      <c r="A2" s="1" t="s">
        <v>58</v>
      </c>
      <c r="B2" s="1" t="s">
        <v>33</v>
      </c>
      <c r="C2" s="1" t="s">
        <v>37</v>
      </c>
    </row>
    <row r="3" spans="1:3" ht="30">
      <c r="A3" s="2" t="s">
        <v>1072</v>
      </c>
      <c r="B3" s="4"/>
      <c r="C3" s="4"/>
    </row>
    <row r="4" spans="1:3" ht="30">
      <c r="A4" s="3" t="s">
        <v>1156</v>
      </c>
      <c r="B4" s="4"/>
      <c r="C4" s="4"/>
    </row>
    <row r="5" spans="1:3">
      <c r="A5" s="2" t="s">
        <v>1157</v>
      </c>
      <c r="B5" s="6">
        <v>1242047</v>
      </c>
      <c r="C5" s="6">
        <v>1258946</v>
      </c>
    </row>
    <row r="6" spans="1:3">
      <c r="A6" s="2" t="s">
        <v>1158</v>
      </c>
      <c r="B6" s="7">
        <v>-89515</v>
      </c>
      <c r="C6" s="7">
        <v>122293</v>
      </c>
    </row>
    <row r="7" spans="1:3">
      <c r="A7" s="2" t="s">
        <v>1159</v>
      </c>
      <c r="B7" s="7">
        <v>1241213</v>
      </c>
      <c r="C7" s="7">
        <v>1229449</v>
      </c>
    </row>
    <row r="8" spans="1:3">
      <c r="A8" s="2" t="s">
        <v>1160</v>
      </c>
      <c r="B8" s="6">
        <v>-190801</v>
      </c>
      <c r="C8" s="6">
        <v>-134823</v>
      </c>
    </row>
  </sheetData>
  <mergeCells count="1">
    <mergeCell ref="B1:C1"/>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9"/>
  <sheetViews>
    <sheetView showGridLines="0" workbookViewId="0"/>
  </sheetViews>
  <sheetFormatPr defaultRowHeight="15"/>
  <cols>
    <col min="1" max="1" width="36.5703125" bestFit="1" customWidth="1"/>
    <col min="2" max="2" width="15.42578125" bestFit="1" customWidth="1"/>
    <col min="3" max="3" width="12" bestFit="1" customWidth="1"/>
    <col min="4" max="4" width="12.42578125" bestFit="1" customWidth="1"/>
    <col min="5" max="5" width="16.42578125" bestFit="1" customWidth="1"/>
    <col min="6" max="6" width="15.42578125" bestFit="1" customWidth="1"/>
    <col min="7" max="7" width="16.42578125" bestFit="1" customWidth="1"/>
    <col min="8" max="8" width="15.42578125" bestFit="1" customWidth="1"/>
    <col min="9" max="9" width="16.42578125" bestFit="1" customWidth="1"/>
  </cols>
  <sheetData>
    <row r="1" spans="1:9" ht="15" customHeight="1">
      <c r="A1" s="8" t="s">
        <v>1161</v>
      </c>
      <c r="B1" s="1" t="s">
        <v>1162</v>
      </c>
      <c r="C1" s="8" t="s">
        <v>27</v>
      </c>
      <c r="D1" s="8"/>
      <c r="E1" s="1" t="s">
        <v>2</v>
      </c>
      <c r="F1" s="1" t="s">
        <v>29</v>
      </c>
      <c r="G1" s="1" t="s">
        <v>2</v>
      </c>
      <c r="H1" s="1" t="s">
        <v>28</v>
      </c>
      <c r="I1" s="1" t="s">
        <v>2</v>
      </c>
    </row>
    <row r="2" spans="1:9">
      <c r="A2" s="8"/>
      <c r="B2" s="1" t="s">
        <v>34</v>
      </c>
      <c r="C2" s="1" t="s">
        <v>1163</v>
      </c>
      <c r="D2" s="1" t="s">
        <v>1164</v>
      </c>
      <c r="E2" s="1" t="s">
        <v>33</v>
      </c>
      <c r="F2" s="1" t="s">
        <v>33</v>
      </c>
      <c r="G2" s="1" t="s">
        <v>3</v>
      </c>
      <c r="H2" s="1" t="s">
        <v>36</v>
      </c>
      <c r="I2" s="1" t="s">
        <v>37</v>
      </c>
    </row>
    <row r="3" spans="1:9" ht="45">
      <c r="A3" s="2" t="s">
        <v>1165</v>
      </c>
      <c r="B3" s="4"/>
      <c r="C3" s="4"/>
      <c r="D3" s="4"/>
      <c r="E3" s="4"/>
      <c r="F3" s="4"/>
      <c r="G3" s="4"/>
      <c r="H3" s="4"/>
      <c r="I3" s="4"/>
    </row>
    <row r="4" spans="1:9">
      <c r="A4" s="3" t="s">
        <v>258</v>
      </c>
      <c r="B4" s="4"/>
      <c r="C4" s="4"/>
      <c r="D4" s="4"/>
      <c r="E4" s="4"/>
      <c r="F4" s="4"/>
      <c r="G4" s="4"/>
      <c r="H4" s="4"/>
      <c r="I4" s="4"/>
    </row>
    <row r="5" spans="1:9" ht="30">
      <c r="A5" s="2" t="s">
        <v>1166</v>
      </c>
      <c r="B5" s="6">
        <v>25500000</v>
      </c>
      <c r="C5" s="4"/>
      <c r="D5" s="4"/>
      <c r="E5" s="4"/>
      <c r="F5" s="4"/>
      <c r="G5" s="4"/>
      <c r="H5" s="4"/>
      <c r="I5" s="4"/>
    </row>
    <row r="6" spans="1:9" ht="30">
      <c r="A6" s="2" t="s">
        <v>1167</v>
      </c>
      <c r="B6" s="4" t="s">
        <v>306</v>
      </c>
      <c r="C6" s="4"/>
      <c r="D6" s="4"/>
      <c r="E6" s="4"/>
      <c r="F6" s="4"/>
      <c r="G6" s="4"/>
      <c r="H6" s="4"/>
      <c r="I6" s="4"/>
    </row>
    <row r="7" spans="1:9">
      <c r="A7" s="2" t="s">
        <v>1168</v>
      </c>
      <c r="B7" s="7">
        <v>12500000</v>
      </c>
      <c r="C7" s="4"/>
      <c r="D7" s="4"/>
      <c r="E7" s="4"/>
      <c r="F7" s="4"/>
      <c r="G7" s="4"/>
      <c r="H7" s="4"/>
      <c r="I7" s="4"/>
    </row>
    <row r="8" spans="1:9">
      <c r="A8" s="2" t="s">
        <v>1169</v>
      </c>
      <c r="B8" s="287">
        <v>0.15</v>
      </c>
      <c r="C8" s="4"/>
      <c r="D8" s="4"/>
      <c r="E8" s="4"/>
      <c r="F8" s="4"/>
      <c r="G8" s="4"/>
      <c r="H8" s="4"/>
      <c r="I8" s="4"/>
    </row>
    <row r="9" spans="1:9">
      <c r="A9" s="2" t="s">
        <v>326</v>
      </c>
      <c r="B9" s="4"/>
      <c r="C9" s="4"/>
      <c r="D9" s="4"/>
      <c r="E9" s="4"/>
      <c r="F9" s="4"/>
      <c r="G9" s="4"/>
      <c r="H9" s="4"/>
      <c r="I9" s="4"/>
    </row>
    <row r="10" spans="1:9">
      <c r="A10" s="3" t="s">
        <v>258</v>
      </c>
      <c r="B10" s="4"/>
      <c r="C10" s="4"/>
      <c r="D10" s="4"/>
      <c r="E10" s="4"/>
      <c r="F10" s="4"/>
      <c r="G10" s="4"/>
      <c r="H10" s="4"/>
      <c r="I10" s="4"/>
    </row>
    <row r="11" spans="1:9">
      <c r="A11" s="2" t="s">
        <v>1170</v>
      </c>
      <c r="B11" s="4"/>
      <c r="C11" s="4"/>
      <c r="D11" s="7">
        <v>103500000</v>
      </c>
      <c r="E11" s="4"/>
      <c r="F11" s="4"/>
      <c r="G11" s="4"/>
      <c r="H11" s="4"/>
      <c r="I11" s="4"/>
    </row>
    <row r="12" spans="1:9">
      <c r="A12" s="2" t="s">
        <v>1071</v>
      </c>
      <c r="B12" s="4"/>
      <c r="C12" s="4"/>
      <c r="D12" s="7">
        <v>50000000</v>
      </c>
      <c r="E12" s="4"/>
      <c r="F12" s="4"/>
      <c r="G12" s="4"/>
      <c r="H12" s="4"/>
      <c r="I12" s="4"/>
    </row>
    <row r="13" spans="1:9" ht="30">
      <c r="A13" s="2" t="s">
        <v>1171</v>
      </c>
      <c r="B13" s="4"/>
      <c r="C13" s="4"/>
      <c r="D13" s="7">
        <v>15000000</v>
      </c>
      <c r="E13" s="4"/>
      <c r="F13" s="4"/>
      <c r="G13" s="4"/>
      <c r="H13" s="4"/>
      <c r="I13" s="4"/>
    </row>
    <row r="14" spans="1:9">
      <c r="A14" s="2" t="s">
        <v>1135</v>
      </c>
      <c r="B14" s="4"/>
      <c r="C14" s="7">
        <v>1422000</v>
      </c>
      <c r="D14" s="4"/>
      <c r="E14" s="4"/>
      <c r="F14" s="4"/>
      <c r="G14" s="4"/>
      <c r="H14" s="4"/>
      <c r="I14" s="4"/>
    </row>
    <row r="15" spans="1:9" ht="30">
      <c r="A15" s="2" t="s">
        <v>1172</v>
      </c>
      <c r="B15" s="4"/>
      <c r="C15" s="4"/>
      <c r="D15" s="4"/>
      <c r="E15" s="4"/>
      <c r="F15" s="4"/>
      <c r="G15" s="4"/>
      <c r="H15" s="4"/>
      <c r="I15" s="4"/>
    </row>
    <row r="16" spans="1:9">
      <c r="A16" s="3" t="s">
        <v>258</v>
      </c>
      <c r="B16" s="4"/>
      <c r="C16" s="4"/>
      <c r="D16" s="4"/>
      <c r="E16" s="4"/>
      <c r="F16" s="4"/>
      <c r="G16" s="4"/>
      <c r="H16" s="4"/>
      <c r="I16" s="4"/>
    </row>
    <row r="17" spans="1:9" ht="45">
      <c r="A17" s="2" t="s">
        <v>1173</v>
      </c>
      <c r="B17" s="4"/>
      <c r="C17" s="4"/>
      <c r="D17" s="4"/>
      <c r="E17" s="7">
        <v>2549000</v>
      </c>
      <c r="F17" s="4"/>
      <c r="G17" s="4"/>
      <c r="H17" s="4"/>
      <c r="I17" s="4"/>
    </row>
    <row r="18" spans="1:9" ht="45">
      <c r="A18" s="2" t="s">
        <v>1165</v>
      </c>
      <c r="B18" s="4"/>
      <c r="C18" s="4"/>
      <c r="D18" s="4"/>
      <c r="E18" s="4"/>
      <c r="F18" s="4"/>
      <c r="G18" s="4"/>
      <c r="H18" s="4"/>
      <c r="I18" s="4"/>
    </row>
    <row r="19" spans="1:9">
      <c r="A19" s="3" t="s">
        <v>258</v>
      </c>
      <c r="B19" s="4"/>
      <c r="C19" s="4"/>
      <c r="D19" s="4"/>
      <c r="E19" s="4"/>
      <c r="F19" s="4"/>
      <c r="G19" s="4"/>
      <c r="H19" s="4"/>
      <c r="I19" s="4"/>
    </row>
    <row r="20" spans="1:9" ht="30">
      <c r="A20" s="2" t="s">
        <v>1167</v>
      </c>
      <c r="B20" s="4" t="s">
        <v>306</v>
      </c>
      <c r="C20" s="4"/>
      <c r="D20" s="4"/>
      <c r="E20" s="4"/>
      <c r="F20" s="4"/>
      <c r="G20" s="4"/>
      <c r="H20" s="4"/>
      <c r="I20" s="4"/>
    </row>
    <row r="21" spans="1:9" ht="30">
      <c r="A21" s="2" t="s">
        <v>1174</v>
      </c>
      <c r="B21" s="4"/>
      <c r="C21" s="4"/>
      <c r="D21" s="4"/>
      <c r="E21" s="4"/>
      <c r="F21" s="4"/>
      <c r="G21" s="4"/>
      <c r="H21" s="4"/>
      <c r="I21" s="4"/>
    </row>
    <row r="22" spans="1:9">
      <c r="A22" s="3" t="s">
        <v>258</v>
      </c>
      <c r="B22" s="4"/>
      <c r="C22" s="4"/>
      <c r="D22" s="4"/>
      <c r="E22" s="4"/>
      <c r="F22" s="4"/>
      <c r="G22" s="4"/>
      <c r="H22" s="4"/>
      <c r="I22" s="4"/>
    </row>
    <row r="23" spans="1:9" ht="30">
      <c r="A23" s="2" t="s">
        <v>1175</v>
      </c>
      <c r="B23" s="4"/>
      <c r="C23" s="4"/>
      <c r="D23" s="7">
        <v>53500000</v>
      </c>
      <c r="E23" s="7">
        <v>53500000</v>
      </c>
      <c r="F23" s="4"/>
      <c r="G23" s="4"/>
      <c r="H23" s="4"/>
      <c r="I23" s="4"/>
    </row>
    <row r="24" spans="1:9">
      <c r="A24" s="2" t="s">
        <v>38</v>
      </c>
      <c r="B24" s="4"/>
      <c r="C24" s="4"/>
      <c r="D24" s="4"/>
      <c r="E24" s="4"/>
      <c r="F24" s="4"/>
      <c r="G24" s="4"/>
      <c r="H24" s="4"/>
      <c r="I24" s="4"/>
    </row>
    <row r="25" spans="1:9">
      <c r="A25" s="3" t="s">
        <v>258</v>
      </c>
      <c r="B25" s="4"/>
      <c r="C25" s="4"/>
      <c r="D25" s="4"/>
      <c r="E25" s="4"/>
      <c r="F25" s="4"/>
      <c r="G25" s="4"/>
      <c r="H25" s="4"/>
      <c r="I25" s="4"/>
    </row>
    <row r="26" spans="1:9">
      <c r="A26" s="2" t="s">
        <v>1071</v>
      </c>
      <c r="B26" s="4"/>
      <c r="C26" s="4"/>
      <c r="D26" s="4"/>
      <c r="E26" s="4"/>
      <c r="F26" s="7">
        <v>1764646000</v>
      </c>
      <c r="G26" s="7">
        <v>56453000</v>
      </c>
      <c r="H26" s="4"/>
      <c r="I26" s="4"/>
    </row>
    <row r="27" spans="1:9" ht="45">
      <c r="A27" s="2" t="s">
        <v>1173</v>
      </c>
      <c r="B27" s="4"/>
      <c r="C27" s="4"/>
      <c r="D27" s="4"/>
      <c r="E27" s="4"/>
      <c r="F27" s="7">
        <v>4296000</v>
      </c>
      <c r="G27" s="7">
        <v>2833000</v>
      </c>
      <c r="H27" s="4"/>
      <c r="I27" s="4"/>
    </row>
    <row r="28" spans="1:9">
      <c r="A28" s="2" t="s">
        <v>45</v>
      </c>
      <c r="B28" s="4"/>
      <c r="C28" s="4"/>
      <c r="D28" s="4"/>
      <c r="E28" s="4"/>
      <c r="F28" s="7">
        <v>69231000</v>
      </c>
      <c r="G28" s="7">
        <v>103347000</v>
      </c>
      <c r="H28" s="4"/>
      <c r="I28" s="4"/>
    </row>
    <row r="29" spans="1:9">
      <c r="A29" s="2" t="s">
        <v>1176</v>
      </c>
      <c r="B29" s="4"/>
      <c r="C29" s="4"/>
      <c r="D29" s="4"/>
      <c r="E29" s="4"/>
      <c r="F29" s="4"/>
      <c r="G29" s="4"/>
      <c r="H29" s="4"/>
      <c r="I29" s="4"/>
    </row>
    <row r="30" spans="1:9">
      <c r="A30" s="3" t="s">
        <v>258</v>
      </c>
      <c r="B30" s="4"/>
      <c r="C30" s="4"/>
      <c r="D30" s="4"/>
      <c r="E30" s="4"/>
      <c r="F30" s="4"/>
      <c r="G30" s="4"/>
      <c r="H30" s="4"/>
      <c r="I30" s="4"/>
    </row>
    <row r="31" spans="1:9">
      <c r="A31" s="2" t="s">
        <v>45</v>
      </c>
      <c r="B31" s="4"/>
      <c r="C31" s="4"/>
      <c r="D31" s="4"/>
      <c r="E31" s="4"/>
      <c r="F31" s="7">
        <v>4814000</v>
      </c>
      <c r="G31" s="7">
        <v>3101000</v>
      </c>
      <c r="H31" s="4"/>
      <c r="I31" s="4"/>
    </row>
    <row r="32" spans="1:9">
      <c r="A32" s="2" t="s">
        <v>56</v>
      </c>
      <c r="B32" s="4"/>
      <c r="C32" s="4"/>
      <c r="D32" s="4"/>
      <c r="E32" s="4"/>
      <c r="F32" s="4"/>
      <c r="G32" s="4"/>
      <c r="H32" s="4"/>
      <c r="I32" s="4"/>
    </row>
    <row r="33" spans="1:9">
      <c r="A33" s="3" t="s">
        <v>258</v>
      </c>
      <c r="B33" s="4"/>
      <c r="C33" s="4"/>
      <c r="D33" s="4"/>
      <c r="E33" s="4"/>
      <c r="F33" s="4"/>
      <c r="G33" s="4"/>
      <c r="H33" s="4"/>
      <c r="I33" s="4"/>
    </row>
    <row r="34" spans="1:9">
      <c r="A34" s="2" t="s">
        <v>1071</v>
      </c>
      <c r="B34" s="4"/>
      <c r="C34" s="4"/>
      <c r="D34" s="4"/>
      <c r="E34" s="4"/>
      <c r="F34" s="4"/>
      <c r="G34" s="4"/>
      <c r="H34" s="7">
        <v>33089000</v>
      </c>
      <c r="I34" s="4">
        <v>0</v>
      </c>
    </row>
    <row r="35" spans="1:9" ht="45">
      <c r="A35" s="2" t="s">
        <v>1173</v>
      </c>
      <c r="B35" s="4"/>
      <c r="C35" s="4"/>
      <c r="D35" s="4"/>
      <c r="E35" s="4"/>
      <c r="F35" s="4"/>
      <c r="G35" s="4"/>
      <c r="H35" s="4">
        <v>0</v>
      </c>
      <c r="I35" s="4">
        <v>0</v>
      </c>
    </row>
    <row r="36" spans="1:9">
      <c r="A36" s="2" t="s">
        <v>45</v>
      </c>
      <c r="B36" s="4"/>
      <c r="C36" s="4"/>
      <c r="D36" s="4"/>
      <c r="E36" s="4"/>
      <c r="F36" s="4"/>
      <c r="G36" s="4"/>
      <c r="H36" s="7">
        <v>1699000</v>
      </c>
      <c r="I36" s="7">
        <v>6799000</v>
      </c>
    </row>
    <row r="37" spans="1:9">
      <c r="A37" s="2" t="s">
        <v>1177</v>
      </c>
      <c r="B37" s="4"/>
      <c r="C37" s="4"/>
      <c r="D37" s="4"/>
      <c r="E37" s="4"/>
      <c r="F37" s="4"/>
      <c r="G37" s="4"/>
      <c r="H37" s="4"/>
      <c r="I37" s="4"/>
    </row>
    <row r="38" spans="1:9">
      <c r="A38" s="3" t="s">
        <v>258</v>
      </c>
      <c r="B38" s="4"/>
      <c r="C38" s="4"/>
      <c r="D38" s="4"/>
      <c r="E38" s="4"/>
      <c r="F38" s="4"/>
      <c r="G38" s="4"/>
      <c r="H38" s="4"/>
      <c r="I38" s="4"/>
    </row>
    <row r="39" spans="1:9">
      <c r="A39" s="2" t="s">
        <v>45</v>
      </c>
      <c r="B39" s="4"/>
      <c r="C39" s="4"/>
      <c r="D39" s="4"/>
      <c r="E39" s="4"/>
      <c r="F39" s="4"/>
      <c r="G39" s="4"/>
      <c r="H39" s="6">
        <v>0</v>
      </c>
      <c r="I39" s="4"/>
    </row>
  </sheetData>
  <mergeCells count="2">
    <mergeCell ref="A1:A2"/>
    <mergeCell ref="C1:D1"/>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cols>
    <col min="1" max="1" width="36.5703125" bestFit="1" customWidth="1"/>
    <col min="2" max="2" width="12.42578125" bestFit="1" customWidth="1"/>
  </cols>
  <sheetData>
    <row r="1" spans="1:2" ht="45">
      <c r="A1" s="1" t="s">
        <v>1178</v>
      </c>
      <c r="B1" s="8" t="s">
        <v>1164</v>
      </c>
    </row>
    <row r="2" spans="1:2" ht="30">
      <c r="A2" s="1" t="s">
        <v>58</v>
      </c>
      <c r="B2" s="8"/>
    </row>
    <row r="3" spans="1:2">
      <c r="A3" s="2" t="s">
        <v>326</v>
      </c>
      <c r="B3" s="4"/>
    </row>
    <row r="4" spans="1:2" ht="45">
      <c r="A4" s="3" t="s">
        <v>1179</v>
      </c>
      <c r="B4" s="4"/>
    </row>
    <row r="5" spans="1:2">
      <c r="A5" s="2" t="s">
        <v>333</v>
      </c>
      <c r="B5" s="6">
        <v>9365</v>
      </c>
    </row>
    <row r="6" spans="1:2">
      <c r="A6" s="2" t="s">
        <v>282</v>
      </c>
      <c r="B6" s="7">
        <v>40700</v>
      </c>
    </row>
    <row r="7" spans="1:2">
      <c r="A7" s="2" t="s">
        <v>334</v>
      </c>
      <c r="B7" s="7">
        <v>-1149</v>
      </c>
    </row>
    <row r="8" spans="1:2">
      <c r="A8" s="2" t="s">
        <v>336</v>
      </c>
      <c r="B8" s="7">
        <v>-23083</v>
      </c>
    </row>
    <row r="9" spans="1:2">
      <c r="A9" s="2" t="s">
        <v>78</v>
      </c>
      <c r="B9" s="7">
        <v>77667</v>
      </c>
    </row>
    <row r="10" spans="1:2">
      <c r="A10" s="2" t="s">
        <v>294</v>
      </c>
      <c r="B10" s="6">
        <v>103500</v>
      </c>
    </row>
  </sheetData>
  <mergeCells count="1">
    <mergeCell ref="B1:B2"/>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cols>
    <col min="1" max="1" width="36.5703125" bestFit="1" customWidth="1"/>
    <col min="2" max="2" width="16.42578125" bestFit="1" customWidth="1"/>
  </cols>
  <sheetData>
    <row r="1" spans="1:2" ht="45">
      <c r="A1" s="1" t="s">
        <v>1180</v>
      </c>
      <c r="B1" s="1" t="s">
        <v>2</v>
      </c>
    </row>
    <row r="2" spans="1:2" ht="30">
      <c r="A2" s="1" t="s">
        <v>58</v>
      </c>
      <c r="B2" s="1" t="s">
        <v>3</v>
      </c>
    </row>
    <row r="3" spans="1:2">
      <c r="A3" s="2" t="s">
        <v>340</v>
      </c>
      <c r="B3" s="4"/>
    </row>
    <row r="4" spans="1:2" ht="30">
      <c r="A4" s="3" t="s">
        <v>1181</v>
      </c>
      <c r="B4" s="4"/>
    </row>
    <row r="5" spans="1:2" ht="30">
      <c r="A5" s="2" t="s">
        <v>1146</v>
      </c>
      <c r="B5" s="6">
        <v>5300</v>
      </c>
    </row>
    <row r="6" spans="1:2">
      <c r="A6" s="2" t="s">
        <v>1148</v>
      </c>
      <c r="B6" s="4" t="s">
        <v>341</v>
      </c>
    </row>
    <row r="7" spans="1:2">
      <c r="A7" s="2" t="s">
        <v>301</v>
      </c>
      <c r="B7" s="4"/>
    </row>
    <row r="8" spans="1:2" ht="30">
      <c r="A8" s="3" t="s">
        <v>1181</v>
      </c>
      <c r="B8" s="4"/>
    </row>
    <row r="9" spans="1:2" ht="30">
      <c r="A9" s="2" t="s">
        <v>1146</v>
      </c>
      <c r="B9" s="7">
        <v>7100</v>
      </c>
    </row>
    <row r="10" spans="1:2">
      <c r="A10" s="2" t="s">
        <v>1148</v>
      </c>
      <c r="B10" s="4" t="s">
        <v>342</v>
      </c>
    </row>
    <row r="11" spans="1:2">
      <c r="A11" s="2" t="s">
        <v>305</v>
      </c>
      <c r="B11" s="4"/>
    </row>
    <row r="12" spans="1:2" ht="30">
      <c r="A12" s="3" t="s">
        <v>1181</v>
      </c>
      <c r="B12" s="4"/>
    </row>
    <row r="13" spans="1:2" ht="30">
      <c r="A13" s="2" t="s">
        <v>1146</v>
      </c>
      <c r="B13" s="6">
        <v>28300</v>
      </c>
    </row>
    <row r="14" spans="1:2">
      <c r="A14" s="2" t="s">
        <v>1148</v>
      </c>
      <c r="B14" s="4" t="s">
        <v>342</v>
      </c>
    </row>
  </sheetData>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5"/>
  <sheetViews>
    <sheetView showGridLines="0" workbookViewId="0"/>
  </sheetViews>
  <sheetFormatPr defaultRowHeight="15"/>
  <cols>
    <col min="1" max="1" width="36.5703125" bestFit="1" customWidth="1"/>
    <col min="2" max="2" width="11.42578125" bestFit="1" customWidth="1"/>
    <col min="3" max="3" width="12.28515625" bestFit="1" customWidth="1"/>
    <col min="4" max="4" width="15.42578125" bestFit="1" customWidth="1"/>
    <col min="5" max="5" width="16.42578125" bestFit="1" customWidth="1"/>
    <col min="6" max="6" width="11.85546875" bestFit="1" customWidth="1"/>
  </cols>
  <sheetData>
    <row r="1" spans="1:6" ht="15" customHeight="1">
      <c r="A1" s="8" t="s">
        <v>1182</v>
      </c>
      <c r="B1" s="8" t="s">
        <v>27</v>
      </c>
      <c r="C1" s="8"/>
      <c r="D1" s="1" t="s">
        <v>29</v>
      </c>
      <c r="E1" s="1" t="s">
        <v>2</v>
      </c>
      <c r="F1" s="1"/>
    </row>
    <row r="2" spans="1:6">
      <c r="A2" s="8"/>
      <c r="B2" s="1" t="s">
        <v>1183</v>
      </c>
      <c r="C2" s="1" t="s">
        <v>1184</v>
      </c>
      <c r="D2" s="1" t="s">
        <v>33</v>
      </c>
      <c r="E2" s="1" t="s">
        <v>3</v>
      </c>
      <c r="F2" s="1" t="s">
        <v>1185</v>
      </c>
    </row>
    <row r="3" spans="1:6">
      <c r="A3" s="2" t="s">
        <v>345</v>
      </c>
      <c r="B3" s="4"/>
      <c r="C3" s="4"/>
      <c r="D3" s="4"/>
      <c r="E3" s="4"/>
      <c r="F3" s="4"/>
    </row>
    <row r="4" spans="1:6">
      <c r="A4" s="3" t="s">
        <v>258</v>
      </c>
      <c r="B4" s="4"/>
      <c r="C4" s="4"/>
      <c r="D4" s="4"/>
      <c r="E4" s="4"/>
      <c r="F4" s="4"/>
    </row>
    <row r="5" spans="1:6">
      <c r="A5" s="2" t="s">
        <v>1131</v>
      </c>
      <c r="B5" s="4"/>
      <c r="C5" s="287">
        <v>0.8</v>
      </c>
      <c r="D5" s="4"/>
      <c r="E5" s="4"/>
      <c r="F5" s="4"/>
    </row>
    <row r="6" spans="1:6">
      <c r="A6" s="2" t="s">
        <v>1170</v>
      </c>
      <c r="B6" s="4"/>
      <c r="C6" s="6">
        <v>80292000</v>
      </c>
      <c r="D6" s="4"/>
      <c r="E6" s="4"/>
      <c r="F6" s="4"/>
    </row>
    <row r="7" spans="1:6">
      <c r="A7" s="2" t="s">
        <v>1071</v>
      </c>
      <c r="B7" s="4"/>
      <c r="C7" s="7">
        <v>29003000</v>
      </c>
      <c r="D7" s="4"/>
      <c r="E7" s="4"/>
      <c r="F7" s="4"/>
    </row>
    <row r="8" spans="1:6" ht="30">
      <c r="A8" s="2" t="s">
        <v>1186</v>
      </c>
      <c r="B8" s="4"/>
      <c r="C8" s="7">
        <v>9800000</v>
      </c>
      <c r="D8" s="4"/>
      <c r="E8" s="4"/>
      <c r="F8" s="4"/>
    </row>
    <row r="9" spans="1:6" ht="30">
      <c r="A9" s="2" t="s">
        <v>1187</v>
      </c>
      <c r="B9" s="4"/>
      <c r="C9" s="4"/>
      <c r="D9" s="4"/>
      <c r="E9" s="4"/>
      <c r="F9" s="287">
        <v>0.2</v>
      </c>
    </row>
    <row r="10" spans="1:6" ht="30">
      <c r="A10" s="2" t="s">
        <v>1188</v>
      </c>
      <c r="B10" s="4"/>
      <c r="C10" s="7">
        <v>15866000</v>
      </c>
      <c r="D10" s="4"/>
      <c r="E10" s="4"/>
      <c r="F10" s="4"/>
    </row>
    <row r="11" spans="1:6" ht="45">
      <c r="A11" s="2" t="s">
        <v>1189</v>
      </c>
      <c r="B11" s="4"/>
      <c r="C11" s="7">
        <v>96159000</v>
      </c>
      <c r="D11" s="4"/>
      <c r="E11" s="4"/>
      <c r="F11" s="4"/>
    </row>
    <row r="12" spans="1:6">
      <c r="A12" s="2" t="s">
        <v>1135</v>
      </c>
      <c r="B12" s="7">
        <v>959000</v>
      </c>
      <c r="C12" s="4"/>
      <c r="D12" s="4"/>
      <c r="E12" s="4"/>
      <c r="F12" s="4"/>
    </row>
    <row r="13" spans="1:6">
      <c r="A13" s="2" t="s">
        <v>1190</v>
      </c>
      <c r="B13" s="4"/>
      <c r="C13" s="4"/>
      <c r="D13" s="4"/>
      <c r="E13" s="4"/>
      <c r="F13" s="4"/>
    </row>
    <row r="14" spans="1:6">
      <c r="A14" s="3" t="s">
        <v>258</v>
      </c>
      <c r="B14" s="4"/>
      <c r="C14" s="4"/>
      <c r="D14" s="4"/>
      <c r="E14" s="4"/>
      <c r="F14" s="4"/>
    </row>
    <row r="15" spans="1:6" ht="30">
      <c r="A15" s="2" t="s">
        <v>1186</v>
      </c>
      <c r="B15" s="4"/>
      <c r="C15" s="7">
        <v>2700000</v>
      </c>
      <c r="D15" s="4"/>
      <c r="E15" s="4"/>
      <c r="F15" s="4"/>
    </row>
    <row r="16" spans="1:6">
      <c r="A16" s="2" t="s">
        <v>1191</v>
      </c>
      <c r="B16" s="4"/>
      <c r="C16" s="4"/>
      <c r="D16" s="4"/>
      <c r="E16" s="4"/>
      <c r="F16" s="4"/>
    </row>
    <row r="17" spans="1:6">
      <c r="A17" s="3" t="s">
        <v>258</v>
      </c>
      <c r="B17" s="4"/>
      <c r="C17" s="4"/>
      <c r="D17" s="4"/>
      <c r="E17" s="4"/>
      <c r="F17" s="4"/>
    </row>
    <row r="18" spans="1:6" ht="30">
      <c r="A18" s="2" t="s">
        <v>1186</v>
      </c>
      <c r="B18" s="4"/>
      <c r="C18" s="7">
        <v>5000000</v>
      </c>
      <c r="D18" s="4"/>
      <c r="E18" s="4"/>
      <c r="F18" s="4"/>
    </row>
    <row r="19" spans="1:6">
      <c r="A19" s="2" t="s">
        <v>1192</v>
      </c>
      <c r="B19" s="4"/>
      <c r="C19" s="4" t="s">
        <v>1193</v>
      </c>
      <c r="D19" s="4"/>
      <c r="E19" s="4"/>
      <c r="F19" s="4"/>
    </row>
    <row r="20" spans="1:6">
      <c r="A20" s="2" t="s">
        <v>1194</v>
      </c>
      <c r="B20" s="4"/>
      <c r="C20" s="4"/>
      <c r="D20" s="4"/>
      <c r="E20" s="4"/>
      <c r="F20" s="4"/>
    </row>
    <row r="21" spans="1:6">
      <c r="A21" s="3" t="s">
        <v>258</v>
      </c>
      <c r="B21" s="4"/>
      <c r="C21" s="4"/>
      <c r="D21" s="4"/>
      <c r="E21" s="4"/>
      <c r="F21" s="4"/>
    </row>
    <row r="22" spans="1:6" ht="30">
      <c r="A22" s="2" t="s">
        <v>1195</v>
      </c>
      <c r="B22" s="4"/>
      <c r="C22" s="7">
        <v>7329000</v>
      </c>
      <c r="D22" s="4"/>
      <c r="E22" s="4"/>
      <c r="F22" s="4"/>
    </row>
    <row r="23" spans="1:6">
      <c r="A23" s="2" t="s">
        <v>1196</v>
      </c>
      <c r="B23" s="4"/>
      <c r="C23" s="4"/>
      <c r="D23" s="4"/>
      <c r="E23" s="4"/>
      <c r="F23" s="4"/>
    </row>
    <row r="24" spans="1:6">
      <c r="A24" s="3" t="s">
        <v>258</v>
      </c>
      <c r="B24" s="4"/>
      <c r="C24" s="4"/>
      <c r="D24" s="4"/>
      <c r="E24" s="4"/>
      <c r="F24" s="4"/>
    </row>
    <row r="25" spans="1:6">
      <c r="A25" s="2" t="s">
        <v>1148</v>
      </c>
      <c r="B25" s="4"/>
      <c r="C25" s="4" t="s">
        <v>1193</v>
      </c>
      <c r="D25" s="4"/>
      <c r="E25" s="4"/>
      <c r="F25" s="4"/>
    </row>
    <row r="26" spans="1:6">
      <c r="A26" s="2" t="s">
        <v>1197</v>
      </c>
      <c r="B26" s="4"/>
      <c r="C26" s="4"/>
      <c r="D26" s="4"/>
      <c r="E26" s="4"/>
      <c r="F26" s="4"/>
    </row>
    <row r="27" spans="1:6">
      <c r="A27" s="3" t="s">
        <v>258</v>
      </c>
      <c r="B27" s="4"/>
      <c r="C27" s="4"/>
      <c r="D27" s="4"/>
      <c r="E27" s="4"/>
      <c r="F27" s="4"/>
    </row>
    <row r="28" spans="1:6">
      <c r="A28" s="2" t="s">
        <v>1148</v>
      </c>
      <c r="B28" s="4"/>
      <c r="C28" s="4" t="s">
        <v>342</v>
      </c>
      <c r="D28" s="4"/>
      <c r="E28" s="4"/>
      <c r="F28" s="4"/>
    </row>
    <row r="29" spans="1:6">
      <c r="A29" s="2" t="s">
        <v>38</v>
      </c>
      <c r="B29" s="4"/>
      <c r="C29" s="4"/>
      <c r="D29" s="4"/>
      <c r="E29" s="4"/>
      <c r="F29" s="4"/>
    </row>
    <row r="30" spans="1:6">
      <c r="A30" s="3" t="s">
        <v>258</v>
      </c>
      <c r="B30" s="4"/>
      <c r="C30" s="4"/>
      <c r="D30" s="4"/>
      <c r="E30" s="4"/>
      <c r="F30" s="4"/>
    </row>
    <row r="31" spans="1:6">
      <c r="A31" s="2" t="s">
        <v>1071</v>
      </c>
      <c r="B31" s="4"/>
      <c r="C31" s="4"/>
      <c r="D31" s="7">
        <v>1764646000</v>
      </c>
      <c r="E31" s="7">
        <v>56453000</v>
      </c>
      <c r="F31" s="4"/>
    </row>
    <row r="32" spans="1:6">
      <c r="A32" s="2" t="s">
        <v>45</v>
      </c>
      <c r="B32" s="4"/>
      <c r="C32" s="4"/>
      <c r="D32" s="7">
        <v>69231000</v>
      </c>
      <c r="E32" s="7">
        <v>103347000</v>
      </c>
      <c r="F32" s="4"/>
    </row>
    <row r="33" spans="1:6">
      <c r="A33" s="2" t="s">
        <v>1198</v>
      </c>
      <c r="B33" s="4"/>
      <c r="C33" s="4"/>
      <c r="D33" s="4"/>
      <c r="E33" s="4"/>
      <c r="F33" s="4"/>
    </row>
    <row r="34" spans="1:6">
      <c r="A34" s="3" t="s">
        <v>258</v>
      </c>
      <c r="B34" s="4"/>
      <c r="C34" s="4"/>
      <c r="D34" s="4"/>
      <c r="E34" s="4"/>
      <c r="F34" s="4"/>
    </row>
    <row r="35" spans="1:6">
      <c r="A35" s="2" t="s">
        <v>45</v>
      </c>
      <c r="B35" s="4"/>
      <c r="C35" s="4"/>
      <c r="D35" s="4"/>
      <c r="E35" s="6">
        <v>6099000</v>
      </c>
      <c r="F35" s="4"/>
    </row>
  </sheetData>
  <mergeCells count="2">
    <mergeCell ref="A1:A2"/>
    <mergeCell ref="B1:C1"/>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cols>
    <col min="1" max="1" width="36.5703125" bestFit="1" customWidth="1"/>
    <col min="2" max="2" width="12.28515625" bestFit="1" customWidth="1"/>
  </cols>
  <sheetData>
    <row r="1" spans="1:2" ht="45">
      <c r="A1" s="1" t="s">
        <v>1199</v>
      </c>
      <c r="B1" s="8" t="s">
        <v>1184</v>
      </c>
    </row>
    <row r="2" spans="1:2" ht="30">
      <c r="A2" s="1" t="s">
        <v>58</v>
      </c>
      <c r="B2" s="8"/>
    </row>
    <row r="3" spans="1:2">
      <c r="A3" s="2" t="s">
        <v>345</v>
      </c>
      <c r="B3" s="4"/>
    </row>
    <row r="4" spans="1:2">
      <c r="A4" s="3" t="s">
        <v>258</v>
      </c>
      <c r="B4" s="4"/>
    </row>
    <row r="5" spans="1:2">
      <c r="A5" s="2" t="s">
        <v>333</v>
      </c>
      <c r="B5" s="6">
        <v>2196</v>
      </c>
    </row>
    <row r="6" spans="1:2">
      <c r="A6" s="2" t="s">
        <v>282</v>
      </c>
      <c r="B6" s="7">
        <v>44800</v>
      </c>
    </row>
    <row r="7" spans="1:2">
      <c r="A7" s="2" t="s">
        <v>336</v>
      </c>
      <c r="B7" s="7">
        <v>-2627</v>
      </c>
    </row>
    <row r="8" spans="1:2">
      <c r="A8" s="2" t="s">
        <v>78</v>
      </c>
      <c r="B8" s="7">
        <v>51790</v>
      </c>
    </row>
    <row r="9" spans="1:2">
      <c r="A9" s="2" t="s">
        <v>294</v>
      </c>
      <c r="B9" s="6">
        <v>96159</v>
      </c>
    </row>
  </sheetData>
  <mergeCells count="1">
    <mergeCell ref="B1:B2"/>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36.5703125" bestFit="1" customWidth="1"/>
    <col min="2" max="2" width="15.42578125" bestFit="1" customWidth="1"/>
    <col min="3" max="3" width="12" bestFit="1" customWidth="1"/>
  </cols>
  <sheetData>
    <row r="1" spans="1:3" ht="60">
      <c r="A1" s="1" t="s">
        <v>1200</v>
      </c>
      <c r="B1" s="1" t="s">
        <v>27</v>
      </c>
      <c r="C1" s="1"/>
    </row>
    <row r="2" spans="1:3" ht="30">
      <c r="A2" s="1" t="s">
        <v>58</v>
      </c>
      <c r="B2" s="1" t="s">
        <v>1201</v>
      </c>
      <c r="C2" s="1" t="s">
        <v>1201</v>
      </c>
    </row>
    <row r="3" spans="1:3">
      <c r="A3" s="3" t="s">
        <v>258</v>
      </c>
      <c r="B3" s="4"/>
      <c r="C3" s="4"/>
    </row>
    <row r="4" spans="1:3">
      <c r="A4" s="2" t="s">
        <v>1131</v>
      </c>
      <c r="B4" s="287">
        <v>0.3</v>
      </c>
      <c r="C4" s="287">
        <v>0.3</v>
      </c>
    </row>
    <row r="5" spans="1:3" ht="30">
      <c r="A5" s="2" t="s">
        <v>1132</v>
      </c>
      <c r="B5" s="6">
        <v>27450</v>
      </c>
      <c r="C5" s="4"/>
    </row>
    <row r="6" spans="1:3">
      <c r="A6" s="2" t="s">
        <v>1202</v>
      </c>
      <c r="B6" s="4"/>
      <c r="C6" s="4"/>
    </row>
    <row r="7" spans="1:3">
      <c r="A7" s="3" t="s">
        <v>258</v>
      </c>
      <c r="B7" s="4"/>
      <c r="C7" s="4"/>
    </row>
    <row r="8" spans="1:3" ht="45">
      <c r="A8" s="2" t="s">
        <v>1134</v>
      </c>
      <c r="B8" s="6">
        <v>4815</v>
      </c>
      <c r="C8" s="4"/>
    </row>
  </sheetData>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1" width="36.5703125" bestFit="1" customWidth="1"/>
    <col min="2" max="2" width="15.42578125" bestFit="1" customWidth="1"/>
  </cols>
  <sheetData>
    <row r="1" spans="1:2" ht="30">
      <c r="A1" s="1" t="s">
        <v>1203</v>
      </c>
      <c r="B1" s="1" t="s">
        <v>28</v>
      </c>
    </row>
    <row r="2" spans="1:2" ht="30">
      <c r="A2" s="1" t="s">
        <v>58</v>
      </c>
      <c r="B2" s="1" t="s">
        <v>37</v>
      </c>
    </row>
    <row r="3" spans="1:2">
      <c r="A3" s="2" t="s">
        <v>1204</v>
      </c>
      <c r="B3" s="4"/>
    </row>
    <row r="4" spans="1:2" ht="30">
      <c r="A4" s="3" t="s">
        <v>1205</v>
      </c>
      <c r="B4" s="4"/>
    </row>
    <row r="5" spans="1:2" ht="30">
      <c r="A5" s="2" t="s">
        <v>1206</v>
      </c>
      <c r="B5" s="6">
        <v>7488</v>
      </c>
    </row>
  </sheetData>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3" width="12.28515625" bestFit="1" customWidth="1"/>
  </cols>
  <sheetData>
    <row r="1" spans="1:3" ht="30">
      <c r="A1" s="1" t="s">
        <v>1207</v>
      </c>
      <c r="B1" s="8" t="s">
        <v>3</v>
      </c>
      <c r="C1" s="8" t="s">
        <v>33</v>
      </c>
    </row>
    <row r="2" spans="1:3" ht="30">
      <c r="A2" s="1" t="s">
        <v>58</v>
      </c>
      <c r="B2" s="8"/>
      <c r="C2" s="8"/>
    </row>
    <row r="3" spans="1:3">
      <c r="A3" s="2" t="s">
        <v>38</v>
      </c>
      <c r="B3" s="4"/>
      <c r="C3" s="4"/>
    </row>
    <row r="4" spans="1:3">
      <c r="A4" s="3" t="s">
        <v>1090</v>
      </c>
      <c r="B4" s="4"/>
      <c r="C4" s="4"/>
    </row>
    <row r="5" spans="1:3">
      <c r="A5" s="2" t="s">
        <v>363</v>
      </c>
      <c r="B5" s="6">
        <v>1160</v>
      </c>
      <c r="C5" s="6">
        <v>1604</v>
      </c>
    </row>
    <row r="6" spans="1:3">
      <c r="A6" s="2" t="s">
        <v>364</v>
      </c>
      <c r="B6" s="7">
        <v>3380</v>
      </c>
      <c r="C6" s="7">
        <v>2220</v>
      </c>
    </row>
    <row r="7" spans="1:3">
      <c r="A7" s="2" t="s">
        <v>365</v>
      </c>
      <c r="B7" s="7">
        <v>111345</v>
      </c>
      <c r="C7" s="7">
        <v>122012</v>
      </c>
    </row>
    <row r="8" spans="1:3">
      <c r="A8" s="2" t="s">
        <v>1208</v>
      </c>
      <c r="B8" s="7">
        <v>115885</v>
      </c>
      <c r="C8" s="7">
        <v>125836</v>
      </c>
    </row>
    <row r="9" spans="1:3">
      <c r="A9" s="2" t="s">
        <v>366</v>
      </c>
      <c r="B9" s="7">
        <v>-38893</v>
      </c>
      <c r="C9" s="7">
        <v>-45548</v>
      </c>
    </row>
    <row r="10" spans="1:3">
      <c r="A10" s="2" t="s">
        <v>72</v>
      </c>
      <c r="B10" s="6">
        <v>76992</v>
      </c>
      <c r="C10" s="6">
        <v>80288</v>
      </c>
    </row>
  </sheetData>
  <mergeCells count="2">
    <mergeCell ref="B1:B2"/>
    <mergeCell ref="C1:C2"/>
  </mergeCells>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8"/>
  <sheetViews>
    <sheetView showGridLines="0" workbookViewId="0"/>
  </sheetViews>
  <sheetFormatPr defaultRowHeight="15"/>
  <cols>
    <col min="1" max="1" width="36.5703125" bestFit="1" customWidth="1"/>
    <col min="2" max="2" width="15.42578125" bestFit="1" customWidth="1"/>
    <col min="3" max="3" width="16.42578125" bestFit="1" customWidth="1"/>
    <col min="4" max="4" width="15.42578125" bestFit="1" customWidth="1"/>
    <col min="5" max="5" width="16.42578125" bestFit="1" customWidth="1"/>
  </cols>
  <sheetData>
    <row r="1" spans="1:5" ht="45">
      <c r="A1" s="1" t="s">
        <v>1209</v>
      </c>
      <c r="B1" s="1" t="s">
        <v>29</v>
      </c>
      <c r="C1" s="1" t="s">
        <v>2</v>
      </c>
      <c r="D1" s="1" t="s">
        <v>28</v>
      </c>
      <c r="E1" s="1" t="s">
        <v>2</v>
      </c>
    </row>
    <row r="2" spans="1:5" ht="30">
      <c r="A2" s="1" t="s">
        <v>58</v>
      </c>
      <c r="B2" s="1" t="s">
        <v>33</v>
      </c>
      <c r="C2" s="1" t="s">
        <v>3</v>
      </c>
      <c r="D2" s="1" t="s">
        <v>36</v>
      </c>
      <c r="E2" s="1" t="s">
        <v>37</v>
      </c>
    </row>
    <row r="3" spans="1:5">
      <c r="A3" s="2" t="s">
        <v>38</v>
      </c>
      <c r="B3" s="4"/>
      <c r="C3" s="4"/>
      <c r="D3" s="4"/>
      <c r="E3" s="4"/>
    </row>
    <row r="4" spans="1:5" ht="30">
      <c r="A4" s="3" t="s">
        <v>1097</v>
      </c>
      <c r="B4" s="4"/>
      <c r="C4" s="4"/>
      <c r="D4" s="4"/>
      <c r="E4" s="4"/>
    </row>
    <row r="5" spans="1:5">
      <c r="A5" s="2" t="s">
        <v>1210</v>
      </c>
      <c r="B5" s="6">
        <v>111911</v>
      </c>
      <c r="C5" s="6">
        <v>112771</v>
      </c>
      <c r="D5" s="4"/>
      <c r="E5" s="4"/>
    </row>
    <row r="6" spans="1:5" ht="30">
      <c r="A6" s="2" t="s">
        <v>375</v>
      </c>
      <c r="B6" s="7">
        <v>-11223</v>
      </c>
      <c r="C6" s="7">
        <v>-20845</v>
      </c>
      <c r="D6" s="4"/>
      <c r="E6" s="4"/>
    </row>
    <row r="7" spans="1:5" ht="30">
      <c r="A7" s="2" t="s">
        <v>378</v>
      </c>
      <c r="B7" s="7">
        <v>100688</v>
      </c>
      <c r="C7" s="7">
        <v>91926</v>
      </c>
      <c r="D7" s="4"/>
      <c r="E7" s="4"/>
    </row>
    <row r="8" spans="1:5">
      <c r="A8" s="2" t="s">
        <v>44</v>
      </c>
      <c r="B8" s="7">
        <v>16192</v>
      </c>
      <c r="C8" s="7">
        <v>15456</v>
      </c>
      <c r="D8" s="4"/>
      <c r="E8" s="4"/>
    </row>
    <row r="9" spans="1:5">
      <c r="A9" s="2" t="s">
        <v>56</v>
      </c>
      <c r="B9" s="4"/>
      <c r="C9" s="4"/>
      <c r="D9" s="4"/>
      <c r="E9" s="4"/>
    </row>
    <row r="10" spans="1:5" ht="30">
      <c r="A10" s="3" t="s">
        <v>1097</v>
      </c>
      <c r="B10" s="4"/>
      <c r="C10" s="4"/>
      <c r="D10" s="4"/>
      <c r="E10" s="4"/>
    </row>
    <row r="11" spans="1:5">
      <c r="A11" s="2" t="s">
        <v>44</v>
      </c>
      <c r="B11" s="4"/>
      <c r="C11" s="4"/>
      <c r="D11" s="7">
        <v>3874</v>
      </c>
      <c r="E11" s="7">
        <v>19257</v>
      </c>
    </row>
    <row r="12" spans="1:5">
      <c r="A12" s="2" t="s">
        <v>1211</v>
      </c>
      <c r="B12" s="4"/>
      <c r="C12" s="4"/>
      <c r="D12" s="4"/>
      <c r="E12" s="4"/>
    </row>
    <row r="13" spans="1:5" ht="30">
      <c r="A13" s="3" t="s">
        <v>1097</v>
      </c>
      <c r="B13" s="4"/>
      <c r="C13" s="4"/>
      <c r="D13" s="4"/>
      <c r="E13" s="4"/>
    </row>
    <row r="14" spans="1:5">
      <c r="A14" s="2" t="s">
        <v>1210</v>
      </c>
      <c r="B14" s="7">
        <v>39469</v>
      </c>
      <c r="C14" s="7">
        <v>49489</v>
      </c>
      <c r="D14" s="4"/>
      <c r="E14" s="4"/>
    </row>
    <row r="15" spans="1:5" ht="30">
      <c r="A15" s="2" t="s">
        <v>1212</v>
      </c>
      <c r="B15" s="4"/>
      <c r="C15" s="4"/>
      <c r="D15" s="4"/>
      <c r="E15" s="4"/>
    </row>
    <row r="16" spans="1:5" ht="30">
      <c r="A16" s="3" t="s">
        <v>1097</v>
      </c>
      <c r="B16" s="4"/>
      <c r="C16" s="4"/>
      <c r="D16" s="4"/>
      <c r="E16" s="4"/>
    </row>
    <row r="17" spans="1:5" ht="30">
      <c r="A17" s="2" t="s">
        <v>1098</v>
      </c>
      <c r="B17" s="4"/>
      <c r="C17" s="4" t="s">
        <v>1213</v>
      </c>
      <c r="D17" s="4"/>
      <c r="E17" s="4"/>
    </row>
    <row r="18" spans="1:5" ht="30">
      <c r="A18" s="2" t="s">
        <v>1214</v>
      </c>
      <c r="B18" s="4"/>
      <c r="C18" s="4"/>
      <c r="D18" s="4"/>
      <c r="E18" s="4"/>
    </row>
    <row r="19" spans="1:5" ht="30">
      <c r="A19" s="3" t="s">
        <v>1097</v>
      </c>
      <c r="B19" s="4"/>
      <c r="C19" s="4"/>
      <c r="D19" s="4"/>
      <c r="E19" s="4"/>
    </row>
    <row r="20" spans="1:5" ht="30">
      <c r="A20" s="2" t="s">
        <v>1098</v>
      </c>
      <c r="B20" s="4"/>
      <c r="C20" s="4" t="s">
        <v>342</v>
      </c>
      <c r="D20" s="4"/>
      <c r="E20" s="4"/>
    </row>
    <row r="21" spans="1:5" ht="30">
      <c r="A21" s="2" t="s">
        <v>1215</v>
      </c>
      <c r="B21" s="4"/>
      <c r="C21" s="4"/>
      <c r="D21" s="4"/>
      <c r="E21" s="4"/>
    </row>
    <row r="22" spans="1:5" ht="30">
      <c r="A22" s="3" t="s">
        <v>1097</v>
      </c>
      <c r="B22" s="4"/>
      <c r="C22" s="4"/>
      <c r="D22" s="4"/>
      <c r="E22" s="4"/>
    </row>
    <row r="23" spans="1:5">
      <c r="A23" s="2" t="s">
        <v>1210</v>
      </c>
      <c r="B23" s="7">
        <v>65980</v>
      </c>
      <c r="C23" s="7">
        <v>59392</v>
      </c>
      <c r="D23" s="4"/>
      <c r="E23" s="4"/>
    </row>
    <row r="24" spans="1:5" ht="30">
      <c r="A24" s="2" t="s">
        <v>1216</v>
      </c>
      <c r="B24" s="4"/>
      <c r="C24" s="4"/>
      <c r="D24" s="4"/>
      <c r="E24" s="4"/>
    </row>
    <row r="25" spans="1:5" ht="30">
      <c r="A25" s="3" t="s">
        <v>1097</v>
      </c>
      <c r="B25" s="4"/>
      <c r="C25" s="4"/>
      <c r="D25" s="4"/>
      <c r="E25" s="4"/>
    </row>
    <row r="26" spans="1:5" ht="30">
      <c r="A26" s="2" t="s">
        <v>1098</v>
      </c>
      <c r="B26" s="4"/>
      <c r="C26" s="4" t="s">
        <v>342</v>
      </c>
      <c r="D26" s="4"/>
      <c r="E26" s="4"/>
    </row>
    <row r="27" spans="1:5" ht="30">
      <c r="A27" s="2" t="s">
        <v>1217</v>
      </c>
      <c r="B27" s="4"/>
      <c r="C27" s="4"/>
      <c r="D27" s="4"/>
      <c r="E27" s="4"/>
    </row>
    <row r="28" spans="1:5" ht="30">
      <c r="A28" s="3" t="s">
        <v>1097</v>
      </c>
      <c r="B28" s="4"/>
      <c r="C28" s="4"/>
      <c r="D28" s="4"/>
      <c r="E28" s="4"/>
    </row>
    <row r="29" spans="1:5" ht="30">
      <c r="A29" s="2" t="s">
        <v>1098</v>
      </c>
      <c r="B29" s="4"/>
      <c r="C29" s="4" t="s">
        <v>1099</v>
      </c>
      <c r="D29" s="4"/>
      <c r="E29" s="4"/>
    </row>
    <row r="30" spans="1:5" ht="30">
      <c r="A30" s="2" t="s">
        <v>1218</v>
      </c>
      <c r="B30" s="4"/>
      <c r="C30" s="4"/>
      <c r="D30" s="4"/>
      <c r="E30" s="4"/>
    </row>
    <row r="31" spans="1:5" ht="30">
      <c r="A31" s="3" t="s">
        <v>1097</v>
      </c>
      <c r="B31" s="4"/>
      <c r="C31" s="4"/>
      <c r="D31" s="4"/>
      <c r="E31" s="4"/>
    </row>
    <row r="32" spans="1:5">
      <c r="A32" s="2" t="s">
        <v>1210</v>
      </c>
      <c r="B32" s="7">
        <v>6462</v>
      </c>
      <c r="C32" s="7">
        <v>3890</v>
      </c>
      <c r="D32" s="4"/>
      <c r="E32" s="4"/>
    </row>
    <row r="33" spans="1:5" ht="30">
      <c r="A33" s="2" t="s">
        <v>1219</v>
      </c>
      <c r="B33" s="4"/>
      <c r="C33" s="4"/>
      <c r="D33" s="4"/>
      <c r="E33" s="4"/>
    </row>
    <row r="34" spans="1:5" ht="30">
      <c r="A34" s="3" t="s">
        <v>1097</v>
      </c>
      <c r="B34" s="4"/>
      <c r="C34" s="4"/>
      <c r="D34" s="4"/>
      <c r="E34" s="4"/>
    </row>
    <row r="35" spans="1:5">
      <c r="A35" s="2" t="s">
        <v>44</v>
      </c>
      <c r="B35" s="7">
        <v>11223</v>
      </c>
      <c r="C35" s="7">
        <v>9622</v>
      </c>
      <c r="D35" s="4"/>
      <c r="E35" s="4"/>
    </row>
    <row r="36" spans="1:5" ht="30">
      <c r="A36" s="2" t="s">
        <v>1220</v>
      </c>
      <c r="B36" s="4"/>
      <c r="C36" s="4"/>
      <c r="D36" s="4"/>
      <c r="E36" s="4"/>
    </row>
    <row r="37" spans="1:5" ht="30">
      <c r="A37" s="3" t="s">
        <v>1097</v>
      </c>
      <c r="B37" s="4"/>
      <c r="C37" s="4"/>
      <c r="D37" s="4"/>
      <c r="E37" s="4"/>
    </row>
    <row r="38" spans="1:5">
      <c r="A38" s="2" t="s">
        <v>44</v>
      </c>
      <c r="B38" s="4"/>
      <c r="C38" s="4"/>
      <c r="D38" s="6">
        <v>2336</v>
      </c>
      <c r="E38" s="6">
        <v>11474</v>
      </c>
    </row>
  </sheetData>
  <pageMargins left="0.75" right="0.75" top="1" bottom="1" header="0.5" footer="0.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8"/>
  <sheetViews>
    <sheetView showGridLines="0" workbookViewId="0"/>
  </sheetViews>
  <sheetFormatPr defaultRowHeight="15"/>
  <cols>
    <col min="1" max="1" width="36.5703125" bestFit="1" customWidth="1"/>
    <col min="2" max="2" width="15.42578125" bestFit="1" customWidth="1"/>
    <col min="3" max="3" width="16.42578125" bestFit="1" customWidth="1"/>
    <col min="4" max="4" width="12.5703125" bestFit="1" customWidth="1"/>
  </cols>
  <sheetData>
    <row r="1" spans="1:4" ht="60">
      <c r="A1" s="1" t="s">
        <v>1221</v>
      </c>
      <c r="B1" s="1" t="s">
        <v>29</v>
      </c>
      <c r="C1" s="1" t="s">
        <v>2</v>
      </c>
      <c r="D1" s="1"/>
    </row>
    <row r="2" spans="1:4" ht="30">
      <c r="A2" s="1" t="s">
        <v>58</v>
      </c>
      <c r="B2" s="1" t="s">
        <v>33</v>
      </c>
      <c r="C2" s="1" t="s">
        <v>3</v>
      </c>
      <c r="D2" s="1" t="s">
        <v>36</v>
      </c>
    </row>
    <row r="3" spans="1:4">
      <c r="A3" s="2" t="s">
        <v>56</v>
      </c>
      <c r="B3" s="4"/>
      <c r="C3" s="4"/>
      <c r="D3" s="4"/>
    </row>
    <row r="4" spans="1:4">
      <c r="A4" s="3" t="s">
        <v>1222</v>
      </c>
      <c r="B4" s="4"/>
      <c r="C4" s="4"/>
      <c r="D4" s="4"/>
    </row>
    <row r="5" spans="1:4">
      <c r="A5" s="2" t="s">
        <v>1223</v>
      </c>
      <c r="B5" s="4"/>
      <c r="C5" s="4"/>
      <c r="D5" s="6">
        <v>0</v>
      </c>
    </row>
    <row r="6" spans="1:4">
      <c r="A6" s="2" t="s">
        <v>1224</v>
      </c>
      <c r="B6" s="4"/>
      <c r="C6" s="4"/>
      <c r="D6" s="4">
        <v>0</v>
      </c>
    </row>
    <row r="7" spans="1:4">
      <c r="A7" s="2" t="s">
        <v>1225</v>
      </c>
      <c r="B7" s="4"/>
      <c r="C7" s="4"/>
      <c r="D7" s="4"/>
    </row>
    <row r="8" spans="1:4">
      <c r="A8" s="3" t="s">
        <v>1222</v>
      </c>
      <c r="B8" s="4"/>
      <c r="C8" s="4"/>
      <c r="D8" s="4"/>
    </row>
    <row r="9" spans="1:4">
      <c r="A9" s="2" t="s">
        <v>1223</v>
      </c>
      <c r="B9" s="4"/>
      <c r="C9" s="4"/>
      <c r="D9" s="4">
        <v>0</v>
      </c>
    </row>
    <row r="10" spans="1:4">
      <c r="A10" s="2" t="s">
        <v>1224</v>
      </c>
      <c r="B10" s="4"/>
      <c r="C10" s="4"/>
      <c r="D10" s="4">
        <v>0</v>
      </c>
    </row>
    <row r="11" spans="1:4">
      <c r="A11" s="2" t="s">
        <v>1226</v>
      </c>
      <c r="B11" s="4"/>
      <c r="C11" s="4"/>
      <c r="D11" s="4"/>
    </row>
    <row r="12" spans="1:4">
      <c r="A12" s="3" t="s">
        <v>1222</v>
      </c>
      <c r="B12" s="4"/>
      <c r="C12" s="4"/>
      <c r="D12" s="4"/>
    </row>
    <row r="13" spans="1:4">
      <c r="A13" s="2" t="s">
        <v>1223</v>
      </c>
      <c r="B13" s="4"/>
      <c r="C13" s="4"/>
      <c r="D13" s="4">
        <v>0</v>
      </c>
    </row>
    <row r="14" spans="1:4">
      <c r="A14" s="2" t="s">
        <v>1224</v>
      </c>
      <c r="B14" s="4"/>
      <c r="C14" s="4"/>
      <c r="D14" s="4">
        <v>0</v>
      </c>
    </row>
    <row r="15" spans="1:4">
      <c r="A15" s="2" t="s">
        <v>1227</v>
      </c>
      <c r="B15" s="4"/>
      <c r="C15" s="4"/>
      <c r="D15" s="4"/>
    </row>
    <row r="16" spans="1:4">
      <c r="A16" s="3" t="s">
        <v>1222</v>
      </c>
      <c r="B16" s="4"/>
      <c r="C16" s="4"/>
      <c r="D16" s="4"/>
    </row>
    <row r="17" spans="1:4">
      <c r="A17" s="2" t="s">
        <v>1223</v>
      </c>
      <c r="B17" s="4"/>
      <c r="C17" s="4"/>
      <c r="D17" s="4">
        <v>0</v>
      </c>
    </row>
    <row r="18" spans="1:4">
      <c r="A18" s="2" t="s">
        <v>1224</v>
      </c>
      <c r="B18" s="4"/>
      <c r="C18" s="4"/>
      <c r="D18" s="4">
        <v>0</v>
      </c>
    </row>
    <row r="19" spans="1:4">
      <c r="A19" s="2" t="s">
        <v>38</v>
      </c>
      <c r="B19" s="4"/>
      <c r="C19" s="4"/>
      <c r="D19" s="4"/>
    </row>
    <row r="20" spans="1:4">
      <c r="A20" s="3" t="s">
        <v>1222</v>
      </c>
      <c r="B20" s="4"/>
      <c r="C20" s="4"/>
      <c r="D20" s="4"/>
    </row>
    <row r="21" spans="1:4">
      <c r="A21" s="2" t="s">
        <v>1223</v>
      </c>
      <c r="B21" s="4"/>
      <c r="C21" s="7">
        <v>314275</v>
      </c>
      <c r="D21" s="4"/>
    </row>
    <row r="22" spans="1:4">
      <c r="A22" s="2" t="s">
        <v>390</v>
      </c>
      <c r="B22" s="7">
        <v>314275</v>
      </c>
      <c r="C22" s="7">
        <v>163049</v>
      </c>
      <c r="D22" s="4"/>
    </row>
    <row r="23" spans="1:4">
      <c r="A23" s="2" t="s">
        <v>1224</v>
      </c>
      <c r="B23" s="7">
        <v>314275</v>
      </c>
      <c r="C23" s="7">
        <v>477324</v>
      </c>
      <c r="D23" s="4"/>
    </row>
    <row r="24" spans="1:4">
      <c r="A24" s="2" t="s">
        <v>1228</v>
      </c>
      <c r="B24" s="4"/>
      <c r="C24" s="4"/>
      <c r="D24" s="4"/>
    </row>
    <row r="25" spans="1:4">
      <c r="A25" s="3" t="s">
        <v>1222</v>
      </c>
      <c r="B25" s="4"/>
      <c r="C25" s="4"/>
      <c r="D25" s="4"/>
    </row>
    <row r="26" spans="1:4">
      <c r="A26" s="2" t="s">
        <v>1223</v>
      </c>
      <c r="B26" s="4"/>
      <c r="C26" s="7">
        <v>285413</v>
      </c>
      <c r="D26" s="4"/>
    </row>
    <row r="27" spans="1:4">
      <c r="A27" s="2" t="s">
        <v>390</v>
      </c>
      <c r="B27" s="7">
        <v>285413</v>
      </c>
      <c r="C27" s="7">
        <v>150745</v>
      </c>
      <c r="D27" s="4"/>
    </row>
    <row r="28" spans="1:4">
      <c r="A28" s="2" t="s">
        <v>1224</v>
      </c>
      <c r="B28" s="7">
        <v>285413</v>
      </c>
      <c r="C28" s="7">
        <v>436158</v>
      </c>
      <c r="D28" s="4"/>
    </row>
    <row r="29" spans="1:4">
      <c r="A29" s="2" t="s">
        <v>1229</v>
      </c>
      <c r="B29" s="4"/>
      <c r="C29" s="4"/>
      <c r="D29" s="4"/>
    </row>
    <row r="30" spans="1:4">
      <c r="A30" s="3" t="s">
        <v>1222</v>
      </c>
      <c r="B30" s="4"/>
      <c r="C30" s="4"/>
      <c r="D30" s="4"/>
    </row>
    <row r="31" spans="1:4">
      <c r="A31" s="2" t="s">
        <v>1223</v>
      </c>
      <c r="B31" s="4"/>
      <c r="C31" s="7">
        <v>25996</v>
      </c>
      <c r="D31" s="4"/>
    </row>
    <row r="32" spans="1:4">
      <c r="A32" s="2" t="s">
        <v>390</v>
      </c>
      <c r="B32" s="7">
        <v>25996</v>
      </c>
      <c r="C32" s="7">
        <v>11082</v>
      </c>
      <c r="D32" s="4"/>
    </row>
    <row r="33" spans="1:4">
      <c r="A33" s="2" t="s">
        <v>1224</v>
      </c>
      <c r="B33" s="7">
        <v>25996</v>
      </c>
      <c r="C33" s="7">
        <v>37078</v>
      </c>
      <c r="D33" s="4"/>
    </row>
    <row r="34" spans="1:4">
      <c r="A34" s="2" t="s">
        <v>1230</v>
      </c>
      <c r="B34" s="4"/>
      <c r="C34" s="4"/>
      <c r="D34" s="4"/>
    </row>
    <row r="35" spans="1:4">
      <c r="A35" s="3" t="s">
        <v>1222</v>
      </c>
      <c r="B35" s="4"/>
      <c r="C35" s="4"/>
      <c r="D35" s="4"/>
    </row>
    <row r="36" spans="1:4">
      <c r="A36" s="2" t="s">
        <v>1223</v>
      </c>
      <c r="B36" s="4"/>
      <c r="C36" s="7">
        <v>2866</v>
      </c>
      <c r="D36" s="4"/>
    </row>
    <row r="37" spans="1:4">
      <c r="A37" s="2" t="s">
        <v>390</v>
      </c>
      <c r="B37" s="7">
        <v>2866</v>
      </c>
      <c r="C37" s="7">
        <v>1222</v>
      </c>
      <c r="D37" s="4"/>
    </row>
    <row r="38" spans="1:4">
      <c r="A38" s="2" t="s">
        <v>1224</v>
      </c>
      <c r="B38" s="6">
        <v>2866</v>
      </c>
      <c r="C38" s="6">
        <v>4088</v>
      </c>
      <c r="D38" s="4"/>
    </row>
  </sheetData>
  <pageMargins left="0.75" right="0.75" top="1" bottom="1" header="0.5" footer="0.5"/>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0"/>
  <sheetViews>
    <sheetView showGridLines="0" workbookViewId="0"/>
  </sheetViews>
  <sheetFormatPr defaultRowHeight="15"/>
  <cols>
    <col min="1" max="1" width="36.5703125" bestFit="1" customWidth="1"/>
    <col min="2" max="2" width="16.42578125" bestFit="1" customWidth="1"/>
    <col min="3" max="3" width="12.28515625" bestFit="1" customWidth="1"/>
  </cols>
  <sheetData>
    <row r="1" spans="1:3" ht="75">
      <c r="A1" s="1" t="s">
        <v>1231</v>
      </c>
      <c r="B1" s="1" t="s">
        <v>2</v>
      </c>
      <c r="C1" s="1"/>
    </row>
    <row r="2" spans="1:3" ht="30">
      <c r="A2" s="1" t="s">
        <v>58</v>
      </c>
      <c r="B2" s="1" t="s">
        <v>3</v>
      </c>
      <c r="C2" s="1" t="s">
        <v>33</v>
      </c>
    </row>
    <row r="3" spans="1:3" ht="30">
      <c r="A3" s="3" t="s">
        <v>1232</v>
      </c>
      <c r="B3" s="4"/>
      <c r="C3" s="4"/>
    </row>
    <row r="4" spans="1:3" ht="30">
      <c r="A4" s="2" t="s">
        <v>1233</v>
      </c>
      <c r="B4" s="6">
        <v>-172578</v>
      </c>
      <c r="C4" s="6">
        <v>-69231</v>
      </c>
    </row>
    <row r="5" spans="1:3" ht="30">
      <c r="A5" s="2" t="s">
        <v>1234</v>
      </c>
      <c r="B5" s="7">
        <v>-4264</v>
      </c>
      <c r="C5" s="4"/>
    </row>
    <row r="6" spans="1:3">
      <c r="A6" s="2" t="s">
        <v>1235</v>
      </c>
      <c r="B6" s="7">
        <v>1083507</v>
      </c>
      <c r="C6" s="7">
        <v>1120948</v>
      </c>
    </row>
    <row r="7" spans="1:3">
      <c r="A7" s="2" t="s">
        <v>79</v>
      </c>
      <c r="B7" s="7">
        <v>906665</v>
      </c>
      <c r="C7" s="7">
        <v>1051717</v>
      </c>
    </row>
    <row r="8" spans="1:3">
      <c r="A8" s="2" t="s">
        <v>299</v>
      </c>
      <c r="B8" s="4"/>
      <c r="C8" s="4"/>
    </row>
    <row r="9" spans="1:3" ht="30">
      <c r="A9" s="3" t="s">
        <v>1232</v>
      </c>
      <c r="B9" s="4"/>
      <c r="C9" s="4"/>
    </row>
    <row r="10" spans="1:3">
      <c r="A10" s="2" t="s">
        <v>1236</v>
      </c>
      <c r="B10" s="7">
        <v>283000</v>
      </c>
      <c r="C10" s="7">
        <v>429000</v>
      </c>
    </row>
    <row r="11" spans="1:3">
      <c r="A11" s="2" t="s">
        <v>301</v>
      </c>
      <c r="B11" s="4"/>
      <c r="C11" s="4"/>
    </row>
    <row r="12" spans="1:3" ht="30">
      <c r="A12" s="3" t="s">
        <v>1232</v>
      </c>
      <c r="B12" s="4"/>
      <c r="C12" s="4"/>
    </row>
    <row r="13" spans="1:3">
      <c r="A13" s="2" t="s">
        <v>1237</v>
      </c>
      <c r="B13" s="7">
        <v>140000</v>
      </c>
      <c r="C13" s="7">
        <v>461000</v>
      </c>
    </row>
    <row r="14" spans="1:3" ht="30">
      <c r="A14" s="2" t="s">
        <v>1233</v>
      </c>
      <c r="B14" s="7">
        <v>-17988</v>
      </c>
      <c r="C14" s="7">
        <v>-21067</v>
      </c>
    </row>
    <row r="15" spans="1:3">
      <c r="A15" s="2" t="s">
        <v>1238</v>
      </c>
      <c r="B15" s="7">
        <v>122012</v>
      </c>
      <c r="C15" s="7">
        <v>439933</v>
      </c>
    </row>
    <row r="16" spans="1:3">
      <c r="A16" s="2" t="s">
        <v>1147</v>
      </c>
      <c r="B16" s="4"/>
      <c r="C16" s="4"/>
    </row>
    <row r="17" spans="1:3" ht="30">
      <c r="A17" s="3" t="s">
        <v>1232</v>
      </c>
      <c r="B17" s="4"/>
      <c r="C17" s="4"/>
    </row>
    <row r="18" spans="1:3">
      <c r="A18" s="2" t="s">
        <v>1148</v>
      </c>
      <c r="B18" s="4" t="s">
        <v>1149</v>
      </c>
      <c r="C18" s="4"/>
    </row>
    <row r="19" spans="1:3">
      <c r="A19" s="2" t="s">
        <v>1150</v>
      </c>
      <c r="B19" s="4"/>
      <c r="C19" s="4"/>
    </row>
    <row r="20" spans="1:3" ht="30">
      <c r="A20" s="3" t="s">
        <v>1232</v>
      </c>
      <c r="B20" s="4"/>
      <c r="C20" s="4"/>
    </row>
    <row r="21" spans="1:3">
      <c r="A21" s="2" t="s">
        <v>1148</v>
      </c>
      <c r="B21" s="4" t="s">
        <v>1151</v>
      </c>
      <c r="C21" s="4"/>
    </row>
    <row r="22" spans="1:3">
      <c r="A22" s="2" t="s">
        <v>303</v>
      </c>
      <c r="B22" s="4"/>
      <c r="C22" s="4"/>
    </row>
    <row r="23" spans="1:3" ht="30">
      <c r="A23" s="3" t="s">
        <v>1232</v>
      </c>
      <c r="B23" s="4"/>
      <c r="C23" s="4"/>
    </row>
    <row r="24" spans="1:3">
      <c r="A24" s="2" t="s">
        <v>1237</v>
      </c>
      <c r="B24" s="7">
        <v>566007</v>
      </c>
      <c r="C24" s="7">
        <v>172407</v>
      </c>
    </row>
    <row r="25" spans="1:3" ht="30">
      <c r="A25" s="2" t="s">
        <v>1233</v>
      </c>
      <c r="B25" s="7">
        <v>-137120</v>
      </c>
      <c r="C25" s="7">
        <v>-43350</v>
      </c>
    </row>
    <row r="26" spans="1:3">
      <c r="A26" s="2" t="s">
        <v>1238</v>
      </c>
      <c r="B26" s="7">
        <v>428887</v>
      </c>
      <c r="C26" s="7">
        <v>129057</v>
      </c>
    </row>
    <row r="27" spans="1:3">
      <c r="A27" s="2" t="s">
        <v>1152</v>
      </c>
      <c r="B27" s="4"/>
      <c r="C27" s="4"/>
    </row>
    <row r="28" spans="1:3" ht="30">
      <c r="A28" s="3" t="s">
        <v>1232</v>
      </c>
      <c r="B28" s="4"/>
      <c r="C28" s="4"/>
    </row>
    <row r="29" spans="1:3">
      <c r="A29" s="2" t="s">
        <v>1148</v>
      </c>
      <c r="B29" s="4" t="s">
        <v>1153</v>
      </c>
      <c r="C29" s="4"/>
    </row>
    <row r="30" spans="1:3">
      <c r="A30" s="2" t="s">
        <v>1154</v>
      </c>
      <c r="B30" s="4"/>
      <c r="C30" s="4"/>
    </row>
    <row r="31" spans="1:3" ht="30">
      <c r="A31" s="3" t="s">
        <v>1232</v>
      </c>
      <c r="B31" s="4"/>
      <c r="C31" s="4"/>
    </row>
    <row r="32" spans="1:3">
      <c r="A32" s="2" t="s">
        <v>1148</v>
      </c>
      <c r="B32" s="4" t="s">
        <v>1151</v>
      </c>
      <c r="C32" s="4"/>
    </row>
    <row r="33" spans="1:3">
      <c r="A33" s="2" t="s">
        <v>305</v>
      </c>
      <c r="B33" s="4"/>
      <c r="C33" s="4"/>
    </row>
    <row r="34" spans="1:3" ht="30">
      <c r="A34" s="3" t="s">
        <v>1232</v>
      </c>
      <c r="B34" s="4"/>
      <c r="C34" s="4"/>
    </row>
    <row r="35" spans="1:3">
      <c r="A35" s="2" t="s">
        <v>1148</v>
      </c>
      <c r="B35" s="4" t="s">
        <v>306</v>
      </c>
      <c r="C35" s="4"/>
    </row>
    <row r="36" spans="1:3">
      <c r="A36" s="2" t="s">
        <v>1237</v>
      </c>
      <c r="B36" s="7">
        <v>9000</v>
      </c>
      <c r="C36" s="4">
        <v>0</v>
      </c>
    </row>
    <row r="37" spans="1:3" ht="30">
      <c r="A37" s="2" t="s">
        <v>1233</v>
      </c>
      <c r="B37" s="7">
        <v>-3195</v>
      </c>
      <c r="C37" s="4">
        <v>0</v>
      </c>
    </row>
    <row r="38" spans="1:3">
      <c r="A38" s="2" t="s">
        <v>1238</v>
      </c>
      <c r="B38" s="7">
        <v>5805</v>
      </c>
      <c r="C38" s="4">
        <v>0</v>
      </c>
    </row>
    <row r="39" spans="1:3">
      <c r="A39" s="2" t="s">
        <v>1239</v>
      </c>
      <c r="B39" s="4"/>
      <c r="C39" s="4"/>
    </row>
    <row r="40" spans="1:3" ht="30">
      <c r="A40" s="3" t="s">
        <v>1232</v>
      </c>
      <c r="B40" s="4"/>
      <c r="C40" s="4"/>
    </row>
    <row r="41" spans="1:3">
      <c r="A41" s="2" t="s">
        <v>1237</v>
      </c>
      <c r="B41" s="7">
        <v>85500</v>
      </c>
      <c r="C41" s="7">
        <v>58541</v>
      </c>
    </row>
    <row r="42" spans="1:3" ht="30">
      <c r="A42" s="2" t="s">
        <v>1233</v>
      </c>
      <c r="B42" s="7">
        <v>-14275</v>
      </c>
      <c r="C42" s="7">
        <v>-4814</v>
      </c>
    </row>
    <row r="43" spans="1:3" ht="30">
      <c r="A43" s="2" t="s">
        <v>1234</v>
      </c>
      <c r="B43" s="7">
        <v>-4264</v>
      </c>
      <c r="C43" s="4"/>
    </row>
    <row r="44" spans="1:3">
      <c r="A44" s="2" t="s">
        <v>1238</v>
      </c>
      <c r="B44" s="6">
        <v>66961</v>
      </c>
      <c r="C44" s="6">
        <v>53727</v>
      </c>
    </row>
    <row r="45" spans="1:3">
      <c r="A45" s="2" t="s">
        <v>1240</v>
      </c>
      <c r="B45" s="4"/>
      <c r="C45" s="4"/>
    </row>
    <row r="46" spans="1:3" ht="30">
      <c r="A46" s="3" t="s">
        <v>1232</v>
      </c>
      <c r="B46" s="4"/>
      <c r="C46" s="4"/>
    </row>
    <row r="47" spans="1:3">
      <c r="A47" s="2" t="s">
        <v>1148</v>
      </c>
      <c r="B47" s="4" t="s">
        <v>1193</v>
      </c>
      <c r="C47" s="4"/>
    </row>
    <row r="48" spans="1:3">
      <c r="A48" s="2" t="s">
        <v>1241</v>
      </c>
      <c r="B48" s="4"/>
      <c r="C48" s="4"/>
    </row>
    <row r="49" spans="1:3" ht="30">
      <c r="A49" s="3" t="s">
        <v>1232</v>
      </c>
      <c r="B49" s="4"/>
      <c r="C49" s="4"/>
    </row>
    <row r="50" spans="1:3">
      <c r="A50" s="2" t="s">
        <v>1148</v>
      </c>
      <c r="B50" s="4" t="s">
        <v>341</v>
      </c>
      <c r="C50" s="4"/>
    </row>
  </sheetData>
  <pageMargins left="0.75" right="0.75" top="1" bottom="1" header="0.5" footer="0.5"/>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cols>
    <col min="1" max="1" width="36.5703125" bestFit="1" customWidth="1"/>
    <col min="2" max="2" width="12.28515625" bestFit="1" customWidth="1"/>
  </cols>
  <sheetData>
    <row r="1" spans="1:2" ht="60">
      <c r="A1" s="1" t="s">
        <v>1242</v>
      </c>
      <c r="B1" s="8" t="s">
        <v>3</v>
      </c>
    </row>
    <row r="2" spans="1:2" ht="30">
      <c r="A2" s="1" t="s">
        <v>58</v>
      </c>
      <c r="B2" s="8"/>
    </row>
    <row r="3" spans="1:2" ht="45">
      <c r="A3" s="3" t="s">
        <v>1243</v>
      </c>
      <c r="B3" s="4"/>
    </row>
    <row r="4" spans="1:2">
      <c r="A4" s="2">
        <v>2015</v>
      </c>
      <c r="B4" s="6">
        <v>92978</v>
      </c>
    </row>
    <row r="5" spans="1:2">
      <c r="A5" s="2">
        <v>2016</v>
      </c>
      <c r="B5" s="7">
        <v>86870</v>
      </c>
    </row>
    <row r="6" spans="1:2">
      <c r="A6" s="2">
        <v>2017</v>
      </c>
      <c r="B6" s="7">
        <v>80205</v>
      </c>
    </row>
    <row r="7" spans="1:2">
      <c r="A7" s="2">
        <v>2018</v>
      </c>
      <c r="B7" s="7">
        <v>72717</v>
      </c>
    </row>
    <row r="8" spans="1:2">
      <c r="A8" s="2">
        <v>2019</v>
      </c>
      <c r="B8" s="7">
        <v>66095</v>
      </c>
    </row>
    <row r="9" spans="1:2">
      <c r="A9" s="2" t="s">
        <v>417</v>
      </c>
      <c r="B9" s="6">
        <v>229301</v>
      </c>
    </row>
  </sheetData>
  <mergeCells count="1">
    <mergeCell ref="B1:B2"/>
  </mergeCells>
  <pageMargins left="0.75" right="0.75" top="1" bottom="1" header="0.5" footer="0.5"/>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5"/>
  <sheetViews>
    <sheetView showGridLines="0" workbookViewId="0"/>
  </sheetViews>
  <sheetFormatPr defaultRowHeight="15"/>
  <cols>
    <col min="1" max="1" width="36.5703125" bestFit="1" customWidth="1"/>
    <col min="2" max="2" width="24" bestFit="1" customWidth="1"/>
    <col min="3" max="4" width="15.42578125" bestFit="1" customWidth="1"/>
    <col min="5" max="5" width="16.42578125" bestFit="1" customWidth="1"/>
  </cols>
  <sheetData>
    <row r="1" spans="1:5" ht="15" customHeight="1">
      <c r="A1" s="8" t="s">
        <v>1244</v>
      </c>
      <c r="B1" s="1" t="s">
        <v>2</v>
      </c>
      <c r="C1" s="1" t="s">
        <v>29</v>
      </c>
      <c r="D1" s="1" t="s">
        <v>28</v>
      </c>
      <c r="E1" s="1" t="s">
        <v>2</v>
      </c>
    </row>
    <row r="2" spans="1:5">
      <c r="A2" s="8"/>
      <c r="B2" s="1" t="s">
        <v>3</v>
      </c>
      <c r="C2" s="1" t="s">
        <v>33</v>
      </c>
      <c r="D2" s="1" t="s">
        <v>36</v>
      </c>
      <c r="E2" s="1" t="s">
        <v>37</v>
      </c>
    </row>
    <row r="3" spans="1:5" ht="30">
      <c r="A3" s="3" t="s">
        <v>1232</v>
      </c>
      <c r="B3" s="4"/>
      <c r="C3" s="4"/>
      <c r="D3" s="4"/>
      <c r="E3" s="4"/>
    </row>
    <row r="4" spans="1:5" ht="30">
      <c r="A4" s="2" t="s">
        <v>1245</v>
      </c>
      <c r="B4" s="6">
        <v>2183000</v>
      </c>
      <c r="C4" s="4"/>
      <c r="D4" s="4"/>
      <c r="E4" s="4"/>
    </row>
    <row r="5" spans="1:5" ht="30">
      <c r="A5" s="2" t="s">
        <v>1246</v>
      </c>
      <c r="B5" s="4" t="s">
        <v>1247</v>
      </c>
      <c r="C5" s="4"/>
      <c r="D5" s="4"/>
      <c r="E5" s="4"/>
    </row>
    <row r="6" spans="1:5">
      <c r="A6" s="2" t="s">
        <v>38</v>
      </c>
      <c r="B6" s="4"/>
      <c r="C6" s="4"/>
      <c r="D6" s="4"/>
      <c r="E6" s="4"/>
    </row>
    <row r="7" spans="1:5" ht="30">
      <c r="A7" s="3" t="s">
        <v>1232</v>
      </c>
      <c r="B7" s="4"/>
      <c r="C7" s="4"/>
      <c r="D7" s="4"/>
      <c r="E7" s="4"/>
    </row>
    <row r="8" spans="1:5">
      <c r="A8" s="2" t="s">
        <v>1248</v>
      </c>
      <c r="B8" s="7">
        <v>103347000</v>
      </c>
      <c r="C8" s="7">
        <v>69231000</v>
      </c>
      <c r="D8" s="4"/>
      <c r="E8" s="4"/>
    </row>
    <row r="9" spans="1:5">
      <c r="A9" s="2" t="s">
        <v>1249</v>
      </c>
      <c r="B9" s="4">
        <v>0</v>
      </c>
      <c r="C9" s="4">
        <v>0</v>
      </c>
      <c r="D9" s="4"/>
      <c r="E9" s="4"/>
    </row>
    <row r="10" spans="1:5" ht="30">
      <c r="A10" s="2" t="s">
        <v>1250</v>
      </c>
      <c r="B10" s="4">
        <v>0</v>
      </c>
      <c r="C10" s="4">
        <v>0</v>
      </c>
      <c r="D10" s="4"/>
      <c r="E10" s="4"/>
    </row>
    <row r="11" spans="1:5">
      <c r="A11" s="2" t="s">
        <v>56</v>
      </c>
      <c r="B11" s="4"/>
      <c r="C11" s="4"/>
      <c r="D11" s="4"/>
      <c r="E11" s="4"/>
    </row>
    <row r="12" spans="1:5" ht="30">
      <c r="A12" s="3" t="s">
        <v>1232</v>
      </c>
      <c r="B12" s="4"/>
      <c r="C12" s="4"/>
      <c r="D12" s="4"/>
      <c r="E12" s="4"/>
    </row>
    <row r="13" spans="1:5">
      <c r="A13" s="2" t="s">
        <v>1248</v>
      </c>
      <c r="B13" s="4"/>
      <c r="C13" s="4"/>
      <c r="D13" s="7">
        <v>1699000</v>
      </c>
      <c r="E13" s="7">
        <v>6799000</v>
      </c>
    </row>
    <row r="14" spans="1:5">
      <c r="A14" s="2" t="s">
        <v>1249</v>
      </c>
      <c r="B14" s="4"/>
      <c r="C14" s="4"/>
      <c r="D14" s="4">
        <v>0</v>
      </c>
      <c r="E14" s="4">
        <v>0</v>
      </c>
    </row>
    <row r="15" spans="1:5" ht="30">
      <c r="A15" s="2" t="s">
        <v>1250</v>
      </c>
      <c r="B15" s="4"/>
      <c r="C15" s="4"/>
      <c r="D15" s="6">
        <v>0</v>
      </c>
      <c r="E15" s="6">
        <v>0</v>
      </c>
    </row>
  </sheetData>
  <mergeCells count="1">
    <mergeCell ref="A1:A2"/>
  </mergeCells>
  <pageMargins left="0.75" right="0.75" top="1" bottom="1" header="0.5" footer="0.5"/>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75"/>
  <sheetViews>
    <sheetView showGridLines="0" workbookViewId="0"/>
  </sheetViews>
  <sheetFormatPr defaultRowHeight="15"/>
  <cols>
    <col min="1" max="1" width="36.5703125" bestFit="1" customWidth="1"/>
    <col min="2" max="2" width="12.5703125" bestFit="1" customWidth="1"/>
    <col min="3" max="3" width="12.28515625" bestFit="1" customWidth="1"/>
    <col min="4" max="4" width="14.28515625" bestFit="1" customWidth="1"/>
    <col min="5" max="5" width="15.42578125" bestFit="1" customWidth="1"/>
    <col min="6" max="6" width="16.42578125" bestFit="1" customWidth="1"/>
    <col min="7" max="7" width="15.42578125" bestFit="1" customWidth="1"/>
    <col min="8" max="8" width="16.42578125" bestFit="1" customWidth="1"/>
    <col min="9" max="9" width="12" bestFit="1" customWidth="1"/>
  </cols>
  <sheetData>
    <row r="1" spans="1:9" ht="15" customHeight="1">
      <c r="A1" s="8" t="s">
        <v>1251</v>
      </c>
      <c r="B1" s="8" t="s">
        <v>27</v>
      </c>
      <c r="C1" s="8"/>
      <c r="D1" s="8"/>
      <c r="E1" s="1" t="s">
        <v>29</v>
      </c>
      <c r="F1" s="1" t="s">
        <v>2</v>
      </c>
      <c r="G1" s="1" t="s">
        <v>28</v>
      </c>
      <c r="H1" s="1" t="s">
        <v>2</v>
      </c>
      <c r="I1" s="1"/>
    </row>
    <row r="2" spans="1:9">
      <c r="A2" s="8"/>
      <c r="B2" s="1" t="s">
        <v>1252</v>
      </c>
      <c r="C2" s="1" t="s">
        <v>33</v>
      </c>
      <c r="D2" s="1" t="s">
        <v>36</v>
      </c>
      <c r="E2" s="1" t="s">
        <v>33</v>
      </c>
      <c r="F2" s="1" t="s">
        <v>3</v>
      </c>
      <c r="G2" s="1" t="s">
        <v>36</v>
      </c>
      <c r="H2" s="1" t="s">
        <v>37</v>
      </c>
      <c r="I2" s="1" t="s">
        <v>1253</v>
      </c>
    </row>
    <row r="3" spans="1:9" ht="30">
      <c r="A3" s="2" t="s">
        <v>1254</v>
      </c>
      <c r="B3" s="4"/>
      <c r="C3" s="4"/>
      <c r="D3" s="4"/>
      <c r="E3" s="4"/>
      <c r="F3" s="4"/>
      <c r="G3" s="4"/>
      <c r="H3" s="4"/>
      <c r="I3" s="4"/>
    </row>
    <row r="4" spans="1:9">
      <c r="A4" s="3" t="s">
        <v>1117</v>
      </c>
      <c r="B4" s="4"/>
      <c r="C4" s="4"/>
      <c r="D4" s="4"/>
      <c r="E4" s="4"/>
      <c r="F4" s="4"/>
      <c r="G4" s="4"/>
      <c r="H4" s="4"/>
      <c r="I4" s="4"/>
    </row>
    <row r="5" spans="1:9">
      <c r="A5" s="2" t="s">
        <v>1255</v>
      </c>
      <c r="B5" s="4"/>
      <c r="C5" s="4"/>
      <c r="D5" s="4"/>
      <c r="E5" s="4"/>
      <c r="F5" s="287">
        <v>0.02</v>
      </c>
      <c r="G5" s="4"/>
      <c r="H5" s="4"/>
      <c r="I5" s="4"/>
    </row>
    <row r="6" spans="1:9">
      <c r="A6" s="2" t="s">
        <v>1256</v>
      </c>
      <c r="B6" s="4"/>
      <c r="C6" s="4"/>
      <c r="D6" s="4"/>
      <c r="E6" s="4"/>
      <c r="F6" s="4"/>
      <c r="G6" s="4"/>
      <c r="H6" s="4"/>
      <c r="I6" s="4"/>
    </row>
    <row r="7" spans="1:9">
      <c r="A7" s="3" t="s">
        <v>1117</v>
      </c>
      <c r="B7" s="4"/>
      <c r="C7" s="4"/>
      <c r="D7" s="4"/>
      <c r="E7" s="4"/>
      <c r="F7" s="4"/>
      <c r="G7" s="4"/>
      <c r="H7" s="4"/>
      <c r="I7" s="4"/>
    </row>
    <row r="8" spans="1:9" ht="30">
      <c r="A8" s="2" t="s">
        <v>1122</v>
      </c>
      <c r="B8" s="4"/>
      <c r="C8" s="4"/>
      <c r="D8" s="6">
        <v>1050000000</v>
      </c>
      <c r="E8" s="4"/>
      <c r="F8" s="4"/>
      <c r="G8" s="6">
        <v>1050000000</v>
      </c>
      <c r="H8" s="4"/>
      <c r="I8" s="4"/>
    </row>
    <row r="9" spans="1:9" ht="45">
      <c r="A9" s="2" t="s">
        <v>1257</v>
      </c>
      <c r="B9" s="4"/>
      <c r="C9" s="4"/>
      <c r="D9" s="4"/>
      <c r="E9" s="4"/>
      <c r="F9" s="287">
        <v>0.65</v>
      </c>
      <c r="G9" s="4"/>
      <c r="H9" s="4"/>
      <c r="I9" s="4"/>
    </row>
    <row r="10" spans="1:9" ht="30">
      <c r="A10" s="2" t="s">
        <v>1258</v>
      </c>
      <c r="B10" s="4"/>
      <c r="C10" s="4"/>
      <c r="D10" s="4"/>
      <c r="E10" s="4"/>
      <c r="F10" s="4"/>
      <c r="G10" s="4"/>
      <c r="H10" s="4"/>
      <c r="I10" s="4"/>
    </row>
    <row r="11" spans="1:9">
      <c r="A11" s="3" t="s">
        <v>1117</v>
      </c>
      <c r="B11" s="4"/>
      <c r="C11" s="4"/>
      <c r="D11" s="4"/>
      <c r="E11" s="4"/>
      <c r="F11" s="4"/>
      <c r="G11" s="4"/>
      <c r="H11" s="4"/>
      <c r="I11" s="4"/>
    </row>
    <row r="12" spans="1:9" ht="30">
      <c r="A12" s="2" t="s">
        <v>1122</v>
      </c>
      <c r="B12" s="4"/>
      <c r="C12" s="4"/>
      <c r="D12" s="7">
        <v>810000000</v>
      </c>
      <c r="E12" s="4"/>
      <c r="F12" s="4"/>
      <c r="G12" s="7">
        <v>810000000</v>
      </c>
      <c r="H12" s="4"/>
      <c r="I12" s="4"/>
    </row>
    <row r="13" spans="1:9">
      <c r="A13" s="2" t="s">
        <v>1124</v>
      </c>
      <c r="B13" s="4"/>
      <c r="C13" s="4"/>
      <c r="D13" s="4" t="s">
        <v>1094</v>
      </c>
      <c r="E13" s="4"/>
      <c r="F13" s="4"/>
      <c r="G13" s="4"/>
      <c r="H13" s="4"/>
      <c r="I13" s="4"/>
    </row>
    <row r="14" spans="1:9" ht="30">
      <c r="A14" s="2" t="s">
        <v>1259</v>
      </c>
      <c r="B14" s="4"/>
      <c r="C14" s="287">
        <v>0.1</v>
      </c>
      <c r="D14" s="4"/>
      <c r="E14" s="287">
        <v>0.1</v>
      </c>
      <c r="F14" s="4"/>
      <c r="G14" s="4"/>
      <c r="H14" s="4"/>
      <c r="I14" s="4"/>
    </row>
    <row r="15" spans="1:9" ht="30">
      <c r="A15" s="2" t="s">
        <v>1260</v>
      </c>
      <c r="B15" s="7">
        <v>35000000</v>
      </c>
      <c r="C15" s="7">
        <v>81000000</v>
      </c>
      <c r="D15" s="4"/>
      <c r="E15" s="4"/>
      <c r="F15" s="4"/>
      <c r="G15" s="4"/>
      <c r="H15" s="4"/>
      <c r="I15" s="4"/>
    </row>
    <row r="16" spans="1:9" ht="30">
      <c r="A16" s="2" t="s">
        <v>1261</v>
      </c>
      <c r="B16" s="7">
        <v>1720000</v>
      </c>
      <c r="C16" s="4"/>
      <c r="D16" s="7">
        <v>2025000</v>
      </c>
      <c r="E16" s="4"/>
      <c r="F16" s="4"/>
      <c r="G16" s="4"/>
      <c r="H16" s="4"/>
      <c r="I16" s="4"/>
    </row>
    <row r="17" spans="1:9">
      <c r="A17" s="2" t="s">
        <v>93</v>
      </c>
      <c r="B17" s="7">
        <v>687925000</v>
      </c>
      <c r="C17" s="4"/>
      <c r="D17" s="4"/>
      <c r="E17" s="4"/>
      <c r="F17" s="4"/>
      <c r="G17" s="4"/>
      <c r="H17" s="4"/>
      <c r="I17" s="4"/>
    </row>
    <row r="18" spans="1:9" ht="30">
      <c r="A18" s="2" t="s">
        <v>1262</v>
      </c>
      <c r="B18" s="287">
        <v>2.5000000000000001E-3</v>
      </c>
      <c r="C18" s="4"/>
      <c r="D18" s="4"/>
      <c r="E18" s="4"/>
      <c r="F18" s="4"/>
      <c r="G18" s="4"/>
      <c r="H18" s="4"/>
      <c r="I18" s="4"/>
    </row>
    <row r="19" spans="1:9">
      <c r="A19" s="2" t="s">
        <v>1263</v>
      </c>
      <c r="B19" s="287">
        <v>0.01</v>
      </c>
      <c r="C19" s="4"/>
      <c r="D19" s="4"/>
      <c r="E19" s="4"/>
      <c r="F19" s="4"/>
      <c r="G19" s="4"/>
      <c r="H19" s="4"/>
      <c r="I19" s="4"/>
    </row>
    <row r="20" spans="1:9" ht="45">
      <c r="A20" s="2" t="s">
        <v>1264</v>
      </c>
      <c r="B20" s="4"/>
      <c r="C20" s="4"/>
      <c r="D20" s="4"/>
      <c r="E20" s="4"/>
      <c r="F20" s="4"/>
      <c r="G20" s="4"/>
      <c r="H20" s="4"/>
      <c r="I20" s="4"/>
    </row>
    <row r="21" spans="1:9">
      <c r="A21" s="3" t="s">
        <v>1117</v>
      </c>
      <c r="B21" s="4"/>
      <c r="C21" s="4"/>
      <c r="D21" s="4"/>
      <c r="E21" s="4"/>
      <c r="F21" s="4"/>
      <c r="G21" s="4"/>
      <c r="H21" s="4"/>
      <c r="I21" s="4"/>
    </row>
    <row r="22" spans="1:9">
      <c r="A22" s="2" t="s">
        <v>1265</v>
      </c>
      <c r="B22" s="287">
        <v>0.01</v>
      </c>
      <c r="C22" s="4"/>
      <c r="D22" s="287">
        <v>1.2500000000000001E-2</v>
      </c>
      <c r="E22" s="4"/>
      <c r="F22" s="4"/>
      <c r="G22" s="287">
        <v>1.2500000000000001E-2</v>
      </c>
      <c r="H22" s="4"/>
      <c r="I22" s="4"/>
    </row>
    <row r="23" spans="1:9">
      <c r="A23" s="2" t="s">
        <v>1266</v>
      </c>
      <c r="B23" s="287">
        <v>4.7500000000000001E-2</v>
      </c>
      <c r="C23" s="4"/>
      <c r="D23" s="287">
        <v>7.7499999999999999E-2</v>
      </c>
      <c r="E23" s="4"/>
      <c r="F23" s="4"/>
      <c r="G23" s="4"/>
      <c r="H23" s="4"/>
      <c r="I23" s="4"/>
    </row>
    <row r="24" spans="1:9" ht="30">
      <c r="A24" s="2" t="s">
        <v>1267</v>
      </c>
      <c r="B24" s="4"/>
      <c r="C24" s="4"/>
      <c r="D24" s="4"/>
      <c r="E24" s="4"/>
      <c r="F24" s="287">
        <v>5.7500000000000002E-2</v>
      </c>
      <c r="G24" s="4"/>
      <c r="H24" s="4"/>
      <c r="I24" s="4"/>
    </row>
    <row r="25" spans="1:9">
      <c r="A25" s="2" t="s">
        <v>1255</v>
      </c>
      <c r="B25" s="4"/>
      <c r="C25" s="4"/>
      <c r="D25" s="4"/>
      <c r="E25" s="4"/>
      <c r="F25" s="287">
        <v>0.03</v>
      </c>
      <c r="G25" s="4"/>
      <c r="H25" s="4"/>
      <c r="I25" s="4"/>
    </row>
    <row r="26" spans="1:9" ht="30">
      <c r="A26" s="2" t="s">
        <v>1268</v>
      </c>
      <c r="B26" s="4"/>
      <c r="C26" s="4"/>
      <c r="D26" s="4"/>
      <c r="E26" s="4"/>
      <c r="F26" s="4"/>
      <c r="G26" s="4"/>
      <c r="H26" s="4"/>
      <c r="I26" s="4"/>
    </row>
    <row r="27" spans="1:9">
      <c r="A27" s="3" t="s">
        <v>1117</v>
      </c>
      <c r="B27" s="4"/>
      <c r="C27" s="4"/>
      <c r="D27" s="4"/>
      <c r="E27" s="4"/>
      <c r="F27" s="4"/>
      <c r="G27" s="4"/>
      <c r="H27" s="4"/>
      <c r="I27" s="4"/>
    </row>
    <row r="28" spans="1:9" ht="30">
      <c r="A28" s="2" t="s">
        <v>1122</v>
      </c>
      <c r="B28" s="4"/>
      <c r="C28" s="4"/>
      <c r="D28" s="7">
        <v>240000000</v>
      </c>
      <c r="E28" s="4"/>
      <c r="F28" s="4"/>
      <c r="G28" s="7">
        <v>240000000</v>
      </c>
      <c r="H28" s="4"/>
      <c r="I28" s="4"/>
    </row>
    <row r="29" spans="1:9">
      <c r="A29" s="2" t="s">
        <v>1124</v>
      </c>
      <c r="B29" s="4"/>
      <c r="C29" s="4"/>
      <c r="D29" s="4" t="s">
        <v>306</v>
      </c>
      <c r="E29" s="4"/>
      <c r="F29" s="4"/>
      <c r="G29" s="4"/>
      <c r="H29" s="4"/>
      <c r="I29" s="4"/>
    </row>
    <row r="30" spans="1:9" ht="30">
      <c r="A30" s="2" t="s">
        <v>1269</v>
      </c>
      <c r="B30" s="4"/>
      <c r="C30" s="4"/>
      <c r="D30" s="4"/>
      <c r="E30" s="4"/>
      <c r="F30" s="7">
        <v>239961000</v>
      </c>
      <c r="G30" s="4"/>
      <c r="H30" s="4"/>
      <c r="I30" s="4"/>
    </row>
    <row r="31" spans="1:9">
      <c r="A31" s="2" t="s">
        <v>1270</v>
      </c>
      <c r="B31" s="4"/>
      <c r="C31" s="4"/>
      <c r="D31" s="4"/>
      <c r="E31" s="4"/>
      <c r="F31" s="4">
        <v>7</v>
      </c>
      <c r="G31" s="4"/>
      <c r="H31" s="4"/>
      <c r="I31" s="4"/>
    </row>
    <row r="32" spans="1:9" ht="45">
      <c r="A32" s="2" t="s">
        <v>1271</v>
      </c>
      <c r="B32" s="4"/>
      <c r="C32" s="4"/>
      <c r="D32" s="4"/>
      <c r="E32" s="4"/>
      <c r="F32" s="287">
        <v>0.2</v>
      </c>
      <c r="G32" s="4"/>
      <c r="H32" s="4"/>
      <c r="I32" s="4"/>
    </row>
    <row r="33" spans="1:9" ht="30">
      <c r="A33" s="2" t="s">
        <v>1118</v>
      </c>
      <c r="B33" s="4"/>
      <c r="C33" s="4"/>
      <c r="D33" s="4"/>
      <c r="E33" s="4"/>
      <c r="F33" s="4"/>
      <c r="G33" s="4"/>
      <c r="H33" s="4"/>
      <c r="I33" s="4"/>
    </row>
    <row r="34" spans="1:9">
      <c r="A34" s="3" t="s">
        <v>1117</v>
      </c>
      <c r="B34" s="4"/>
      <c r="C34" s="4"/>
      <c r="D34" s="4"/>
      <c r="E34" s="4"/>
      <c r="F34" s="4"/>
      <c r="G34" s="4"/>
      <c r="H34" s="4"/>
      <c r="I34" s="4"/>
    </row>
    <row r="35" spans="1:9">
      <c r="A35" s="2" t="s">
        <v>1255</v>
      </c>
      <c r="B35" s="4"/>
      <c r="C35" s="4"/>
      <c r="D35" s="287">
        <v>1.3599999999999999E-2</v>
      </c>
      <c r="E35" s="4"/>
      <c r="F35" s="4"/>
      <c r="G35" s="287">
        <v>1.3599999999999999E-2</v>
      </c>
      <c r="H35" s="4"/>
      <c r="I35" s="4"/>
    </row>
    <row r="36" spans="1:9">
      <c r="A36" s="2" t="s">
        <v>1119</v>
      </c>
      <c r="B36" s="4"/>
      <c r="C36" s="4"/>
      <c r="D36" s="7">
        <v>800000000</v>
      </c>
      <c r="E36" s="4"/>
      <c r="F36" s="4"/>
      <c r="G36" s="7">
        <v>800000000</v>
      </c>
      <c r="H36" s="4"/>
      <c r="I36" s="4"/>
    </row>
    <row r="37" spans="1:9">
      <c r="A37" s="2" t="s">
        <v>1120</v>
      </c>
      <c r="B37" s="4"/>
      <c r="C37" s="4"/>
      <c r="D37" s="287">
        <v>9.7500000000000003E-2</v>
      </c>
      <c r="E37" s="4"/>
      <c r="F37" s="4"/>
      <c r="G37" s="287">
        <v>9.7500000000000003E-2</v>
      </c>
      <c r="H37" s="4"/>
      <c r="I37" s="4"/>
    </row>
    <row r="38" spans="1:9">
      <c r="A38" s="2" t="s">
        <v>1272</v>
      </c>
      <c r="B38" s="287">
        <v>2.5000000000000001E-3</v>
      </c>
      <c r="C38" s="4"/>
      <c r="D38" s="4"/>
      <c r="E38" s="4"/>
      <c r="F38" s="4"/>
      <c r="G38" s="4"/>
      <c r="H38" s="4"/>
      <c r="I38" s="287">
        <v>2.5000000000000001E-3</v>
      </c>
    </row>
    <row r="39" spans="1:9">
      <c r="A39" s="2" t="s">
        <v>38</v>
      </c>
      <c r="B39" s="4"/>
      <c r="C39" s="4"/>
      <c r="D39" s="4"/>
      <c r="E39" s="4"/>
      <c r="F39" s="4"/>
      <c r="G39" s="4"/>
      <c r="H39" s="4"/>
      <c r="I39" s="4"/>
    </row>
    <row r="40" spans="1:9">
      <c r="A40" s="3" t="s">
        <v>1117</v>
      </c>
      <c r="B40" s="4"/>
      <c r="C40" s="4"/>
      <c r="D40" s="4"/>
      <c r="E40" s="4"/>
      <c r="F40" s="4"/>
      <c r="G40" s="4"/>
      <c r="H40" s="4"/>
      <c r="I40" s="4"/>
    </row>
    <row r="41" spans="1:9">
      <c r="A41" s="2" t="s">
        <v>118</v>
      </c>
      <c r="B41" s="4"/>
      <c r="C41" s="4"/>
      <c r="D41" s="4"/>
      <c r="E41" s="7">
        <v>4196000</v>
      </c>
      <c r="F41" s="7">
        <v>4315000</v>
      </c>
      <c r="G41" s="4"/>
      <c r="H41" s="4"/>
      <c r="I41" s="4"/>
    </row>
    <row r="42" spans="1:9">
      <c r="A42" s="2" t="s">
        <v>1273</v>
      </c>
      <c r="B42" s="4"/>
      <c r="C42" s="4"/>
      <c r="D42" s="4"/>
      <c r="E42" s="4"/>
      <c r="F42" s="4"/>
      <c r="G42" s="4"/>
      <c r="H42" s="4"/>
      <c r="I42" s="4"/>
    </row>
    <row r="43" spans="1:9">
      <c r="A43" s="3" t="s">
        <v>1117</v>
      </c>
      <c r="B43" s="4"/>
      <c r="C43" s="4"/>
      <c r="D43" s="4"/>
      <c r="E43" s="4"/>
      <c r="F43" s="4"/>
      <c r="G43" s="4"/>
      <c r="H43" s="4"/>
      <c r="I43" s="4"/>
    </row>
    <row r="44" spans="1:9">
      <c r="A44" s="2" t="s">
        <v>93</v>
      </c>
      <c r="B44" s="4"/>
      <c r="C44" s="7">
        <v>701763000</v>
      </c>
      <c r="D44" s="4"/>
      <c r="E44" s="7">
        <v>701763000</v>
      </c>
      <c r="F44" s="7">
        <v>663555000</v>
      </c>
      <c r="G44" s="4"/>
      <c r="H44" s="4"/>
      <c r="I44" s="4"/>
    </row>
    <row r="45" spans="1:9" ht="30">
      <c r="A45" s="2" t="s">
        <v>1274</v>
      </c>
      <c r="B45" s="4"/>
      <c r="C45" s="4"/>
      <c r="D45" s="4"/>
      <c r="E45" s="4"/>
      <c r="F45" s="4"/>
      <c r="G45" s="4"/>
      <c r="H45" s="4"/>
      <c r="I45" s="4"/>
    </row>
    <row r="46" spans="1:9">
      <c r="A46" s="3" t="s">
        <v>1117</v>
      </c>
      <c r="B46" s="4"/>
      <c r="C46" s="4"/>
      <c r="D46" s="4"/>
      <c r="E46" s="4"/>
      <c r="F46" s="4"/>
      <c r="G46" s="4"/>
      <c r="H46" s="4"/>
      <c r="I46" s="4"/>
    </row>
    <row r="47" spans="1:9" ht="30">
      <c r="A47" s="2" t="s">
        <v>1275</v>
      </c>
      <c r="B47" s="4"/>
      <c r="C47" s="7">
        <v>733769000</v>
      </c>
      <c r="D47" s="4"/>
      <c r="E47" s="7">
        <v>733769000</v>
      </c>
      <c r="F47" s="7">
        <v>677640000</v>
      </c>
      <c r="G47" s="4"/>
      <c r="H47" s="4"/>
      <c r="I47" s="4"/>
    </row>
    <row r="48" spans="1:9" ht="30">
      <c r="A48" s="2" t="s">
        <v>1276</v>
      </c>
      <c r="B48" s="4"/>
      <c r="C48" s="4"/>
      <c r="D48" s="4"/>
      <c r="E48" s="4"/>
      <c r="F48" s="4" t="s">
        <v>1277</v>
      </c>
      <c r="G48" s="4"/>
      <c r="H48" s="4"/>
      <c r="I48" s="4"/>
    </row>
    <row r="49" spans="1:9" ht="30">
      <c r="A49" s="2" t="s">
        <v>1278</v>
      </c>
      <c r="B49" s="4"/>
      <c r="C49" s="4"/>
      <c r="D49" s="4"/>
      <c r="E49" s="4"/>
      <c r="F49" s="4"/>
      <c r="G49" s="4"/>
      <c r="H49" s="4"/>
      <c r="I49" s="4"/>
    </row>
    <row r="50" spans="1:9">
      <c r="A50" s="3" t="s">
        <v>1117</v>
      </c>
      <c r="B50" s="4"/>
      <c r="C50" s="4"/>
      <c r="D50" s="4"/>
      <c r="E50" s="4"/>
      <c r="F50" s="4"/>
      <c r="G50" s="4"/>
      <c r="H50" s="4"/>
      <c r="I50" s="4"/>
    </row>
    <row r="51" spans="1:9" ht="30">
      <c r="A51" s="2" t="s">
        <v>1276</v>
      </c>
      <c r="B51" s="4"/>
      <c r="C51" s="4"/>
      <c r="D51" s="4"/>
      <c r="E51" s="4"/>
      <c r="F51" s="4" t="s">
        <v>1279</v>
      </c>
      <c r="G51" s="4"/>
      <c r="H51" s="4"/>
      <c r="I51" s="4"/>
    </row>
    <row r="52" spans="1:9" ht="45">
      <c r="A52" s="2" t="s">
        <v>1280</v>
      </c>
      <c r="B52" s="4"/>
      <c r="C52" s="4"/>
      <c r="D52" s="4"/>
      <c r="E52" s="4"/>
      <c r="F52" s="4"/>
      <c r="G52" s="4"/>
      <c r="H52" s="4"/>
      <c r="I52" s="4"/>
    </row>
    <row r="53" spans="1:9">
      <c r="A53" s="3" t="s">
        <v>1117</v>
      </c>
      <c r="B53" s="4"/>
      <c r="C53" s="4"/>
      <c r="D53" s="4"/>
      <c r="E53" s="4"/>
      <c r="F53" s="4"/>
      <c r="G53" s="4"/>
      <c r="H53" s="4"/>
      <c r="I53" s="4"/>
    </row>
    <row r="54" spans="1:9">
      <c r="A54" s="2" t="s">
        <v>118</v>
      </c>
      <c r="B54" s="4"/>
      <c r="C54" s="4"/>
      <c r="D54" s="4"/>
      <c r="E54" s="7">
        <v>10800000</v>
      </c>
      <c r="F54" s="7">
        <v>12705000</v>
      </c>
      <c r="G54" s="4"/>
      <c r="H54" s="4"/>
      <c r="I54" s="4"/>
    </row>
    <row r="55" spans="1:9" ht="30">
      <c r="A55" s="2" t="s">
        <v>1281</v>
      </c>
      <c r="B55" s="4"/>
      <c r="C55" s="4"/>
      <c r="D55" s="4"/>
      <c r="E55" s="4"/>
      <c r="F55" s="4"/>
      <c r="G55" s="4"/>
      <c r="H55" s="4"/>
      <c r="I55" s="4"/>
    </row>
    <row r="56" spans="1:9">
      <c r="A56" s="3" t="s">
        <v>1117</v>
      </c>
      <c r="B56" s="4"/>
      <c r="C56" s="4"/>
      <c r="D56" s="4"/>
      <c r="E56" s="4"/>
      <c r="F56" s="4"/>
      <c r="G56" s="4"/>
      <c r="H56" s="4"/>
      <c r="I56" s="4"/>
    </row>
    <row r="57" spans="1:9" ht="30">
      <c r="A57" s="2" t="s">
        <v>1282</v>
      </c>
      <c r="B57" s="4"/>
      <c r="C57" s="4"/>
      <c r="D57" s="4"/>
      <c r="E57" s="4"/>
      <c r="F57" s="287">
        <v>0.2</v>
      </c>
      <c r="G57" s="4"/>
      <c r="H57" s="4"/>
      <c r="I57" s="4"/>
    </row>
    <row r="58" spans="1:9">
      <c r="A58" s="2" t="s">
        <v>1283</v>
      </c>
      <c r="B58" s="4"/>
      <c r="C58" s="4"/>
      <c r="D58" s="4"/>
      <c r="E58" s="4"/>
      <c r="F58" s="4"/>
      <c r="G58" s="4"/>
      <c r="H58" s="4"/>
      <c r="I58" s="4"/>
    </row>
    <row r="59" spans="1:9">
      <c r="A59" s="3" t="s">
        <v>1117</v>
      </c>
      <c r="B59" s="4"/>
      <c r="C59" s="4"/>
      <c r="D59" s="4"/>
      <c r="E59" s="4"/>
      <c r="F59" s="4"/>
      <c r="G59" s="4"/>
      <c r="H59" s="4"/>
      <c r="I59" s="4"/>
    </row>
    <row r="60" spans="1:9">
      <c r="A60" s="2" t="s">
        <v>93</v>
      </c>
      <c r="B60" s="4"/>
      <c r="C60" s="7">
        <v>790152000</v>
      </c>
      <c r="D60" s="4"/>
      <c r="E60" s="7">
        <v>790152000</v>
      </c>
      <c r="F60" s="7">
        <v>790798000</v>
      </c>
      <c r="G60" s="4"/>
      <c r="H60" s="4"/>
      <c r="I60" s="4"/>
    </row>
    <row r="61" spans="1:9" ht="30">
      <c r="A61" s="2" t="s">
        <v>1284</v>
      </c>
      <c r="B61" s="4"/>
      <c r="C61" s="4"/>
      <c r="D61" s="4"/>
      <c r="E61" s="4"/>
      <c r="F61" s="4"/>
      <c r="G61" s="4"/>
      <c r="H61" s="4"/>
      <c r="I61" s="4"/>
    </row>
    <row r="62" spans="1:9">
      <c r="A62" s="3" t="s">
        <v>1117</v>
      </c>
      <c r="B62" s="4"/>
      <c r="C62" s="4"/>
      <c r="D62" s="4"/>
      <c r="E62" s="4"/>
      <c r="F62" s="4"/>
      <c r="G62" s="4"/>
      <c r="H62" s="4"/>
      <c r="I62" s="4"/>
    </row>
    <row r="63" spans="1:9">
      <c r="A63" s="2" t="s">
        <v>1285</v>
      </c>
      <c r="B63" s="4"/>
      <c r="C63" s="7">
        <v>882000000</v>
      </c>
      <c r="D63" s="4"/>
      <c r="E63" s="7">
        <v>882000000</v>
      </c>
      <c r="F63" s="7">
        <v>890000000</v>
      </c>
      <c r="G63" s="4"/>
      <c r="H63" s="4"/>
      <c r="I63" s="4"/>
    </row>
    <row r="64" spans="1:9" ht="45">
      <c r="A64" s="2" t="s">
        <v>1286</v>
      </c>
      <c r="B64" s="4"/>
      <c r="C64" s="4"/>
      <c r="D64" s="4"/>
      <c r="E64" s="4"/>
      <c r="F64" s="4"/>
      <c r="G64" s="4"/>
      <c r="H64" s="4"/>
      <c r="I64" s="4"/>
    </row>
    <row r="65" spans="1:9">
      <c r="A65" s="3" t="s">
        <v>1117</v>
      </c>
      <c r="B65" s="4"/>
      <c r="C65" s="4"/>
      <c r="D65" s="4"/>
      <c r="E65" s="4"/>
      <c r="F65" s="4"/>
      <c r="G65" s="4"/>
      <c r="H65" s="4"/>
      <c r="I65" s="4"/>
    </row>
    <row r="66" spans="1:9">
      <c r="A66" s="2" t="s">
        <v>118</v>
      </c>
      <c r="B66" s="4"/>
      <c r="C66" s="4"/>
      <c r="D66" s="4"/>
      <c r="E66" s="7">
        <v>4644000</v>
      </c>
      <c r="F66" s="7">
        <v>2838000</v>
      </c>
      <c r="G66" s="4"/>
      <c r="H66" s="4"/>
      <c r="I66" s="4"/>
    </row>
    <row r="67" spans="1:9">
      <c r="A67" s="2" t="s">
        <v>56</v>
      </c>
      <c r="B67" s="4"/>
      <c r="C67" s="4"/>
      <c r="D67" s="4"/>
      <c r="E67" s="4"/>
      <c r="F67" s="4"/>
      <c r="G67" s="4"/>
      <c r="H67" s="4"/>
      <c r="I67" s="4"/>
    </row>
    <row r="68" spans="1:9">
      <c r="A68" s="3" t="s">
        <v>1117</v>
      </c>
      <c r="B68" s="4"/>
      <c r="C68" s="4"/>
      <c r="D68" s="4"/>
      <c r="E68" s="4"/>
      <c r="F68" s="4"/>
      <c r="G68" s="4"/>
      <c r="H68" s="4"/>
      <c r="I68" s="4"/>
    </row>
    <row r="69" spans="1:9">
      <c r="A69" s="2" t="s">
        <v>118</v>
      </c>
      <c r="B69" s="4"/>
      <c r="C69" s="4"/>
      <c r="D69" s="4"/>
      <c r="E69" s="4"/>
      <c r="F69" s="4"/>
      <c r="G69" s="4">
        <v>0</v>
      </c>
      <c r="H69" s="4">
        <v>0</v>
      </c>
      <c r="I69" s="4"/>
    </row>
    <row r="70" spans="1:9" ht="45">
      <c r="A70" s="2" t="s">
        <v>1287</v>
      </c>
      <c r="B70" s="4"/>
      <c r="C70" s="4"/>
      <c r="D70" s="4"/>
      <c r="E70" s="4"/>
      <c r="F70" s="4"/>
      <c r="G70" s="4"/>
      <c r="H70" s="4"/>
      <c r="I70" s="4"/>
    </row>
    <row r="71" spans="1:9">
      <c r="A71" s="3" t="s">
        <v>1117</v>
      </c>
      <c r="B71" s="4"/>
      <c r="C71" s="4"/>
      <c r="D71" s="4"/>
      <c r="E71" s="4"/>
      <c r="F71" s="4"/>
      <c r="G71" s="4"/>
      <c r="H71" s="4"/>
      <c r="I71" s="4"/>
    </row>
    <row r="72" spans="1:9">
      <c r="A72" s="2" t="s">
        <v>118</v>
      </c>
      <c r="B72" s="4"/>
      <c r="C72" s="4"/>
      <c r="D72" s="4"/>
      <c r="E72" s="4"/>
      <c r="F72" s="4"/>
      <c r="G72" s="4">
        <v>0</v>
      </c>
      <c r="H72" s="4"/>
      <c r="I72" s="4"/>
    </row>
    <row r="73" spans="1:9" ht="60">
      <c r="A73" s="2" t="s">
        <v>1288</v>
      </c>
      <c r="B73" s="4"/>
      <c r="C73" s="4"/>
      <c r="D73" s="4"/>
      <c r="E73" s="4"/>
      <c r="F73" s="4"/>
      <c r="G73" s="4"/>
      <c r="H73" s="4"/>
      <c r="I73" s="4"/>
    </row>
    <row r="74" spans="1:9">
      <c r="A74" s="3" t="s">
        <v>1117</v>
      </c>
      <c r="B74" s="4"/>
      <c r="C74" s="4"/>
      <c r="D74" s="4"/>
      <c r="E74" s="4"/>
      <c r="F74" s="4"/>
      <c r="G74" s="4"/>
      <c r="H74" s="4"/>
      <c r="I74" s="4"/>
    </row>
    <row r="75" spans="1:9">
      <c r="A75" s="2" t="s">
        <v>118</v>
      </c>
      <c r="B75" s="4"/>
      <c r="C75" s="4"/>
      <c r="D75" s="4"/>
      <c r="E75" s="4"/>
      <c r="F75" s="4"/>
      <c r="G75" s="6">
        <v>0</v>
      </c>
      <c r="H75" s="4"/>
      <c r="I75" s="4"/>
    </row>
  </sheetData>
  <mergeCells count="2">
    <mergeCell ref="A1:A2"/>
    <mergeCell ref="B1:D1"/>
  </mergeCells>
  <pageMargins left="0.75" right="0.75" top="1" bottom="1" header="0.5" footer="0.5"/>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cols>
    <col min="1" max="1" width="36.5703125" bestFit="1" customWidth="1"/>
    <col min="2" max="3" width="12.28515625" bestFit="1" customWidth="1"/>
  </cols>
  <sheetData>
    <row r="1" spans="1:3" ht="30">
      <c r="A1" s="1" t="s">
        <v>1289</v>
      </c>
      <c r="B1" s="8" t="s">
        <v>3</v>
      </c>
      <c r="C1" s="8" t="s">
        <v>33</v>
      </c>
    </row>
    <row r="2" spans="1:3" ht="30">
      <c r="A2" s="1" t="s">
        <v>58</v>
      </c>
      <c r="B2" s="8"/>
      <c r="C2" s="8"/>
    </row>
    <row r="3" spans="1:3">
      <c r="A3" s="3" t="s">
        <v>1117</v>
      </c>
      <c r="B3" s="4"/>
      <c r="C3" s="4"/>
    </row>
    <row r="4" spans="1:3">
      <c r="A4" s="2" t="s">
        <v>1290</v>
      </c>
      <c r="B4" s="6">
        <v>-6880</v>
      </c>
      <c r="C4" s="6">
        <v>-8100</v>
      </c>
    </row>
    <row r="5" spans="1:3" ht="30">
      <c r="A5" s="2" t="s">
        <v>1291</v>
      </c>
      <c r="B5" s="7">
        <v>1447473</v>
      </c>
      <c r="C5" s="7">
        <v>1483815</v>
      </c>
    </row>
    <row r="6" spans="1:3">
      <c r="A6" s="2" t="s">
        <v>1292</v>
      </c>
      <c r="B6" s="4"/>
      <c r="C6" s="4"/>
    </row>
    <row r="7" spans="1:3">
      <c r="A7" s="3" t="s">
        <v>1117</v>
      </c>
      <c r="B7" s="4"/>
      <c r="C7" s="4"/>
    </row>
    <row r="8" spans="1:3">
      <c r="A8" s="2" t="s">
        <v>1293</v>
      </c>
      <c r="B8" s="7">
        <v>663555</v>
      </c>
      <c r="C8" s="7">
        <v>701763</v>
      </c>
    </row>
    <row r="9" spans="1:3">
      <c r="A9" s="2" t="s">
        <v>1294</v>
      </c>
      <c r="B9" s="4"/>
      <c r="C9" s="4"/>
    </row>
    <row r="10" spans="1:3">
      <c r="A10" s="3" t="s">
        <v>1117</v>
      </c>
      <c r="B10" s="4"/>
      <c r="C10" s="4"/>
    </row>
    <row r="11" spans="1:3">
      <c r="A11" s="2" t="s">
        <v>1293</v>
      </c>
      <c r="B11" s="6">
        <v>790798</v>
      </c>
      <c r="C11" s="6">
        <v>790152</v>
      </c>
    </row>
  </sheetData>
  <mergeCells count="2">
    <mergeCell ref="B1:B2"/>
    <mergeCell ref="C1:C2"/>
  </mergeCells>
  <pageMargins left="0.75" right="0.75" top="1" bottom="1" header="0.5" footer="0.5"/>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defaultRowHeight="15"/>
  <cols>
    <col min="1" max="1" width="36.5703125" bestFit="1" customWidth="1"/>
    <col min="2" max="2" width="12.28515625" bestFit="1" customWidth="1"/>
  </cols>
  <sheetData>
    <row r="1" spans="1:2" ht="30">
      <c r="A1" s="1" t="s">
        <v>1295</v>
      </c>
      <c r="B1" s="8" t="s">
        <v>3</v>
      </c>
    </row>
    <row r="2" spans="1:2" ht="30">
      <c r="A2" s="1" t="s">
        <v>58</v>
      </c>
      <c r="B2" s="8"/>
    </row>
    <row r="3" spans="1:2">
      <c r="A3" s="2" t="s">
        <v>38</v>
      </c>
      <c r="B3" s="4"/>
    </row>
    <row r="4" spans="1:2" ht="30">
      <c r="A4" s="3" t="s">
        <v>1296</v>
      </c>
      <c r="B4" s="4"/>
    </row>
    <row r="5" spans="1:2">
      <c r="A5" s="2">
        <v>2015</v>
      </c>
      <c r="B5" s="6">
        <v>6880</v>
      </c>
    </row>
    <row r="6" spans="1:2">
      <c r="A6" s="2">
        <v>2016</v>
      </c>
      <c r="B6" s="7">
        <v>6880</v>
      </c>
    </row>
    <row r="7" spans="1:2">
      <c r="A7" s="2">
        <v>2017</v>
      </c>
      <c r="B7" s="7">
        <v>6880</v>
      </c>
    </row>
    <row r="8" spans="1:2">
      <c r="A8" s="2">
        <v>2018</v>
      </c>
      <c r="B8" s="7">
        <v>6880</v>
      </c>
    </row>
    <row r="9" spans="1:2">
      <c r="A9" s="2">
        <v>2019</v>
      </c>
      <c r="B9" s="7">
        <v>653525</v>
      </c>
    </row>
    <row r="10" spans="1:2">
      <c r="A10" s="2" t="s">
        <v>417</v>
      </c>
      <c r="B10" s="7">
        <v>800000</v>
      </c>
    </row>
    <row r="11" spans="1:2">
      <c r="A11" s="2" t="s">
        <v>1293</v>
      </c>
      <c r="B11" s="7">
        <v>1481045</v>
      </c>
    </row>
    <row r="12" spans="1:2">
      <c r="A12" s="2" t="s">
        <v>451</v>
      </c>
      <c r="B12" s="7">
        <v>6880</v>
      </c>
    </row>
    <row r="13" spans="1:2" ht="30">
      <c r="A13" s="2" t="s">
        <v>1291</v>
      </c>
      <c r="B13" s="6">
        <v>1474165</v>
      </c>
    </row>
  </sheetData>
  <mergeCells count="1">
    <mergeCell ref="B1:B2"/>
  </mergeCells>
  <pageMargins left="0.75" right="0.75" top="1" bottom="1" header="0.5" footer="0.5"/>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3" width="12.28515625" bestFit="1" customWidth="1"/>
  </cols>
  <sheetData>
    <row r="1" spans="1:3" ht="45">
      <c r="A1" s="1" t="s">
        <v>1297</v>
      </c>
      <c r="B1" s="8" t="s">
        <v>3</v>
      </c>
      <c r="C1" s="8" t="s">
        <v>33</v>
      </c>
    </row>
    <row r="2" spans="1:3" ht="30">
      <c r="A2" s="1" t="s">
        <v>58</v>
      </c>
      <c r="B2" s="8"/>
      <c r="C2" s="8"/>
    </row>
    <row r="3" spans="1:3" ht="30">
      <c r="A3" s="3" t="s">
        <v>1298</v>
      </c>
      <c r="B3" s="4"/>
      <c r="C3" s="4"/>
    </row>
    <row r="4" spans="1:3">
      <c r="A4" s="2" t="s">
        <v>1299</v>
      </c>
      <c r="B4" s="6">
        <v>7721</v>
      </c>
      <c r="C4" s="4"/>
    </row>
    <row r="5" spans="1:3">
      <c r="A5" s="2" t="s">
        <v>1300</v>
      </c>
      <c r="B5" s="4"/>
      <c r="C5" s="4"/>
    </row>
    <row r="6" spans="1:3" ht="45">
      <c r="A6" s="3" t="s">
        <v>1301</v>
      </c>
      <c r="B6" s="4"/>
      <c r="C6" s="4"/>
    </row>
    <row r="7" spans="1:3">
      <c r="A7" s="2" t="s">
        <v>1302</v>
      </c>
      <c r="B7" s="4"/>
      <c r="C7" s="6">
        <v>10844</v>
      </c>
    </row>
  </sheetData>
  <mergeCells count="2">
    <mergeCell ref="B1:B2"/>
    <mergeCell ref="C1:C2"/>
  </mergeCells>
  <pageMargins left="0.75" right="0.75" top="1" bottom="1" header="0.5" footer="0.5"/>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67"/>
  <sheetViews>
    <sheetView showGridLines="0" workbookViewId="0"/>
  </sheetViews>
  <sheetFormatPr defaultRowHeight="15"/>
  <cols>
    <col min="1" max="1" width="36.5703125" bestFit="1" customWidth="1"/>
    <col min="2" max="2" width="16.42578125" bestFit="1" customWidth="1"/>
    <col min="3" max="3" width="15.42578125" bestFit="1" customWidth="1"/>
    <col min="4" max="5" width="12.28515625" bestFit="1" customWidth="1"/>
    <col min="6" max="6" width="12" bestFit="1" customWidth="1"/>
    <col min="7" max="7" width="12.5703125" bestFit="1" customWidth="1"/>
    <col min="8" max="9" width="12.28515625" bestFit="1" customWidth="1"/>
    <col min="10" max="10" width="12" bestFit="1" customWidth="1"/>
    <col min="11" max="12" width="15.42578125" bestFit="1" customWidth="1"/>
    <col min="13" max="13" width="16.42578125" bestFit="1" customWidth="1"/>
  </cols>
  <sheetData>
    <row r="1" spans="1:13" ht="15" customHeight="1">
      <c r="A1" s="1" t="s">
        <v>1303</v>
      </c>
      <c r="B1" s="1" t="s">
        <v>2</v>
      </c>
      <c r="C1" s="1" t="s">
        <v>27</v>
      </c>
      <c r="D1" s="8" t="s">
        <v>28</v>
      </c>
      <c r="E1" s="8"/>
      <c r="F1" s="8"/>
      <c r="G1" s="8"/>
      <c r="H1" s="8"/>
      <c r="I1" s="8"/>
      <c r="J1" s="8"/>
      <c r="K1" s="1" t="s">
        <v>29</v>
      </c>
      <c r="L1" s="1" t="s">
        <v>28</v>
      </c>
      <c r="M1" s="1" t="s">
        <v>2</v>
      </c>
    </row>
    <row r="2" spans="1:13" ht="30">
      <c r="A2" s="1" t="s">
        <v>58</v>
      </c>
      <c r="B2" s="1" t="s">
        <v>3</v>
      </c>
      <c r="C2" s="8" t="s">
        <v>30</v>
      </c>
      <c r="D2" s="8" t="s">
        <v>3</v>
      </c>
      <c r="E2" s="8" t="s">
        <v>31</v>
      </c>
      <c r="F2" s="8" t="s">
        <v>4</v>
      </c>
      <c r="G2" s="8" t="s">
        <v>32</v>
      </c>
      <c r="H2" s="8" t="s">
        <v>33</v>
      </c>
      <c r="I2" s="8" t="s">
        <v>34</v>
      </c>
      <c r="J2" s="8" t="s">
        <v>35</v>
      </c>
      <c r="K2" s="8" t="s">
        <v>33</v>
      </c>
      <c r="L2" s="8" t="s">
        <v>36</v>
      </c>
      <c r="M2" s="8" t="s">
        <v>37</v>
      </c>
    </row>
    <row r="3" spans="1:13">
      <c r="A3" s="1"/>
      <c r="B3" s="1" t="s">
        <v>1304</v>
      </c>
      <c r="C3" s="8"/>
      <c r="D3" s="8"/>
      <c r="E3" s="8"/>
      <c r="F3" s="8"/>
      <c r="G3" s="8"/>
      <c r="H3" s="8"/>
      <c r="I3" s="8"/>
      <c r="J3" s="8"/>
      <c r="K3" s="8"/>
      <c r="L3" s="8"/>
      <c r="M3" s="8"/>
    </row>
    <row r="4" spans="1:13" ht="30">
      <c r="A4" s="3" t="s">
        <v>1305</v>
      </c>
      <c r="B4" s="4"/>
      <c r="C4" s="4"/>
      <c r="D4" s="4"/>
      <c r="E4" s="4"/>
      <c r="F4" s="4"/>
      <c r="G4" s="4"/>
      <c r="H4" s="4"/>
      <c r="I4" s="4"/>
      <c r="J4" s="4"/>
      <c r="K4" s="4"/>
      <c r="L4" s="4"/>
      <c r="M4" s="4"/>
    </row>
    <row r="5" spans="1:13">
      <c r="A5" s="2" t="s">
        <v>1306</v>
      </c>
      <c r="B5" s="4">
        <v>4</v>
      </c>
      <c r="C5" s="4"/>
      <c r="D5" s="4"/>
      <c r="E5" s="4"/>
      <c r="F5" s="4"/>
      <c r="G5" s="4"/>
      <c r="H5" s="4"/>
      <c r="I5" s="4"/>
      <c r="J5" s="4"/>
      <c r="K5" s="4"/>
      <c r="L5" s="4"/>
      <c r="M5" s="4"/>
    </row>
    <row r="6" spans="1:13">
      <c r="A6" s="2" t="s">
        <v>38</v>
      </c>
      <c r="B6" s="4"/>
      <c r="C6" s="4"/>
      <c r="D6" s="4"/>
      <c r="E6" s="4"/>
      <c r="F6" s="4"/>
      <c r="G6" s="4"/>
      <c r="H6" s="4"/>
      <c r="I6" s="4"/>
      <c r="J6" s="4"/>
      <c r="K6" s="4"/>
      <c r="L6" s="4"/>
      <c r="M6" s="4"/>
    </row>
    <row r="7" spans="1:13" ht="30">
      <c r="A7" s="3" t="s">
        <v>1305</v>
      </c>
      <c r="B7" s="4"/>
      <c r="C7" s="4"/>
      <c r="D7" s="4"/>
      <c r="E7" s="4"/>
      <c r="F7" s="4"/>
      <c r="G7" s="4"/>
      <c r="H7" s="4"/>
      <c r="I7" s="4"/>
      <c r="J7" s="4"/>
      <c r="K7" s="4"/>
      <c r="L7" s="4"/>
      <c r="M7" s="4"/>
    </row>
    <row r="8" spans="1:13">
      <c r="A8" s="2" t="s">
        <v>39</v>
      </c>
      <c r="B8" s="7">
        <v>1290478</v>
      </c>
      <c r="C8" s="6">
        <v>12883</v>
      </c>
      <c r="D8" s="6">
        <v>372034</v>
      </c>
      <c r="E8" s="6">
        <v>462128</v>
      </c>
      <c r="F8" s="6">
        <v>251745</v>
      </c>
      <c r="G8" s="6">
        <v>204571</v>
      </c>
      <c r="H8" s="6">
        <v>358668</v>
      </c>
      <c r="I8" s="6">
        <v>464200</v>
      </c>
      <c r="J8" s="6">
        <v>220054</v>
      </c>
      <c r="K8" s="6">
        <v>1055805</v>
      </c>
      <c r="L8" s="4"/>
      <c r="M8" s="4"/>
    </row>
    <row r="9" spans="1:13" ht="30">
      <c r="A9" s="2" t="s">
        <v>488</v>
      </c>
      <c r="B9" s="7">
        <v>359291</v>
      </c>
      <c r="C9" s="4"/>
      <c r="D9" s="4"/>
      <c r="E9" s="4"/>
      <c r="F9" s="4"/>
      <c r="G9" s="4"/>
      <c r="H9" s="4"/>
      <c r="I9" s="4"/>
      <c r="J9" s="4"/>
      <c r="K9" s="7">
        <v>363717</v>
      </c>
      <c r="L9" s="4"/>
      <c r="M9" s="4"/>
    </row>
    <row r="10" spans="1:13">
      <c r="A10" s="2" t="s">
        <v>1228</v>
      </c>
      <c r="B10" s="4"/>
      <c r="C10" s="4"/>
      <c r="D10" s="4"/>
      <c r="E10" s="4"/>
      <c r="F10" s="4"/>
      <c r="G10" s="4"/>
      <c r="H10" s="4"/>
      <c r="I10" s="4"/>
      <c r="J10" s="4"/>
      <c r="K10" s="4"/>
      <c r="L10" s="4"/>
      <c r="M10" s="4"/>
    </row>
    <row r="11" spans="1:13" ht="30">
      <c r="A11" s="3" t="s">
        <v>1305</v>
      </c>
      <c r="B11" s="4"/>
      <c r="C11" s="4"/>
      <c r="D11" s="4"/>
      <c r="E11" s="4"/>
      <c r="F11" s="4"/>
      <c r="G11" s="4"/>
      <c r="H11" s="4"/>
      <c r="I11" s="4"/>
      <c r="J11" s="4"/>
      <c r="K11" s="4"/>
      <c r="L11" s="4"/>
      <c r="M11" s="4"/>
    </row>
    <row r="12" spans="1:13" ht="30">
      <c r="A12" s="2" t="s">
        <v>488</v>
      </c>
      <c r="B12" s="7">
        <v>293100</v>
      </c>
      <c r="C12" s="4"/>
      <c r="D12" s="4"/>
      <c r="E12" s="4"/>
      <c r="F12" s="4"/>
      <c r="G12" s="4"/>
      <c r="H12" s="4"/>
      <c r="I12" s="4"/>
      <c r="J12" s="4"/>
      <c r="K12" s="7">
        <v>280950</v>
      </c>
      <c r="L12" s="4"/>
      <c r="M12" s="4"/>
    </row>
    <row r="13" spans="1:13">
      <c r="A13" s="2" t="s">
        <v>1229</v>
      </c>
      <c r="B13" s="4"/>
      <c r="C13" s="4"/>
      <c r="D13" s="4"/>
      <c r="E13" s="4"/>
      <c r="F13" s="4"/>
      <c r="G13" s="4"/>
      <c r="H13" s="4"/>
      <c r="I13" s="4"/>
      <c r="J13" s="4"/>
      <c r="K13" s="4"/>
      <c r="L13" s="4"/>
      <c r="M13" s="4"/>
    </row>
    <row r="14" spans="1:13" ht="30">
      <c r="A14" s="3" t="s">
        <v>1305</v>
      </c>
      <c r="B14" s="4"/>
      <c r="C14" s="4"/>
      <c r="D14" s="4"/>
      <c r="E14" s="4"/>
      <c r="F14" s="4"/>
      <c r="G14" s="4"/>
      <c r="H14" s="4"/>
      <c r="I14" s="4"/>
      <c r="J14" s="4"/>
      <c r="K14" s="4"/>
      <c r="L14" s="4"/>
      <c r="M14" s="4"/>
    </row>
    <row r="15" spans="1:13" ht="30">
      <c r="A15" s="2" t="s">
        <v>488</v>
      </c>
      <c r="B15" s="7">
        <v>37882</v>
      </c>
      <c r="C15" s="4"/>
      <c r="D15" s="4"/>
      <c r="E15" s="4"/>
      <c r="F15" s="4"/>
      <c r="G15" s="4"/>
      <c r="H15" s="4"/>
      <c r="I15" s="4"/>
      <c r="J15" s="4"/>
      <c r="K15" s="7">
        <v>29249</v>
      </c>
      <c r="L15" s="4"/>
      <c r="M15" s="4"/>
    </row>
    <row r="16" spans="1:13">
      <c r="A16" s="2" t="s">
        <v>1230</v>
      </c>
      <c r="B16" s="4"/>
      <c r="C16" s="4"/>
      <c r="D16" s="4"/>
      <c r="E16" s="4"/>
      <c r="F16" s="4"/>
      <c r="G16" s="4"/>
      <c r="H16" s="4"/>
      <c r="I16" s="4"/>
      <c r="J16" s="4"/>
      <c r="K16" s="4"/>
      <c r="L16" s="4"/>
      <c r="M16" s="4"/>
    </row>
    <row r="17" spans="1:13" ht="30">
      <c r="A17" s="3" t="s">
        <v>1305</v>
      </c>
      <c r="B17" s="4"/>
      <c r="C17" s="4"/>
      <c r="D17" s="4"/>
      <c r="E17" s="4"/>
      <c r="F17" s="4"/>
      <c r="G17" s="4"/>
      <c r="H17" s="4"/>
      <c r="I17" s="4"/>
      <c r="J17" s="4"/>
      <c r="K17" s="4"/>
      <c r="L17" s="4"/>
      <c r="M17" s="4"/>
    </row>
    <row r="18" spans="1:13" ht="30">
      <c r="A18" s="2" t="s">
        <v>488</v>
      </c>
      <c r="B18" s="7">
        <v>37603</v>
      </c>
      <c r="C18" s="4"/>
      <c r="D18" s="4"/>
      <c r="E18" s="4"/>
      <c r="F18" s="4"/>
      <c r="G18" s="4"/>
      <c r="H18" s="4"/>
      <c r="I18" s="4"/>
      <c r="J18" s="4"/>
      <c r="K18" s="7">
        <v>50958</v>
      </c>
      <c r="L18" s="4"/>
      <c r="M18" s="4"/>
    </row>
    <row r="19" spans="1:13">
      <c r="A19" s="2" t="s">
        <v>1307</v>
      </c>
      <c r="B19" s="4"/>
      <c r="C19" s="4"/>
      <c r="D19" s="4"/>
      <c r="E19" s="4"/>
      <c r="F19" s="4"/>
      <c r="G19" s="4"/>
      <c r="H19" s="4"/>
      <c r="I19" s="4"/>
      <c r="J19" s="4"/>
      <c r="K19" s="4"/>
      <c r="L19" s="4"/>
      <c r="M19" s="4"/>
    </row>
    <row r="20" spans="1:13" ht="30">
      <c r="A20" s="3" t="s">
        <v>1305</v>
      </c>
      <c r="B20" s="4"/>
      <c r="C20" s="4"/>
      <c r="D20" s="4"/>
      <c r="E20" s="4"/>
      <c r="F20" s="4"/>
      <c r="G20" s="4"/>
      <c r="H20" s="4"/>
      <c r="I20" s="4"/>
      <c r="J20" s="4"/>
      <c r="K20" s="4"/>
      <c r="L20" s="4"/>
      <c r="M20" s="4"/>
    </row>
    <row r="21" spans="1:13" ht="30">
      <c r="A21" s="2" t="s">
        <v>488</v>
      </c>
      <c r="B21" s="7">
        <v>-9294</v>
      </c>
      <c r="C21" s="4"/>
      <c r="D21" s="4"/>
      <c r="E21" s="4"/>
      <c r="F21" s="4"/>
      <c r="G21" s="4"/>
      <c r="H21" s="4"/>
      <c r="I21" s="4"/>
      <c r="J21" s="4"/>
      <c r="K21" s="7">
        <v>2560</v>
      </c>
      <c r="L21" s="4"/>
      <c r="M21" s="4"/>
    </row>
    <row r="22" spans="1:13">
      <c r="A22" s="2" t="s">
        <v>56</v>
      </c>
      <c r="B22" s="4"/>
      <c r="C22" s="4"/>
      <c r="D22" s="4"/>
      <c r="E22" s="4"/>
      <c r="F22" s="4"/>
      <c r="G22" s="4"/>
      <c r="H22" s="4"/>
      <c r="I22" s="4"/>
      <c r="J22" s="4"/>
      <c r="K22" s="4"/>
      <c r="L22" s="4"/>
      <c r="M22" s="4"/>
    </row>
    <row r="23" spans="1:13" ht="30">
      <c r="A23" s="3" t="s">
        <v>1305</v>
      </c>
      <c r="B23" s="4"/>
      <c r="C23" s="4"/>
      <c r="D23" s="4"/>
      <c r="E23" s="4"/>
      <c r="F23" s="4"/>
      <c r="G23" s="4"/>
      <c r="H23" s="4"/>
      <c r="I23" s="4"/>
      <c r="J23" s="4"/>
      <c r="K23" s="4"/>
      <c r="L23" s="4"/>
      <c r="M23" s="4"/>
    </row>
    <row r="24" spans="1:13">
      <c r="A24" s="2" t="s">
        <v>39</v>
      </c>
      <c r="B24" s="4"/>
      <c r="C24" s="4"/>
      <c r="D24" s="4"/>
      <c r="E24" s="4"/>
      <c r="F24" s="4"/>
      <c r="G24" s="4"/>
      <c r="H24" s="4"/>
      <c r="I24" s="4"/>
      <c r="J24" s="4"/>
      <c r="K24" s="4"/>
      <c r="L24" s="7">
        <v>186242</v>
      </c>
      <c r="M24" s="7">
        <v>1258946</v>
      </c>
    </row>
    <row r="25" spans="1:13" ht="30">
      <c r="A25" s="2" t="s">
        <v>488</v>
      </c>
      <c r="B25" s="4"/>
      <c r="C25" s="4"/>
      <c r="D25" s="4"/>
      <c r="E25" s="4"/>
      <c r="F25" s="4"/>
      <c r="G25" s="4"/>
      <c r="H25" s="4"/>
      <c r="I25" s="4"/>
      <c r="J25" s="4"/>
      <c r="K25" s="4"/>
      <c r="L25" s="7">
        <v>-10172</v>
      </c>
      <c r="M25" s="7">
        <v>354031</v>
      </c>
    </row>
    <row r="26" spans="1:13">
      <c r="A26" s="2" t="s">
        <v>1225</v>
      </c>
      <c r="B26" s="4"/>
      <c r="C26" s="4"/>
      <c r="D26" s="4"/>
      <c r="E26" s="4"/>
      <c r="F26" s="4"/>
      <c r="G26" s="4"/>
      <c r="H26" s="4"/>
      <c r="I26" s="4"/>
      <c r="J26" s="4"/>
      <c r="K26" s="4"/>
      <c r="L26" s="4"/>
      <c r="M26" s="4"/>
    </row>
    <row r="27" spans="1:13" ht="30">
      <c r="A27" s="3" t="s">
        <v>1305</v>
      </c>
      <c r="B27" s="4"/>
      <c r="C27" s="4"/>
      <c r="D27" s="4"/>
      <c r="E27" s="4"/>
      <c r="F27" s="4"/>
      <c r="G27" s="4"/>
      <c r="H27" s="4"/>
      <c r="I27" s="4"/>
      <c r="J27" s="4"/>
      <c r="K27" s="4"/>
      <c r="L27" s="4"/>
      <c r="M27" s="4"/>
    </row>
    <row r="28" spans="1:13" ht="30">
      <c r="A28" s="2" t="s">
        <v>488</v>
      </c>
      <c r="B28" s="4"/>
      <c r="C28" s="4"/>
      <c r="D28" s="4"/>
      <c r="E28" s="4"/>
      <c r="F28" s="4"/>
      <c r="G28" s="4"/>
      <c r="H28" s="4"/>
      <c r="I28" s="4"/>
      <c r="J28" s="4"/>
      <c r="K28" s="4"/>
      <c r="L28" s="7">
        <v>-6045</v>
      </c>
      <c r="M28" s="7">
        <v>279534</v>
      </c>
    </row>
    <row r="29" spans="1:13">
      <c r="A29" s="2" t="s">
        <v>1226</v>
      </c>
      <c r="B29" s="4"/>
      <c r="C29" s="4"/>
      <c r="D29" s="4"/>
      <c r="E29" s="4"/>
      <c r="F29" s="4"/>
      <c r="G29" s="4"/>
      <c r="H29" s="4"/>
      <c r="I29" s="4"/>
      <c r="J29" s="4"/>
      <c r="K29" s="4"/>
      <c r="L29" s="4"/>
      <c r="M29" s="4"/>
    </row>
    <row r="30" spans="1:13" ht="30">
      <c r="A30" s="3" t="s">
        <v>1305</v>
      </c>
      <c r="B30" s="4"/>
      <c r="C30" s="4"/>
      <c r="D30" s="4"/>
      <c r="E30" s="4"/>
      <c r="F30" s="4"/>
      <c r="G30" s="4"/>
      <c r="H30" s="4"/>
      <c r="I30" s="4"/>
      <c r="J30" s="4"/>
      <c r="K30" s="4"/>
      <c r="L30" s="4"/>
      <c r="M30" s="4"/>
    </row>
    <row r="31" spans="1:13" ht="30">
      <c r="A31" s="2" t="s">
        <v>488</v>
      </c>
      <c r="B31" s="4"/>
      <c r="C31" s="4"/>
      <c r="D31" s="4"/>
      <c r="E31" s="4"/>
      <c r="F31" s="4"/>
      <c r="G31" s="4"/>
      <c r="H31" s="4"/>
      <c r="I31" s="4"/>
      <c r="J31" s="4"/>
      <c r="K31" s="4"/>
      <c r="L31" s="7">
        <v>2932</v>
      </c>
      <c r="M31" s="7">
        <v>29621</v>
      </c>
    </row>
    <row r="32" spans="1:13">
      <c r="A32" s="2" t="s">
        <v>1227</v>
      </c>
      <c r="B32" s="4"/>
      <c r="C32" s="4"/>
      <c r="D32" s="4"/>
      <c r="E32" s="4"/>
      <c r="F32" s="4"/>
      <c r="G32" s="4"/>
      <c r="H32" s="4"/>
      <c r="I32" s="4"/>
      <c r="J32" s="4"/>
      <c r="K32" s="4"/>
      <c r="L32" s="4"/>
      <c r="M32" s="4"/>
    </row>
    <row r="33" spans="1:13" ht="30">
      <c r="A33" s="3" t="s">
        <v>1305</v>
      </c>
      <c r="B33" s="4"/>
      <c r="C33" s="4"/>
      <c r="D33" s="4"/>
      <c r="E33" s="4"/>
      <c r="F33" s="4"/>
      <c r="G33" s="4"/>
      <c r="H33" s="4"/>
      <c r="I33" s="4"/>
      <c r="J33" s="4"/>
      <c r="K33" s="4"/>
      <c r="L33" s="4"/>
      <c r="M33" s="4"/>
    </row>
    <row r="34" spans="1:13" ht="30">
      <c r="A34" s="2" t="s">
        <v>488</v>
      </c>
      <c r="B34" s="4"/>
      <c r="C34" s="4"/>
      <c r="D34" s="4"/>
      <c r="E34" s="4"/>
      <c r="F34" s="4"/>
      <c r="G34" s="4"/>
      <c r="H34" s="4"/>
      <c r="I34" s="4"/>
      <c r="J34" s="4"/>
      <c r="K34" s="4"/>
      <c r="L34" s="7">
        <v>-8630</v>
      </c>
      <c r="M34" s="7">
        <v>47477</v>
      </c>
    </row>
    <row r="35" spans="1:13">
      <c r="A35" s="2" t="s">
        <v>1308</v>
      </c>
      <c r="B35" s="4"/>
      <c r="C35" s="4"/>
      <c r="D35" s="4"/>
      <c r="E35" s="4"/>
      <c r="F35" s="4"/>
      <c r="G35" s="4"/>
      <c r="H35" s="4"/>
      <c r="I35" s="4"/>
      <c r="J35" s="4"/>
      <c r="K35" s="4"/>
      <c r="L35" s="4"/>
      <c r="M35" s="4"/>
    </row>
    <row r="36" spans="1:13" ht="30">
      <c r="A36" s="3" t="s">
        <v>1305</v>
      </c>
      <c r="B36" s="4"/>
      <c r="C36" s="4"/>
      <c r="D36" s="4"/>
      <c r="E36" s="4"/>
      <c r="F36" s="4"/>
      <c r="G36" s="4"/>
      <c r="H36" s="4"/>
      <c r="I36" s="4"/>
      <c r="J36" s="4"/>
      <c r="K36" s="4"/>
      <c r="L36" s="4"/>
      <c r="M36" s="4"/>
    </row>
    <row r="37" spans="1:13" ht="30">
      <c r="A37" s="2" t="s">
        <v>488</v>
      </c>
      <c r="B37" s="4"/>
      <c r="C37" s="4"/>
      <c r="D37" s="4"/>
      <c r="E37" s="4"/>
      <c r="F37" s="4"/>
      <c r="G37" s="4"/>
      <c r="H37" s="4"/>
      <c r="I37" s="4"/>
      <c r="J37" s="4"/>
      <c r="K37" s="4"/>
      <c r="L37" s="7">
        <v>1571</v>
      </c>
      <c r="M37" s="7">
        <v>-2601</v>
      </c>
    </row>
    <row r="38" spans="1:13">
      <c r="A38" s="2" t="s">
        <v>1309</v>
      </c>
      <c r="B38" s="4"/>
      <c r="C38" s="4"/>
      <c r="D38" s="4"/>
      <c r="E38" s="4"/>
      <c r="F38" s="4"/>
      <c r="G38" s="4"/>
      <c r="H38" s="4"/>
      <c r="I38" s="4"/>
      <c r="J38" s="4"/>
      <c r="K38" s="4"/>
      <c r="L38" s="4"/>
      <c r="M38" s="4"/>
    </row>
    <row r="39" spans="1:13" ht="30">
      <c r="A39" s="3" t="s">
        <v>1305</v>
      </c>
      <c r="B39" s="4"/>
      <c r="C39" s="4"/>
      <c r="D39" s="4"/>
      <c r="E39" s="4"/>
      <c r="F39" s="4"/>
      <c r="G39" s="4"/>
      <c r="H39" s="4"/>
      <c r="I39" s="4"/>
      <c r="J39" s="4"/>
      <c r="K39" s="4"/>
      <c r="L39" s="4"/>
      <c r="M39" s="4"/>
    </row>
    <row r="40" spans="1:13">
      <c r="A40" s="2" t="s">
        <v>39</v>
      </c>
      <c r="B40" s="7">
        <v>1301353</v>
      </c>
      <c r="C40" s="4"/>
      <c r="D40" s="4"/>
      <c r="E40" s="4"/>
      <c r="F40" s="4"/>
      <c r="G40" s="4"/>
      <c r="H40" s="4"/>
      <c r="I40" s="4"/>
      <c r="J40" s="4"/>
      <c r="K40" s="7">
        <v>1117990</v>
      </c>
      <c r="L40" s="4"/>
      <c r="M40" s="4"/>
    </row>
    <row r="41" spans="1:13" ht="30">
      <c r="A41" s="2" t="s">
        <v>1310</v>
      </c>
      <c r="B41" s="4"/>
      <c r="C41" s="4"/>
      <c r="D41" s="4"/>
      <c r="E41" s="4"/>
      <c r="F41" s="4"/>
      <c r="G41" s="4"/>
      <c r="H41" s="4"/>
      <c r="I41" s="4"/>
      <c r="J41" s="4"/>
      <c r="K41" s="4"/>
      <c r="L41" s="4"/>
      <c r="M41" s="4"/>
    </row>
    <row r="42" spans="1:13" ht="30">
      <c r="A42" s="3" t="s">
        <v>1305</v>
      </c>
      <c r="B42" s="4"/>
      <c r="C42" s="4"/>
      <c r="D42" s="4"/>
      <c r="E42" s="4"/>
      <c r="F42" s="4"/>
      <c r="G42" s="4"/>
      <c r="H42" s="4"/>
      <c r="I42" s="4"/>
      <c r="J42" s="4"/>
      <c r="K42" s="4"/>
      <c r="L42" s="4"/>
      <c r="M42" s="4"/>
    </row>
    <row r="43" spans="1:13">
      <c r="A43" s="2" t="s">
        <v>39</v>
      </c>
      <c r="B43" s="7">
        <v>838310</v>
      </c>
      <c r="C43" s="4"/>
      <c r="D43" s="4"/>
      <c r="E43" s="4"/>
      <c r="F43" s="4"/>
      <c r="G43" s="4"/>
      <c r="H43" s="4"/>
      <c r="I43" s="4"/>
      <c r="J43" s="4"/>
      <c r="K43" s="7">
        <v>718076</v>
      </c>
      <c r="L43" s="4"/>
      <c r="M43" s="4"/>
    </row>
    <row r="44" spans="1:13" ht="30">
      <c r="A44" s="2" t="s">
        <v>1311</v>
      </c>
      <c r="B44" s="4"/>
      <c r="C44" s="4"/>
      <c r="D44" s="4"/>
      <c r="E44" s="4"/>
      <c r="F44" s="4"/>
      <c r="G44" s="4"/>
      <c r="H44" s="4"/>
      <c r="I44" s="4"/>
      <c r="J44" s="4"/>
      <c r="K44" s="4"/>
      <c r="L44" s="4"/>
      <c r="M44" s="4"/>
    </row>
    <row r="45" spans="1:13" ht="30">
      <c r="A45" s="3" t="s">
        <v>1305</v>
      </c>
      <c r="B45" s="4"/>
      <c r="C45" s="4"/>
      <c r="D45" s="4"/>
      <c r="E45" s="4"/>
      <c r="F45" s="4"/>
      <c r="G45" s="4"/>
      <c r="H45" s="4"/>
      <c r="I45" s="4"/>
      <c r="J45" s="4"/>
      <c r="K45" s="4"/>
      <c r="L45" s="4"/>
      <c r="M45" s="4"/>
    </row>
    <row r="46" spans="1:13">
      <c r="A46" s="2" t="s">
        <v>39</v>
      </c>
      <c r="B46" s="7">
        <v>127299</v>
      </c>
      <c r="C46" s="4"/>
      <c r="D46" s="4"/>
      <c r="E46" s="4"/>
      <c r="F46" s="4"/>
      <c r="G46" s="4"/>
      <c r="H46" s="4"/>
      <c r="I46" s="4"/>
      <c r="J46" s="4"/>
      <c r="K46" s="7">
        <v>99427</v>
      </c>
      <c r="L46" s="4"/>
      <c r="M46" s="4"/>
    </row>
    <row r="47" spans="1:13" ht="30">
      <c r="A47" s="2" t="s">
        <v>1312</v>
      </c>
      <c r="B47" s="4"/>
      <c r="C47" s="4"/>
      <c r="D47" s="4"/>
      <c r="E47" s="4"/>
      <c r="F47" s="4"/>
      <c r="G47" s="4"/>
      <c r="H47" s="4"/>
      <c r="I47" s="4"/>
      <c r="J47" s="4"/>
      <c r="K47" s="4"/>
      <c r="L47" s="4"/>
      <c r="M47" s="4"/>
    </row>
    <row r="48" spans="1:13" ht="30">
      <c r="A48" s="3" t="s">
        <v>1305</v>
      </c>
      <c r="B48" s="4"/>
      <c r="C48" s="4"/>
      <c r="D48" s="4"/>
      <c r="E48" s="4"/>
      <c r="F48" s="4"/>
      <c r="G48" s="4"/>
      <c r="H48" s="4"/>
      <c r="I48" s="4"/>
      <c r="J48" s="4"/>
      <c r="K48" s="4"/>
      <c r="L48" s="4"/>
      <c r="M48" s="4"/>
    </row>
    <row r="49" spans="1:13">
      <c r="A49" s="2" t="s">
        <v>39</v>
      </c>
      <c r="B49" s="7">
        <v>335744</v>
      </c>
      <c r="C49" s="4"/>
      <c r="D49" s="4"/>
      <c r="E49" s="4"/>
      <c r="F49" s="4"/>
      <c r="G49" s="4"/>
      <c r="H49" s="4"/>
      <c r="I49" s="4"/>
      <c r="J49" s="4"/>
      <c r="K49" s="7">
        <v>300487</v>
      </c>
      <c r="L49" s="4"/>
      <c r="M49" s="4"/>
    </row>
    <row r="50" spans="1:13">
      <c r="A50" s="2" t="s">
        <v>1313</v>
      </c>
      <c r="B50" s="4"/>
      <c r="C50" s="4"/>
      <c r="D50" s="4"/>
      <c r="E50" s="4"/>
      <c r="F50" s="4"/>
      <c r="G50" s="4"/>
      <c r="H50" s="4"/>
      <c r="I50" s="4"/>
      <c r="J50" s="4"/>
      <c r="K50" s="4"/>
      <c r="L50" s="4"/>
      <c r="M50" s="4"/>
    </row>
    <row r="51" spans="1:13" ht="30">
      <c r="A51" s="3" t="s">
        <v>1305</v>
      </c>
      <c r="B51" s="4"/>
      <c r="C51" s="4"/>
      <c r="D51" s="4"/>
      <c r="E51" s="4"/>
      <c r="F51" s="4"/>
      <c r="G51" s="4"/>
      <c r="H51" s="4"/>
      <c r="I51" s="4"/>
      <c r="J51" s="4"/>
      <c r="K51" s="4"/>
      <c r="L51" s="4"/>
      <c r="M51" s="4"/>
    </row>
    <row r="52" spans="1:13">
      <c r="A52" s="2" t="s">
        <v>39</v>
      </c>
      <c r="B52" s="4"/>
      <c r="C52" s="4"/>
      <c r="D52" s="4"/>
      <c r="E52" s="4"/>
      <c r="F52" s="4"/>
      <c r="G52" s="4"/>
      <c r="H52" s="4"/>
      <c r="I52" s="4"/>
      <c r="J52" s="4"/>
      <c r="K52" s="4"/>
      <c r="L52" s="7">
        <v>173316</v>
      </c>
      <c r="M52" s="7">
        <v>1280180</v>
      </c>
    </row>
    <row r="53" spans="1:13" ht="30">
      <c r="A53" s="2" t="s">
        <v>1314</v>
      </c>
      <c r="B53" s="4"/>
      <c r="C53" s="4"/>
      <c r="D53" s="4"/>
      <c r="E53" s="4"/>
      <c r="F53" s="4"/>
      <c r="G53" s="4"/>
      <c r="H53" s="4"/>
      <c r="I53" s="4"/>
      <c r="J53" s="4"/>
      <c r="K53" s="4"/>
      <c r="L53" s="4"/>
      <c r="M53" s="4"/>
    </row>
    <row r="54" spans="1:13" ht="30">
      <c r="A54" s="3" t="s">
        <v>1305</v>
      </c>
      <c r="B54" s="4"/>
      <c r="C54" s="4"/>
      <c r="D54" s="4"/>
      <c r="E54" s="4"/>
      <c r="F54" s="4"/>
      <c r="G54" s="4"/>
      <c r="H54" s="4"/>
      <c r="I54" s="4"/>
      <c r="J54" s="4"/>
      <c r="K54" s="4"/>
      <c r="L54" s="4"/>
      <c r="M54" s="4"/>
    </row>
    <row r="55" spans="1:13">
      <c r="A55" s="2" t="s">
        <v>39</v>
      </c>
      <c r="B55" s="4"/>
      <c r="C55" s="4"/>
      <c r="D55" s="4"/>
      <c r="E55" s="4"/>
      <c r="F55" s="4"/>
      <c r="G55" s="4"/>
      <c r="H55" s="4"/>
      <c r="I55" s="4"/>
      <c r="J55" s="4"/>
      <c r="K55" s="4"/>
      <c r="L55" s="7">
        <v>93289</v>
      </c>
      <c r="M55" s="7">
        <v>779785</v>
      </c>
    </row>
    <row r="56" spans="1:13" ht="30">
      <c r="A56" s="2" t="s">
        <v>1315</v>
      </c>
      <c r="B56" s="4"/>
      <c r="C56" s="4"/>
      <c r="D56" s="4"/>
      <c r="E56" s="4"/>
      <c r="F56" s="4"/>
      <c r="G56" s="4"/>
      <c r="H56" s="4"/>
      <c r="I56" s="4"/>
      <c r="J56" s="4"/>
      <c r="K56" s="4"/>
      <c r="L56" s="4"/>
      <c r="M56" s="4"/>
    </row>
    <row r="57" spans="1:13" ht="30">
      <c r="A57" s="3" t="s">
        <v>1305</v>
      </c>
      <c r="B57" s="4"/>
      <c r="C57" s="4"/>
      <c r="D57" s="4"/>
      <c r="E57" s="4"/>
      <c r="F57" s="4"/>
      <c r="G57" s="4"/>
      <c r="H57" s="4"/>
      <c r="I57" s="4"/>
      <c r="J57" s="4"/>
      <c r="K57" s="4"/>
      <c r="L57" s="4"/>
      <c r="M57" s="4"/>
    </row>
    <row r="58" spans="1:13">
      <c r="A58" s="2" t="s">
        <v>39</v>
      </c>
      <c r="B58" s="4"/>
      <c r="C58" s="4"/>
      <c r="D58" s="4"/>
      <c r="E58" s="4"/>
      <c r="F58" s="4"/>
      <c r="G58" s="4"/>
      <c r="H58" s="4"/>
      <c r="I58" s="4"/>
      <c r="J58" s="4"/>
      <c r="K58" s="4"/>
      <c r="L58" s="7">
        <v>25738</v>
      </c>
      <c r="M58" s="7">
        <v>128041</v>
      </c>
    </row>
    <row r="59" spans="1:13" ht="30">
      <c r="A59" s="2" t="s">
        <v>1316</v>
      </c>
      <c r="B59" s="4"/>
      <c r="C59" s="4"/>
      <c r="D59" s="4"/>
      <c r="E59" s="4"/>
      <c r="F59" s="4"/>
      <c r="G59" s="4"/>
      <c r="H59" s="4"/>
      <c r="I59" s="4"/>
      <c r="J59" s="4"/>
      <c r="K59" s="4"/>
      <c r="L59" s="4"/>
      <c r="M59" s="4"/>
    </row>
    <row r="60" spans="1:13" ht="30">
      <c r="A60" s="3" t="s">
        <v>1305</v>
      </c>
      <c r="B60" s="4"/>
      <c r="C60" s="4"/>
      <c r="D60" s="4"/>
      <c r="E60" s="4"/>
      <c r="F60" s="4"/>
      <c r="G60" s="4"/>
      <c r="H60" s="4"/>
      <c r="I60" s="4"/>
      <c r="J60" s="4"/>
      <c r="K60" s="4"/>
      <c r="L60" s="4"/>
      <c r="M60" s="4"/>
    </row>
    <row r="61" spans="1:13">
      <c r="A61" s="2" t="s">
        <v>39</v>
      </c>
      <c r="B61" s="4"/>
      <c r="C61" s="4"/>
      <c r="D61" s="4"/>
      <c r="E61" s="4"/>
      <c r="F61" s="4"/>
      <c r="G61" s="4"/>
      <c r="H61" s="4"/>
      <c r="I61" s="4"/>
      <c r="J61" s="4"/>
      <c r="K61" s="4"/>
      <c r="L61" s="7">
        <v>54289</v>
      </c>
      <c r="M61" s="7">
        <v>372354</v>
      </c>
    </row>
    <row r="62" spans="1:13" ht="30">
      <c r="A62" s="2" t="s">
        <v>1317</v>
      </c>
      <c r="B62" s="4"/>
      <c r="C62" s="4"/>
      <c r="D62" s="4"/>
      <c r="E62" s="4"/>
      <c r="F62" s="4"/>
      <c r="G62" s="4"/>
      <c r="H62" s="4"/>
      <c r="I62" s="4"/>
      <c r="J62" s="4"/>
      <c r="K62" s="4"/>
      <c r="L62" s="4"/>
      <c r="M62" s="4"/>
    </row>
    <row r="63" spans="1:13" ht="30">
      <c r="A63" s="3" t="s">
        <v>1305</v>
      </c>
      <c r="B63" s="4"/>
      <c r="C63" s="4"/>
      <c r="D63" s="4"/>
      <c r="E63" s="4"/>
      <c r="F63" s="4"/>
      <c r="G63" s="4"/>
      <c r="H63" s="4"/>
      <c r="I63" s="4"/>
      <c r="J63" s="4"/>
      <c r="K63" s="4"/>
      <c r="L63" s="4"/>
      <c r="M63" s="4"/>
    </row>
    <row r="64" spans="1:13">
      <c r="A64" s="2" t="s">
        <v>39</v>
      </c>
      <c r="B64" s="7">
        <v>-10875</v>
      </c>
      <c r="C64" s="4"/>
      <c r="D64" s="4"/>
      <c r="E64" s="4"/>
      <c r="F64" s="4"/>
      <c r="G64" s="4"/>
      <c r="H64" s="4"/>
      <c r="I64" s="4"/>
      <c r="J64" s="4"/>
      <c r="K64" s="7">
        <v>-62185</v>
      </c>
      <c r="L64" s="4"/>
      <c r="M64" s="4"/>
    </row>
    <row r="65" spans="1:13" ht="30">
      <c r="A65" s="2" t="s">
        <v>1318</v>
      </c>
      <c r="B65" s="4"/>
      <c r="C65" s="4"/>
      <c r="D65" s="4"/>
      <c r="E65" s="4"/>
      <c r="F65" s="4"/>
      <c r="G65" s="4"/>
      <c r="H65" s="4"/>
      <c r="I65" s="4"/>
      <c r="J65" s="4"/>
      <c r="K65" s="4"/>
      <c r="L65" s="4"/>
      <c r="M65" s="4"/>
    </row>
    <row r="66" spans="1:13" ht="30">
      <c r="A66" s="3" t="s">
        <v>1305</v>
      </c>
      <c r="B66" s="4"/>
      <c r="C66" s="4"/>
      <c r="D66" s="4"/>
      <c r="E66" s="4"/>
      <c r="F66" s="4"/>
      <c r="G66" s="4"/>
      <c r="H66" s="4"/>
      <c r="I66" s="4"/>
      <c r="J66" s="4"/>
      <c r="K66" s="4"/>
      <c r="L66" s="4"/>
      <c r="M66" s="4"/>
    </row>
    <row r="67" spans="1:13">
      <c r="A67" s="2" t="s">
        <v>39</v>
      </c>
      <c r="B67" s="4"/>
      <c r="C67" s="4"/>
      <c r="D67" s="4"/>
      <c r="E67" s="4"/>
      <c r="F67" s="4"/>
      <c r="G67" s="4"/>
      <c r="H67" s="4"/>
      <c r="I67" s="4"/>
      <c r="J67" s="4"/>
      <c r="K67" s="4"/>
      <c r="L67" s="6">
        <v>12926</v>
      </c>
      <c r="M67" s="6">
        <v>-21234</v>
      </c>
    </row>
  </sheetData>
  <mergeCells count="12">
    <mergeCell ref="K2:K3"/>
    <mergeCell ref="L2:L3"/>
    <mergeCell ref="M2:M3"/>
    <mergeCell ref="D1:J1"/>
    <mergeCell ref="C2:C3"/>
    <mergeCell ref="D2:D3"/>
    <mergeCell ref="E2:E3"/>
    <mergeCell ref="F2:F3"/>
    <mergeCell ref="G2:G3"/>
    <mergeCell ref="H2:H3"/>
    <mergeCell ref="I2:I3"/>
    <mergeCell ref="J2:J3"/>
  </mergeCells>
  <pageMargins left="0.75" right="0.75" top="1" bottom="1" header="0.5" footer="0.5"/>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2"/>
  <sheetViews>
    <sheetView showGridLines="0" workbookViewId="0"/>
  </sheetViews>
  <sheetFormatPr defaultRowHeight="15"/>
  <cols>
    <col min="1" max="1" width="36.5703125" bestFit="1" customWidth="1"/>
    <col min="2" max="2" width="15.42578125" bestFit="1" customWidth="1"/>
    <col min="3" max="4" width="12.28515625" bestFit="1" customWidth="1"/>
    <col min="5" max="5" width="12" bestFit="1" customWidth="1"/>
    <col min="6" max="6" width="12.5703125" bestFit="1" customWidth="1"/>
    <col min="7" max="8" width="12.28515625" bestFit="1" customWidth="1"/>
    <col min="9" max="9" width="12" bestFit="1" customWidth="1"/>
    <col min="10" max="10" width="15.42578125" bestFit="1" customWidth="1"/>
    <col min="11" max="11" width="16.42578125" bestFit="1" customWidth="1"/>
    <col min="12" max="12" width="15.42578125" bestFit="1" customWidth="1"/>
    <col min="13" max="13" width="16.42578125" bestFit="1" customWidth="1"/>
  </cols>
  <sheetData>
    <row r="1" spans="1:13" ht="15" customHeight="1">
      <c r="A1" s="1" t="s">
        <v>1319</v>
      </c>
      <c r="B1" s="1" t="s">
        <v>27</v>
      </c>
      <c r="C1" s="8" t="s">
        <v>28</v>
      </c>
      <c r="D1" s="8"/>
      <c r="E1" s="8"/>
      <c r="F1" s="8"/>
      <c r="G1" s="8"/>
      <c r="H1" s="8"/>
      <c r="I1" s="8"/>
      <c r="J1" s="1" t="s">
        <v>29</v>
      </c>
      <c r="K1" s="1" t="s">
        <v>2</v>
      </c>
      <c r="L1" s="1" t="s">
        <v>28</v>
      </c>
      <c r="M1" s="1" t="s">
        <v>2</v>
      </c>
    </row>
    <row r="2" spans="1:13" ht="30">
      <c r="A2" s="1" t="s">
        <v>58</v>
      </c>
      <c r="B2" s="1" t="s">
        <v>30</v>
      </c>
      <c r="C2" s="1" t="s">
        <v>3</v>
      </c>
      <c r="D2" s="1" t="s">
        <v>31</v>
      </c>
      <c r="E2" s="1" t="s">
        <v>4</v>
      </c>
      <c r="F2" s="1" t="s">
        <v>32</v>
      </c>
      <c r="G2" s="1" t="s">
        <v>33</v>
      </c>
      <c r="H2" s="1" t="s">
        <v>34</v>
      </c>
      <c r="I2" s="1" t="s">
        <v>35</v>
      </c>
      <c r="J2" s="1" t="s">
        <v>33</v>
      </c>
      <c r="K2" s="1" t="s">
        <v>3</v>
      </c>
      <c r="L2" s="1" t="s">
        <v>36</v>
      </c>
      <c r="M2" s="1" t="s">
        <v>37</v>
      </c>
    </row>
    <row r="3" spans="1:13">
      <c r="A3" s="2" t="s">
        <v>38</v>
      </c>
      <c r="B3" s="4"/>
      <c r="C3" s="4"/>
      <c r="D3" s="4"/>
      <c r="E3" s="4"/>
      <c r="F3" s="4"/>
      <c r="G3" s="4"/>
      <c r="H3" s="4"/>
      <c r="I3" s="4"/>
      <c r="J3" s="4"/>
      <c r="K3" s="4"/>
      <c r="L3" s="4"/>
      <c r="M3" s="4"/>
    </row>
    <row r="4" spans="1:13" ht="45">
      <c r="A4" s="3" t="s">
        <v>1320</v>
      </c>
      <c r="B4" s="4"/>
      <c r="C4" s="4"/>
      <c r="D4" s="4"/>
      <c r="E4" s="4"/>
      <c r="F4" s="4"/>
      <c r="G4" s="4"/>
      <c r="H4" s="4"/>
      <c r="I4" s="4"/>
      <c r="J4" s="4"/>
      <c r="K4" s="4"/>
      <c r="L4" s="4"/>
      <c r="M4" s="4"/>
    </row>
    <row r="5" spans="1:13" ht="30">
      <c r="A5" s="2" t="s">
        <v>488</v>
      </c>
      <c r="B5" s="4"/>
      <c r="C5" s="4"/>
      <c r="D5" s="4"/>
      <c r="E5" s="4"/>
      <c r="F5" s="4"/>
      <c r="G5" s="4"/>
      <c r="H5" s="4"/>
      <c r="I5" s="4"/>
      <c r="J5" s="6">
        <v>363717</v>
      </c>
      <c r="K5" s="6">
        <v>359291</v>
      </c>
      <c r="L5" s="4"/>
      <c r="M5" s="4"/>
    </row>
    <row r="6" spans="1:13">
      <c r="A6" s="2" t="s">
        <v>491</v>
      </c>
      <c r="B6" s="4"/>
      <c r="C6" s="4"/>
      <c r="D6" s="4"/>
      <c r="E6" s="4"/>
      <c r="F6" s="4"/>
      <c r="G6" s="4"/>
      <c r="H6" s="4"/>
      <c r="I6" s="4"/>
      <c r="J6" s="7">
        <v>-135022</v>
      </c>
      <c r="K6" s="7">
        <v>-146124</v>
      </c>
      <c r="L6" s="4"/>
      <c r="M6" s="4"/>
    </row>
    <row r="7" spans="1:13">
      <c r="A7" s="2" t="s">
        <v>495</v>
      </c>
      <c r="B7" s="4"/>
      <c r="C7" s="4"/>
      <c r="D7" s="4"/>
      <c r="E7" s="4"/>
      <c r="F7" s="4"/>
      <c r="G7" s="4"/>
      <c r="H7" s="4"/>
      <c r="I7" s="4"/>
      <c r="J7" s="7">
        <v>61831</v>
      </c>
      <c r="K7" s="7">
        <v>11447</v>
      </c>
      <c r="L7" s="4"/>
      <c r="M7" s="4"/>
    </row>
    <row r="8" spans="1:13" ht="30">
      <c r="A8" s="2" t="s">
        <v>497</v>
      </c>
      <c r="B8" s="4"/>
      <c r="C8" s="4"/>
      <c r="D8" s="4"/>
      <c r="E8" s="4"/>
      <c r="F8" s="4"/>
      <c r="G8" s="4"/>
      <c r="H8" s="4"/>
      <c r="I8" s="4"/>
      <c r="J8" s="7">
        <v>-151281</v>
      </c>
      <c r="K8" s="7">
        <v>-183034</v>
      </c>
      <c r="L8" s="4"/>
      <c r="M8" s="4"/>
    </row>
    <row r="9" spans="1:13">
      <c r="A9" s="2" t="s">
        <v>88</v>
      </c>
      <c r="B9" s="4"/>
      <c r="C9" s="4"/>
      <c r="D9" s="4"/>
      <c r="E9" s="4"/>
      <c r="F9" s="4"/>
      <c r="G9" s="4"/>
      <c r="H9" s="4"/>
      <c r="I9" s="4"/>
      <c r="J9" s="7">
        <v>-62185</v>
      </c>
      <c r="K9" s="7">
        <v>-10875</v>
      </c>
      <c r="L9" s="4"/>
      <c r="M9" s="4"/>
    </row>
    <row r="10" spans="1:13" ht="30">
      <c r="A10" s="2" t="s">
        <v>502</v>
      </c>
      <c r="B10" s="4"/>
      <c r="C10" s="4"/>
      <c r="D10" s="4"/>
      <c r="E10" s="4"/>
      <c r="F10" s="4"/>
      <c r="G10" s="4"/>
      <c r="H10" s="4"/>
      <c r="I10" s="4"/>
      <c r="J10" s="7">
        <v>-21933</v>
      </c>
      <c r="K10" s="7">
        <v>-30600</v>
      </c>
      <c r="L10" s="4"/>
      <c r="M10" s="4"/>
    </row>
    <row r="11" spans="1:13">
      <c r="A11" s="2" t="s">
        <v>1321</v>
      </c>
      <c r="B11" s="4"/>
      <c r="C11" s="4"/>
      <c r="D11" s="4"/>
      <c r="E11" s="4"/>
      <c r="F11" s="4"/>
      <c r="G11" s="4"/>
      <c r="H11" s="4"/>
      <c r="I11" s="4"/>
      <c r="J11" s="4">
        <v>-875</v>
      </c>
      <c r="K11" s="7">
        <v>-3500</v>
      </c>
      <c r="L11" s="4"/>
      <c r="M11" s="4"/>
    </row>
    <row r="12" spans="1:13">
      <c r="A12" s="2" t="s">
        <v>510</v>
      </c>
      <c r="B12" s="4"/>
      <c r="C12" s="4"/>
      <c r="D12" s="4"/>
      <c r="E12" s="4"/>
      <c r="F12" s="4"/>
      <c r="G12" s="4"/>
      <c r="H12" s="4"/>
      <c r="I12" s="4"/>
      <c r="J12" s="4">
        <v>0</v>
      </c>
      <c r="K12" s="4">
        <v>0</v>
      </c>
      <c r="L12" s="4"/>
      <c r="M12" s="4"/>
    </row>
    <row r="13" spans="1:13">
      <c r="A13" s="2" t="s">
        <v>1322</v>
      </c>
      <c r="B13" s="4"/>
      <c r="C13" s="4"/>
      <c r="D13" s="4"/>
      <c r="E13" s="4"/>
      <c r="F13" s="4"/>
      <c r="G13" s="4"/>
      <c r="H13" s="4"/>
      <c r="I13" s="4"/>
      <c r="J13" s="7">
        <v>-141100</v>
      </c>
      <c r="K13" s="7">
        <v>2600</v>
      </c>
      <c r="L13" s="4"/>
      <c r="M13" s="4"/>
    </row>
    <row r="14" spans="1:13">
      <c r="A14" s="2" t="s">
        <v>46</v>
      </c>
      <c r="B14" s="4"/>
      <c r="C14" s="4"/>
      <c r="D14" s="4"/>
      <c r="E14" s="4"/>
      <c r="F14" s="4"/>
      <c r="G14" s="4"/>
      <c r="H14" s="4"/>
      <c r="I14" s="4"/>
      <c r="J14" s="7">
        <v>-27612</v>
      </c>
      <c r="K14" s="7">
        <v>-3931</v>
      </c>
      <c r="L14" s="4"/>
      <c r="M14" s="4"/>
    </row>
    <row r="15" spans="1:13">
      <c r="A15" s="2" t="s">
        <v>1323</v>
      </c>
      <c r="B15" s="4"/>
      <c r="C15" s="4"/>
      <c r="D15" s="4"/>
      <c r="E15" s="4"/>
      <c r="F15" s="4"/>
      <c r="G15" s="4"/>
      <c r="H15" s="4"/>
      <c r="I15" s="4"/>
      <c r="J15" s="7">
        <v>-4296</v>
      </c>
      <c r="K15" s="7">
        <v>-2833</v>
      </c>
      <c r="L15" s="4"/>
      <c r="M15" s="4"/>
    </row>
    <row r="16" spans="1:13">
      <c r="A16" s="2" t="s">
        <v>520</v>
      </c>
      <c r="B16" s="4"/>
      <c r="C16" s="4"/>
      <c r="D16" s="4"/>
      <c r="E16" s="4"/>
      <c r="F16" s="4"/>
      <c r="G16" s="4"/>
      <c r="H16" s="4"/>
      <c r="I16" s="4"/>
      <c r="J16" s="7">
        <v>-4100</v>
      </c>
      <c r="K16" s="7">
        <v>-24202</v>
      </c>
      <c r="L16" s="4"/>
      <c r="M16" s="4"/>
    </row>
    <row r="17" spans="1:13">
      <c r="A17" s="2" t="s">
        <v>121</v>
      </c>
      <c r="B17" s="4"/>
      <c r="C17" s="4"/>
      <c r="D17" s="4"/>
      <c r="E17" s="4"/>
      <c r="F17" s="4"/>
      <c r="G17" s="4"/>
      <c r="H17" s="4"/>
      <c r="I17" s="4"/>
      <c r="J17" s="7">
        <v>-13310</v>
      </c>
      <c r="K17" s="7">
        <v>-14976</v>
      </c>
      <c r="L17" s="4"/>
      <c r="M17" s="4"/>
    </row>
    <row r="18" spans="1:13">
      <c r="A18" s="2" t="s">
        <v>527</v>
      </c>
      <c r="B18" s="4"/>
      <c r="C18" s="4"/>
      <c r="D18" s="4"/>
      <c r="E18" s="4"/>
      <c r="F18" s="4"/>
      <c r="G18" s="4"/>
      <c r="H18" s="4"/>
      <c r="I18" s="4"/>
      <c r="J18" s="7">
        <v>52455</v>
      </c>
      <c r="K18" s="7">
        <v>50263</v>
      </c>
      <c r="L18" s="4"/>
      <c r="M18" s="4"/>
    </row>
    <row r="19" spans="1:13">
      <c r="A19" s="2" t="s">
        <v>528</v>
      </c>
      <c r="B19" s="4"/>
      <c r="C19" s="4"/>
      <c r="D19" s="4"/>
      <c r="E19" s="4"/>
      <c r="F19" s="4"/>
      <c r="G19" s="4"/>
      <c r="H19" s="4"/>
      <c r="I19" s="4"/>
      <c r="J19" s="4">
        <v>0</v>
      </c>
      <c r="K19" s="4">
        <v>0</v>
      </c>
      <c r="L19" s="4"/>
      <c r="M19" s="4"/>
    </row>
    <row r="20" spans="1:13">
      <c r="A20" s="2" t="s">
        <v>53</v>
      </c>
      <c r="B20" s="4"/>
      <c r="C20" s="4"/>
      <c r="D20" s="4"/>
      <c r="E20" s="4"/>
      <c r="F20" s="4"/>
      <c r="G20" s="4"/>
      <c r="H20" s="4"/>
      <c r="I20" s="4"/>
      <c r="J20" s="7">
        <v>-83711</v>
      </c>
      <c r="K20" s="7">
        <v>3526</v>
      </c>
      <c r="L20" s="4"/>
      <c r="M20" s="4"/>
    </row>
    <row r="21" spans="1:13" ht="30">
      <c r="A21" s="2" t="s">
        <v>54</v>
      </c>
      <c r="B21" s="4"/>
      <c r="C21" s="4"/>
      <c r="D21" s="4"/>
      <c r="E21" s="4"/>
      <c r="F21" s="4"/>
      <c r="G21" s="4"/>
      <c r="H21" s="4"/>
      <c r="I21" s="4"/>
      <c r="J21" s="7">
        <v>-2251</v>
      </c>
      <c r="K21" s="4">
        <v>299</v>
      </c>
      <c r="L21" s="4"/>
      <c r="M21" s="4"/>
    </row>
    <row r="22" spans="1:13" ht="45">
      <c r="A22" s="2" t="s">
        <v>55</v>
      </c>
      <c r="B22" s="7">
        <v>-21153</v>
      </c>
      <c r="C22" s="7">
        <v>17364</v>
      </c>
      <c r="D22" s="7">
        <v>97193</v>
      </c>
      <c r="E22" s="7">
        <v>-53563</v>
      </c>
      <c r="F22" s="7">
        <v>-57169</v>
      </c>
      <c r="G22" s="7">
        <v>-14740</v>
      </c>
      <c r="H22" s="7">
        <v>26503</v>
      </c>
      <c r="I22" s="7">
        <v>-76572</v>
      </c>
      <c r="J22" s="7">
        <v>-85962</v>
      </c>
      <c r="K22" s="7">
        <v>3825</v>
      </c>
      <c r="L22" s="4"/>
      <c r="M22" s="4"/>
    </row>
    <row r="23" spans="1:13">
      <c r="A23" s="2" t="s">
        <v>56</v>
      </c>
      <c r="B23" s="4"/>
      <c r="C23" s="4"/>
      <c r="D23" s="4"/>
      <c r="E23" s="4"/>
      <c r="F23" s="4"/>
      <c r="G23" s="4"/>
      <c r="H23" s="4"/>
      <c r="I23" s="4"/>
      <c r="J23" s="4"/>
      <c r="K23" s="4"/>
      <c r="L23" s="4"/>
      <c r="M23" s="4"/>
    </row>
    <row r="24" spans="1:13" ht="45">
      <c r="A24" s="3" t="s">
        <v>1320</v>
      </c>
      <c r="B24" s="4"/>
      <c r="C24" s="4"/>
      <c r="D24" s="4"/>
      <c r="E24" s="4"/>
      <c r="F24" s="4"/>
      <c r="G24" s="4"/>
      <c r="H24" s="4"/>
      <c r="I24" s="4"/>
      <c r="J24" s="4"/>
      <c r="K24" s="4"/>
      <c r="L24" s="4"/>
      <c r="M24" s="4"/>
    </row>
    <row r="25" spans="1:13" ht="30">
      <c r="A25" s="2" t="s">
        <v>488</v>
      </c>
      <c r="B25" s="4"/>
      <c r="C25" s="4"/>
      <c r="D25" s="4"/>
      <c r="E25" s="4"/>
      <c r="F25" s="4"/>
      <c r="G25" s="4"/>
      <c r="H25" s="4"/>
      <c r="I25" s="4"/>
      <c r="J25" s="4"/>
      <c r="K25" s="4"/>
      <c r="L25" s="7">
        <v>-10172</v>
      </c>
      <c r="M25" s="7">
        <v>354031</v>
      </c>
    </row>
    <row r="26" spans="1:13">
      <c r="A26" s="2" t="s">
        <v>491</v>
      </c>
      <c r="B26" s="4"/>
      <c r="C26" s="4"/>
      <c r="D26" s="4"/>
      <c r="E26" s="4"/>
      <c r="F26" s="4"/>
      <c r="G26" s="4"/>
      <c r="H26" s="4"/>
      <c r="I26" s="4"/>
      <c r="J26" s="4"/>
      <c r="K26" s="4"/>
      <c r="L26" s="4">
        <v>-481</v>
      </c>
      <c r="M26" s="4">
        <v>913</v>
      </c>
    </row>
    <row r="27" spans="1:13">
      <c r="A27" s="2" t="s">
        <v>495</v>
      </c>
      <c r="B27" s="4"/>
      <c r="C27" s="4"/>
      <c r="D27" s="4"/>
      <c r="E27" s="4"/>
      <c r="F27" s="4"/>
      <c r="G27" s="4"/>
      <c r="H27" s="4"/>
      <c r="I27" s="4"/>
      <c r="J27" s="4"/>
      <c r="K27" s="4"/>
      <c r="L27" s="7">
        <v>1213</v>
      </c>
      <c r="M27" s="7">
        <v>-86470</v>
      </c>
    </row>
    <row r="28" spans="1:13" ht="30">
      <c r="A28" s="2" t="s">
        <v>497</v>
      </c>
      <c r="B28" s="4"/>
      <c r="C28" s="4"/>
      <c r="D28" s="4"/>
      <c r="E28" s="4"/>
      <c r="F28" s="4"/>
      <c r="G28" s="4"/>
      <c r="H28" s="4"/>
      <c r="I28" s="4"/>
      <c r="J28" s="4"/>
      <c r="K28" s="4"/>
      <c r="L28" s="7">
        <v>-15738</v>
      </c>
      <c r="M28" s="7">
        <v>-104946</v>
      </c>
    </row>
    <row r="29" spans="1:13">
      <c r="A29" s="2" t="s">
        <v>88</v>
      </c>
      <c r="B29" s="4"/>
      <c r="C29" s="4"/>
      <c r="D29" s="4"/>
      <c r="E29" s="4"/>
      <c r="F29" s="4"/>
      <c r="G29" s="4"/>
      <c r="H29" s="4"/>
      <c r="I29" s="4"/>
      <c r="J29" s="4"/>
      <c r="K29" s="4"/>
      <c r="L29" s="7">
        <v>12926</v>
      </c>
      <c r="M29" s="7">
        <v>-21234</v>
      </c>
    </row>
    <row r="30" spans="1:13" ht="30">
      <c r="A30" s="2" t="s">
        <v>502</v>
      </c>
      <c r="B30" s="4"/>
      <c r="C30" s="4"/>
      <c r="D30" s="4"/>
      <c r="E30" s="4"/>
      <c r="F30" s="4"/>
      <c r="G30" s="4"/>
      <c r="H30" s="4"/>
      <c r="I30" s="4"/>
      <c r="J30" s="4"/>
      <c r="K30" s="4"/>
      <c r="L30" s="7">
        <v>-2767</v>
      </c>
      <c r="M30" s="7">
        <v>-24386</v>
      </c>
    </row>
    <row r="31" spans="1:13">
      <c r="A31" s="2" t="s">
        <v>1321</v>
      </c>
      <c r="B31" s="4"/>
      <c r="C31" s="4"/>
      <c r="D31" s="4"/>
      <c r="E31" s="4"/>
      <c r="F31" s="4"/>
      <c r="G31" s="4"/>
      <c r="H31" s="4"/>
      <c r="I31" s="4"/>
      <c r="J31" s="4"/>
      <c r="K31" s="4"/>
      <c r="L31" s="4">
        <v>0</v>
      </c>
      <c r="M31" s="4">
        <v>0</v>
      </c>
    </row>
    <row r="32" spans="1:13">
      <c r="A32" s="2" t="s">
        <v>510</v>
      </c>
      <c r="B32" s="4"/>
      <c r="C32" s="4"/>
      <c r="D32" s="4"/>
      <c r="E32" s="4"/>
      <c r="F32" s="4"/>
      <c r="G32" s="4"/>
      <c r="H32" s="4"/>
      <c r="I32" s="4"/>
      <c r="J32" s="4"/>
      <c r="K32" s="4"/>
      <c r="L32" s="4">
        <v>0</v>
      </c>
      <c r="M32" s="7">
        <v>-58198</v>
      </c>
    </row>
    <row r="33" spans="1:13">
      <c r="A33" s="2" t="s">
        <v>1322</v>
      </c>
      <c r="B33" s="4"/>
      <c r="C33" s="4"/>
      <c r="D33" s="4"/>
      <c r="E33" s="4"/>
      <c r="F33" s="4"/>
      <c r="G33" s="4"/>
      <c r="H33" s="4"/>
      <c r="I33" s="4"/>
      <c r="J33" s="4"/>
      <c r="K33" s="4"/>
      <c r="L33" s="4">
        <v>0</v>
      </c>
      <c r="M33" s="4">
        <v>0</v>
      </c>
    </row>
    <row r="34" spans="1:13">
      <c r="A34" s="2" t="s">
        <v>46</v>
      </c>
      <c r="B34" s="4"/>
      <c r="C34" s="4"/>
      <c r="D34" s="4"/>
      <c r="E34" s="4"/>
      <c r="F34" s="4"/>
      <c r="G34" s="4"/>
      <c r="H34" s="4"/>
      <c r="I34" s="4"/>
      <c r="J34" s="4"/>
      <c r="K34" s="4"/>
      <c r="L34" s="4">
        <v>0</v>
      </c>
      <c r="M34" s="4">
        <v>0</v>
      </c>
    </row>
    <row r="35" spans="1:13">
      <c r="A35" s="2" t="s">
        <v>1323</v>
      </c>
      <c r="B35" s="4"/>
      <c r="C35" s="4"/>
      <c r="D35" s="4"/>
      <c r="E35" s="4"/>
      <c r="F35" s="4"/>
      <c r="G35" s="4"/>
      <c r="H35" s="4"/>
      <c r="I35" s="4"/>
      <c r="J35" s="4"/>
      <c r="K35" s="4"/>
      <c r="L35" s="4">
        <v>0</v>
      </c>
      <c r="M35" s="4">
        <v>0</v>
      </c>
    </row>
    <row r="36" spans="1:13">
      <c r="A36" s="2" t="s">
        <v>520</v>
      </c>
      <c r="B36" s="4"/>
      <c r="C36" s="4"/>
      <c r="D36" s="4"/>
      <c r="E36" s="4"/>
      <c r="F36" s="4"/>
      <c r="G36" s="4"/>
      <c r="H36" s="4"/>
      <c r="I36" s="4"/>
      <c r="J36" s="4"/>
      <c r="K36" s="4"/>
      <c r="L36" s="4">
        <v>0</v>
      </c>
      <c r="M36" s="4">
        <v>0</v>
      </c>
    </row>
    <row r="37" spans="1:13">
      <c r="A37" s="2" t="s">
        <v>121</v>
      </c>
      <c r="B37" s="4"/>
      <c r="C37" s="4"/>
      <c r="D37" s="4"/>
      <c r="E37" s="4"/>
      <c r="F37" s="4"/>
      <c r="G37" s="4"/>
      <c r="H37" s="4"/>
      <c r="I37" s="4"/>
      <c r="J37" s="4"/>
      <c r="K37" s="4"/>
      <c r="L37" s="7">
        <v>-3293</v>
      </c>
      <c r="M37" s="7">
        <v>9958</v>
      </c>
    </row>
    <row r="38" spans="1:13">
      <c r="A38" s="2" t="s">
        <v>527</v>
      </c>
      <c r="B38" s="4"/>
      <c r="C38" s="4"/>
      <c r="D38" s="4"/>
      <c r="E38" s="4"/>
      <c r="F38" s="4"/>
      <c r="G38" s="4"/>
      <c r="H38" s="4"/>
      <c r="I38" s="4"/>
      <c r="J38" s="4"/>
      <c r="K38" s="4"/>
      <c r="L38" s="7">
        <v>14128</v>
      </c>
      <c r="M38" s="7">
        <v>78287</v>
      </c>
    </row>
    <row r="39" spans="1:13">
      <c r="A39" s="2" t="s">
        <v>528</v>
      </c>
      <c r="B39" s="4"/>
      <c r="C39" s="4"/>
      <c r="D39" s="4"/>
      <c r="E39" s="4"/>
      <c r="F39" s="4"/>
      <c r="G39" s="4"/>
      <c r="H39" s="4"/>
      <c r="I39" s="4"/>
      <c r="J39" s="4"/>
      <c r="K39" s="4"/>
      <c r="L39" s="4">
        <v>0</v>
      </c>
      <c r="M39" s="7">
        <v>-21103</v>
      </c>
    </row>
    <row r="40" spans="1:13">
      <c r="A40" s="2" t="s">
        <v>53</v>
      </c>
      <c r="B40" s="4"/>
      <c r="C40" s="4"/>
      <c r="D40" s="4"/>
      <c r="E40" s="4"/>
      <c r="F40" s="4"/>
      <c r="G40" s="4"/>
      <c r="H40" s="4"/>
      <c r="I40" s="4"/>
      <c r="J40" s="4"/>
      <c r="K40" s="4"/>
      <c r="L40" s="7">
        <v>-4184</v>
      </c>
      <c r="M40" s="7">
        <v>126852</v>
      </c>
    </row>
    <row r="41" spans="1:13" ht="30">
      <c r="A41" s="2" t="s">
        <v>54</v>
      </c>
      <c r="B41" s="4"/>
      <c r="C41" s="4"/>
      <c r="D41" s="4"/>
      <c r="E41" s="4"/>
      <c r="F41" s="4"/>
      <c r="G41" s="4"/>
      <c r="H41" s="4"/>
      <c r="I41" s="4"/>
      <c r="J41" s="4"/>
      <c r="K41" s="4"/>
      <c r="L41" s="4">
        <v>631</v>
      </c>
      <c r="M41" s="7">
        <v>-4559</v>
      </c>
    </row>
    <row r="42" spans="1:13" ht="45">
      <c r="A42" s="2" t="s">
        <v>55</v>
      </c>
      <c r="B42" s="4"/>
      <c r="C42" s="4"/>
      <c r="D42" s="4"/>
      <c r="E42" s="4"/>
      <c r="F42" s="4"/>
      <c r="G42" s="4"/>
      <c r="H42" s="4"/>
      <c r="I42" s="4"/>
      <c r="J42" s="4"/>
      <c r="K42" s="4"/>
      <c r="L42" s="6">
        <v>-3553</v>
      </c>
      <c r="M42" s="6">
        <v>122293</v>
      </c>
    </row>
  </sheetData>
  <mergeCells count="1">
    <mergeCell ref="C1:I1"/>
  </mergeCells>
  <pageMargins left="0.75" right="0.75" top="1" bottom="1" header="0.5" footer="0.5"/>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3"/>
  <sheetViews>
    <sheetView showGridLines="0" workbookViewId="0"/>
  </sheetViews>
  <sheetFormatPr defaultRowHeight="15"/>
  <cols>
    <col min="1" max="1" width="36.5703125" bestFit="1" customWidth="1"/>
    <col min="2" max="2" width="15.42578125" bestFit="1" customWidth="1"/>
    <col min="3" max="4" width="12.28515625" bestFit="1" customWidth="1"/>
    <col min="5" max="5" width="12" bestFit="1" customWidth="1"/>
    <col min="6" max="6" width="12.5703125" bestFit="1" customWidth="1"/>
    <col min="7" max="8" width="12.28515625" bestFit="1" customWidth="1"/>
    <col min="9" max="9" width="12" bestFit="1" customWidth="1"/>
    <col min="10" max="10" width="15.42578125" bestFit="1" customWidth="1"/>
    <col min="11" max="11" width="16.42578125" bestFit="1" customWidth="1"/>
    <col min="12" max="12" width="15.42578125" bestFit="1" customWidth="1"/>
    <col min="13" max="13" width="16.42578125" bestFit="1" customWidth="1"/>
  </cols>
  <sheetData>
    <row r="1" spans="1:13" ht="15" customHeight="1">
      <c r="A1" s="1" t="s">
        <v>1324</v>
      </c>
      <c r="B1" s="1" t="s">
        <v>27</v>
      </c>
      <c r="C1" s="8" t="s">
        <v>28</v>
      </c>
      <c r="D1" s="8"/>
      <c r="E1" s="8"/>
      <c r="F1" s="8"/>
      <c r="G1" s="8"/>
      <c r="H1" s="8"/>
      <c r="I1" s="8"/>
      <c r="J1" s="1" t="s">
        <v>29</v>
      </c>
      <c r="K1" s="1" t="s">
        <v>2</v>
      </c>
      <c r="L1" s="1" t="s">
        <v>28</v>
      </c>
      <c r="M1" s="1" t="s">
        <v>2</v>
      </c>
    </row>
    <row r="2" spans="1:13" ht="30">
      <c r="A2" s="1" t="s">
        <v>58</v>
      </c>
      <c r="B2" s="1" t="s">
        <v>30</v>
      </c>
      <c r="C2" s="1" t="s">
        <v>3</v>
      </c>
      <c r="D2" s="1" t="s">
        <v>31</v>
      </c>
      <c r="E2" s="1" t="s">
        <v>4</v>
      </c>
      <c r="F2" s="1" t="s">
        <v>32</v>
      </c>
      <c r="G2" s="1" t="s">
        <v>33</v>
      </c>
      <c r="H2" s="1" t="s">
        <v>34</v>
      </c>
      <c r="I2" s="1" t="s">
        <v>35</v>
      </c>
      <c r="J2" s="1" t="s">
        <v>33</v>
      </c>
      <c r="K2" s="1" t="s">
        <v>3</v>
      </c>
      <c r="L2" s="1" t="s">
        <v>36</v>
      </c>
      <c r="M2" s="1" t="s">
        <v>37</v>
      </c>
    </row>
    <row r="3" spans="1:13">
      <c r="A3" s="2" t="s">
        <v>38</v>
      </c>
      <c r="B3" s="4"/>
      <c r="C3" s="4"/>
      <c r="D3" s="4"/>
      <c r="E3" s="4"/>
      <c r="F3" s="4"/>
      <c r="G3" s="4"/>
      <c r="H3" s="4"/>
      <c r="I3" s="4"/>
      <c r="J3" s="4"/>
      <c r="K3" s="4"/>
      <c r="L3" s="4"/>
      <c r="M3" s="4"/>
    </row>
    <row r="4" spans="1:13" ht="30">
      <c r="A4" s="3" t="s">
        <v>1325</v>
      </c>
      <c r="B4" s="4"/>
      <c r="C4" s="4"/>
      <c r="D4" s="4"/>
      <c r="E4" s="4"/>
      <c r="F4" s="4"/>
      <c r="G4" s="4"/>
      <c r="H4" s="4"/>
      <c r="I4" s="4"/>
      <c r="J4" s="4"/>
      <c r="K4" s="4"/>
      <c r="L4" s="4"/>
      <c r="M4" s="4"/>
    </row>
    <row r="5" spans="1:13">
      <c r="A5" s="2" t="s">
        <v>39</v>
      </c>
      <c r="B5" s="6">
        <v>12883</v>
      </c>
      <c r="C5" s="6">
        <v>372034</v>
      </c>
      <c r="D5" s="6">
        <v>462128</v>
      </c>
      <c r="E5" s="6">
        <v>251745</v>
      </c>
      <c r="F5" s="6">
        <v>204571</v>
      </c>
      <c r="G5" s="6">
        <v>358668</v>
      </c>
      <c r="H5" s="6">
        <v>464200</v>
      </c>
      <c r="I5" s="6">
        <v>220054</v>
      </c>
      <c r="J5" s="6">
        <v>1055805</v>
      </c>
      <c r="K5" s="6">
        <v>1290478</v>
      </c>
      <c r="L5" s="4"/>
      <c r="M5" s="4"/>
    </row>
    <row r="6" spans="1:13">
      <c r="A6" s="2" t="s">
        <v>1326</v>
      </c>
      <c r="B6" s="4"/>
      <c r="C6" s="7">
        <v>211412</v>
      </c>
      <c r="D6" s="4"/>
      <c r="E6" s="4"/>
      <c r="F6" s="4"/>
      <c r="G6" s="7">
        <v>225947</v>
      </c>
      <c r="H6" s="4"/>
      <c r="I6" s="4"/>
      <c r="J6" s="7">
        <v>225947</v>
      </c>
      <c r="K6" s="7">
        <v>211412</v>
      </c>
      <c r="L6" s="4"/>
      <c r="M6" s="4"/>
    </row>
    <row r="7" spans="1:13">
      <c r="A7" s="2" t="s">
        <v>1327</v>
      </c>
      <c r="B7" s="4"/>
      <c r="C7" s="4"/>
      <c r="D7" s="4"/>
      <c r="E7" s="4"/>
      <c r="F7" s="4"/>
      <c r="G7" s="4"/>
      <c r="H7" s="4"/>
      <c r="I7" s="4"/>
      <c r="J7" s="4"/>
      <c r="K7" s="4"/>
      <c r="L7" s="4"/>
      <c r="M7" s="4"/>
    </row>
    <row r="8" spans="1:13" ht="30">
      <c r="A8" s="3" t="s">
        <v>1325</v>
      </c>
      <c r="B8" s="4"/>
      <c r="C8" s="4"/>
      <c r="D8" s="4"/>
      <c r="E8" s="4"/>
      <c r="F8" s="4"/>
      <c r="G8" s="4"/>
      <c r="H8" s="4"/>
      <c r="I8" s="4"/>
      <c r="J8" s="4"/>
      <c r="K8" s="4"/>
      <c r="L8" s="4"/>
      <c r="M8" s="4"/>
    </row>
    <row r="9" spans="1:13">
      <c r="A9" s="2" t="s">
        <v>39</v>
      </c>
      <c r="B9" s="4"/>
      <c r="C9" s="4"/>
      <c r="D9" s="4"/>
      <c r="E9" s="4"/>
      <c r="F9" s="4"/>
      <c r="G9" s="4"/>
      <c r="H9" s="4"/>
      <c r="I9" s="4"/>
      <c r="J9" s="7">
        <v>754526</v>
      </c>
      <c r="K9" s="7">
        <v>953534</v>
      </c>
      <c r="L9" s="4"/>
      <c r="M9" s="4"/>
    </row>
    <row r="10" spans="1:13">
      <c r="A10" s="2" t="s">
        <v>1326</v>
      </c>
      <c r="B10" s="4"/>
      <c r="C10" s="7">
        <v>191745</v>
      </c>
      <c r="D10" s="4"/>
      <c r="E10" s="4"/>
      <c r="F10" s="4"/>
      <c r="G10" s="7">
        <v>186203</v>
      </c>
      <c r="H10" s="4"/>
      <c r="I10" s="4"/>
      <c r="J10" s="7">
        <v>186203</v>
      </c>
      <c r="K10" s="7">
        <v>191745</v>
      </c>
      <c r="L10" s="4"/>
      <c r="M10" s="4"/>
    </row>
    <row r="11" spans="1:13">
      <c r="A11" s="2" t="s">
        <v>1328</v>
      </c>
      <c r="B11" s="4"/>
      <c r="C11" s="4"/>
      <c r="D11" s="4"/>
      <c r="E11" s="4"/>
      <c r="F11" s="4"/>
      <c r="G11" s="4"/>
      <c r="H11" s="4"/>
      <c r="I11" s="4"/>
      <c r="J11" s="4"/>
      <c r="K11" s="4"/>
      <c r="L11" s="4"/>
      <c r="M11" s="4"/>
    </row>
    <row r="12" spans="1:13" ht="30">
      <c r="A12" s="3" t="s">
        <v>1325</v>
      </c>
      <c r="B12" s="4"/>
      <c r="C12" s="4"/>
      <c r="D12" s="4"/>
      <c r="E12" s="4"/>
      <c r="F12" s="4"/>
      <c r="G12" s="4"/>
      <c r="H12" s="4"/>
      <c r="I12" s="4"/>
      <c r="J12" s="4"/>
      <c r="K12" s="4"/>
      <c r="L12" s="4"/>
      <c r="M12" s="4"/>
    </row>
    <row r="13" spans="1:13">
      <c r="A13" s="2" t="s">
        <v>39</v>
      </c>
      <c r="B13" s="4"/>
      <c r="C13" s="4"/>
      <c r="D13" s="4"/>
      <c r="E13" s="4"/>
      <c r="F13" s="4"/>
      <c r="G13" s="4"/>
      <c r="H13" s="4"/>
      <c r="I13" s="4"/>
      <c r="J13" s="7">
        <v>301279</v>
      </c>
      <c r="K13" s="7">
        <v>336944</v>
      </c>
      <c r="L13" s="4"/>
      <c r="M13" s="4"/>
    </row>
    <row r="14" spans="1:13">
      <c r="A14" s="2" t="s">
        <v>1326</v>
      </c>
      <c r="B14" s="4"/>
      <c r="C14" s="7">
        <v>19667</v>
      </c>
      <c r="D14" s="4"/>
      <c r="E14" s="4"/>
      <c r="F14" s="4"/>
      <c r="G14" s="7">
        <v>39744</v>
      </c>
      <c r="H14" s="4"/>
      <c r="I14" s="4"/>
      <c r="J14" s="7">
        <v>39744</v>
      </c>
      <c r="K14" s="7">
        <v>19667</v>
      </c>
      <c r="L14" s="4"/>
      <c r="M14" s="4"/>
    </row>
    <row r="15" spans="1:13">
      <c r="A15" s="2" t="s">
        <v>56</v>
      </c>
      <c r="B15" s="4"/>
      <c r="C15" s="4"/>
      <c r="D15" s="4"/>
      <c r="E15" s="4"/>
      <c r="F15" s="4"/>
      <c r="G15" s="4"/>
      <c r="H15" s="4"/>
      <c r="I15" s="4"/>
      <c r="J15" s="4"/>
      <c r="K15" s="4"/>
      <c r="L15" s="4"/>
      <c r="M15" s="4"/>
    </row>
    <row r="16" spans="1:13" ht="30">
      <c r="A16" s="3" t="s">
        <v>1325</v>
      </c>
      <c r="B16" s="4"/>
      <c r="C16" s="4"/>
      <c r="D16" s="4"/>
      <c r="E16" s="4"/>
      <c r="F16" s="4"/>
      <c r="G16" s="4"/>
      <c r="H16" s="4"/>
      <c r="I16" s="4"/>
      <c r="J16" s="4"/>
      <c r="K16" s="4"/>
      <c r="L16" s="4"/>
      <c r="M16" s="4"/>
    </row>
    <row r="17" spans="1:13">
      <c r="A17" s="2" t="s">
        <v>39</v>
      </c>
      <c r="B17" s="4"/>
      <c r="C17" s="4"/>
      <c r="D17" s="4"/>
      <c r="E17" s="4"/>
      <c r="F17" s="4"/>
      <c r="G17" s="4"/>
      <c r="H17" s="4"/>
      <c r="I17" s="4"/>
      <c r="J17" s="4"/>
      <c r="K17" s="4"/>
      <c r="L17" s="7">
        <v>186242</v>
      </c>
      <c r="M17" s="7">
        <v>1258946</v>
      </c>
    </row>
    <row r="18" spans="1:13">
      <c r="A18" s="2" t="s">
        <v>1329</v>
      </c>
      <c r="B18" s="4"/>
      <c r="C18" s="4"/>
      <c r="D18" s="4"/>
      <c r="E18" s="4"/>
      <c r="F18" s="4"/>
      <c r="G18" s="4"/>
      <c r="H18" s="4"/>
      <c r="I18" s="4"/>
      <c r="J18" s="4"/>
      <c r="K18" s="4"/>
      <c r="L18" s="4"/>
      <c r="M18" s="4"/>
    </row>
    <row r="19" spans="1:13" ht="30">
      <c r="A19" s="3" t="s">
        <v>1325</v>
      </c>
      <c r="B19" s="4"/>
      <c r="C19" s="4"/>
      <c r="D19" s="4"/>
      <c r="E19" s="4"/>
      <c r="F19" s="4"/>
      <c r="G19" s="4"/>
      <c r="H19" s="4"/>
      <c r="I19" s="4"/>
      <c r="J19" s="4"/>
      <c r="K19" s="4"/>
      <c r="L19" s="4"/>
      <c r="M19" s="4"/>
    </row>
    <row r="20" spans="1:13">
      <c r="A20" s="2" t="s">
        <v>39</v>
      </c>
      <c r="B20" s="4"/>
      <c r="C20" s="4"/>
      <c r="D20" s="4"/>
      <c r="E20" s="4"/>
      <c r="F20" s="4"/>
      <c r="G20" s="4"/>
      <c r="H20" s="4"/>
      <c r="I20" s="4"/>
      <c r="J20" s="4"/>
      <c r="K20" s="4"/>
      <c r="L20" s="7">
        <v>133097</v>
      </c>
      <c r="M20" s="7">
        <v>883736</v>
      </c>
    </row>
    <row r="21" spans="1:13">
      <c r="A21" s="2" t="s">
        <v>1330</v>
      </c>
      <c r="B21" s="4"/>
      <c r="C21" s="4"/>
      <c r="D21" s="4"/>
      <c r="E21" s="4"/>
      <c r="F21" s="4"/>
      <c r="G21" s="4"/>
      <c r="H21" s="4"/>
      <c r="I21" s="4"/>
      <c r="J21" s="4"/>
      <c r="K21" s="4"/>
      <c r="L21" s="4"/>
      <c r="M21" s="4"/>
    </row>
    <row r="22" spans="1:13" ht="30">
      <c r="A22" s="3" t="s">
        <v>1325</v>
      </c>
      <c r="B22" s="4"/>
      <c r="C22" s="4"/>
      <c r="D22" s="4"/>
      <c r="E22" s="4"/>
      <c r="F22" s="4"/>
      <c r="G22" s="4"/>
      <c r="H22" s="4"/>
      <c r="I22" s="4"/>
      <c r="J22" s="4"/>
      <c r="K22" s="4"/>
      <c r="L22" s="4"/>
      <c r="M22" s="4"/>
    </row>
    <row r="23" spans="1:13">
      <c r="A23" s="2" t="s">
        <v>39</v>
      </c>
      <c r="B23" s="4"/>
      <c r="C23" s="4"/>
      <c r="D23" s="4"/>
      <c r="E23" s="4"/>
      <c r="F23" s="4"/>
      <c r="G23" s="4"/>
      <c r="H23" s="4"/>
      <c r="I23" s="4"/>
      <c r="J23" s="4"/>
      <c r="K23" s="4"/>
      <c r="L23" s="6">
        <v>53145</v>
      </c>
      <c r="M23" s="6">
        <v>375210</v>
      </c>
    </row>
  </sheetData>
  <mergeCells count="1">
    <mergeCell ref="C1:I1"/>
  </mergeCells>
  <pageMargins left="0.75" right="0.75" top="1" bottom="1" header="0.5" footer="0.5"/>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6"/>
  <sheetViews>
    <sheetView showGridLines="0" workbookViewId="0"/>
  </sheetViews>
  <sheetFormatPr defaultRowHeight="15"/>
  <cols>
    <col min="1" max="1" width="36.5703125" bestFit="1" customWidth="1"/>
    <col min="2" max="2" width="15.42578125" bestFit="1" customWidth="1"/>
    <col min="3" max="3" width="16.42578125" bestFit="1" customWidth="1"/>
    <col min="4" max="4" width="15.42578125" bestFit="1" customWidth="1"/>
    <col min="5" max="5" width="16.42578125" bestFit="1" customWidth="1"/>
    <col min="6" max="6" width="12.28515625" bestFit="1" customWidth="1"/>
  </cols>
  <sheetData>
    <row r="1" spans="1:6" ht="30">
      <c r="A1" s="1" t="s">
        <v>1331</v>
      </c>
      <c r="B1" s="1" t="s">
        <v>29</v>
      </c>
      <c r="C1" s="1" t="s">
        <v>2</v>
      </c>
      <c r="D1" s="1" t="s">
        <v>28</v>
      </c>
      <c r="E1" s="1" t="s">
        <v>2</v>
      </c>
      <c r="F1" s="1"/>
    </row>
    <row r="2" spans="1:6" ht="30">
      <c r="A2" s="1" t="s">
        <v>58</v>
      </c>
      <c r="B2" s="1" t="s">
        <v>33</v>
      </c>
      <c r="C2" s="1" t="s">
        <v>3</v>
      </c>
      <c r="D2" s="1" t="s">
        <v>36</v>
      </c>
      <c r="E2" s="1" t="s">
        <v>37</v>
      </c>
      <c r="F2" s="1" t="s">
        <v>1332</v>
      </c>
    </row>
    <row r="3" spans="1:6">
      <c r="A3" s="3" t="s">
        <v>1333</v>
      </c>
      <c r="B3" s="4"/>
      <c r="C3" s="4"/>
      <c r="D3" s="4"/>
      <c r="E3" s="4"/>
      <c r="F3" s="4"/>
    </row>
    <row r="4" spans="1:6" ht="30">
      <c r="A4" s="2" t="s">
        <v>1334</v>
      </c>
      <c r="B4" s="4"/>
      <c r="C4" s="6">
        <v>992</v>
      </c>
      <c r="D4" s="4"/>
      <c r="E4" s="4"/>
      <c r="F4" s="4"/>
    </row>
    <row r="5" spans="1:6">
      <c r="A5" s="2" t="s">
        <v>1335</v>
      </c>
      <c r="B5" s="4"/>
      <c r="C5" s="4"/>
      <c r="D5" s="4"/>
      <c r="E5" s="4"/>
      <c r="F5" s="4"/>
    </row>
    <row r="6" spans="1:6">
      <c r="A6" s="3" t="s">
        <v>1333</v>
      </c>
      <c r="B6" s="4"/>
      <c r="C6" s="4"/>
      <c r="D6" s="4"/>
      <c r="E6" s="4"/>
      <c r="F6" s="4"/>
    </row>
    <row r="7" spans="1:6">
      <c r="A7" s="2" t="s">
        <v>1336</v>
      </c>
      <c r="B7" s="4"/>
      <c r="C7" s="7">
        <v>1036</v>
      </c>
      <c r="D7" s="4"/>
      <c r="E7" s="4"/>
      <c r="F7" s="4"/>
    </row>
    <row r="8" spans="1:6">
      <c r="A8" s="2" t="s">
        <v>1337</v>
      </c>
      <c r="B8" s="4"/>
      <c r="C8" s="4"/>
      <c r="D8" s="4"/>
      <c r="E8" s="4"/>
      <c r="F8" s="4"/>
    </row>
    <row r="9" spans="1:6">
      <c r="A9" s="3" t="s">
        <v>1333</v>
      </c>
      <c r="B9" s="4"/>
      <c r="C9" s="4"/>
      <c r="D9" s="4"/>
      <c r="E9" s="4"/>
      <c r="F9" s="4"/>
    </row>
    <row r="10" spans="1:6">
      <c r="A10" s="2" t="s">
        <v>1336</v>
      </c>
      <c r="B10" s="4"/>
      <c r="C10" s="7">
        <v>5839</v>
      </c>
      <c r="D10" s="4"/>
      <c r="E10" s="4"/>
      <c r="F10" s="4"/>
    </row>
    <row r="11" spans="1:6" ht="30">
      <c r="A11" s="2" t="s">
        <v>1338</v>
      </c>
      <c r="B11" s="4"/>
      <c r="C11" s="7">
        <v>4314</v>
      </c>
      <c r="D11" s="4"/>
      <c r="E11" s="4"/>
      <c r="F11" s="4"/>
    </row>
    <row r="12" spans="1:6">
      <c r="A12" s="2" t="s">
        <v>38</v>
      </c>
      <c r="B12" s="4"/>
      <c r="C12" s="4"/>
      <c r="D12" s="4"/>
      <c r="E12" s="4"/>
      <c r="F12" s="4"/>
    </row>
    <row r="13" spans="1:6">
      <c r="A13" s="3" t="s">
        <v>1333</v>
      </c>
      <c r="B13" s="4"/>
      <c r="C13" s="4"/>
      <c r="D13" s="4"/>
      <c r="E13" s="4"/>
      <c r="F13" s="4"/>
    </row>
    <row r="14" spans="1:6">
      <c r="A14" s="2" t="s">
        <v>155</v>
      </c>
      <c r="B14" s="7">
        <v>11762</v>
      </c>
      <c r="C14" s="7">
        <v>15244</v>
      </c>
      <c r="D14" s="4"/>
      <c r="E14" s="4"/>
      <c r="F14" s="4"/>
    </row>
    <row r="15" spans="1:6">
      <c r="A15" s="2" t="s">
        <v>1339</v>
      </c>
      <c r="B15" s="4"/>
      <c r="C15" s="7">
        <v>8827</v>
      </c>
      <c r="D15" s="4"/>
      <c r="E15" s="4"/>
      <c r="F15" s="4"/>
    </row>
    <row r="16" spans="1:6" ht="30">
      <c r="A16" s="2" t="s">
        <v>1340</v>
      </c>
      <c r="B16" s="4"/>
      <c r="C16" s="7">
        <v>17040</v>
      </c>
      <c r="D16" s="4"/>
      <c r="E16" s="4"/>
      <c r="F16" s="4"/>
    </row>
    <row r="17" spans="1:6">
      <c r="A17" s="2" t="s">
        <v>1341</v>
      </c>
      <c r="B17" s="7">
        <v>1140</v>
      </c>
      <c r="C17" s="7">
        <v>1164</v>
      </c>
      <c r="D17" s="4"/>
      <c r="E17" s="7">
        <v>32217</v>
      </c>
      <c r="F17" s="4"/>
    </row>
    <row r="18" spans="1:6">
      <c r="A18" s="2" t="s">
        <v>1342</v>
      </c>
      <c r="B18" s="7">
        <v>2685</v>
      </c>
      <c r="C18" s="7">
        <v>1158</v>
      </c>
      <c r="D18" s="4"/>
      <c r="E18" s="4"/>
      <c r="F18" s="4"/>
    </row>
    <row r="19" spans="1:6" ht="30">
      <c r="A19" s="2" t="s">
        <v>1343</v>
      </c>
      <c r="B19" s="7">
        <v>3825</v>
      </c>
      <c r="C19" s="7">
        <v>2321</v>
      </c>
      <c r="D19" s="4"/>
      <c r="E19" s="4"/>
      <c r="F19" s="4"/>
    </row>
    <row r="20" spans="1:6">
      <c r="A20" s="2" t="s">
        <v>1113</v>
      </c>
      <c r="B20" s="4"/>
      <c r="C20" s="4"/>
      <c r="D20" s="4"/>
      <c r="E20" s="4"/>
      <c r="F20" s="4"/>
    </row>
    <row r="21" spans="1:6">
      <c r="A21" s="3" t="s">
        <v>1333</v>
      </c>
      <c r="B21" s="4"/>
      <c r="C21" s="4"/>
      <c r="D21" s="4"/>
      <c r="E21" s="4"/>
      <c r="F21" s="4"/>
    </row>
    <row r="22" spans="1:6">
      <c r="A22" s="2" t="s">
        <v>1344</v>
      </c>
      <c r="B22" s="7">
        <v>3688</v>
      </c>
      <c r="C22" s="7">
        <v>1825</v>
      </c>
      <c r="D22" s="4"/>
      <c r="E22" s="4"/>
      <c r="F22" s="4"/>
    </row>
    <row r="23" spans="1:6" ht="30">
      <c r="A23" s="2" t="s">
        <v>1345</v>
      </c>
      <c r="B23" s="4"/>
      <c r="C23" s="4"/>
      <c r="D23" s="4"/>
      <c r="E23" s="4"/>
      <c r="F23" s="4"/>
    </row>
    <row r="24" spans="1:6">
      <c r="A24" s="3" t="s">
        <v>1333</v>
      </c>
      <c r="B24" s="4"/>
      <c r="C24" s="4"/>
      <c r="D24" s="4"/>
      <c r="E24" s="4"/>
      <c r="F24" s="4"/>
    </row>
    <row r="25" spans="1:6" ht="30">
      <c r="A25" s="2" t="s">
        <v>1343</v>
      </c>
      <c r="B25" s="7">
        <v>3688</v>
      </c>
      <c r="C25" s="7">
        <v>1825</v>
      </c>
      <c r="D25" s="4"/>
      <c r="E25" s="4"/>
      <c r="F25" s="4"/>
    </row>
    <row r="26" spans="1:6" ht="30">
      <c r="A26" s="2" t="s">
        <v>1346</v>
      </c>
      <c r="B26" s="4"/>
      <c r="C26" s="4"/>
      <c r="D26" s="4"/>
      <c r="E26" s="4"/>
      <c r="F26" s="4"/>
    </row>
    <row r="27" spans="1:6">
      <c r="A27" s="3" t="s">
        <v>1333</v>
      </c>
      <c r="B27" s="4"/>
      <c r="C27" s="4"/>
      <c r="D27" s="4"/>
      <c r="E27" s="4"/>
      <c r="F27" s="4"/>
    </row>
    <row r="28" spans="1:6" ht="30">
      <c r="A28" s="2" t="s">
        <v>1343</v>
      </c>
      <c r="B28" s="4">
        <v>137</v>
      </c>
      <c r="C28" s="4">
        <v>496</v>
      </c>
      <c r="D28" s="4"/>
      <c r="E28" s="4"/>
      <c r="F28" s="4"/>
    </row>
    <row r="29" spans="1:6">
      <c r="A29" s="2" t="s">
        <v>1347</v>
      </c>
      <c r="B29" s="4"/>
      <c r="C29" s="4"/>
      <c r="D29" s="4"/>
      <c r="E29" s="4"/>
      <c r="F29" s="4"/>
    </row>
    <row r="30" spans="1:6">
      <c r="A30" s="3" t="s">
        <v>1333</v>
      </c>
      <c r="B30" s="4"/>
      <c r="C30" s="4"/>
      <c r="D30" s="4"/>
      <c r="E30" s="4"/>
      <c r="F30" s="4"/>
    </row>
    <row r="31" spans="1:6">
      <c r="A31" s="2" t="s">
        <v>1348</v>
      </c>
      <c r="B31" s="4"/>
      <c r="C31" s="7">
        <v>82638</v>
      </c>
      <c r="D31" s="4"/>
      <c r="E31" s="4"/>
      <c r="F31" s="4"/>
    </row>
    <row r="32" spans="1:6">
      <c r="A32" s="2" t="s">
        <v>56</v>
      </c>
      <c r="B32" s="4"/>
      <c r="C32" s="4"/>
      <c r="D32" s="4"/>
      <c r="E32" s="4"/>
      <c r="F32" s="4"/>
    </row>
    <row r="33" spans="1:6">
      <c r="A33" s="3" t="s">
        <v>1333</v>
      </c>
      <c r="B33" s="4"/>
      <c r="C33" s="4"/>
      <c r="D33" s="4"/>
      <c r="E33" s="4"/>
      <c r="F33" s="4"/>
    </row>
    <row r="34" spans="1:6">
      <c r="A34" s="2" t="s">
        <v>155</v>
      </c>
      <c r="B34" s="4"/>
      <c r="C34" s="4"/>
      <c r="D34" s="7">
        <v>3855</v>
      </c>
      <c r="E34" s="7">
        <v>13857</v>
      </c>
      <c r="F34" s="4"/>
    </row>
    <row r="35" spans="1:6">
      <c r="A35" s="2" t="s">
        <v>1341</v>
      </c>
      <c r="B35" s="4"/>
      <c r="C35" s="4"/>
      <c r="D35" s="4"/>
      <c r="E35" s="7">
        <v>32217</v>
      </c>
      <c r="F35" s="7">
        <v>28168</v>
      </c>
    </row>
    <row r="36" spans="1:6">
      <c r="A36" s="2" t="s">
        <v>1342</v>
      </c>
      <c r="B36" s="4"/>
      <c r="C36" s="4"/>
      <c r="D36" s="4"/>
      <c r="E36" s="6">
        <v>6482</v>
      </c>
      <c r="F36" s="4"/>
    </row>
  </sheetData>
  <pageMargins left="0.75" right="0.75" top="1" bottom="1" header="0.5" footer="0.5"/>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2"/>
  <sheetViews>
    <sheetView showGridLines="0" workbookViewId="0"/>
  </sheetViews>
  <sheetFormatPr defaultRowHeight="15"/>
  <cols>
    <col min="1" max="1" width="36.5703125" bestFit="1" customWidth="1"/>
    <col min="2" max="2" width="15.42578125" bestFit="1" customWidth="1"/>
    <col min="3" max="3" width="16.42578125" bestFit="1" customWidth="1"/>
    <col min="4" max="4" width="15.42578125" bestFit="1" customWidth="1"/>
    <col min="5" max="5" width="16.42578125" bestFit="1" customWidth="1"/>
  </cols>
  <sheetData>
    <row r="1" spans="1:5" ht="45">
      <c r="A1" s="1" t="s">
        <v>1349</v>
      </c>
      <c r="B1" s="1" t="s">
        <v>29</v>
      </c>
      <c r="C1" s="1" t="s">
        <v>2</v>
      </c>
      <c r="D1" s="1" t="s">
        <v>28</v>
      </c>
      <c r="E1" s="1" t="s">
        <v>2</v>
      </c>
    </row>
    <row r="2" spans="1:5" ht="30">
      <c r="A2" s="1" t="s">
        <v>58</v>
      </c>
      <c r="B2" s="1" t="s">
        <v>33</v>
      </c>
      <c r="C2" s="1" t="s">
        <v>3</v>
      </c>
      <c r="D2" s="1" t="s">
        <v>36</v>
      </c>
      <c r="E2" s="1" t="s">
        <v>37</v>
      </c>
    </row>
    <row r="3" spans="1:5">
      <c r="A3" s="2" t="s">
        <v>38</v>
      </c>
      <c r="B3" s="4"/>
      <c r="C3" s="4"/>
      <c r="D3" s="4"/>
      <c r="E3" s="4"/>
    </row>
    <row r="4" spans="1:5">
      <c r="A4" s="3" t="s">
        <v>1333</v>
      </c>
      <c r="B4" s="4"/>
      <c r="C4" s="4"/>
      <c r="D4" s="4"/>
      <c r="E4" s="4"/>
    </row>
    <row r="5" spans="1:5">
      <c r="A5" s="2" t="s">
        <v>559</v>
      </c>
      <c r="B5" s="6">
        <v>-179330</v>
      </c>
      <c r="C5" s="6">
        <v>-19905</v>
      </c>
      <c r="D5" s="4"/>
      <c r="E5" s="4"/>
    </row>
    <row r="6" spans="1:5">
      <c r="A6" s="2" t="s">
        <v>562</v>
      </c>
      <c r="B6" s="7">
        <v>33788</v>
      </c>
      <c r="C6" s="7">
        <v>11984</v>
      </c>
      <c r="D6" s="4"/>
      <c r="E6" s="4"/>
    </row>
    <row r="7" spans="1:5" ht="30">
      <c r="A7" s="2" t="s">
        <v>51</v>
      </c>
      <c r="B7" s="7">
        <v>-145542</v>
      </c>
      <c r="C7" s="7">
        <v>-7921</v>
      </c>
      <c r="D7" s="4"/>
      <c r="E7" s="4"/>
    </row>
    <row r="8" spans="1:5">
      <c r="A8" s="2" t="s">
        <v>56</v>
      </c>
      <c r="B8" s="4"/>
      <c r="C8" s="4"/>
      <c r="D8" s="4"/>
      <c r="E8" s="4"/>
    </row>
    <row r="9" spans="1:5">
      <c r="A9" s="3" t="s">
        <v>1333</v>
      </c>
      <c r="B9" s="4"/>
      <c r="C9" s="4"/>
      <c r="D9" s="4"/>
      <c r="E9" s="4"/>
    </row>
    <row r="10" spans="1:5">
      <c r="A10" s="2" t="s">
        <v>559</v>
      </c>
      <c r="B10" s="4"/>
      <c r="C10" s="4"/>
      <c r="D10" s="7">
        <v>2769</v>
      </c>
      <c r="E10" s="7">
        <v>148352</v>
      </c>
    </row>
    <row r="11" spans="1:5">
      <c r="A11" s="2" t="s">
        <v>562</v>
      </c>
      <c r="B11" s="4"/>
      <c r="C11" s="4"/>
      <c r="D11" s="7">
        <v>-8166</v>
      </c>
      <c r="E11" s="7">
        <v>64970</v>
      </c>
    </row>
    <row r="12" spans="1:5" ht="30">
      <c r="A12" s="2" t="s">
        <v>51</v>
      </c>
      <c r="B12" s="4"/>
      <c r="C12" s="4"/>
      <c r="D12" s="6">
        <v>-5397</v>
      </c>
      <c r="E12" s="6">
        <v>213322</v>
      </c>
    </row>
  </sheetData>
  <pageMargins left="0.75" right="0.75" top="1" bottom="1" header="0.5" footer="0.5"/>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0"/>
  <sheetViews>
    <sheetView showGridLines="0" workbookViewId="0"/>
  </sheetViews>
  <sheetFormatPr defaultRowHeight="15"/>
  <cols>
    <col min="1" max="1" width="36.5703125" bestFit="1" customWidth="1"/>
    <col min="2" max="2" width="15.42578125" bestFit="1" customWidth="1"/>
    <col min="3" max="3" width="16.42578125" bestFit="1" customWidth="1"/>
    <col min="4" max="4" width="15.42578125" bestFit="1" customWidth="1"/>
    <col min="5" max="5" width="16.42578125" bestFit="1" customWidth="1"/>
  </cols>
  <sheetData>
    <row r="1" spans="1:5" ht="30">
      <c r="A1" s="1" t="s">
        <v>1350</v>
      </c>
      <c r="B1" s="1" t="s">
        <v>29</v>
      </c>
      <c r="C1" s="1" t="s">
        <v>2</v>
      </c>
      <c r="D1" s="1" t="s">
        <v>28</v>
      </c>
      <c r="E1" s="1" t="s">
        <v>2</v>
      </c>
    </row>
    <row r="2" spans="1:5" ht="30">
      <c r="A2" s="1" t="s">
        <v>58</v>
      </c>
      <c r="B2" s="1" t="s">
        <v>33</v>
      </c>
      <c r="C2" s="1" t="s">
        <v>3</v>
      </c>
      <c r="D2" s="1" t="s">
        <v>36</v>
      </c>
      <c r="E2" s="1" t="s">
        <v>37</v>
      </c>
    </row>
    <row r="3" spans="1:5">
      <c r="A3" s="2" t="s">
        <v>38</v>
      </c>
      <c r="B3" s="4"/>
      <c r="C3" s="4"/>
      <c r="D3" s="4"/>
      <c r="E3" s="4"/>
    </row>
    <row r="4" spans="1:5">
      <c r="A4" s="3" t="s">
        <v>569</v>
      </c>
      <c r="B4" s="4"/>
      <c r="C4" s="4"/>
      <c r="D4" s="4"/>
      <c r="E4" s="4"/>
    </row>
    <row r="5" spans="1:5">
      <c r="A5" s="2" t="s">
        <v>570</v>
      </c>
      <c r="B5" s="6">
        <v>0</v>
      </c>
      <c r="C5" s="6">
        <v>0</v>
      </c>
      <c r="D5" s="4"/>
      <c r="E5" s="4"/>
    </row>
    <row r="6" spans="1:5">
      <c r="A6" s="2" t="s">
        <v>571</v>
      </c>
      <c r="B6" s="7">
        <v>-62758</v>
      </c>
      <c r="C6" s="7">
        <v>-15166</v>
      </c>
      <c r="D6" s="4"/>
      <c r="E6" s="4"/>
    </row>
    <row r="7" spans="1:5">
      <c r="A7" s="2" t="s">
        <v>574</v>
      </c>
      <c r="B7" s="7">
        <v>-62758</v>
      </c>
      <c r="C7" s="7">
        <v>-15166</v>
      </c>
      <c r="D7" s="4"/>
      <c r="E7" s="4"/>
    </row>
    <row r="8" spans="1:5">
      <c r="A8" s="3" t="s">
        <v>575</v>
      </c>
      <c r="B8" s="4"/>
      <c r="C8" s="4"/>
      <c r="D8" s="4"/>
      <c r="E8" s="4"/>
    </row>
    <row r="9" spans="1:5">
      <c r="A9" s="2" t="s">
        <v>570</v>
      </c>
      <c r="B9" s="7">
        <v>10601</v>
      </c>
      <c r="C9" s="7">
        <v>11553</v>
      </c>
      <c r="D9" s="4"/>
      <c r="E9" s="4"/>
    </row>
    <row r="10" spans="1:5">
      <c r="A10" s="2" t="s">
        <v>571</v>
      </c>
      <c r="B10" s="4">
        <v>284</v>
      </c>
      <c r="C10" s="7">
        <v>-4562</v>
      </c>
      <c r="D10" s="4"/>
      <c r="E10" s="4"/>
    </row>
    <row r="11" spans="1:5">
      <c r="A11" s="2" t="s">
        <v>579</v>
      </c>
      <c r="B11" s="7">
        <v>10885</v>
      </c>
      <c r="C11" s="7">
        <v>6991</v>
      </c>
      <c r="D11" s="4"/>
      <c r="E11" s="4"/>
    </row>
    <row r="12" spans="1:5">
      <c r="A12" s="3" t="s">
        <v>580</v>
      </c>
      <c r="B12" s="4"/>
      <c r="C12" s="4"/>
      <c r="D12" s="4"/>
      <c r="E12" s="4"/>
    </row>
    <row r="13" spans="1:5">
      <c r="A13" s="2" t="s">
        <v>570</v>
      </c>
      <c r="B13" s="4">
        <v>371</v>
      </c>
      <c r="C13" s="4">
        <v>25</v>
      </c>
      <c r="D13" s="4"/>
      <c r="E13" s="4"/>
    </row>
    <row r="14" spans="1:5">
      <c r="A14" s="2" t="s">
        <v>571</v>
      </c>
      <c r="B14" s="7">
        <v>-10329</v>
      </c>
      <c r="C14" s="7">
        <v>-3297</v>
      </c>
      <c r="D14" s="4"/>
      <c r="E14" s="4"/>
    </row>
    <row r="15" spans="1:5">
      <c r="A15" s="2" t="s">
        <v>584</v>
      </c>
      <c r="B15" s="7">
        <v>-9958</v>
      </c>
      <c r="C15" s="7">
        <v>-3272</v>
      </c>
      <c r="D15" s="4"/>
      <c r="E15" s="4"/>
    </row>
    <row r="16" spans="1:5">
      <c r="A16" s="2" t="s">
        <v>1351</v>
      </c>
      <c r="B16" s="7">
        <v>-61831</v>
      </c>
      <c r="C16" s="7">
        <v>-11447</v>
      </c>
      <c r="D16" s="4"/>
      <c r="E16" s="4"/>
    </row>
    <row r="17" spans="1:5">
      <c r="A17" s="2" t="s">
        <v>56</v>
      </c>
      <c r="B17" s="4"/>
      <c r="C17" s="4"/>
      <c r="D17" s="4"/>
      <c r="E17" s="4"/>
    </row>
    <row r="18" spans="1:5">
      <c r="A18" s="3" t="s">
        <v>569</v>
      </c>
      <c r="B18" s="4"/>
      <c r="C18" s="4"/>
      <c r="D18" s="4"/>
      <c r="E18" s="4"/>
    </row>
    <row r="19" spans="1:5">
      <c r="A19" s="2" t="s">
        <v>570</v>
      </c>
      <c r="B19" s="4"/>
      <c r="C19" s="4"/>
      <c r="D19" s="7">
        <v>3482</v>
      </c>
      <c r="E19" s="7">
        <v>27562</v>
      </c>
    </row>
    <row r="20" spans="1:5">
      <c r="A20" s="2" t="s">
        <v>571</v>
      </c>
      <c r="B20" s="4"/>
      <c r="C20" s="4"/>
      <c r="D20" s="4">
        <v>0</v>
      </c>
      <c r="E20" s="7">
        <v>28495</v>
      </c>
    </row>
    <row r="21" spans="1:5">
      <c r="A21" s="2" t="s">
        <v>574</v>
      </c>
      <c r="B21" s="4"/>
      <c r="C21" s="4"/>
      <c r="D21" s="7">
        <v>3482</v>
      </c>
      <c r="E21" s="7">
        <v>56057</v>
      </c>
    </row>
    <row r="22" spans="1:5">
      <c r="A22" s="3" t="s">
        <v>575</v>
      </c>
      <c r="B22" s="4"/>
      <c r="C22" s="4"/>
      <c r="D22" s="4"/>
      <c r="E22" s="4"/>
    </row>
    <row r="23" spans="1:5">
      <c r="A23" s="2" t="s">
        <v>570</v>
      </c>
      <c r="B23" s="4"/>
      <c r="C23" s="4"/>
      <c r="D23" s="7">
        <v>-1177</v>
      </c>
      <c r="E23" s="7">
        <v>25149</v>
      </c>
    </row>
    <row r="24" spans="1:5">
      <c r="A24" s="2" t="s">
        <v>571</v>
      </c>
      <c r="B24" s="4"/>
      <c r="C24" s="4"/>
      <c r="D24" s="4">
        <v>0</v>
      </c>
      <c r="E24" s="7">
        <v>-4322</v>
      </c>
    </row>
    <row r="25" spans="1:5">
      <c r="A25" s="2" t="s">
        <v>579</v>
      </c>
      <c r="B25" s="4"/>
      <c r="C25" s="4"/>
      <c r="D25" s="7">
        <v>-1177</v>
      </c>
      <c r="E25" s="7">
        <v>20827</v>
      </c>
    </row>
    <row r="26" spans="1:5">
      <c r="A26" s="3" t="s">
        <v>580</v>
      </c>
      <c r="B26" s="4"/>
      <c r="C26" s="4"/>
      <c r="D26" s="4"/>
      <c r="E26" s="4"/>
    </row>
    <row r="27" spans="1:5">
      <c r="A27" s="2" t="s">
        <v>570</v>
      </c>
      <c r="B27" s="4"/>
      <c r="C27" s="4"/>
      <c r="D27" s="7">
        <v>-3518</v>
      </c>
      <c r="E27" s="7">
        <v>5593</v>
      </c>
    </row>
    <row r="28" spans="1:5">
      <c r="A28" s="2" t="s">
        <v>571</v>
      </c>
      <c r="B28" s="4"/>
      <c r="C28" s="4"/>
      <c r="D28" s="4">
        <v>0</v>
      </c>
      <c r="E28" s="7">
        <v>3993</v>
      </c>
    </row>
    <row r="29" spans="1:5">
      <c r="A29" s="2" t="s">
        <v>584</v>
      </c>
      <c r="B29" s="4"/>
      <c r="C29" s="4"/>
      <c r="D29" s="7">
        <v>-3518</v>
      </c>
      <c r="E29" s="7">
        <v>9586</v>
      </c>
    </row>
    <row r="30" spans="1:5">
      <c r="A30" s="2" t="s">
        <v>1351</v>
      </c>
      <c r="B30" s="4"/>
      <c r="C30" s="4"/>
      <c r="D30" s="6">
        <v>-1213</v>
      </c>
      <c r="E30" s="6">
        <v>86470</v>
      </c>
    </row>
  </sheetData>
  <pageMargins left="0.75" right="0.75" top="1" bottom="1" header="0.5" footer="0.5"/>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4"/>
  <sheetViews>
    <sheetView showGridLines="0" workbookViewId="0"/>
  </sheetViews>
  <sheetFormatPr defaultRowHeight="15"/>
  <cols>
    <col min="1" max="1" width="36.5703125" bestFit="1" customWidth="1"/>
    <col min="2" max="2" width="15.42578125" bestFit="1" customWidth="1"/>
    <col min="3" max="3" width="16.42578125" bestFit="1" customWidth="1"/>
    <col min="4" max="4" width="15.42578125" bestFit="1" customWidth="1"/>
    <col min="5" max="5" width="16.42578125" bestFit="1" customWidth="1"/>
  </cols>
  <sheetData>
    <row r="1" spans="1:5" ht="30" customHeight="1">
      <c r="A1" s="8" t="s">
        <v>1352</v>
      </c>
      <c r="B1" s="1" t="s">
        <v>29</v>
      </c>
      <c r="C1" s="1" t="s">
        <v>2</v>
      </c>
      <c r="D1" s="1" t="s">
        <v>28</v>
      </c>
      <c r="E1" s="1" t="s">
        <v>2</v>
      </c>
    </row>
    <row r="2" spans="1:5">
      <c r="A2" s="8"/>
      <c r="B2" s="1" t="s">
        <v>33</v>
      </c>
      <c r="C2" s="1" t="s">
        <v>3</v>
      </c>
      <c r="D2" s="1" t="s">
        <v>36</v>
      </c>
      <c r="E2" s="1" t="s">
        <v>37</v>
      </c>
    </row>
    <row r="3" spans="1:5">
      <c r="A3" s="2" t="s">
        <v>38</v>
      </c>
      <c r="B3" s="4"/>
      <c r="C3" s="4"/>
      <c r="D3" s="4"/>
      <c r="E3" s="4"/>
    </row>
    <row r="4" spans="1:5" ht="30">
      <c r="A4" s="3" t="s">
        <v>1353</v>
      </c>
      <c r="B4" s="4"/>
      <c r="C4" s="4"/>
      <c r="D4" s="4"/>
      <c r="E4" s="4"/>
    </row>
    <row r="5" spans="1:5">
      <c r="A5" s="2" t="s">
        <v>592</v>
      </c>
      <c r="B5" s="287">
        <v>0.35</v>
      </c>
      <c r="C5" s="287">
        <v>0.35</v>
      </c>
      <c r="D5" s="4"/>
      <c r="E5" s="4"/>
    </row>
    <row r="6" spans="1:5">
      <c r="A6" s="2" t="s">
        <v>594</v>
      </c>
      <c r="B6" s="287">
        <v>4.2999999999999997E-2</v>
      </c>
      <c r="C6" s="287">
        <v>0.27</v>
      </c>
      <c r="D6" s="4"/>
      <c r="E6" s="4"/>
    </row>
    <row r="7" spans="1:5">
      <c r="A7" s="2" t="s">
        <v>595</v>
      </c>
      <c r="B7" s="287">
        <v>-3.0000000000000001E-3</v>
      </c>
      <c r="C7" s="287">
        <v>-9.1999999999999998E-2</v>
      </c>
      <c r="D7" s="4"/>
      <c r="E7" s="4"/>
    </row>
    <row r="8" spans="1:5">
      <c r="A8" s="2" t="s">
        <v>599</v>
      </c>
      <c r="B8" s="287">
        <v>1.6E-2</v>
      </c>
      <c r="C8" s="287">
        <v>0.22500000000000001</v>
      </c>
      <c r="D8" s="4"/>
      <c r="E8" s="4"/>
    </row>
    <row r="9" spans="1:5">
      <c r="A9" s="2" t="s">
        <v>602</v>
      </c>
      <c r="B9" s="287">
        <v>-1.0999999999999999E-2</v>
      </c>
      <c r="C9" s="287">
        <v>0.23699999999999999</v>
      </c>
      <c r="D9" s="4"/>
      <c r="E9" s="4"/>
    </row>
    <row r="10" spans="1:5">
      <c r="A10" s="2" t="s">
        <v>605</v>
      </c>
      <c r="B10" s="287">
        <v>5.0000000000000001E-3</v>
      </c>
      <c r="C10" s="287">
        <v>0.30399999999999999</v>
      </c>
      <c r="D10" s="4"/>
      <c r="E10" s="4"/>
    </row>
    <row r="11" spans="1:5" ht="30">
      <c r="A11" s="2" t="s">
        <v>607</v>
      </c>
      <c r="B11" s="287">
        <v>0</v>
      </c>
      <c r="C11" s="287">
        <v>-0.54800000000000004</v>
      </c>
      <c r="D11" s="4"/>
      <c r="E11" s="4"/>
    </row>
    <row r="12" spans="1:5">
      <c r="A12" s="2" t="s">
        <v>609</v>
      </c>
      <c r="B12" s="287">
        <v>2E-3</v>
      </c>
      <c r="C12" s="287">
        <v>0.05</v>
      </c>
      <c r="D12" s="4"/>
      <c r="E12" s="4"/>
    </row>
    <row r="13" spans="1:5">
      <c r="A13" s="2" t="s">
        <v>610</v>
      </c>
      <c r="B13" s="287">
        <v>0</v>
      </c>
      <c r="C13" s="287">
        <v>0.32600000000000001</v>
      </c>
      <c r="D13" s="4"/>
      <c r="E13" s="4"/>
    </row>
    <row r="14" spans="1:5">
      <c r="A14" s="2" t="s">
        <v>611</v>
      </c>
      <c r="B14" s="287">
        <v>-3.0000000000000001E-3</v>
      </c>
      <c r="C14" s="287">
        <v>-4.3999999999999997E-2</v>
      </c>
      <c r="D14" s="4"/>
      <c r="E14" s="4"/>
    </row>
    <row r="15" spans="1:5">
      <c r="A15" s="2" t="s">
        <v>613</v>
      </c>
      <c r="B15" s="287">
        <v>0</v>
      </c>
      <c r="C15" s="287">
        <v>0.152</v>
      </c>
      <c r="D15" s="4"/>
      <c r="E15" s="4"/>
    </row>
    <row r="16" spans="1:5">
      <c r="A16" s="2" t="s">
        <v>614</v>
      </c>
      <c r="B16" s="287">
        <v>0</v>
      </c>
      <c r="C16" s="287">
        <v>0.14499999999999999</v>
      </c>
      <c r="D16" s="4"/>
      <c r="E16" s="4"/>
    </row>
    <row r="17" spans="1:5">
      <c r="A17" s="2" t="s">
        <v>615</v>
      </c>
      <c r="B17" s="287">
        <v>2.5999999999999999E-2</v>
      </c>
      <c r="C17" s="287">
        <v>7.0000000000000007E-2</v>
      </c>
      <c r="D17" s="4"/>
      <c r="E17" s="4"/>
    </row>
    <row r="18" spans="1:5">
      <c r="A18" s="2" t="s">
        <v>1354</v>
      </c>
      <c r="B18" s="287">
        <v>0.42499999999999999</v>
      </c>
      <c r="C18" s="287">
        <v>1.4450000000000001</v>
      </c>
      <c r="D18" s="4"/>
      <c r="E18" s="4"/>
    </row>
    <row r="19" spans="1:5">
      <c r="A19" s="2" t="s">
        <v>56</v>
      </c>
      <c r="B19" s="4"/>
      <c r="C19" s="4"/>
      <c r="D19" s="4"/>
      <c r="E19" s="4"/>
    </row>
    <row r="20" spans="1:5" ht="30">
      <c r="A20" s="3" t="s">
        <v>1353</v>
      </c>
      <c r="B20" s="4"/>
      <c r="C20" s="4"/>
      <c r="D20" s="4"/>
      <c r="E20" s="4"/>
    </row>
    <row r="21" spans="1:5">
      <c r="A21" s="2" t="s">
        <v>592</v>
      </c>
      <c r="B21" s="4"/>
      <c r="C21" s="4"/>
      <c r="D21" s="287">
        <v>0.35</v>
      </c>
      <c r="E21" s="287">
        <v>0.35</v>
      </c>
    </row>
    <row r="22" spans="1:5">
      <c r="A22" s="2" t="s">
        <v>594</v>
      </c>
      <c r="B22" s="4"/>
      <c r="C22" s="4"/>
      <c r="D22" s="287">
        <v>0.42399999999999999</v>
      </c>
      <c r="E22" s="287">
        <v>2.9000000000000001E-2</v>
      </c>
    </row>
    <row r="23" spans="1:5">
      <c r="A23" s="2" t="s">
        <v>595</v>
      </c>
      <c r="B23" s="4"/>
      <c r="C23" s="4"/>
      <c r="D23" s="287">
        <v>-4.2000000000000003E-2</v>
      </c>
      <c r="E23" s="287">
        <v>8.0000000000000002E-3</v>
      </c>
    </row>
    <row r="24" spans="1:5">
      <c r="A24" s="2" t="s">
        <v>599</v>
      </c>
      <c r="B24" s="4"/>
      <c r="C24" s="4"/>
      <c r="D24" s="287">
        <v>-0.128</v>
      </c>
      <c r="E24" s="287">
        <v>-0.03</v>
      </c>
    </row>
    <row r="25" spans="1:5">
      <c r="A25" s="2" t="s">
        <v>602</v>
      </c>
      <c r="B25" s="4"/>
      <c r="C25" s="4"/>
      <c r="D25" s="287">
        <v>-0.36599999999999999</v>
      </c>
      <c r="E25" s="287">
        <v>2.5999999999999999E-2</v>
      </c>
    </row>
    <row r="26" spans="1:5">
      <c r="A26" s="2" t="s">
        <v>605</v>
      </c>
      <c r="B26" s="4"/>
      <c r="C26" s="4"/>
      <c r="D26" s="287">
        <v>0</v>
      </c>
      <c r="E26" s="287">
        <v>-5.0000000000000001E-3</v>
      </c>
    </row>
    <row r="27" spans="1:5" ht="30">
      <c r="A27" s="2" t="s">
        <v>607</v>
      </c>
      <c r="B27" s="4"/>
      <c r="C27" s="4"/>
      <c r="D27" s="287">
        <v>0</v>
      </c>
      <c r="E27" s="287">
        <v>0</v>
      </c>
    </row>
    <row r="28" spans="1:5">
      <c r="A28" s="2" t="s">
        <v>609</v>
      </c>
      <c r="B28" s="4"/>
      <c r="C28" s="4"/>
      <c r="D28" s="287">
        <v>0</v>
      </c>
      <c r="E28" s="287">
        <v>0</v>
      </c>
    </row>
    <row r="29" spans="1:5">
      <c r="A29" s="2" t="s">
        <v>610</v>
      </c>
      <c r="B29" s="4"/>
      <c r="C29" s="4"/>
      <c r="D29" s="287">
        <v>0</v>
      </c>
      <c r="E29" s="287">
        <v>0</v>
      </c>
    </row>
    <row r="30" spans="1:5">
      <c r="A30" s="2" t="s">
        <v>611</v>
      </c>
      <c r="B30" s="4"/>
      <c r="C30" s="4"/>
      <c r="D30" s="287">
        <v>0</v>
      </c>
      <c r="E30" s="287">
        <v>0</v>
      </c>
    </row>
    <row r="31" spans="1:5">
      <c r="A31" s="2" t="s">
        <v>613</v>
      </c>
      <c r="B31" s="4"/>
      <c r="C31" s="4"/>
      <c r="D31" s="287">
        <v>0</v>
      </c>
      <c r="E31" s="287">
        <v>0</v>
      </c>
    </row>
    <row r="32" spans="1:5">
      <c r="A32" s="2" t="s">
        <v>614</v>
      </c>
      <c r="B32" s="4"/>
      <c r="C32" s="4"/>
      <c r="D32" s="287">
        <v>0</v>
      </c>
      <c r="E32" s="287">
        <v>0</v>
      </c>
    </row>
    <row r="33" spans="1:5">
      <c r="A33" s="2" t="s">
        <v>615</v>
      </c>
      <c r="B33" s="4"/>
      <c r="C33" s="4"/>
      <c r="D33" s="287">
        <v>-1.4E-2</v>
      </c>
      <c r="E33" s="287">
        <v>2.7E-2</v>
      </c>
    </row>
    <row r="34" spans="1:5">
      <c r="A34" s="2" t="s">
        <v>1354</v>
      </c>
      <c r="B34" s="4"/>
      <c r="C34" s="4"/>
      <c r="D34" s="287">
        <v>0.224</v>
      </c>
      <c r="E34" s="287">
        <v>0.40500000000000003</v>
      </c>
    </row>
  </sheetData>
  <mergeCells count="1">
    <mergeCell ref="A1:A2"/>
  </mergeCells>
  <pageMargins left="0.75" right="0.75" top="1" bottom="1" header="0.5" footer="0.5"/>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7"/>
  <sheetViews>
    <sheetView showGridLines="0" workbookViewId="0"/>
  </sheetViews>
  <sheetFormatPr defaultRowHeight="15"/>
  <cols>
    <col min="1" max="1" width="36.5703125" bestFit="1" customWidth="1"/>
    <col min="2" max="3" width="12.28515625" bestFit="1" customWidth="1"/>
  </cols>
  <sheetData>
    <row r="1" spans="1:3" ht="45">
      <c r="A1" s="1" t="s">
        <v>1355</v>
      </c>
      <c r="B1" s="8" t="s">
        <v>3</v>
      </c>
      <c r="C1" s="8" t="s">
        <v>33</v>
      </c>
    </row>
    <row r="2" spans="1:3" ht="30">
      <c r="A2" s="1" t="s">
        <v>58</v>
      </c>
      <c r="B2" s="8"/>
      <c r="C2" s="8"/>
    </row>
    <row r="3" spans="1:3">
      <c r="A3" s="2" t="s">
        <v>38</v>
      </c>
      <c r="B3" s="4"/>
      <c r="C3" s="4"/>
    </row>
    <row r="4" spans="1:3">
      <c r="A4" s="3" t="s">
        <v>621</v>
      </c>
      <c r="B4" s="4"/>
      <c r="C4" s="4"/>
    </row>
    <row r="5" spans="1:3">
      <c r="A5" s="2" t="s">
        <v>622</v>
      </c>
      <c r="B5" s="6">
        <v>0</v>
      </c>
      <c r="C5" s="6">
        <v>9457</v>
      </c>
    </row>
    <row r="6" spans="1:3" ht="30">
      <c r="A6" s="2" t="s">
        <v>623</v>
      </c>
      <c r="B6" s="7">
        <v>16464</v>
      </c>
      <c r="C6" s="7">
        <v>21641</v>
      </c>
    </row>
    <row r="7" spans="1:3">
      <c r="A7" s="2" t="s">
        <v>624</v>
      </c>
      <c r="B7" s="7">
        <v>9647</v>
      </c>
      <c r="C7" s="7">
        <v>5093</v>
      </c>
    </row>
    <row r="8" spans="1:3">
      <c r="A8" s="2" t="s">
        <v>625</v>
      </c>
      <c r="B8" s="7">
        <v>11719</v>
      </c>
      <c r="C8" s="7">
        <v>7950</v>
      </c>
    </row>
    <row r="9" spans="1:3">
      <c r="A9" s="2" t="s">
        <v>88</v>
      </c>
      <c r="B9" s="4">
        <v>295</v>
      </c>
      <c r="C9" s="4">
        <v>0</v>
      </c>
    </row>
    <row r="10" spans="1:3">
      <c r="A10" s="2" t="s">
        <v>626</v>
      </c>
      <c r="B10" s="4">
        <v>0</v>
      </c>
      <c r="C10" s="7">
        <v>3951</v>
      </c>
    </row>
    <row r="11" spans="1:3">
      <c r="A11" s="2" t="s">
        <v>627</v>
      </c>
      <c r="B11" s="7">
        <v>44575</v>
      </c>
      <c r="C11" s="7">
        <v>12729</v>
      </c>
    </row>
    <row r="12" spans="1:3">
      <c r="A12" s="2" t="s">
        <v>121</v>
      </c>
      <c r="B12" s="7">
        <v>1937</v>
      </c>
      <c r="C12" s="7">
        <v>4012</v>
      </c>
    </row>
    <row r="13" spans="1:3">
      <c r="A13" s="2" t="s">
        <v>628</v>
      </c>
      <c r="B13" s="7">
        <v>84637</v>
      </c>
      <c r="C13" s="7">
        <v>64833</v>
      </c>
    </row>
    <row r="14" spans="1:3">
      <c r="A14" s="3" t="s">
        <v>629</v>
      </c>
      <c r="B14" s="4"/>
      <c r="C14" s="4"/>
    </row>
    <row r="15" spans="1:3">
      <c r="A15" s="2" t="s">
        <v>626</v>
      </c>
      <c r="B15" s="4">
        <v>-615</v>
      </c>
      <c r="C15" s="4">
        <v>0</v>
      </c>
    </row>
    <row r="16" spans="1:3">
      <c r="A16" s="2" t="s">
        <v>631</v>
      </c>
      <c r="B16" s="7">
        <v>-10523</v>
      </c>
      <c r="C16" s="7">
        <v>-33000</v>
      </c>
    </row>
    <row r="17" spans="1:3">
      <c r="A17" s="2" t="s">
        <v>88</v>
      </c>
      <c r="B17" s="4">
        <v>0</v>
      </c>
      <c r="C17" s="7">
        <v>-2452</v>
      </c>
    </row>
    <row r="18" spans="1:3">
      <c r="A18" s="2" t="s">
        <v>121</v>
      </c>
      <c r="B18" s="7">
        <v>-1504</v>
      </c>
      <c r="C18" s="4">
        <v>0</v>
      </c>
    </row>
    <row r="19" spans="1:3">
      <c r="A19" s="2" t="s">
        <v>636</v>
      </c>
      <c r="B19" s="7">
        <v>-12642</v>
      </c>
      <c r="C19" s="7">
        <v>-35452</v>
      </c>
    </row>
    <row r="20" spans="1:3" ht="30">
      <c r="A20" s="2" t="s">
        <v>639</v>
      </c>
      <c r="B20" s="7">
        <v>71995</v>
      </c>
      <c r="C20" s="7">
        <v>29381</v>
      </c>
    </row>
    <row r="21" spans="1:3">
      <c r="A21" s="2" t="s">
        <v>640</v>
      </c>
      <c r="B21" s="7">
        <v>-5305</v>
      </c>
      <c r="C21" s="4">
        <v>-784</v>
      </c>
    </row>
    <row r="22" spans="1:3" ht="30">
      <c r="A22" s="2" t="s">
        <v>643</v>
      </c>
      <c r="B22" s="7">
        <v>66690</v>
      </c>
      <c r="C22" s="7">
        <v>28597</v>
      </c>
    </row>
    <row r="23" spans="1:3">
      <c r="A23" s="3" t="s">
        <v>644</v>
      </c>
      <c r="B23" s="4"/>
      <c r="C23" s="4"/>
    </row>
    <row r="24" spans="1:3">
      <c r="A24" s="2" t="s">
        <v>645</v>
      </c>
      <c r="B24" s="7">
        <v>31538</v>
      </c>
      <c r="C24" s="7">
        <v>37406</v>
      </c>
    </row>
    <row r="25" spans="1:3">
      <c r="A25" s="2" t="s">
        <v>646</v>
      </c>
      <c r="B25" s="4">
        <v>0</v>
      </c>
      <c r="C25" s="4">
        <v>-52</v>
      </c>
    </row>
    <row r="26" spans="1:3">
      <c r="A26" s="2" t="s">
        <v>648</v>
      </c>
      <c r="B26" s="7">
        <v>43440</v>
      </c>
      <c r="C26" s="7">
        <v>25831</v>
      </c>
    </row>
    <row r="27" spans="1:3">
      <c r="A27" s="2" t="s">
        <v>649</v>
      </c>
      <c r="B27" s="6">
        <v>-8288</v>
      </c>
      <c r="C27" s="6">
        <v>-34588</v>
      </c>
    </row>
  </sheetData>
  <mergeCells count="2">
    <mergeCell ref="B1:B2"/>
    <mergeCell ref="C1:C2"/>
  </mergeCells>
  <pageMargins left="0.75" right="0.75" top="1" bottom="1" header="0.5" footer="0.5"/>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
  <sheetViews>
    <sheetView showGridLines="0" workbookViewId="0"/>
  </sheetViews>
  <sheetFormatPr defaultRowHeight="15"/>
  <cols>
    <col min="1" max="1" width="36.5703125" bestFit="1" customWidth="1"/>
    <col min="2" max="4" width="12.28515625" bestFit="1" customWidth="1"/>
  </cols>
  <sheetData>
    <row r="1" spans="1:4" ht="15" customHeight="1">
      <c r="A1" s="1" t="s">
        <v>1356</v>
      </c>
      <c r="B1" s="8" t="s">
        <v>2</v>
      </c>
      <c r="C1" s="8"/>
      <c r="D1" s="8"/>
    </row>
    <row r="2" spans="1:4" ht="30">
      <c r="A2" s="1" t="s">
        <v>58</v>
      </c>
      <c r="B2" s="1" t="s">
        <v>3</v>
      </c>
      <c r="C2" s="1" t="s">
        <v>33</v>
      </c>
      <c r="D2" s="1" t="s">
        <v>37</v>
      </c>
    </row>
    <row r="3" spans="1:4">
      <c r="A3" s="2" t="s">
        <v>38</v>
      </c>
      <c r="B3" s="4"/>
      <c r="C3" s="4"/>
      <c r="D3" s="4"/>
    </row>
    <row r="4" spans="1:4" ht="60">
      <c r="A4" s="3" t="s">
        <v>1357</v>
      </c>
      <c r="B4" s="4"/>
      <c r="C4" s="4"/>
      <c r="D4" s="4"/>
    </row>
    <row r="5" spans="1:4" ht="30">
      <c r="A5" s="2" t="s">
        <v>1358</v>
      </c>
      <c r="B5" s="6">
        <v>1140</v>
      </c>
      <c r="C5" s="6">
        <v>32217</v>
      </c>
      <c r="D5" s="4"/>
    </row>
    <row r="6" spans="1:4" ht="30">
      <c r="A6" s="2" t="s">
        <v>663</v>
      </c>
      <c r="B6" s="4">
        <v>300</v>
      </c>
      <c r="C6" s="4">
        <v>137</v>
      </c>
      <c r="D6" s="4"/>
    </row>
    <row r="7" spans="1:4" ht="30">
      <c r="A7" s="2" t="s">
        <v>664</v>
      </c>
      <c r="B7" s="4">
        <v>60</v>
      </c>
      <c r="C7" s="4">
        <v>15</v>
      </c>
      <c r="D7" s="4"/>
    </row>
    <row r="8" spans="1:4" ht="30">
      <c r="A8" s="2" t="s">
        <v>665</v>
      </c>
      <c r="B8" s="4">
        <v>-336</v>
      </c>
      <c r="C8" s="7">
        <v>-31229</v>
      </c>
      <c r="D8" s="4"/>
    </row>
    <row r="9" spans="1:4" ht="30">
      <c r="A9" s="2" t="s">
        <v>1359</v>
      </c>
      <c r="B9" s="7">
        <v>1164</v>
      </c>
      <c r="C9" s="7">
        <v>1140</v>
      </c>
      <c r="D9" s="4"/>
    </row>
    <row r="10" spans="1:4">
      <c r="A10" s="2" t="s">
        <v>56</v>
      </c>
      <c r="B10" s="4"/>
      <c r="C10" s="4"/>
      <c r="D10" s="4"/>
    </row>
    <row r="11" spans="1:4" ht="60">
      <c r="A11" s="3" t="s">
        <v>1357</v>
      </c>
      <c r="B11" s="4"/>
      <c r="C11" s="4"/>
      <c r="D11" s="4"/>
    </row>
    <row r="12" spans="1:4" ht="30">
      <c r="A12" s="2" t="s">
        <v>1358</v>
      </c>
      <c r="B12" s="4"/>
      <c r="C12" s="4"/>
      <c r="D12" s="7">
        <v>28168</v>
      </c>
    </row>
    <row r="13" spans="1:4" ht="30">
      <c r="A13" s="2" t="s">
        <v>663</v>
      </c>
      <c r="B13" s="4"/>
      <c r="C13" s="4"/>
      <c r="D13" s="7">
        <v>3597</v>
      </c>
    </row>
    <row r="14" spans="1:4" ht="30">
      <c r="A14" s="2" t="s">
        <v>664</v>
      </c>
      <c r="B14" s="4"/>
      <c r="C14" s="4"/>
      <c r="D14" s="4">
        <v>570</v>
      </c>
    </row>
    <row r="15" spans="1:4" ht="30">
      <c r="A15" s="2" t="s">
        <v>665</v>
      </c>
      <c r="B15" s="4"/>
      <c r="C15" s="4"/>
      <c r="D15" s="4">
        <v>-118</v>
      </c>
    </row>
    <row r="16" spans="1:4" ht="30">
      <c r="A16" s="2" t="s">
        <v>1359</v>
      </c>
      <c r="B16" s="4"/>
      <c r="C16" s="4"/>
      <c r="D16" s="6">
        <v>32217</v>
      </c>
    </row>
  </sheetData>
  <mergeCells count="1">
    <mergeCell ref="B1:D1"/>
  </mergeCells>
  <pageMargins left="0.75" right="0.75" top="1" bottom="1" header="0.5" footer="0.5"/>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6"/>
  <sheetViews>
    <sheetView showGridLines="0" workbookViewId="0"/>
  </sheetViews>
  <sheetFormatPr defaultRowHeight="15"/>
  <cols>
    <col min="1" max="1" width="36.5703125" bestFit="1" customWidth="1"/>
    <col min="2" max="2" width="15.42578125" bestFit="1" customWidth="1"/>
    <col min="3" max="3" width="16.42578125" bestFit="1" customWidth="1"/>
    <col min="4" max="4" width="15.42578125" bestFit="1" customWidth="1"/>
    <col min="5" max="5" width="16.42578125" bestFit="1" customWidth="1"/>
  </cols>
  <sheetData>
    <row r="1" spans="1:5" ht="30">
      <c r="A1" s="1" t="s">
        <v>1360</v>
      </c>
      <c r="B1" s="1" t="s">
        <v>29</v>
      </c>
      <c r="C1" s="1" t="s">
        <v>2</v>
      </c>
      <c r="D1" s="1" t="s">
        <v>28</v>
      </c>
      <c r="E1" s="1" t="s">
        <v>2</v>
      </c>
    </row>
    <row r="2" spans="1:5" ht="30">
      <c r="A2" s="1" t="s">
        <v>1</v>
      </c>
      <c r="B2" s="1" t="s">
        <v>33</v>
      </c>
      <c r="C2" s="1" t="s">
        <v>3</v>
      </c>
      <c r="D2" s="1" t="s">
        <v>36</v>
      </c>
      <c r="E2" s="1" t="s">
        <v>33</v>
      </c>
    </row>
    <row r="3" spans="1:5">
      <c r="A3" s="2" t="s">
        <v>38</v>
      </c>
      <c r="B3" s="4"/>
      <c r="C3" s="4"/>
      <c r="D3" s="4"/>
      <c r="E3" s="4"/>
    </row>
    <row r="4" spans="1:5" ht="45">
      <c r="A4" s="3" t="s">
        <v>1361</v>
      </c>
      <c r="B4" s="4"/>
      <c r="C4" s="4"/>
      <c r="D4" s="4"/>
      <c r="E4" s="4"/>
    </row>
    <row r="5" spans="1:5">
      <c r="A5" s="2" t="s">
        <v>1362</v>
      </c>
      <c r="B5" s="6">
        <v>15861</v>
      </c>
      <c r="C5" s="6">
        <v>14601</v>
      </c>
      <c r="D5" s="4"/>
      <c r="E5" s="6">
        <v>15861</v>
      </c>
    </row>
    <row r="6" spans="1:5" ht="30">
      <c r="A6" s="2" t="s">
        <v>1363</v>
      </c>
      <c r="B6" s="4"/>
      <c r="C6" s="4" t="s">
        <v>1364</v>
      </c>
      <c r="D6" s="4"/>
      <c r="E6" s="4"/>
    </row>
    <row r="7" spans="1:5" ht="30">
      <c r="A7" s="2" t="s">
        <v>1365</v>
      </c>
      <c r="B7" s="7">
        <v>1892</v>
      </c>
      <c r="C7" s="7">
        <v>2820</v>
      </c>
      <c r="D7" s="4"/>
      <c r="E7" s="4"/>
    </row>
    <row r="8" spans="1:5">
      <c r="A8" s="2" t="s">
        <v>56</v>
      </c>
      <c r="B8" s="4"/>
      <c r="C8" s="4"/>
      <c r="D8" s="4"/>
      <c r="E8" s="4"/>
    </row>
    <row r="9" spans="1:5" ht="45">
      <c r="A9" s="3" t="s">
        <v>1361</v>
      </c>
      <c r="B9" s="4"/>
      <c r="C9" s="4"/>
      <c r="D9" s="4"/>
      <c r="E9" s="4"/>
    </row>
    <row r="10" spans="1:5" ht="30">
      <c r="A10" s="2" t="s">
        <v>1365</v>
      </c>
      <c r="B10" s="4"/>
      <c r="C10" s="4"/>
      <c r="D10" s="6">
        <v>1275</v>
      </c>
      <c r="E10" s="4"/>
    </row>
    <row r="11" spans="1:5">
      <c r="A11" s="2" t="s">
        <v>1366</v>
      </c>
      <c r="B11" s="4"/>
      <c r="C11" s="4"/>
      <c r="D11" s="4"/>
      <c r="E11" s="4"/>
    </row>
    <row r="12" spans="1:5" ht="45">
      <c r="A12" s="3" t="s">
        <v>1361</v>
      </c>
      <c r="B12" s="4"/>
      <c r="C12" s="4"/>
      <c r="D12" s="4"/>
      <c r="E12" s="4"/>
    </row>
    <row r="13" spans="1:5">
      <c r="A13" s="2" t="s">
        <v>1367</v>
      </c>
      <c r="B13" s="4"/>
      <c r="C13" s="7">
        <v>98132</v>
      </c>
      <c r="D13" s="4"/>
      <c r="E13" s="4"/>
    </row>
    <row r="14" spans="1:5">
      <c r="A14" s="2" t="s">
        <v>1368</v>
      </c>
      <c r="B14" s="4"/>
      <c r="C14" s="4"/>
      <c r="D14" s="4"/>
      <c r="E14" s="4"/>
    </row>
    <row r="15" spans="1:5" ht="45">
      <c r="A15" s="3" t="s">
        <v>1361</v>
      </c>
      <c r="B15" s="4"/>
      <c r="C15" s="4"/>
      <c r="D15" s="4"/>
      <c r="E15" s="4"/>
    </row>
    <row r="16" spans="1:5">
      <c r="A16" s="2" t="s">
        <v>1367</v>
      </c>
      <c r="B16" s="4"/>
      <c r="C16" s="4"/>
      <c r="D16" s="4"/>
      <c r="E16" s="7">
        <v>369620</v>
      </c>
    </row>
    <row r="17" spans="1:5" ht="30">
      <c r="A17" s="2" t="s">
        <v>1369</v>
      </c>
      <c r="B17" s="4"/>
      <c r="C17" s="288">
        <v>68.83</v>
      </c>
      <c r="D17" s="4"/>
      <c r="E17" s="288">
        <v>53.66</v>
      </c>
    </row>
    <row r="18" spans="1:5">
      <c r="A18" s="2" t="s">
        <v>1370</v>
      </c>
      <c r="B18" s="4"/>
      <c r="C18" s="4"/>
      <c r="D18" s="4"/>
      <c r="E18" s="4"/>
    </row>
    <row r="19" spans="1:5" ht="45">
      <c r="A19" s="3" t="s">
        <v>1361</v>
      </c>
      <c r="B19" s="4"/>
      <c r="C19" s="4"/>
      <c r="D19" s="4"/>
      <c r="E19" s="4"/>
    </row>
    <row r="20" spans="1:5">
      <c r="A20" s="2" t="s">
        <v>1367</v>
      </c>
      <c r="B20" s="4"/>
      <c r="C20" s="7">
        <v>98132</v>
      </c>
      <c r="D20" s="4"/>
      <c r="E20" s="4"/>
    </row>
    <row r="21" spans="1:5" ht="30">
      <c r="A21" s="2" t="s">
        <v>1371</v>
      </c>
      <c r="B21" s="4"/>
      <c r="C21" s="4"/>
      <c r="D21" s="4"/>
      <c r="E21" s="4"/>
    </row>
    <row r="22" spans="1:5" ht="45">
      <c r="A22" s="3" t="s">
        <v>1361</v>
      </c>
      <c r="B22" s="4"/>
      <c r="C22" s="4"/>
      <c r="D22" s="4"/>
      <c r="E22" s="4"/>
    </row>
    <row r="23" spans="1:5">
      <c r="A23" s="2" t="s">
        <v>1372</v>
      </c>
      <c r="B23" s="4"/>
      <c r="C23" s="7">
        <v>1009186</v>
      </c>
      <c r="D23" s="4"/>
      <c r="E23" s="4"/>
    </row>
    <row r="24" spans="1:5">
      <c r="A24" s="2" t="s">
        <v>1373</v>
      </c>
      <c r="B24" s="4"/>
      <c r="C24" s="4"/>
      <c r="D24" s="4"/>
      <c r="E24" s="4"/>
    </row>
    <row r="25" spans="1:5" ht="45">
      <c r="A25" s="3" t="s">
        <v>1361</v>
      </c>
      <c r="B25" s="4"/>
      <c r="C25" s="4"/>
      <c r="D25" s="4"/>
      <c r="E25" s="4"/>
    </row>
    <row r="26" spans="1:5">
      <c r="A26" s="2" t="s">
        <v>1374</v>
      </c>
      <c r="B26" s="4"/>
      <c r="C26" s="4" t="s">
        <v>306</v>
      </c>
      <c r="D26" s="4"/>
      <c r="E26" s="4"/>
    </row>
    <row r="27" spans="1:5" ht="45">
      <c r="A27" s="2" t="s">
        <v>1375</v>
      </c>
      <c r="B27" s="4"/>
      <c r="C27" s="4"/>
      <c r="D27" s="4"/>
      <c r="E27" s="4"/>
    </row>
    <row r="28" spans="1:5" ht="45">
      <c r="A28" s="3" t="s">
        <v>1361</v>
      </c>
      <c r="B28" s="4"/>
      <c r="C28" s="4"/>
      <c r="D28" s="4"/>
      <c r="E28" s="4"/>
    </row>
    <row r="29" spans="1:5" ht="30">
      <c r="A29" s="2" t="s">
        <v>1376</v>
      </c>
      <c r="B29" s="4"/>
      <c r="C29" s="287">
        <v>0.5</v>
      </c>
      <c r="D29" s="4"/>
      <c r="E29" s="4"/>
    </row>
    <row r="30" spans="1:5" ht="30">
      <c r="A30" s="2" t="s">
        <v>1377</v>
      </c>
      <c r="B30" s="4"/>
      <c r="C30" s="4"/>
      <c r="D30" s="4"/>
      <c r="E30" s="4"/>
    </row>
    <row r="31" spans="1:5" ht="45">
      <c r="A31" s="3" t="s">
        <v>1361</v>
      </c>
      <c r="B31" s="4"/>
      <c r="C31" s="4"/>
      <c r="D31" s="4"/>
      <c r="E31" s="4"/>
    </row>
    <row r="32" spans="1:5" ht="30">
      <c r="A32" s="2" t="s">
        <v>1376</v>
      </c>
      <c r="B32" s="4"/>
      <c r="C32" s="287">
        <v>0.5</v>
      </c>
      <c r="D32" s="4"/>
      <c r="E32" s="4"/>
    </row>
    <row r="33" spans="1:5" ht="30">
      <c r="A33" s="2" t="s">
        <v>1378</v>
      </c>
      <c r="B33" s="4"/>
      <c r="C33" s="4"/>
      <c r="D33" s="4"/>
      <c r="E33" s="4"/>
    </row>
    <row r="34" spans="1:5" ht="45">
      <c r="A34" s="3" t="s">
        <v>1361</v>
      </c>
      <c r="B34" s="4"/>
      <c r="C34" s="4"/>
      <c r="D34" s="4"/>
      <c r="E34" s="4"/>
    </row>
    <row r="35" spans="1:5" ht="30">
      <c r="A35" s="2" t="s">
        <v>1379</v>
      </c>
      <c r="B35" s="4"/>
      <c r="C35" s="7">
        <v>24258</v>
      </c>
      <c r="D35" s="4"/>
      <c r="E35" s="7">
        <v>32000</v>
      </c>
    </row>
    <row r="36" spans="1:5" ht="30">
      <c r="A36" s="2" t="s">
        <v>1380</v>
      </c>
      <c r="B36" s="6">
        <v>100</v>
      </c>
      <c r="C36" s="6">
        <v>170</v>
      </c>
      <c r="D36" s="4"/>
      <c r="E36" s="6">
        <v>100</v>
      </c>
    </row>
  </sheetData>
  <pageMargins left="0.75" right="0.75" top="1" bottom="1" header="0.5" footer="0.5"/>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7"/>
  <sheetViews>
    <sheetView showGridLines="0" workbookViewId="0"/>
  </sheetViews>
  <sheetFormatPr defaultRowHeight="15"/>
  <cols>
    <col min="1" max="1" width="36.5703125" bestFit="1" customWidth="1"/>
    <col min="2" max="2" width="16.42578125" bestFit="1" customWidth="1"/>
  </cols>
  <sheetData>
    <row r="1" spans="1:2" ht="45">
      <c r="A1" s="1" t="s">
        <v>1381</v>
      </c>
      <c r="B1" s="1" t="s">
        <v>2</v>
      </c>
    </row>
    <row r="2" spans="1:2" ht="30">
      <c r="A2" s="1" t="s">
        <v>1</v>
      </c>
      <c r="B2" s="1" t="s">
        <v>3</v>
      </c>
    </row>
    <row r="3" spans="1:2">
      <c r="A3" s="2" t="s">
        <v>1366</v>
      </c>
      <c r="B3" s="4"/>
    </row>
    <row r="4" spans="1:2">
      <c r="A4" s="3" t="s">
        <v>1382</v>
      </c>
      <c r="B4" s="4"/>
    </row>
    <row r="5" spans="1:2">
      <c r="A5" s="2" t="s">
        <v>1383</v>
      </c>
      <c r="B5" s="7">
        <v>364722</v>
      </c>
    </row>
    <row r="6" spans="1:2">
      <c r="A6" s="2" t="s">
        <v>685</v>
      </c>
      <c r="B6" s="7">
        <v>98132</v>
      </c>
    </row>
    <row r="7" spans="1:2">
      <c r="A7" s="2" t="s">
        <v>686</v>
      </c>
      <c r="B7" s="7">
        <v>-12246</v>
      </c>
    </row>
    <row r="8" spans="1:2">
      <c r="A8" s="2" t="s">
        <v>688</v>
      </c>
      <c r="B8" s="7">
        <v>-109111</v>
      </c>
    </row>
    <row r="9" spans="1:2">
      <c r="A9" s="2" t="s">
        <v>1384</v>
      </c>
      <c r="B9" s="7">
        <v>341497</v>
      </c>
    </row>
    <row r="10" spans="1:2">
      <c r="A10" s="2" t="s">
        <v>1385</v>
      </c>
      <c r="B10" s="7">
        <v>341497</v>
      </c>
    </row>
    <row r="11" spans="1:2">
      <c r="A11" s="2" t="s">
        <v>1386</v>
      </c>
      <c r="B11" s="4">
        <v>0</v>
      </c>
    </row>
    <row r="12" spans="1:2">
      <c r="A12" s="2" t="s">
        <v>1387</v>
      </c>
      <c r="B12" s="7">
        <v>137467</v>
      </c>
    </row>
    <row r="13" spans="1:2" ht="30">
      <c r="A13" s="3" t="s">
        <v>1388</v>
      </c>
      <c r="B13" s="4"/>
    </row>
    <row r="14" spans="1:2">
      <c r="A14" s="2" t="s">
        <v>1383</v>
      </c>
      <c r="B14" s="288">
        <v>55.93</v>
      </c>
    </row>
    <row r="15" spans="1:2">
      <c r="A15" s="2" t="s">
        <v>685</v>
      </c>
      <c r="B15" s="288">
        <v>120.47</v>
      </c>
    </row>
    <row r="16" spans="1:2">
      <c r="A16" s="2" t="s">
        <v>686</v>
      </c>
      <c r="B16" s="288">
        <v>33.15</v>
      </c>
    </row>
    <row r="17" spans="1:2">
      <c r="A17" s="2" t="s">
        <v>688</v>
      </c>
      <c r="B17" s="288">
        <v>36.56</v>
      </c>
    </row>
    <row r="18" spans="1:2">
      <c r="A18" s="2" t="s">
        <v>1384</v>
      </c>
      <c r="B18" s="288">
        <v>56.53</v>
      </c>
    </row>
    <row r="19" spans="1:2">
      <c r="A19" s="2" t="s">
        <v>1385</v>
      </c>
      <c r="B19" s="288">
        <v>56.53</v>
      </c>
    </row>
    <row r="20" spans="1:2">
      <c r="A20" s="2" t="s">
        <v>1386</v>
      </c>
      <c r="B20" s="6">
        <v>0</v>
      </c>
    </row>
    <row r="21" spans="1:2">
      <c r="A21" s="3" t="s">
        <v>1389</v>
      </c>
      <c r="B21" s="4"/>
    </row>
    <row r="22" spans="1:2" ht="30">
      <c r="A22" s="2" t="s">
        <v>1390</v>
      </c>
      <c r="B22" s="4" t="s">
        <v>1391</v>
      </c>
    </row>
    <row r="23" spans="1:2">
      <c r="A23" s="2" t="s">
        <v>1392</v>
      </c>
      <c r="B23" s="6">
        <v>0</v>
      </c>
    </row>
    <row r="24" spans="1:2" ht="30">
      <c r="A24" s="2" t="s">
        <v>1393</v>
      </c>
      <c r="B24" s="4" t="s">
        <v>1391</v>
      </c>
    </row>
    <row r="25" spans="1:2" ht="30">
      <c r="A25" s="2" t="s">
        <v>1394</v>
      </c>
      <c r="B25" s="4">
        <v>0</v>
      </c>
    </row>
    <row r="26" spans="1:2" ht="30">
      <c r="A26" s="2" t="s">
        <v>1395</v>
      </c>
      <c r="B26" s="4" t="s">
        <v>1396</v>
      </c>
    </row>
    <row r="27" spans="1:2">
      <c r="A27" s="2" t="s">
        <v>1397</v>
      </c>
      <c r="B27" s="6">
        <v>0</v>
      </c>
    </row>
  </sheetData>
  <pageMargins left="0.75" right="0.75" top="1" bottom="1" header="0.5" footer="0.5"/>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3" width="23" bestFit="1" customWidth="1"/>
  </cols>
  <sheetData>
    <row r="1" spans="1:3" ht="30" customHeight="1">
      <c r="A1" s="8" t="s">
        <v>1398</v>
      </c>
      <c r="B1" s="1" t="s">
        <v>29</v>
      </c>
      <c r="C1" s="1" t="s">
        <v>2</v>
      </c>
    </row>
    <row r="2" spans="1:3">
      <c r="A2" s="8"/>
      <c r="B2" s="1" t="s">
        <v>33</v>
      </c>
      <c r="C2" s="1" t="s">
        <v>3</v>
      </c>
    </row>
    <row r="3" spans="1:3" ht="45">
      <c r="A3" s="3" t="s">
        <v>675</v>
      </c>
      <c r="B3" s="4"/>
      <c r="C3" s="4"/>
    </row>
    <row r="4" spans="1:3">
      <c r="A4" s="2" t="s">
        <v>695</v>
      </c>
      <c r="B4" s="287">
        <v>0</v>
      </c>
      <c r="C4" s="287">
        <v>0</v>
      </c>
    </row>
    <row r="5" spans="1:3">
      <c r="A5" s="2" t="s">
        <v>697</v>
      </c>
      <c r="B5" s="287">
        <v>0.55000000000000004</v>
      </c>
      <c r="C5" s="287">
        <v>0.4</v>
      </c>
    </row>
    <row r="6" spans="1:3">
      <c r="A6" s="2" t="s">
        <v>698</v>
      </c>
      <c r="B6" s="287">
        <v>1.2800000000000001E-2</v>
      </c>
      <c r="C6" s="287">
        <v>2.3E-2</v>
      </c>
    </row>
    <row r="7" spans="1:3">
      <c r="A7" s="2" t="s">
        <v>699</v>
      </c>
      <c r="B7" s="4" t="s">
        <v>1399</v>
      </c>
      <c r="C7" s="4" t="s">
        <v>1399</v>
      </c>
    </row>
  </sheetData>
  <mergeCells count="1">
    <mergeCell ref="A1:A2"/>
  </mergeCells>
  <pageMargins left="0.75" right="0.75" top="1" bottom="1" header="0.5" footer="0.5"/>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0"/>
  <sheetViews>
    <sheetView showGridLines="0" workbookViewId="0"/>
  </sheetViews>
  <sheetFormatPr defaultRowHeight="15"/>
  <cols>
    <col min="1" max="1" width="36.5703125" bestFit="1" customWidth="1"/>
    <col min="2" max="2" width="15.42578125" bestFit="1" customWidth="1"/>
    <col min="3" max="3" width="16.42578125" bestFit="1" customWidth="1"/>
    <col min="4" max="4" width="15.42578125" bestFit="1" customWidth="1"/>
    <col min="5" max="5" width="16.42578125" bestFit="1" customWidth="1"/>
  </cols>
  <sheetData>
    <row r="1" spans="1:5" ht="45">
      <c r="A1" s="1" t="s">
        <v>1400</v>
      </c>
      <c r="B1" s="1" t="s">
        <v>29</v>
      </c>
      <c r="C1" s="1" t="s">
        <v>2</v>
      </c>
      <c r="D1" s="1" t="s">
        <v>28</v>
      </c>
      <c r="E1" s="1" t="s">
        <v>2</v>
      </c>
    </row>
    <row r="2" spans="1:5" ht="30">
      <c r="A2" s="1" t="s">
        <v>58</v>
      </c>
      <c r="B2" s="1" t="s">
        <v>33</v>
      </c>
      <c r="C2" s="1" t="s">
        <v>3</v>
      </c>
      <c r="D2" s="1" t="s">
        <v>36</v>
      </c>
      <c r="E2" s="1" t="s">
        <v>37</v>
      </c>
    </row>
    <row r="3" spans="1:5">
      <c r="A3" s="2" t="s">
        <v>38</v>
      </c>
      <c r="B3" s="4"/>
      <c r="C3" s="4"/>
      <c r="D3" s="4"/>
      <c r="E3" s="4"/>
    </row>
    <row r="4" spans="1:5" ht="60">
      <c r="A4" s="3" t="s">
        <v>1401</v>
      </c>
      <c r="B4" s="4"/>
      <c r="C4" s="4"/>
      <c r="D4" s="4"/>
      <c r="E4" s="4"/>
    </row>
    <row r="5" spans="1:5" ht="30">
      <c r="A5" s="2" t="s">
        <v>704</v>
      </c>
      <c r="B5" s="6">
        <v>4886</v>
      </c>
      <c r="C5" s="6">
        <v>7288</v>
      </c>
      <c r="D5" s="4"/>
      <c r="E5" s="4"/>
    </row>
    <row r="6" spans="1:5">
      <c r="A6" s="2" t="s">
        <v>56</v>
      </c>
      <c r="B6" s="4"/>
      <c r="C6" s="4"/>
      <c r="D6" s="4"/>
      <c r="E6" s="4"/>
    </row>
    <row r="7" spans="1:5" ht="60">
      <c r="A7" s="3" t="s">
        <v>1401</v>
      </c>
      <c r="B7" s="4"/>
      <c r="C7" s="4"/>
      <c r="D7" s="4"/>
      <c r="E7" s="4"/>
    </row>
    <row r="8" spans="1:5" ht="30">
      <c r="A8" s="2" t="s">
        <v>704</v>
      </c>
      <c r="B8" s="4"/>
      <c r="C8" s="4"/>
      <c r="D8" s="7">
        <v>3294</v>
      </c>
      <c r="E8" s="7">
        <v>15166</v>
      </c>
    </row>
    <row r="9" spans="1:5">
      <c r="A9" s="2" t="s">
        <v>1402</v>
      </c>
      <c r="B9" s="4"/>
      <c r="C9" s="4"/>
      <c r="D9" s="4"/>
      <c r="E9" s="4"/>
    </row>
    <row r="10" spans="1:5" ht="60">
      <c r="A10" s="3" t="s">
        <v>1401</v>
      </c>
      <c r="B10" s="4"/>
      <c r="C10" s="4"/>
      <c r="D10" s="4"/>
      <c r="E10" s="4"/>
    </row>
    <row r="11" spans="1:5" ht="30">
      <c r="A11" s="2" t="s">
        <v>704</v>
      </c>
      <c r="B11" s="7">
        <v>3688</v>
      </c>
      <c r="C11" s="7">
        <v>4735</v>
      </c>
      <c r="D11" s="4"/>
      <c r="E11" s="4"/>
    </row>
    <row r="12" spans="1:5">
      <c r="A12" s="2" t="s">
        <v>1403</v>
      </c>
      <c r="B12" s="4"/>
      <c r="C12" s="4"/>
      <c r="D12" s="4"/>
      <c r="E12" s="4"/>
    </row>
    <row r="13" spans="1:5" ht="60">
      <c r="A13" s="3" t="s">
        <v>1401</v>
      </c>
      <c r="B13" s="4"/>
      <c r="C13" s="4"/>
      <c r="D13" s="4"/>
      <c r="E13" s="4"/>
    </row>
    <row r="14" spans="1:5" ht="30">
      <c r="A14" s="2" t="s">
        <v>704</v>
      </c>
      <c r="B14" s="4"/>
      <c r="C14" s="4"/>
      <c r="D14" s="4">
        <v>74</v>
      </c>
      <c r="E14" s="7">
        <v>1204</v>
      </c>
    </row>
    <row r="15" spans="1:5" ht="30">
      <c r="A15" s="2" t="s">
        <v>1404</v>
      </c>
      <c r="B15" s="4"/>
      <c r="C15" s="4"/>
      <c r="D15" s="4"/>
      <c r="E15" s="4"/>
    </row>
    <row r="16" spans="1:5" ht="60">
      <c r="A16" s="3" t="s">
        <v>1401</v>
      </c>
      <c r="B16" s="4"/>
      <c r="C16" s="4"/>
      <c r="D16" s="4"/>
      <c r="E16" s="4"/>
    </row>
    <row r="17" spans="1:5" ht="30">
      <c r="A17" s="2" t="s">
        <v>704</v>
      </c>
      <c r="B17" s="7">
        <v>1198</v>
      </c>
      <c r="C17" s="7">
        <v>2553</v>
      </c>
      <c r="D17" s="4"/>
      <c r="E17" s="4"/>
    </row>
    <row r="18" spans="1:5" ht="30">
      <c r="A18" s="2" t="s">
        <v>1405</v>
      </c>
      <c r="B18" s="4"/>
      <c r="C18" s="4"/>
      <c r="D18" s="4"/>
      <c r="E18" s="4"/>
    </row>
    <row r="19" spans="1:5" ht="60">
      <c r="A19" s="3" t="s">
        <v>1401</v>
      </c>
      <c r="B19" s="4"/>
      <c r="C19" s="4"/>
      <c r="D19" s="4"/>
      <c r="E19" s="4"/>
    </row>
    <row r="20" spans="1:5" ht="30">
      <c r="A20" s="2" t="s">
        <v>704</v>
      </c>
      <c r="B20" s="4"/>
      <c r="C20" s="4"/>
      <c r="D20" s="6">
        <v>3220</v>
      </c>
      <c r="E20" s="6">
        <v>13962</v>
      </c>
    </row>
  </sheetData>
  <pageMargins left="0.75" right="0.75" top="1" bottom="1" header="0.5" footer="0.5"/>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8"/>
  <sheetViews>
    <sheetView showGridLines="0" workbookViewId="0"/>
  </sheetViews>
  <sheetFormatPr defaultRowHeight="15"/>
  <cols>
    <col min="1" max="1" width="36.5703125" bestFit="1" customWidth="1"/>
    <col min="2" max="3" width="15.42578125" bestFit="1" customWidth="1"/>
    <col min="4" max="7" width="12.28515625" bestFit="1" customWidth="1"/>
  </cols>
  <sheetData>
    <row r="1" spans="1:7" ht="15" customHeight="1">
      <c r="A1" s="1" t="s">
        <v>1406</v>
      </c>
      <c r="B1" s="1" t="s">
        <v>28</v>
      </c>
      <c r="C1" s="1" t="s">
        <v>29</v>
      </c>
      <c r="D1" s="8" t="s">
        <v>2</v>
      </c>
      <c r="E1" s="8"/>
      <c r="F1" s="8"/>
      <c r="G1" s="8"/>
    </row>
    <row r="2" spans="1:7" ht="30">
      <c r="A2" s="1" t="s">
        <v>58</v>
      </c>
      <c r="B2" s="1" t="s">
        <v>36</v>
      </c>
      <c r="C2" s="1" t="s">
        <v>33</v>
      </c>
      <c r="D2" s="1" t="s">
        <v>3</v>
      </c>
      <c r="E2" s="1" t="s">
        <v>37</v>
      </c>
      <c r="F2" s="1" t="s">
        <v>1407</v>
      </c>
      <c r="G2" s="1" t="s">
        <v>1408</v>
      </c>
    </row>
    <row r="3" spans="1:7">
      <c r="A3" s="2" t="s">
        <v>1409</v>
      </c>
      <c r="B3" s="4"/>
      <c r="C3" s="4"/>
      <c r="D3" s="4"/>
      <c r="E3" s="4"/>
      <c r="F3" s="4"/>
      <c r="G3" s="4"/>
    </row>
    <row r="4" spans="1:7" ht="30">
      <c r="A4" s="3" t="s">
        <v>1410</v>
      </c>
      <c r="B4" s="4"/>
      <c r="C4" s="4"/>
      <c r="D4" s="4"/>
      <c r="E4" s="4"/>
      <c r="F4" s="4"/>
      <c r="G4" s="4"/>
    </row>
    <row r="5" spans="1:7">
      <c r="A5" s="2" t="s">
        <v>1411</v>
      </c>
      <c r="B5" s="6">
        <v>4871</v>
      </c>
      <c r="C5" s="6">
        <v>1032</v>
      </c>
      <c r="D5" s="6">
        <v>12475</v>
      </c>
      <c r="E5" s="4"/>
      <c r="F5" s="4"/>
      <c r="G5" s="4"/>
    </row>
    <row r="6" spans="1:7">
      <c r="A6" s="2" t="s">
        <v>120</v>
      </c>
      <c r="B6" s="4"/>
      <c r="C6" s="7">
        <v>7811</v>
      </c>
      <c r="D6" s="7">
        <v>22054</v>
      </c>
      <c r="E6" s="4"/>
      <c r="F6" s="4"/>
      <c r="G6" s="4"/>
    </row>
    <row r="7" spans="1:7" ht="30">
      <c r="A7" s="2" t="s">
        <v>1412</v>
      </c>
      <c r="B7" s="4"/>
      <c r="C7" s="4"/>
      <c r="D7" s="4"/>
      <c r="E7" s="4"/>
      <c r="F7" s="4"/>
      <c r="G7" s="4"/>
    </row>
    <row r="8" spans="1:7" ht="30">
      <c r="A8" s="3" t="s">
        <v>1410</v>
      </c>
      <c r="B8" s="4"/>
      <c r="C8" s="4"/>
      <c r="D8" s="4"/>
      <c r="E8" s="4"/>
      <c r="F8" s="4"/>
      <c r="G8" s="4"/>
    </row>
    <row r="9" spans="1:7">
      <c r="A9" s="2" t="s">
        <v>120</v>
      </c>
      <c r="B9" s="4"/>
      <c r="C9" s="4"/>
      <c r="D9" s="4"/>
      <c r="E9" s="7">
        <v>9286</v>
      </c>
      <c r="F9" s="4"/>
      <c r="G9" s="4"/>
    </row>
    <row r="10" spans="1:7">
      <c r="A10" s="2" t="s">
        <v>1413</v>
      </c>
      <c r="B10" s="4"/>
      <c r="C10" s="4"/>
      <c r="D10" s="4"/>
      <c r="E10" s="4"/>
      <c r="F10" s="4"/>
      <c r="G10" s="4"/>
    </row>
    <row r="11" spans="1:7" ht="30">
      <c r="A11" s="3" t="s">
        <v>1410</v>
      </c>
      <c r="B11" s="4"/>
      <c r="C11" s="4"/>
      <c r="D11" s="4"/>
      <c r="E11" s="4"/>
      <c r="F11" s="4"/>
      <c r="G11" s="4"/>
    </row>
    <row r="12" spans="1:7">
      <c r="A12" s="2" t="s">
        <v>120</v>
      </c>
      <c r="B12" s="4"/>
      <c r="C12" s="4"/>
      <c r="D12" s="4"/>
      <c r="E12" s="7">
        <v>8000</v>
      </c>
      <c r="F12" s="4"/>
      <c r="G12" s="4"/>
    </row>
    <row r="13" spans="1:7">
      <c r="A13" s="2" t="s">
        <v>1414</v>
      </c>
      <c r="B13" s="4"/>
      <c r="C13" s="4"/>
      <c r="D13" s="4"/>
      <c r="E13" s="4"/>
      <c r="F13" s="4"/>
      <c r="G13" s="4"/>
    </row>
    <row r="14" spans="1:7" ht="30">
      <c r="A14" s="3" t="s">
        <v>1410</v>
      </c>
      <c r="B14" s="4"/>
      <c r="C14" s="4"/>
      <c r="D14" s="4"/>
      <c r="E14" s="4"/>
      <c r="F14" s="4"/>
      <c r="G14" s="4"/>
    </row>
    <row r="15" spans="1:7" ht="30">
      <c r="A15" s="2" t="s">
        <v>1415</v>
      </c>
      <c r="B15" s="7">
        <v>-4871</v>
      </c>
      <c r="C15" s="4"/>
      <c r="D15" s="4"/>
      <c r="E15" s="4"/>
      <c r="F15" s="4"/>
      <c r="G15" s="4"/>
    </row>
    <row r="16" spans="1:7">
      <c r="A16" s="2" t="s">
        <v>1416</v>
      </c>
      <c r="B16" s="4"/>
      <c r="C16" s="4"/>
      <c r="D16" s="4"/>
      <c r="E16" s="4"/>
      <c r="F16" s="4"/>
      <c r="G16" s="4"/>
    </row>
    <row r="17" spans="1:7" ht="30">
      <c r="A17" s="3" t="s">
        <v>1410</v>
      </c>
      <c r="B17" s="4"/>
      <c r="C17" s="4"/>
      <c r="D17" s="4"/>
      <c r="E17" s="4"/>
      <c r="F17" s="4"/>
      <c r="G17" s="4"/>
    </row>
    <row r="18" spans="1:7">
      <c r="A18" s="2" t="s">
        <v>1411</v>
      </c>
      <c r="B18" s="4"/>
      <c r="C18" s="4"/>
      <c r="D18" s="4"/>
      <c r="E18" s="4"/>
      <c r="F18" s="6">
        <v>5583</v>
      </c>
      <c r="G18" s="6">
        <v>12989</v>
      </c>
    </row>
  </sheetData>
  <mergeCells count="1">
    <mergeCell ref="D1:G1"/>
  </mergeCells>
  <pageMargins left="0.75" right="0.75" top="1" bottom="1" header="0.5" footer="0.5"/>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6"/>
  <sheetViews>
    <sheetView showGridLines="0" workbookViewId="0"/>
  </sheetViews>
  <sheetFormatPr defaultRowHeight="15"/>
  <cols>
    <col min="1" max="1" width="36.5703125" bestFit="1" customWidth="1"/>
    <col min="2" max="3" width="15.42578125" bestFit="1" customWidth="1"/>
    <col min="4" max="4" width="16.42578125" bestFit="1" customWidth="1"/>
    <col min="5" max="5" width="12.28515625" bestFit="1" customWidth="1"/>
  </cols>
  <sheetData>
    <row r="1" spans="1:5" ht="45">
      <c r="A1" s="1" t="s">
        <v>1417</v>
      </c>
      <c r="B1" s="1" t="s">
        <v>29</v>
      </c>
      <c r="C1" s="1" t="s">
        <v>28</v>
      </c>
      <c r="D1" s="1" t="s">
        <v>2</v>
      </c>
      <c r="E1" s="1"/>
    </row>
    <row r="2" spans="1:5" ht="30">
      <c r="A2" s="1" t="s">
        <v>58</v>
      </c>
      <c r="B2" s="1" t="s">
        <v>33</v>
      </c>
      <c r="C2" s="1" t="s">
        <v>36</v>
      </c>
      <c r="D2" s="1" t="s">
        <v>3</v>
      </c>
      <c r="E2" s="1" t="s">
        <v>37</v>
      </c>
    </row>
    <row r="3" spans="1:5">
      <c r="A3" s="3" t="s">
        <v>1418</v>
      </c>
      <c r="B3" s="4"/>
      <c r="C3" s="4"/>
      <c r="D3" s="4"/>
      <c r="E3" s="4"/>
    </row>
    <row r="4" spans="1:5">
      <c r="A4" s="2" t="s">
        <v>1419</v>
      </c>
      <c r="B4" s="6">
        <v>27383</v>
      </c>
      <c r="C4" s="4"/>
      <c r="D4" s="4"/>
      <c r="E4" s="6">
        <v>32254</v>
      </c>
    </row>
    <row r="5" spans="1:5">
      <c r="A5" s="2" t="s">
        <v>1420</v>
      </c>
      <c r="B5" s="7">
        <v>-27383</v>
      </c>
      <c r="C5" s="4"/>
      <c r="D5" s="4"/>
      <c r="E5" s="4"/>
    </row>
    <row r="6" spans="1:5">
      <c r="A6" s="2" t="s">
        <v>1419</v>
      </c>
      <c r="B6" s="7">
        <v>7348</v>
      </c>
      <c r="C6" s="4"/>
      <c r="D6" s="7">
        <v>18572</v>
      </c>
      <c r="E6" s="7">
        <v>32254</v>
      </c>
    </row>
    <row r="7" spans="1:5" ht="30">
      <c r="A7" s="2" t="s">
        <v>1421</v>
      </c>
      <c r="B7" s="4"/>
      <c r="C7" s="4"/>
      <c r="D7" s="4"/>
      <c r="E7" s="4"/>
    </row>
    <row r="8" spans="1:5">
      <c r="A8" s="3" t="s">
        <v>1418</v>
      </c>
      <c r="B8" s="4"/>
      <c r="C8" s="4"/>
      <c r="D8" s="4"/>
      <c r="E8" s="4"/>
    </row>
    <row r="9" spans="1:5">
      <c r="A9" s="2" t="s">
        <v>120</v>
      </c>
      <c r="B9" s="7">
        <v>7811</v>
      </c>
      <c r="C9" s="4"/>
      <c r="D9" s="7">
        <v>22054</v>
      </c>
      <c r="E9" s="4"/>
    </row>
    <row r="10" spans="1:5">
      <c r="A10" s="2" t="s">
        <v>1411</v>
      </c>
      <c r="B10" s="7">
        <v>-1032</v>
      </c>
      <c r="C10" s="7">
        <v>-4871</v>
      </c>
      <c r="D10" s="7">
        <v>-12475</v>
      </c>
      <c r="E10" s="4"/>
    </row>
    <row r="11" spans="1:5">
      <c r="A11" s="2" t="s">
        <v>1422</v>
      </c>
      <c r="B11" s="4"/>
      <c r="C11" s="4"/>
      <c r="D11" s="4"/>
      <c r="E11" s="4"/>
    </row>
    <row r="12" spans="1:5">
      <c r="A12" s="3" t="s">
        <v>1418</v>
      </c>
      <c r="B12" s="4"/>
      <c r="C12" s="4"/>
      <c r="D12" s="4"/>
      <c r="E12" s="4"/>
    </row>
    <row r="13" spans="1:5">
      <c r="A13" s="2" t="s">
        <v>120</v>
      </c>
      <c r="B13" s="4">
        <v>698</v>
      </c>
      <c r="C13" s="4"/>
      <c r="D13" s="7">
        <v>1973</v>
      </c>
      <c r="E13" s="4"/>
    </row>
    <row r="14" spans="1:5">
      <c r="A14" s="2" t="s">
        <v>1411</v>
      </c>
      <c r="B14" s="4">
        <v>-129</v>
      </c>
      <c r="C14" s="4"/>
      <c r="D14" s="4">
        <v>-328</v>
      </c>
      <c r="E14" s="4"/>
    </row>
    <row r="15" spans="1:5">
      <c r="A15" s="2" t="s">
        <v>384</v>
      </c>
      <c r="B15" s="4"/>
      <c r="C15" s="4"/>
      <c r="D15" s="4"/>
      <c r="E15" s="4"/>
    </row>
    <row r="16" spans="1:5">
      <c r="A16" s="3" t="s">
        <v>1418</v>
      </c>
      <c r="B16" s="4"/>
      <c r="C16" s="4"/>
      <c r="D16" s="4"/>
      <c r="E16" s="4"/>
    </row>
    <row r="17" spans="1:5">
      <c r="A17" s="2" t="s">
        <v>1419</v>
      </c>
      <c r="B17" s="7">
        <v>13586</v>
      </c>
      <c r="C17" s="4"/>
      <c r="D17" s="4"/>
      <c r="E17" s="7">
        <v>15589</v>
      </c>
    </row>
    <row r="18" spans="1:5">
      <c r="A18" s="2" t="s">
        <v>1420</v>
      </c>
      <c r="B18" s="7">
        <v>-13586</v>
      </c>
      <c r="C18" s="4"/>
      <c r="D18" s="4"/>
      <c r="E18" s="4"/>
    </row>
    <row r="19" spans="1:5">
      <c r="A19" s="2" t="s">
        <v>1419</v>
      </c>
      <c r="B19" s="7">
        <v>4179</v>
      </c>
      <c r="C19" s="4"/>
      <c r="D19" s="7">
        <v>11218</v>
      </c>
      <c r="E19" s="7">
        <v>15589</v>
      </c>
    </row>
    <row r="20" spans="1:5" ht="30">
      <c r="A20" s="2" t="s">
        <v>1423</v>
      </c>
      <c r="B20" s="4"/>
      <c r="C20" s="4"/>
      <c r="D20" s="4"/>
      <c r="E20" s="4"/>
    </row>
    <row r="21" spans="1:5">
      <c r="A21" s="3" t="s">
        <v>1418</v>
      </c>
      <c r="B21" s="4"/>
      <c r="C21" s="4"/>
      <c r="D21" s="4"/>
      <c r="E21" s="4"/>
    </row>
    <row r="22" spans="1:5">
      <c r="A22" s="2" t="s">
        <v>120</v>
      </c>
      <c r="B22" s="7">
        <v>4580</v>
      </c>
      <c r="C22" s="4"/>
      <c r="D22" s="7">
        <v>14328</v>
      </c>
      <c r="E22" s="4"/>
    </row>
    <row r="23" spans="1:5">
      <c r="A23" s="2" t="s">
        <v>1411</v>
      </c>
      <c r="B23" s="4">
        <v>-401</v>
      </c>
      <c r="C23" s="7">
        <v>-2003</v>
      </c>
      <c r="D23" s="7">
        <v>-7289</v>
      </c>
      <c r="E23" s="4"/>
    </row>
    <row r="24" spans="1:5" ht="30">
      <c r="A24" s="2" t="s">
        <v>1424</v>
      </c>
      <c r="B24" s="4"/>
      <c r="C24" s="4"/>
      <c r="D24" s="4"/>
      <c r="E24" s="4"/>
    </row>
    <row r="25" spans="1:5">
      <c r="A25" s="3" t="s">
        <v>1418</v>
      </c>
      <c r="B25" s="4"/>
      <c r="C25" s="4"/>
      <c r="D25" s="4"/>
      <c r="E25" s="4"/>
    </row>
    <row r="26" spans="1:5">
      <c r="A26" s="2" t="s">
        <v>120</v>
      </c>
      <c r="B26" s="4">
        <v>0</v>
      </c>
      <c r="C26" s="4"/>
      <c r="D26" s="4">
        <v>0</v>
      </c>
      <c r="E26" s="4"/>
    </row>
    <row r="27" spans="1:5">
      <c r="A27" s="2" t="s">
        <v>1411</v>
      </c>
      <c r="B27" s="4">
        <v>0</v>
      </c>
      <c r="C27" s="4"/>
      <c r="D27" s="4">
        <v>0</v>
      </c>
      <c r="E27" s="4"/>
    </row>
    <row r="28" spans="1:5">
      <c r="A28" s="2" t="s">
        <v>385</v>
      </c>
      <c r="B28" s="4"/>
      <c r="C28" s="4"/>
      <c r="D28" s="4"/>
      <c r="E28" s="4"/>
    </row>
    <row r="29" spans="1:5">
      <c r="A29" s="3" t="s">
        <v>1418</v>
      </c>
      <c r="B29" s="4"/>
      <c r="C29" s="4"/>
      <c r="D29" s="4"/>
      <c r="E29" s="4"/>
    </row>
    <row r="30" spans="1:5">
      <c r="A30" s="2" t="s">
        <v>1419</v>
      </c>
      <c r="B30" s="7">
        <v>2194</v>
      </c>
      <c r="C30" s="4"/>
      <c r="D30" s="4"/>
      <c r="E30" s="7">
        <v>2620</v>
      </c>
    </row>
    <row r="31" spans="1:5">
      <c r="A31" s="2" t="s">
        <v>1420</v>
      </c>
      <c r="B31" s="7">
        <v>-2194</v>
      </c>
      <c r="C31" s="4"/>
      <c r="D31" s="4"/>
      <c r="E31" s="4"/>
    </row>
    <row r="32" spans="1:5">
      <c r="A32" s="2" t="s">
        <v>1419</v>
      </c>
      <c r="B32" s="4">
        <v>0</v>
      </c>
      <c r="C32" s="4"/>
      <c r="D32" s="7">
        <v>1490</v>
      </c>
      <c r="E32" s="7">
        <v>2620</v>
      </c>
    </row>
    <row r="33" spans="1:5" ht="30">
      <c r="A33" s="2" t="s">
        <v>1425</v>
      </c>
      <c r="B33" s="4"/>
      <c r="C33" s="4"/>
      <c r="D33" s="4"/>
      <c r="E33" s="4"/>
    </row>
    <row r="34" spans="1:5">
      <c r="A34" s="3" t="s">
        <v>1418</v>
      </c>
      <c r="B34" s="4"/>
      <c r="C34" s="4"/>
      <c r="D34" s="4"/>
      <c r="E34" s="4"/>
    </row>
    <row r="35" spans="1:5">
      <c r="A35" s="2" t="s">
        <v>120</v>
      </c>
      <c r="B35" s="4">
        <v>0</v>
      </c>
      <c r="C35" s="4"/>
      <c r="D35" s="7">
        <v>1781</v>
      </c>
      <c r="E35" s="4"/>
    </row>
    <row r="36" spans="1:5">
      <c r="A36" s="2" t="s">
        <v>1411</v>
      </c>
      <c r="B36" s="4">
        <v>0</v>
      </c>
      <c r="C36" s="4">
        <v>-426</v>
      </c>
      <c r="D36" s="4">
        <v>-291</v>
      </c>
      <c r="E36" s="4"/>
    </row>
    <row r="37" spans="1:5" ht="30">
      <c r="A37" s="2" t="s">
        <v>1426</v>
      </c>
      <c r="B37" s="4"/>
      <c r="C37" s="4"/>
      <c r="D37" s="4"/>
      <c r="E37" s="4"/>
    </row>
    <row r="38" spans="1:5">
      <c r="A38" s="3" t="s">
        <v>1418</v>
      </c>
      <c r="B38" s="4"/>
      <c r="C38" s="4"/>
      <c r="D38" s="4"/>
      <c r="E38" s="4"/>
    </row>
    <row r="39" spans="1:5">
      <c r="A39" s="2" t="s">
        <v>120</v>
      </c>
      <c r="B39" s="4">
        <v>0</v>
      </c>
      <c r="C39" s="4"/>
      <c r="D39" s="4">
        <v>0</v>
      </c>
      <c r="E39" s="4"/>
    </row>
    <row r="40" spans="1:5">
      <c r="A40" s="2" t="s">
        <v>1411</v>
      </c>
      <c r="B40" s="4">
        <v>0</v>
      </c>
      <c r="C40" s="4"/>
      <c r="D40" s="4">
        <v>0</v>
      </c>
      <c r="E40" s="4"/>
    </row>
    <row r="41" spans="1:5">
      <c r="A41" s="2" t="s">
        <v>386</v>
      </c>
      <c r="B41" s="4"/>
      <c r="C41" s="4"/>
      <c r="D41" s="4"/>
      <c r="E41" s="4"/>
    </row>
    <row r="42" spans="1:5">
      <c r="A42" s="3" t="s">
        <v>1418</v>
      </c>
      <c r="B42" s="4"/>
      <c r="C42" s="4"/>
      <c r="D42" s="4"/>
      <c r="E42" s="4"/>
    </row>
    <row r="43" spans="1:5">
      <c r="A43" s="2" t="s">
        <v>1419</v>
      </c>
      <c r="B43" s="7">
        <v>11603</v>
      </c>
      <c r="C43" s="4"/>
      <c r="D43" s="4"/>
      <c r="E43" s="7">
        <v>14045</v>
      </c>
    </row>
    <row r="44" spans="1:5">
      <c r="A44" s="2" t="s">
        <v>1420</v>
      </c>
      <c r="B44" s="7">
        <v>-11603</v>
      </c>
      <c r="C44" s="4"/>
      <c r="D44" s="4"/>
      <c r="E44" s="4"/>
    </row>
    <row r="45" spans="1:5">
      <c r="A45" s="2" t="s">
        <v>1419</v>
      </c>
      <c r="B45" s="7">
        <v>3169</v>
      </c>
      <c r="C45" s="4"/>
      <c r="D45" s="7">
        <v>5864</v>
      </c>
      <c r="E45" s="7">
        <v>14045</v>
      </c>
    </row>
    <row r="46" spans="1:5" ht="30">
      <c r="A46" s="2" t="s">
        <v>1427</v>
      </c>
      <c r="B46" s="4"/>
      <c r="C46" s="4"/>
      <c r="D46" s="4"/>
      <c r="E46" s="4"/>
    </row>
    <row r="47" spans="1:5">
      <c r="A47" s="3" t="s">
        <v>1418</v>
      </c>
      <c r="B47" s="4"/>
      <c r="C47" s="4"/>
      <c r="D47" s="4"/>
      <c r="E47" s="4"/>
    </row>
    <row r="48" spans="1:5">
      <c r="A48" s="2" t="s">
        <v>120</v>
      </c>
      <c r="B48" s="7">
        <v>3231</v>
      </c>
      <c r="C48" s="4"/>
      <c r="D48" s="7">
        <v>5945</v>
      </c>
      <c r="E48" s="4"/>
    </row>
    <row r="49" spans="1:5">
      <c r="A49" s="2" t="s">
        <v>1411</v>
      </c>
      <c r="B49" s="4">
        <v>-631</v>
      </c>
      <c r="C49" s="7">
        <v>-2442</v>
      </c>
      <c r="D49" s="7">
        <v>-4895</v>
      </c>
      <c r="E49" s="4"/>
    </row>
    <row r="50" spans="1:5" ht="30">
      <c r="A50" s="2" t="s">
        <v>1428</v>
      </c>
      <c r="B50" s="4"/>
      <c r="C50" s="4"/>
      <c r="D50" s="4"/>
      <c r="E50" s="4"/>
    </row>
    <row r="51" spans="1:5">
      <c r="A51" s="3" t="s">
        <v>1418</v>
      </c>
      <c r="B51" s="4"/>
      <c r="C51" s="4"/>
      <c r="D51" s="4"/>
      <c r="E51" s="4"/>
    </row>
    <row r="52" spans="1:5">
      <c r="A52" s="2" t="s">
        <v>120</v>
      </c>
      <c r="B52" s="4">
        <v>698</v>
      </c>
      <c r="C52" s="4"/>
      <c r="D52" s="7">
        <v>1973</v>
      </c>
      <c r="E52" s="4"/>
    </row>
    <row r="53" spans="1:5">
      <c r="A53" s="2" t="s">
        <v>1411</v>
      </c>
      <c r="B53" s="4">
        <v>-129</v>
      </c>
      <c r="C53" s="4"/>
      <c r="D53" s="4">
        <v>-328</v>
      </c>
      <c r="E53" s="4"/>
    </row>
    <row r="54" spans="1:5">
      <c r="A54" s="2" t="s">
        <v>485</v>
      </c>
      <c r="B54" s="4"/>
      <c r="C54" s="4"/>
      <c r="D54" s="4"/>
      <c r="E54" s="4"/>
    </row>
    <row r="55" spans="1:5">
      <c r="A55" s="3" t="s">
        <v>1418</v>
      </c>
      <c r="B55" s="4"/>
      <c r="C55" s="4"/>
      <c r="D55" s="4"/>
      <c r="E55" s="4"/>
    </row>
    <row r="56" spans="1:5">
      <c r="A56" s="2" t="s">
        <v>1419</v>
      </c>
      <c r="B56" s="4">
        <v>0</v>
      </c>
      <c r="C56" s="4"/>
      <c r="D56" s="4"/>
      <c r="E56" s="4">
        <v>0</v>
      </c>
    </row>
    <row r="57" spans="1:5">
      <c r="A57" s="2" t="s">
        <v>1420</v>
      </c>
      <c r="B57" s="4">
        <v>0</v>
      </c>
      <c r="C57" s="4"/>
      <c r="D57" s="4"/>
      <c r="E57" s="4"/>
    </row>
    <row r="58" spans="1:5">
      <c r="A58" s="2" t="s">
        <v>1419</v>
      </c>
      <c r="B58" s="4">
        <v>0</v>
      </c>
      <c r="C58" s="4"/>
      <c r="D58" s="4">
        <v>0</v>
      </c>
      <c r="E58" s="4">
        <v>0</v>
      </c>
    </row>
    <row r="59" spans="1:5" ht="30">
      <c r="A59" s="2" t="s">
        <v>1429</v>
      </c>
      <c r="B59" s="4"/>
      <c r="C59" s="4"/>
      <c r="D59" s="4"/>
      <c r="E59" s="4"/>
    </row>
    <row r="60" spans="1:5">
      <c r="A60" s="3" t="s">
        <v>1418</v>
      </c>
      <c r="B60" s="4"/>
      <c r="C60" s="4"/>
      <c r="D60" s="4"/>
      <c r="E60" s="4"/>
    </row>
    <row r="61" spans="1:5">
      <c r="A61" s="2" t="s">
        <v>120</v>
      </c>
      <c r="B61" s="4">
        <v>0</v>
      </c>
      <c r="C61" s="4"/>
      <c r="D61" s="4">
        <v>0</v>
      </c>
      <c r="E61" s="4"/>
    </row>
    <row r="62" spans="1:5">
      <c r="A62" s="2" t="s">
        <v>1411</v>
      </c>
      <c r="B62" s="4">
        <v>0</v>
      </c>
      <c r="C62" s="4">
        <v>0</v>
      </c>
      <c r="D62" s="4">
        <v>0</v>
      </c>
      <c r="E62" s="4"/>
    </row>
    <row r="63" spans="1:5">
      <c r="A63" s="2" t="s">
        <v>1430</v>
      </c>
      <c r="B63" s="4"/>
      <c r="C63" s="4"/>
      <c r="D63" s="4"/>
      <c r="E63" s="4"/>
    </row>
    <row r="64" spans="1:5">
      <c r="A64" s="3" t="s">
        <v>1418</v>
      </c>
      <c r="B64" s="4"/>
      <c r="C64" s="4"/>
      <c r="D64" s="4"/>
      <c r="E64" s="4"/>
    </row>
    <row r="65" spans="1:5">
      <c r="A65" s="2" t="s">
        <v>120</v>
      </c>
      <c r="B65" s="4">
        <v>0</v>
      </c>
      <c r="C65" s="4"/>
      <c r="D65" s="4">
        <v>0</v>
      </c>
      <c r="E65" s="4"/>
    </row>
    <row r="66" spans="1:5">
      <c r="A66" s="2" t="s">
        <v>1411</v>
      </c>
      <c r="B66" s="6">
        <v>0</v>
      </c>
      <c r="C66" s="4"/>
      <c r="D66" s="6">
        <v>0</v>
      </c>
      <c r="E66" s="4"/>
    </row>
  </sheetData>
  <pageMargins left="0.75" right="0.75" top="1" bottom="1" header="0.5" footer="0.5"/>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03"/>
  <sheetViews>
    <sheetView showGridLines="0" workbookViewId="0"/>
  </sheetViews>
  <sheetFormatPr defaultRowHeight="15"/>
  <cols>
    <col min="1" max="1" width="36.5703125" bestFit="1" customWidth="1"/>
    <col min="2" max="2" width="15.42578125" bestFit="1" customWidth="1"/>
    <col min="3" max="9" width="12.5703125" bestFit="1" customWidth="1"/>
    <col min="10" max="10" width="15.42578125" bestFit="1" customWidth="1"/>
    <col min="11" max="11" width="16.42578125" bestFit="1" customWidth="1"/>
    <col min="12" max="12" width="15.42578125" bestFit="1" customWidth="1"/>
    <col min="13" max="13" width="16.42578125" bestFit="1" customWidth="1"/>
  </cols>
  <sheetData>
    <row r="1" spans="1:13" ht="15" customHeight="1">
      <c r="A1" s="8" t="s">
        <v>1431</v>
      </c>
      <c r="B1" s="1" t="s">
        <v>27</v>
      </c>
      <c r="C1" s="8" t="s">
        <v>28</v>
      </c>
      <c r="D1" s="8"/>
      <c r="E1" s="8"/>
      <c r="F1" s="8"/>
      <c r="G1" s="8"/>
      <c r="H1" s="8"/>
      <c r="I1" s="8"/>
      <c r="J1" s="1" t="s">
        <v>29</v>
      </c>
      <c r="K1" s="1" t="s">
        <v>2</v>
      </c>
      <c r="L1" s="1" t="s">
        <v>28</v>
      </c>
      <c r="M1" s="1" t="s">
        <v>2</v>
      </c>
    </row>
    <row r="2" spans="1:13">
      <c r="A2" s="8"/>
      <c r="B2" s="1" t="s">
        <v>30</v>
      </c>
      <c r="C2" s="1" t="s">
        <v>3</v>
      </c>
      <c r="D2" s="1" t="s">
        <v>31</v>
      </c>
      <c r="E2" s="1" t="s">
        <v>4</v>
      </c>
      <c r="F2" s="1" t="s">
        <v>32</v>
      </c>
      <c r="G2" s="1" t="s">
        <v>33</v>
      </c>
      <c r="H2" s="1" t="s">
        <v>34</v>
      </c>
      <c r="I2" s="1" t="s">
        <v>35</v>
      </c>
      <c r="J2" s="1" t="s">
        <v>33</v>
      </c>
      <c r="K2" s="1" t="s">
        <v>3</v>
      </c>
      <c r="L2" s="1" t="s">
        <v>36</v>
      </c>
      <c r="M2" s="1" t="s">
        <v>37</v>
      </c>
    </row>
    <row r="3" spans="1:13">
      <c r="A3" s="2" t="s">
        <v>38</v>
      </c>
      <c r="B3" s="4"/>
      <c r="C3" s="4"/>
      <c r="D3" s="4"/>
      <c r="E3" s="4"/>
      <c r="F3" s="4"/>
      <c r="G3" s="4"/>
      <c r="H3" s="4"/>
      <c r="I3" s="4"/>
      <c r="J3" s="4"/>
      <c r="K3" s="4"/>
      <c r="L3" s="4"/>
      <c r="M3" s="4"/>
    </row>
    <row r="4" spans="1:13" ht="30">
      <c r="A4" s="3" t="s">
        <v>1432</v>
      </c>
      <c r="B4" s="4"/>
      <c r="C4" s="4"/>
      <c r="D4" s="4"/>
      <c r="E4" s="4"/>
      <c r="F4" s="4"/>
      <c r="G4" s="4"/>
      <c r="H4" s="4"/>
      <c r="I4" s="4"/>
      <c r="J4" s="4"/>
      <c r="K4" s="4"/>
      <c r="L4" s="4"/>
      <c r="M4" s="4"/>
    </row>
    <row r="5" spans="1:13">
      <c r="A5" s="2" t="s">
        <v>39</v>
      </c>
      <c r="B5" s="6">
        <v>12883000</v>
      </c>
      <c r="C5" s="6">
        <v>372034000</v>
      </c>
      <c r="D5" s="6">
        <v>462128000</v>
      </c>
      <c r="E5" s="6">
        <v>251745000</v>
      </c>
      <c r="F5" s="6">
        <v>204571000</v>
      </c>
      <c r="G5" s="6">
        <v>358668000</v>
      </c>
      <c r="H5" s="6">
        <v>464200000</v>
      </c>
      <c r="I5" s="6">
        <v>220054000</v>
      </c>
      <c r="J5" s="6">
        <v>1055805000</v>
      </c>
      <c r="K5" s="6">
        <v>1290478000</v>
      </c>
      <c r="L5" s="4"/>
      <c r="M5" s="4"/>
    </row>
    <row r="6" spans="1:13">
      <c r="A6" s="2" t="s">
        <v>40</v>
      </c>
      <c r="B6" s="4"/>
      <c r="C6" s="4"/>
      <c r="D6" s="4"/>
      <c r="E6" s="4"/>
      <c r="F6" s="4"/>
      <c r="G6" s="4"/>
      <c r="H6" s="4"/>
      <c r="I6" s="4"/>
      <c r="J6" s="7">
        <v>460850000</v>
      </c>
      <c r="K6" s="7">
        <v>358731000</v>
      </c>
      <c r="L6" s="4"/>
      <c r="M6" s="4"/>
    </row>
    <row r="7" spans="1:13">
      <c r="A7" s="2" t="s">
        <v>41</v>
      </c>
      <c r="B7" s="7">
        <v>2640000</v>
      </c>
      <c r="C7" s="7">
        <v>264926000</v>
      </c>
      <c r="D7" s="7">
        <v>335509000</v>
      </c>
      <c r="E7" s="7">
        <v>180561000</v>
      </c>
      <c r="F7" s="7">
        <v>150751000</v>
      </c>
      <c r="G7" s="7">
        <v>241500000</v>
      </c>
      <c r="H7" s="7">
        <v>256729000</v>
      </c>
      <c r="I7" s="7">
        <v>94086000</v>
      </c>
      <c r="J7" s="7">
        <v>594955000</v>
      </c>
      <c r="K7" s="7">
        <v>931747000</v>
      </c>
      <c r="L7" s="4"/>
      <c r="M7" s="4"/>
    </row>
    <row r="8" spans="1:13">
      <c r="A8" s="3" t="s">
        <v>42</v>
      </c>
      <c r="B8" s="4"/>
      <c r="C8" s="4"/>
      <c r="D8" s="4"/>
      <c r="E8" s="4"/>
      <c r="F8" s="4"/>
      <c r="G8" s="4"/>
      <c r="H8" s="4"/>
      <c r="I8" s="4"/>
      <c r="J8" s="4"/>
      <c r="K8" s="4"/>
      <c r="L8" s="4"/>
      <c r="M8" s="4"/>
    </row>
    <row r="9" spans="1:13">
      <c r="A9" s="2" t="s">
        <v>43</v>
      </c>
      <c r="B9" s="4"/>
      <c r="C9" s="4"/>
      <c r="D9" s="4"/>
      <c r="E9" s="4"/>
      <c r="F9" s="4"/>
      <c r="G9" s="4"/>
      <c r="H9" s="4"/>
      <c r="I9" s="4"/>
      <c r="J9" s="7">
        <v>494565000</v>
      </c>
      <c r="K9" s="7">
        <v>683239000</v>
      </c>
      <c r="L9" s="4"/>
      <c r="M9" s="4"/>
    </row>
    <row r="10" spans="1:13">
      <c r="A10" s="2" t="s">
        <v>44</v>
      </c>
      <c r="B10" s="4"/>
      <c r="C10" s="4"/>
      <c r="D10" s="4"/>
      <c r="E10" s="4"/>
      <c r="F10" s="4"/>
      <c r="G10" s="4"/>
      <c r="H10" s="4"/>
      <c r="I10" s="4"/>
      <c r="J10" s="7">
        <v>16192000</v>
      </c>
      <c r="K10" s="7">
        <v>15456000</v>
      </c>
      <c r="L10" s="4"/>
      <c r="M10" s="4"/>
    </row>
    <row r="11" spans="1:13">
      <c r="A11" s="2" t="s">
        <v>45</v>
      </c>
      <c r="B11" s="4"/>
      <c r="C11" s="4"/>
      <c r="D11" s="4"/>
      <c r="E11" s="4"/>
      <c r="F11" s="4"/>
      <c r="G11" s="4"/>
      <c r="H11" s="4"/>
      <c r="I11" s="4"/>
      <c r="J11" s="7">
        <v>69231000</v>
      </c>
      <c r="K11" s="7">
        <v>103347000</v>
      </c>
      <c r="L11" s="4"/>
      <c r="M11" s="4"/>
    </row>
    <row r="12" spans="1:13">
      <c r="A12" s="2" t="s">
        <v>46</v>
      </c>
      <c r="B12" s="4"/>
      <c r="C12" s="4"/>
      <c r="D12" s="4"/>
      <c r="E12" s="4"/>
      <c r="F12" s="4"/>
      <c r="G12" s="4"/>
      <c r="H12" s="4"/>
      <c r="I12" s="4"/>
      <c r="J12" s="7">
        <v>27612000</v>
      </c>
      <c r="K12" s="7">
        <v>3931000</v>
      </c>
      <c r="L12" s="4"/>
      <c r="M12" s="4"/>
    </row>
    <row r="13" spans="1:13">
      <c r="A13" s="2" t="s">
        <v>47</v>
      </c>
      <c r="B13" s="4"/>
      <c r="C13" s="4"/>
      <c r="D13" s="4"/>
      <c r="E13" s="4"/>
      <c r="F13" s="4"/>
      <c r="G13" s="4"/>
      <c r="H13" s="4"/>
      <c r="I13" s="4"/>
      <c r="J13" s="7">
        <v>607600000</v>
      </c>
      <c r="K13" s="7">
        <v>805973000</v>
      </c>
      <c r="L13" s="4"/>
      <c r="M13" s="4"/>
    </row>
    <row r="14" spans="1:13">
      <c r="A14" s="2" t="s">
        <v>48</v>
      </c>
      <c r="B14" s="7">
        <v>-28927000</v>
      </c>
      <c r="C14" s="7">
        <v>40907000</v>
      </c>
      <c r="D14" s="7">
        <v>144570000</v>
      </c>
      <c r="E14" s="7">
        <v>-9039000</v>
      </c>
      <c r="F14" s="7">
        <v>-50664000</v>
      </c>
      <c r="G14" s="7">
        <v>19597000</v>
      </c>
      <c r="H14" s="7">
        <v>70757000</v>
      </c>
      <c r="I14" s="7">
        <v>-74072000</v>
      </c>
      <c r="J14" s="7">
        <v>-12645000</v>
      </c>
      <c r="K14" s="7">
        <v>125774000</v>
      </c>
      <c r="L14" s="4"/>
      <c r="M14" s="4"/>
    </row>
    <row r="15" spans="1:13">
      <c r="A15" s="2" t="s">
        <v>49</v>
      </c>
      <c r="B15" s="4"/>
      <c r="C15" s="4"/>
      <c r="D15" s="4"/>
      <c r="E15" s="4"/>
      <c r="F15" s="4"/>
      <c r="G15" s="4"/>
      <c r="H15" s="4"/>
      <c r="I15" s="4"/>
      <c r="J15" s="7">
        <v>135022000</v>
      </c>
      <c r="K15" s="7">
        <v>146124000</v>
      </c>
      <c r="L15" s="4"/>
      <c r="M15" s="4"/>
    </row>
    <row r="16" spans="1:13">
      <c r="A16" s="2" t="s">
        <v>763</v>
      </c>
      <c r="B16" s="4"/>
      <c r="C16" s="4"/>
      <c r="D16" s="4"/>
      <c r="E16" s="4"/>
      <c r="F16" s="4"/>
      <c r="G16" s="4"/>
      <c r="H16" s="4"/>
      <c r="I16" s="4"/>
      <c r="J16" s="4">
        <v>0</v>
      </c>
      <c r="K16" s="4">
        <v>0</v>
      </c>
      <c r="L16" s="4"/>
      <c r="M16" s="4"/>
    </row>
    <row r="17" spans="1:13">
      <c r="A17" s="2" t="s">
        <v>765</v>
      </c>
      <c r="B17" s="4"/>
      <c r="C17" s="4"/>
      <c r="D17" s="4"/>
      <c r="E17" s="4"/>
      <c r="F17" s="4"/>
      <c r="G17" s="4"/>
      <c r="H17" s="4"/>
      <c r="I17" s="4"/>
      <c r="J17" s="7">
        <v>-2125000</v>
      </c>
      <c r="K17" s="7">
        <v>-12429000</v>
      </c>
      <c r="L17" s="4"/>
      <c r="M17" s="4"/>
    </row>
    <row r="18" spans="1:13" ht="30">
      <c r="A18" s="2" t="s">
        <v>51</v>
      </c>
      <c r="B18" s="4"/>
      <c r="C18" s="4"/>
      <c r="D18" s="4"/>
      <c r="E18" s="4"/>
      <c r="F18" s="4"/>
      <c r="G18" s="4"/>
      <c r="H18" s="4"/>
      <c r="I18" s="4"/>
      <c r="J18" s="7">
        <v>-145542000</v>
      </c>
      <c r="K18" s="7">
        <v>-7921000</v>
      </c>
      <c r="L18" s="4"/>
      <c r="M18" s="4"/>
    </row>
    <row r="19" spans="1:13">
      <c r="A19" s="2" t="s">
        <v>52</v>
      </c>
      <c r="B19" s="4"/>
      <c r="C19" s="4"/>
      <c r="D19" s="4"/>
      <c r="E19" s="4"/>
      <c r="F19" s="4"/>
      <c r="G19" s="4"/>
      <c r="H19" s="4"/>
      <c r="I19" s="4"/>
      <c r="J19" s="7">
        <v>-61831000</v>
      </c>
      <c r="K19" s="7">
        <v>-11447000</v>
      </c>
      <c r="L19" s="4"/>
      <c r="M19" s="4"/>
    </row>
    <row r="20" spans="1:13">
      <c r="A20" s="2" t="s">
        <v>53</v>
      </c>
      <c r="B20" s="4"/>
      <c r="C20" s="4"/>
      <c r="D20" s="4"/>
      <c r="E20" s="4"/>
      <c r="F20" s="4"/>
      <c r="G20" s="4"/>
      <c r="H20" s="4"/>
      <c r="I20" s="4"/>
      <c r="J20" s="7">
        <v>-83711000</v>
      </c>
      <c r="K20" s="7">
        <v>3526000</v>
      </c>
      <c r="L20" s="4"/>
      <c r="M20" s="4"/>
    </row>
    <row r="21" spans="1:13" ht="30">
      <c r="A21" s="2" t="s">
        <v>54</v>
      </c>
      <c r="B21" s="4"/>
      <c r="C21" s="4"/>
      <c r="D21" s="4"/>
      <c r="E21" s="4"/>
      <c r="F21" s="4"/>
      <c r="G21" s="4"/>
      <c r="H21" s="4"/>
      <c r="I21" s="4"/>
      <c r="J21" s="7">
        <v>-2251000</v>
      </c>
      <c r="K21" s="7">
        <v>299000</v>
      </c>
      <c r="L21" s="4"/>
      <c r="M21" s="4"/>
    </row>
    <row r="22" spans="1:13" ht="45">
      <c r="A22" s="2" t="s">
        <v>55</v>
      </c>
      <c r="B22" s="7">
        <v>-21153000</v>
      </c>
      <c r="C22" s="7">
        <v>17364000</v>
      </c>
      <c r="D22" s="7">
        <v>97193000</v>
      </c>
      <c r="E22" s="7">
        <v>-53563000</v>
      </c>
      <c r="F22" s="7">
        <v>-57169000</v>
      </c>
      <c r="G22" s="7">
        <v>-14740000</v>
      </c>
      <c r="H22" s="7">
        <v>26503000</v>
      </c>
      <c r="I22" s="7">
        <v>-76572000</v>
      </c>
      <c r="J22" s="7">
        <v>-85962000</v>
      </c>
      <c r="K22" s="7">
        <v>3825000</v>
      </c>
      <c r="L22" s="4"/>
      <c r="M22" s="4"/>
    </row>
    <row r="23" spans="1:13" ht="45">
      <c r="A23" s="2" t="s">
        <v>64</v>
      </c>
      <c r="B23" s="4"/>
      <c r="C23" s="4"/>
      <c r="D23" s="4"/>
      <c r="E23" s="4"/>
      <c r="F23" s="4"/>
      <c r="G23" s="4"/>
      <c r="H23" s="4"/>
      <c r="I23" s="4"/>
      <c r="J23" s="7">
        <v>-96171000</v>
      </c>
      <c r="K23" s="7">
        <v>-12851000</v>
      </c>
      <c r="L23" s="4"/>
      <c r="M23" s="4"/>
    </row>
    <row r="24" spans="1:13">
      <c r="A24" s="2" t="s">
        <v>1433</v>
      </c>
      <c r="B24" s="4"/>
      <c r="C24" s="4"/>
      <c r="D24" s="4"/>
      <c r="E24" s="4"/>
      <c r="F24" s="4"/>
      <c r="G24" s="4"/>
      <c r="H24" s="4"/>
      <c r="I24" s="4"/>
      <c r="J24" s="4"/>
      <c r="K24" s="4"/>
      <c r="L24" s="4"/>
      <c r="M24" s="4"/>
    </row>
    <row r="25" spans="1:13" ht="30">
      <c r="A25" s="3" t="s">
        <v>1432</v>
      </c>
      <c r="B25" s="4"/>
      <c r="C25" s="4"/>
      <c r="D25" s="4"/>
      <c r="E25" s="4"/>
      <c r="F25" s="4"/>
      <c r="G25" s="4"/>
      <c r="H25" s="4"/>
      <c r="I25" s="4"/>
      <c r="J25" s="4"/>
      <c r="K25" s="4"/>
      <c r="L25" s="4"/>
      <c r="M25" s="4"/>
    </row>
    <row r="26" spans="1:13">
      <c r="A26" s="2" t="s">
        <v>39</v>
      </c>
      <c r="B26" s="4"/>
      <c r="C26" s="4"/>
      <c r="D26" s="4"/>
      <c r="E26" s="4"/>
      <c r="F26" s="4"/>
      <c r="G26" s="4"/>
      <c r="H26" s="4"/>
      <c r="I26" s="4"/>
      <c r="J26" s="4">
        <v>0</v>
      </c>
      <c r="K26" s="4">
        <v>0</v>
      </c>
      <c r="L26" s="4"/>
      <c r="M26" s="4"/>
    </row>
    <row r="27" spans="1:13">
      <c r="A27" s="2" t="s">
        <v>40</v>
      </c>
      <c r="B27" s="4"/>
      <c r="C27" s="4"/>
      <c r="D27" s="4"/>
      <c r="E27" s="4"/>
      <c r="F27" s="4"/>
      <c r="G27" s="4"/>
      <c r="H27" s="4"/>
      <c r="I27" s="4"/>
      <c r="J27" s="4">
        <v>0</v>
      </c>
      <c r="K27" s="4">
        <v>0</v>
      </c>
      <c r="L27" s="4"/>
      <c r="M27" s="4"/>
    </row>
    <row r="28" spans="1:13">
      <c r="A28" s="2" t="s">
        <v>41</v>
      </c>
      <c r="B28" s="4"/>
      <c r="C28" s="4"/>
      <c r="D28" s="4"/>
      <c r="E28" s="4"/>
      <c r="F28" s="4"/>
      <c r="G28" s="4"/>
      <c r="H28" s="4"/>
      <c r="I28" s="4"/>
      <c r="J28" s="4">
        <v>0</v>
      </c>
      <c r="K28" s="4">
        <v>0</v>
      </c>
      <c r="L28" s="4"/>
      <c r="M28" s="4"/>
    </row>
    <row r="29" spans="1:13">
      <c r="A29" s="3" t="s">
        <v>42</v>
      </c>
      <c r="B29" s="4"/>
      <c r="C29" s="4"/>
      <c r="D29" s="4"/>
      <c r="E29" s="4"/>
      <c r="F29" s="4"/>
      <c r="G29" s="4"/>
      <c r="H29" s="4"/>
      <c r="I29" s="4"/>
      <c r="J29" s="4"/>
      <c r="K29" s="4"/>
      <c r="L29" s="4"/>
      <c r="M29" s="4"/>
    </row>
    <row r="30" spans="1:13">
      <c r="A30" s="2" t="s">
        <v>43</v>
      </c>
      <c r="B30" s="4"/>
      <c r="C30" s="4"/>
      <c r="D30" s="4"/>
      <c r="E30" s="4"/>
      <c r="F30" s="4"/>
      <c r="G30" s="4"/>
      <c r="H30" s="4"/>
      <c r="I30" s="4"/>
      <c r="J30" s="7">
        <v>875000</v>
      </c>
      <c r="K30" s="7">
        <v>3500000</v>
      </c>
      <c r="L30" s="4"/>
      <c r="M30" s="4"/>
    </row>
    <row r="31" spans="1:13">
      <c r="A31" s="2" t="s">
        <v>44</v>
      </c>
      <c r="B31" s="4"/>
      <c r="C31" s="4"/>
      <c r="D31" s="4"/>
      <c r="E31" s="4"/>
      <c r="F31" s="4"/>
      <c r="G31" s="4"/>
      <c r="H31" s="4"/>
      <c r="I31" s="4"/>
      <c r="J31" s="4">
        <v>0</v>
      </c>
      <c r="K31" s="4">
        <v>0</v>
      </c>
      <c r="L31" s="4"/>
      <c r="M31" s="4"/>
    </row>
    <row r="32" spans="1:13">
      <c r="A32" s="2" t="s">
        <v>45</v>
      </c>
      <c r="B32" s="4"/>
      <c r="C32" s="4"/>
      <c r="D32" s="4"/>
      <c r="E32" s="4"/>
      <c r="F32" s="4"/>
      <c r="G32" s="4"/>
      <c r="H32" s="4"/>
      <c r="I32" s="4"/>
      <c r="J32" s="4">
        <v>0</v>
      </c>
      <c r="K32" s="4">
        <v>0</v>
      </c>
      <c r="L32" s="4"/>
      <c r="M32" s="4"/>
    </row>
    <row r="33" spans="1:13">
      <c r="A33" s="2" t="s">
        <v>46</v>
      </c>
      <c r="B33" s="4"/>
      <c r="C33" s="4"/>
      <c r="D33" s="4"/>
      <c r="E33" s="4"/>
      <c r="F33" s="4"/>
      <c r="G33" s="4"/>
      <c r="H33" s="4"/>
      <c r="I33" s="4"/>
      <c r="J33" s="7">
        <v>26140000</v>
      </c>
      <c r="K33" s="7">
        <v>3931000</v>
      </c>
      <c r="L33" s="4"/>
      <c r="M33" s="4"/>
    </row>
    <row r="34" spans="1:13">
      <c r="A34" s="2" t="s">
        <v>47</v>
      </c>
      <c r="B34" s="4"/>
      <c r="C34" s="4"/>
      <c r="D34" s="4"/>
      <c r="E34" s="4"/>
      <c r="F34" s="4"/>
      <c r="G34" s="4"/>
      <c r="H34" s="4"/>
      <c r="I34" s="4"/>
      <c r="J34" s="7">
        <v>27015000</v>
      </c>
      <c r="K34" s="7">
        <v>7431000</v>
      </c>
      <c r="L34" s="4"/>
      <c r="M34" s="4"/>
    </row>
    <row r="35" spans="1:13">
      <c r="A35" s="2" t="s">
        <v>48</v>
      </c>
      <c r="B35" s="4"/>
      <c r="C35" s="4"/>
      <c r="D35" s="4"/>
      <c r="E35" s="4"/>
      <c r="F35" s="4"/>
      <c r="G35" s="4"/>
      <c r="H35" s="4"/>
      <c r="I35" s="4"/>
      <c r="J35" s="7">
        <v>-27015000</v>
      </c>
      <c r="K35" s="7">
        <v>-7431000</v>
      </c>
      <c r="L35" s="4"/>
      <c r="M35" s="4"/>
    </row>
    <row r="36" spans="1:13">
      <c r="A36" s="2" t="s">
        <v>49</v>
      </c>
      <c r="B36" s="4"/>
      <c r="C36" s="4"/>
      <c r="D36" s="4"/>
      <c r="E36" s="4"/>
      <c r="F36" s="4"/>
      <c r="G36" s="4"/>
      <c r="H36" s="4"/>
      <c r="I36" s="4"/>
      <c r="J36" s="7">
        <v>135924000</v>
      </c>
      <c r="K36" s="7">
        <v>146540000</v>
      </c>
      <c r="L36" s="4"/>
      <c r="M36" s="4"/>
    </row>
    <row r="37" spans="1:13">
      <c r="A37" s="2" t="s">
        <v>763</v>
      </c>
      <c r="B37" s="4"/>
      <c r="C37" s="4"/>
      <c r="D37" s="4"/>
      <c r="E37" s="4"/>
      <c r="F37" s="4"/>
      <c r="G37" s="4"/>
      <c r="H37" s="4"/>
      <c r="I37" s="4"/>
      <c r="J37" s="7">
        <v>-15146000</v>
      </c>
      <c r="K37" s="7">
        <v>-146349000</v>
      </c>
      <c r="L37" s="4"/>
      <c r="M37" s="4"/>
    </row>
    <row r="38" spans="1:13">
      <c r="A38" s="2" t="s">
        <v>765</v>
      </c>
      <c r="B38" s="4"/>
      <c r="C38" s="4"/>
      <c r="D38" s="4"/>
      <c r="E38" s="4"/>
      <c r="F38" s="4"/>
      <c r="G38" s="4"/>
      <c r="H38" s="4"/>
      <c r="I38" s="4"/>
      <c r="J38" s="4">
        <v>0</v>
      </c>
      <c r="K38" s="4">
        <v>0</v>
      </c>
      <c r="L38" s="4"/>
      <c r="M38" s="4"/>
    </row>
    <row r="39" spans="1:13" ht="30">
      <c r="A39" s="2" t="s">
        <v>51</v>
      </c>
      <c r="B39" s="4"/>
      <c r="C39" s="4"/>
      <c r="D39" s="4"/>
      <c r="E39" s="4"/>
      <c r="F39" s="4"/>
      <c r="G39" s="4"/>
      <c r="H39" s="4"/>
      <c r="I39" s="4"/>
      <c r="J39" s="7">
        <v>-147793000</v>
      </c>
      <c r="K39" s="7">
        <v>-7622000</v>
      </c>
      <c r="L39" s="4"/>
      <c r="M39" s="4"/>
    </row>
    <row r="40" spans="1:13">
      <c r="A40" s="2" t="s">
        <v>52</v>
      </c>
      <c r="B40" s="4"/>
      <c r="C40" s="4"/>
      <c r="D40" s="4"/>
      <c r="E40" s="4"/>
      <c r="F40" s="4"/>
      <c r="G40" s="4"/>
      <c r="H40" s="4"/>
      <c r="I40" s="4"/>
      <c r="J40" s="7">
        <v>-61831000</v>
      </c>
      <c r="K40" s="7">
        <v>-11447000</v>
      </c>
      <c r="L40" s="4"/>
      <c r="M40" s="4"/>
    </row>
    <row r="41" spans="1:13">
      <c r="A41" s="2" t="s">
        <v>53</v>
      </c>
      <c r="B41" s="4"/>
      <c r="C41" s="4"/>
      <c r="D41" s="4"/>
      <c r="E41" s="4"/>
      <c r="F41" s="4"/>
      <c r="G41" s="4"/>
      <c r="H41" s="4"/>
      <c r="I41" s="4"/>
      <c r="J41" s="7">
        <v>-85962000</v>
      </c>
      <c r="K41" s="7">
        <v>3825000</v>
      </c>
      <c r="L41" s="4"/>
      <c r="M41" s="4"/>
    </row>
    <row r="42" spans="1:13" ht="30">
      <c r="A42" s="2" t="s">
        <v>54</v>
      </c>
      <c r="B42" s="4"/>
      <c r="C42" s="4"/>
      <c r="D42" s="4"/>
      <c r="E42" s="4"/>
      <c r="F42" s="4"/>
      <c r="G42" s="4"/>
      <c r="H42" s="4"/>
      <c r="I42" s="4"/>
      <c r="J42" s="4">
        <v>0</v>
      </c>
      <c r="K42" s="4">
        <v>0</v>
      </c>
      <c r="L42" s="4"/>
      <c r="M42" s="4"/>
    </row>
    <row r="43" spans="1:13" ht="45">
      <c r="A43" s="2" t="s">
        <v>55</v>
      </c>
      <c r="B43" s="4"/>
      <c r="C43" s="4"/>
      <c r="D43" s="4"/>
      <c r="E43" s="4"/>
      <c r="F43" s="4"/>
      <c r="G43" s="4"/>
      <c r="H43" s="4"/>
      <c r="I43" s="4"/>
      <c r="J43" s="7">
        <v>-85962000</v>
      </c>
      <c r="K43" s="7">
        <v>3825000</v>
      </c>
      <c r="L43" s="4"/>
      <c r="M43" s="4"/>
    </row>
    <row r="44" spans="1:13" ht="45">
      <c r="A44" s="2" t="s">
        <v>64</v>
      </c>
      <c r="B44" s="4"/>
      <c r="C44" s="4"/>
      <c r="D44" s="4"/>
      <c r="E44" s="4"/>
      <c r="F44" s="4"/>
      <c r="G44" s="4"/>
      <c r="H44" s="4"/>
      <c r="I44" s="4"/>
      <c r="J44" s="7">
        <v>-85962000</v>
      </c>
      <c r="K44" s="7">
        <v>3825000</v>
      </c>
      <c r="L44" s="4"/>
      <c r="M44" s="4"/>
    </row>
    <row r="45" spans="1:13">
      <c r="A45" s="2" t="s">
        <v>1434</v>
      </c>
      <c r="B45" s="4"/>
      <c r="C45" s="4"/>
      <c r="D45" s="4"/>
      <c r="E45" s="4"/>
      <c r="F45" s="4"/>
      <c r="G45" s="4"/>
      <c r="H45" s="4"/>
      <c r="I45" s="4"/>
      <c r="J45" s="4"/>
      <c r="K45" s="4"/>
      <c r="L45" s="4"/>
      <c r="M45" s="4"/>
    </row>
    <row r="46" spans="1:13" ht="30">
      <c r="A46" s="3" t="s">
        <v>1432</v>
      </c>
      <c r="B46" s="4"/>
      <c r="C46" s="4"/>
      <c r="D46" s="4"/>
      <c r="E46" s="4"/>
      <c r="F46" s="4"/>
      <c r="G46" s="4"/>
      <c r="H46" s="4"/>
      <c r="I46" s="4"/>
      <c r="J46" s="4"/>
      <c r="K46" s="4"/>
      <c r="L46" s="4"/>
      <c r="M46" s="4"/>
    </row>
    <row r="47" spans="1:13">
      <c r="A47" s="2" t="s">
        <v>39</v>
      </c>
      <c r="B47" s="4"/>
      <c r="C47" s="4"/>
      <c r="D47" s="4"/>
      <c r="E47" s="4"/>
      <c r="F47" s="4"/>
      <c r="G47" s="4"/>
      <c r="H47" s="4"/>
      <c r="I47" s="4"/>
      <c r="J47" s="7">
        <v>759168000</v>
      </c>
      <c r="K47" s="7">
        <v>956718000</v>
      </c>
      <c r="L47" s="4"/>
      <c r="M47" s="4"/>
    </row>
    <row r="48" spans="1:13">
      <c r="A48" s="2" t="s">
        <v>40</v>
      </c>
      <c r="B48" s="4"/>
      <c r="C48" s="4"/>
      <c r="D48" s="4"/>
      <c r="E48" s="4"/>
      <c r="F48" s="4"/>
      <c r="G48" s="4"/>
      <c r="H48" s="4"/>
      <c r="I48" s="4"/>
      <c r="J48" s="7">
        <v>300473000</v>
      </c>
      <c r="K48" s="7">
        <v>218170000</v>
      </c>
      <c r="L48" s="4"/>
      <c r="M48" s="4"/>
    </row>
    <row r="49" spans="1:13">
      <c r="A49" s="2" t="s">
        <v>41</v>
      </c>
      <c r="B49" s="4"/>
      <c r="C49" s="4"/>
      <c r="D49" s="4"/>
      <c r="E49" s="4"/>
      <c r="F49" s="4"/>
      <c r="G49" s="4"/>
      <c r="H49" s="4"/>
      <c r="I49" s="4"/>
      <c r="J49" s="7">
        <v>458695000</v>
      </c>
      <c r="K49" s="7">
        <v>738548000</v>
      </c>
      <c r="L49" s="4"/>
      <c r="M49" s="4"/>
    </row>
    <row r="50" spans="1:13">
      <c r="A50" s="3" t="s">
        <v>42</v>
      </c>
      <c r="B50" s="4"/>
      <c r="C50" s="4"/>
      <c r="D50" s="4"/>
      <c r="E50" s="4"/>
      <c r="F50" s="4"/>
      <c r="G50" s="4"/>
      <c r="H50" s="4"/>
      <c r="I50" s="4"/>
      <c r="J50" s="4"/>
      <c r="K50" s="4"/>
      <c r="L50" s="4"/>
      <c r="M50" s="4"/>
    </row>
    <row r="51" spans="1:13">
      <c r="A51" s="2" t="s">
        <v>43</v>
      </c>
      <c r="B51" s="4"/>
      <c r="C51" s="4"/>
      <c r="D51" s="4"/>
      <c r="E51" s="4"/>
      <c r="F51" s="4"/>
      <c r="G51" s="4"/>
      <c r="H51" s="4"/>
      <c r="I51" s="4"/>
      <c r="J51" s="7">
        <v>367324000</v>
      </c>
      <c r="K51" s="7">
        <v>493686000</v>
      </c>
      <c r="L51" s="4"/>
      <c r="M51" s="4"/>
    </row>
    <row r="52" spans="1:13">
      <c r="A52" s="2" t="s">
        <v>44</v>
      </c>
      <c r="B52" s="4"/>
      <c r="C52" s="4"/>
      <c r="D52" s="4"/>
      <c r="E52" s="4"/>
      <c r="F52" s="4"/>
      <c r="G52" s="4"/>
      <c r="H52" s="4"/>
      <c r="I52" s="4"/>
      <c r="J52" s="7">
        <v>12570000</v>
      </c>
      <c r="K52" s="7">
        <v>12291000</v>
      </c>
      <c r="L52" s="4"/>
      <c r="M52" s="4"/>
    </row>
    <row r="53" spans="1:13">
      <c r="A53" s="2" t="s">
        <v>45</v>
      </c>
      <c r="B53" s="4"/>
      <c r="C53" s="4"/>
      <c r="D53" s="4"/>
      <c r="E53" s="4"/>
      <c r="F53" s="4"/>
      <c r="G53" s="4"/>
      <c r="H53" s="4"/>
      <c r="I53" s="4"/>
      <c r="J53" s="7">
        <v>58733000</v>
      </c>
      <c r="K53" s="7">
        <v>105018000</v>
      </c>
      <c r="L53" s="4"/>
      <c r="M53" s="4"/>
    </row>
    <row r="54" spans="1:13">
      <c r="A54" s="2" t="s">
        <v>46</v>
      </c>
      <c r="B54" s="4"/>
      <c r="C54" s="4"/>
      <c r="D54" s="4"/>
      <c r="E54" s="4"/>
      <c r="F54" s="4"/>
      <c r="G54" s="4"/>
      <c r="H54" s="4"/>
      <c r="I54" s="4"/>
      <c r="J54" s="4">
        <v>0</v>
      </c>
      <c r="K54" s="4">
        <v>0</v>
      </c>
      <c r="L54" s="4"/>
      <c r="M54" s="4"/>
    </row>
    <row r="55" spans="1:13">
      <c r="A55" s="2" t="s">
        <v>47</v>
      </c>
      <c r="B55" s="4"/>
      <c r="C55" s="4"/>
      <c r="D55" s="4"/>
      <c r="E55" s="4"/>
      <c r="F55" s="4"/>
      <c r="G55" s="4"/>
      <c r="H55" s="4"/>
      <c r="I55" s="4"/>
      <c r="J55" s="7">
        <v>438627000</v>
      </c>
      <c r="K55" s="7">
        <v>610995000</v>
      </c>
      <c r="L55" s="4"/>
      <c r="M55" s="4"/>
    </row>
    <row r="56" spans="1:13">
      <c r="A56" s="2" t="s">
        <v>48</v>
      </c>
      <c r="B56" s="4"/>
      <c r="C56" s="4"/>
      <c r="D56" s="4"/>
      <c r="E56" s="4"/>
      <c r="F56" s="4"/>
      <c r="G56" s="4"/>
      <c r="H56" s="4"/>
      <c r="I56" s="4"/>
      <c r="J56" s="7">
        <v>20068000</v>
      </c>
      <c r="K56" s="7">
        <v>127553000</v>
      </c>
      <c r="L56" s="4"/>
      <c r="M56" s="4"/>
    </row>
    <row r="57" spans="1:13">
      <c r="A57" s="2" t="s">
        <v>49</v>
      </c>
      <c r="B57" s="4"/>
      <c r="C57" s="4"/>
      <c r="D57" s="4"/>
      <c r="E57" s="4"/>
      <c r="F57" s="4"/>
      <c r="G57" s="4"/>
      <c r="H57" s="4"/>
      <c r="I57" s="4"/>
      <c r="J57" s="4">
        <v>0</v>
      </c>
      <c r="K57" s="4">
        <v>0</v>
      </c>
      <c r="L57" s="4"/>
      <c r="M57" s="4"/>
    </row>
    <row r="58" spans="1:13">
      <c r="A58" s="2" t="s">
        <v>763</v>
      </c>
      <c r="B58" s="4"/>
      <c r="C58" s="4"/>
      <c r="D58" s="4"/>
      <c r="E58" s="4"/>
      <c r="F58" s="4"/>
      <c r="G58" s="4"/>
      <c r="H58" s="4"/>
      <c r="I58" s="4"/>
      <c r="J58" s="4">
        <v>0</v>
      </c>
      <c r="K58" s="4">
        <v>0</v>
      </c>
      <c r="L58" s="4"/>
      <c r="M58" s="4"/>
    </row>
    <row r="59" spans="1:13">
      <c r="A59" s="2" t="s">
        <v>765</v>
      </c>
      <c r="B59" s="4"/>
      <c r="C59" s="4"/>
      <c r="D59" s="4"/>
      <c r="E59" s="4"/>
      <c r="F59" s="4"/>
      <c r="G59" s="4"/>
      <c r="H59" s="4"/>
      <c r="I59" s="4"/>
      <c r="J59" s="7">
        <v>-2125000</v>
      </c>
      <c r="K59" s="7">
        <v>-12429000</v>
      </c>
      <c r="L59" s="4"/>
      <c r="M59" s="4"/>
    </row>
    <row r="60" spans="1:13" ht="30">
      <c r="A60" s="2" t="s">
        <v>51</v>
      </c>
      <c r="B60" s="4"/>
      <c r="C60" s="4"/>
      <c r="D60" s="4"/>
      <c r="E60" s="4"/>
      <c r="F60" s="4"/>
      <c r="G60" s="4"/>
      <c r="H60" s="4"/>
      <c r="I60" s="4"/>
      <c r="J60" s="7">
        <v>22193000</v>
      </c>
      <c r="K60" s="7">
        <v>139982000</v>
      </c>
      <c r="L60" s="4"/>
      <c r="M60" s="4"/>
    </row>
    <row r="61" spans="1:13">
      <c r="A61" s="2" t="s">
        <v>52</v>
      </c>
      <c r="B61" s="4"/>
      <c r="C61" s="4"/>
      <c r="D61" s="4"/>
      <c r="E61" s="4"/>
      <c r="F61" s="4"/>
      <c r="G61" s="4"/>
      <c r="H61" s="4"/>
      <c r="I61" s="4"/>
      <c r="J61" s="7">
        <v>8420000</v>
      </c>
      <c r="K61" s="7">
        <v>53009000</v>
      </c>
      <c r="L61" s="4"/>
      <c r="M61" s="4"/>
    </row>
    <row r="62" spans="1:13">
      <c r="A62" s="2" t="s">
        <v>53</v>
      </c>
      <c r="B62" s="4"/>
      <c r="C62" s="4"/>
      <c r="D62" s="4"/>
      <c r="E62" s="4"/>
      <c r="F62" s="4"/>
      <c r="G62" s="4"/>
      <c r="H62" s="4"/>
      <c r="I62" s="4"/>
      <c r="J62" s="7">
        <v>13773000</v>
      </c>
      <c r="K62" s="7">
        <v>86973000</v>
      </c>
      <c r="L62" s="4"/>
      <c r="M62" s="4"/>
    </row>
    <row r="63" spans="1:13" ht="30">
      <c r="A63" s="2" t="s">
        <v>54</v>
      </c>
      <c r="B63" s="4"/>
      <c r="C63" s="4"/>
      <c r="D63" s="4"/>
      <c r="E63" s="4"/>
      <c r="F63" s="4"/>
      <c r="G63" s="4"/>
      <c r="H63" s="4"/>
      <c r="I63" s="4"/>
      <c r="J63" s="4">
        <v>0</v>
      </c>
      <c r="K63" s="4">
        <v>0</v>
      </c>
      <c r="L63" s="4"/>
      <c r="M63" s="4"/>
    </row>
    <row r="64" spans="1:13" ht="45">
      <c r="A64" s="2" t="s">
        <v>55</v>
      </c>
      <c r="B64" s="4"/>
      <c r="C64" s="4"/>
      <c r="D64" s="4"/>
      <c r="E64" s="4"/>
      <c r="F64" s="4"/>
      <c r="G64" s="4"/>
      <c r="H64" s="4"/>
      <c r="I64" s="4"/>
      <c r="J64" s="7">
        <v>13773000</v>
      </c>
      <c r="K64" s="7">
        <v>86973000</v>
      </c>
      <c r="L64" s="4"/>
      <c r="M64" s="4"/>
    </row>
    <row r="65" spans="1:13" ht="45">
      <c r="A65" s="2" t="s">
        <v>64</v>
      </c>
      <c r="B65" s="4"/>
      <c r="C65" s="4"/>
      <c r="D65" s="4"/>
      <c r="E65" s="4"/>
      <c r="F65" s="4"/>
      <c r="G65" s="4"/>
      <c r="H65" s="4"/>
      <c r="I65" s="4"/>
      <c r="J65" s="7">
        <v>13773000</v>
      </c>
      <c r="K65" s="7">
        <v>86973000</v>
      </c>
      <c r="L65" s="4"/>
      <c r="M65" s="4"/>
    </row>
    <row r="66" spans="1:13" ht="30">
      <c r="A66" s="2" t="s">
        <v>1435</v>
      </c>
      <c r="B66" s="4"/>
      <c r="C66" s="4"/>
      <c r="D66" s="4"/>
      <c r="E66" s="4"/>
      <c r="F66" s="4"/>
      <c r="G66" s="4"/>
      <c r="H66" s="4"/>
      <c r="I66" s="4"/>
      <c r="J66" s="4"/>
      <c r="K66" s="4"/>
      <c r="L66" s="4"/>
      <c r="M66" s="4"/>
    </row>
    <row r="67" spans="1:13" ht="30">
      <c r="A67" s="3" t="s">
        <v>1432</v>
      </c>
      <c r="B67" s="4"/>
      <c r="C67" s="4"/>
      <c r="D67" s="4"/>
      <c r="E67" s="4"/>
      <c r="F67" s="4"/>
      <c r="G67" s="4"/>
      <c r="H67" s="4"/>
      <c r="I67" s="4"/>
      <c r="J67" s="4"/>
      <c r="K67" s="4"/>
      <c r="L67" s="4"/>
      <c r="M67" s="4"/>
    </row>
    <row r="68" spans="1:13">
      <c r="A68" s="2" t="s">
        <v>39</v>
      </c>
      <c r="B68" s="4"/>
      <c r="C68" s="4"/>
      <c r="D68" s="4"/>
      <c r="E68" s="4"/>
      <c r="F68" s="4"/>
      <c r="G68" s="4"/>
      <c r="H68" s="4"/>
      <c r="I68" s="4"/>
      <c r="J68" s="7">
        <v>296637000</v>
      </c>
      <c r="K68" s="7">
        <v>333760000</v>
      </c>
      <c r="L68" s="4"/>
      <c r="M68" s="4"/>
    </row>
    <row r="69" spans="1:13">
      <c r="A69" s="2" t="s">
        <v>40</v>
      </c>
      <c r="B69" s="4"/>
      <c r="C69" s="4"/>
      <c r="D69" s="4"/>
      <c r="E69" s="4"/>
      <c r="F69" s="4"/>
      <c r="G69" s="4"/>
      <c r="H69" s="4"/>
      <c r="I69" s="4"/>
      <c r="J69" s="7">
        <v>160377000</v>
      </c>
      <c r="K69" s="7">
        <v>140561000</v>
      </c>
      <c r="L69" s="4"/>
      <c r="M69" s="4"/>
    </row>
    <row r="70" spans="1:13">
      <c r="A70" s="2" t="s">
        <v>41</v>
      </c>
      <c r="B70" s="4"/>
      <c r="C70" s="4"/>
      <c r="D70" s="4"/>
      <c r="E70" s="4"/>
      <c r="F70" s="4"/>
      <c r="G70" s="4"/>
      <c r="H70" s="4"/>
      <c r="I70" s="4"/>
      <c r="J70" s="7">
        <v>136260000</v>
      </c>
      <c r="K70" s="7">
        <v>193199000</v>
      </c>
      <c r="L70" s="4"/>
      <c r="M70" s="4"/>
    </row>
    <row r="71" spans="1:13">
      <c r="A71" s="3" t="s">
        <v>42</v>
      </c>
      <c r="B71" s="4"/>
      <c r="C71" s="4"/>
      <c r="D71" s="4"/>
      <c r="E71" s="4"/>
      <c r="F71" s="4"/>
      <c r="G71" s="4"/>
      <c r="H71" s="4"/>
      <c r="I71" s="4"/>
      <c r="J71" s="4"/>
      <c r="K71" s="4"/>
      <c r="L71" s="4"/>
      <c r="M71" s="4"/>
    </row>
    <row r="72" spans="1:13">
      <c r="A72" s="2" t="s">
        <v>43</v>
      </c>
      <c r="B72" s="4"/>
      <c r="C72" s="4"/>
      <c r="D72" s="4"/>
      <c r="E72" s="4"/>
      <c r="F72" s="4"/>
      <c r="G72" s="4"/>
      <c r="H72" s="4"/>
      <c r="I72" s="4"/>
      <c r="J72" s="7">
        <v>129782000</v>
      </c>
      <c r="K72" s="7">
        <v>185551000</v>
      </c>
      <c r="L72" s="4"/>
      <c r="M72" s="4"/>
    </row>
    <row r="73" spans="1:13">
      <c r="A73" s="2" t="s">
        <v>44</v>
      </c>
      <c r="B73" s="4"/>
      <c r="C73" s="4"/>
      <c r="D73" s="4"/>
      <c r="E73" s="4"/>
      <c r="F73" s="4"/>
      <c r="G73" s="4"/>
      <c r="H73" s="4"/>
      <c r="I73" s="4"/>
      <c r="J73" s="7">
        <v>3622000</v>
      </c>
      <c r="K73" s="7">
        <v>3165000</v>
      </c>
      <c r="L73" s="4"/>
      <c r="M73" s="4"/>
    </row>
    <row r="74" spans="1:13">
      <c r="A74" s="2" t="s">
        <v>45</v>
      </c>
      <c r="B74" s="4"/>
      <c r="C74" s="4"/>
      <c r="D74" s="4"/>
      <c r="E74" s="4"/>
      <c r="F74" s="4"/>
      <c r="G74" s="4"/>
      <c r="H74" s="4"/>
      <c r="I74" s="4"/>
      <c r="J74" s="7">
        <v>10498000</v>
      </c>
      <c r="K74" s="7">
        <v>-1671000</v>
      </c>
      <c r="L74" s="4"/>
      <c r="M74" s="4"/>
    </row>
    <row r="75" spans="1:13">
      <c r="A75" s="2" t="s">
        <v>46</v>
      </c>
      <c r="B75" s="4"/>
      <c r="C75" s="4"/>
      <c r="D75" s="4"/>
      <c r="E75" s="4"/>
      <c r="F75" s="4"/>
      <c r="G75" s="4"/>
      <c r="H75" s="4"/>
      <c r="I75" s="4"/>
      <c r="J75" s="7">
        <v>1472000</v>
      </c>
      <c r="K75" s="4">
        <v>0</v>
      </c>
      <c r="L75" s="4"/>
      <c r="M75" s="4"/>
    </row>
    <row r="76" spans="1:13">
      <c r="A76" s="2" t="s">
        <v>47</v>
      </c>
      <c r="B76" s="4"/>
      <c r="C76" s="4"/>
      <c r="D76" s="4"/>
      <c r="E76" s="4"/>
      <c r="F76" s="4"/>
      <c r="G76" s="4"/>
      <c r="H76" s="4"/>
      <c r="I76" s="4"/>
      <c r="J76" s="7">
        <v>145374000</v>
      </c>
      <c r="K76" s="7">
        <v>187045000</v>
      </c>
      <c r="L76" s="4"/>
      <c r="M76" s="4"/>
    </row>
    <row r="77" spans="1:13">
      <c r="A77" s="2" t="s">
        <v>48</v>
      </c>
      <c r="B77" s="4"/>
      <c r="C77" s="4"/>
      <c r="D77" s="4"/>
      <c r="E77" s="4"/>
      <c r="F77" s="4"/>
      <c r="G77" s="4"/>
      <c r="H77" s="4"/>
      <c r="I77" s="4"/>
      <c r="J77" s="7">
        <v>-9114000</v>
      </c>
      <c r="K77" s="7">
        <v>6154000</v>
      </c>
      <c r="L77" s="4"/>
      <c r="M77" s="4"/>
    </row>
    <row r="78" spans="1:13">
      <c r="A78" s="2" t="s">
        <v>49</v>
      </c>
      <c r="B78" s="4"/>
      <c r="C78" s="4"/>
      <c r="D78" s="4"/>
      <c r="E78" s="4"/>
      <c r="F78" s="4"/>
      <c r="G78" s="4"/>
      <c r="H78" s="4"/>
      <c r="I78" s="4"/>
      <c r="J78" s="7">
        <v>-902000</v>
      </c>
      <c r="K78" s="7">
        <v>-416000</v>
      </c>
      <c r="L78" s="4"/>
      <c r="M78" s="4"/>
    </row>
    <row r="79" spans="1:13">
      <c r="A79" s="2" t="s">
        <v>763</v>
      </c>
      <c r="B79" s="4"/>
      <c r="C79" s="4"/>
      <c r="D79" s="4"/>
      <c r="E79" s="4"/>
      <c r="F79" s="4"/>
      <c r="G79" s="4"/>
      <c r="H79" s="4"/>
      <c r="I79" s="4"/>
      <c r="J79" s="4">
        <v>0</v>
      </c>
      <c r="K79" s="4">
        <v>0</v>
      </c>
      <c r="L79" s="4"/>
      <c r="M79" s="4"/>
    </row>
    <row r="80" spans="1:13">
      <c r="A80" s="2" t="s">
        <v>765</v>
      </c>
      <c r="B80" s="4"/>
      <c r="C80" s="4"/>
      <c r="D80" s="4"/>
      <c r="E80" s="4"/>
      <c r="F80" s="4"/>
      <c r="G80" s="4"/>
      <c r="H80" s="4"/>
      <c r="I80" s="4"/>
      <c r="J80" s="4">
        <v>0</v>
      </c>
      <c r="K80" s="4">
        <v>0</v>
      </c>
      <c r="L80" s="4"/>
      <c r="M80" s="4"/>
    </row>
    <row r="81" spans="1:13" ht="30">
      <c r="A81" s="2" t="s">
        <v>51</v>
      </c>
      <c r="B81" s="4"/>
      <c r="C81" s="4"/>
      <c r="D81" s="4"/>
      <c r="E81" s="4"/>
      <c r="F81" s="4"/>
      <c r="G81" s="4"/>
      <c r="H81" s="4"/>
      <c r="I81" s="4"/>
      <c r="J81" s="7">
        <v>-8212000</v>
      </c>
      <c r="K81" s="7">
        <v>6570000</v>
      </c>
      <c r="L81" s="4"/>
      <c r="M81" s="4"/>
    </row>
    <row r="82" spans="1:13">
      <c r="A82" s="2" t="s">
        <v>52</v>
      </c>
      <c r="B82" s="4"/>
      <c r="C82" s="4"/>
      <c r="D82" s="4"/>
      <c r="E82" s="4"/>
      <c r="F82" s="4"/>
      <c r="G82" s="4"/>
      <c r="H82" s="4"/>
      <c r="I82" s="4"/>
      <c r="J82" s="7">
        <v>-2646000</v>
      </c>
      <c r="K82" s="7">
        <v>2965000</v>
      </c>
      <c r="L82" s="4"/>
      <c r="M82" s="4"/>
    </row>
    <row r="83" spans="1:13">
      <c r="A83" s="2" t="s">
        <v>53</v>
      </c>
      <c r="B83" s="4"/>
      <c r="C83" s="4"/>
      <c r="D83" s="4"/>
      <c r="E83" s="4"/>
      <c r="F83" s="4"/>
      <c r="G83" s="4"/>
      <c r="H83" s="4"/>
      <c r="I83" s="4"/>
      <c r="J83" s="7">
        <v>-5566000</v>
      </c>
      <c r="K83" s="7">
        <v>3605000</v>
      </c>
      <c r="L83" s="4"/>
      <c r="M83" s="4"/>
    </row>
    <row r="84" spans="1:13" ht="30">
      <c r="A84" s="2" t="s">
        <v>54</v>
      </c>
      <c r="B84" s="4"/>
      <c r="C84" s="4"/>
      <c r="D84" s="4"/>
      <c r="E84" s="4"/>
      <c r="F84" s="4"/>
      <c r="G84" s="4"/>
      <c r="H84" s="4"/>
      <c r="I84" s="4"/>
      <c r="J84" s="7">
        <v>-2251000</v>
      </c>
      <c r="K84" s="7">
        <v>299000</v>
      </c>
      <c r="L84" s="4"/>
      <c r="M84" s="4"/>
    </row>
    <row r="85" spans="1:13" ht="45">
      <c r="A85" s="2" t="s">
        <v>55</v>
      </c>
      <c r="B85" s="4"/>
      <c r="C85" s="4"/>
      <c r="D85" s="4"/>
      <c r="E85" s="4"/>
      <c r="F85" s="4"/>
      <c r="G85" s="4"/>
      <c r="H85" s="4"/>
      <c r="I85" s="4"/>
      <c r="J85" s="7">
        <v>-7817000</v>
      </c>
      <c r="K85" s="7">
        <v>3904000</v>
      </c>
      <c r="L85" s="4"/>
      <c r="M85" s="4"/>
    </row>
    <row r="86" spans="1:13" ht="45">
      <c r="A86" s="2" t="s">
        <v>64</v>
      </c>
      <c r="B86" s="4"/>
      <c r="C86" s="4"/>
      <c r="D86" s="4"/>
      <c r="E86" s="4"/>
      <c r="F86" s="4"/>
      <c r="G86" s="4"/>
      <c r="H86" s="4"/>
      <c r="I86" s="4"/>
      <c r="J86" s="7">
        <v>-18026000</v>
      </c>
      <c r="K86" s="7">
        <v>-12772000</v>
      </c>
      <c r="L86" s="4"/>
      <c r="M86" s="4"/>
    </row>
    <row r="87" spans="1:13">
      <c r="A87" s="2" t="s">
        <v>1436</v>
      </c>
      <c r="B87" s="4"/>
      <c r="C87" s="4"/>
      <c r="D87" s="4"/>
      <c r="E87" s="4"/>
      <c r="F87" s="4"/>
      <c r="G87" s="4"/>
      <c r="H87" s="4"/>
      <c r="I87" s="4"/>
      <c r="J87" s="4"/>
      <c r="K87" s="4"/>
      <c r="L87" s="4"/>
      <c r="M87" s="4"/>
    </row>
    <row r="88" spans="1:13" ht="30">
      <c r="A88" s="3" t="s">
        <v>1432</v>
      </c>
      <c r="B88" s="4"/>
      <c r="C88" s="4"/>
      <c r="D88" s="4"/>
      <c r="E88" s="4"/>
      <c r="F88" s="4"/>
      <c r="G88" s="4"/>
      <c r="H88" s="4"/>
      <c r="I88" s="4"/>
      <c r="J88" s="4"/>
      <c r="K88" s="4"/>
      <c r="L88" s="4"/>
      <c r="M88" s="4"/>
    </row>
    <row r="89" spans="1:13">
      <c r="A89" s="2" t="s">
        <v>39</v>
      </c>
      <c r="B89" s="4"/>
      <c r="C89" s="4"/>
      <c r="D89" s="4"/>
      <c r="E89" s="4"/>
      <c r="F89" s="4"/>
      <c r="G89" s="4"/>
      <c r="H89" s="4"/>
      <c r="I89" s="4"/>
      <c r="J89" s="4">
        <v>0</v>
      </c>
      <c r="K89" s="4">
        <v>0</v>
      </c>
      <c r="L89" s="4"/>
      <c r="M89" s="4"/>
    </row>
    <row r="90" spans="1:13">
      <c r="A90" s="2" t="s">
        <v>40</v>
      </c>
      <c r="B90" s="4"/>
      <c r="C90" s="4"/>
      <c r="D90" s="4"/>
      <c r="E90" s="4"/>
      <c r="F90" s="4"/>
      <c r="G90" s="4"/>
      <c r="H90" s="4"/>
      <c r="I90" s="4"/>
      <c r="J90" s="4">
        <v>0</v>
      </c>
      <c r="K90" s="4">
        <v>0</v>
      </c>
      <c r="L90" s="4"/>
      <c r="M90" s="4"/>
    </row>
    <row r="91" spans="1:13">
      <c r="A91" s="2" t="s">
        <v>41</v>
      </c>
      <c r="B91" s="4"/>
      <c r="C91" s="4"/>
      <c r="D91" s="4"/>
      <c r="E91" s="4"/>
      <c r="F91" s="4"/>
      <c r="G91" s="4"/>
      <c r="H91" s="4"/>
      <c r="I91" s="4"/>
      <c r="J91" s="4">
        <v>0</v>
      </c>
      <c r="K91" s="4">
        <v>0</v>
      </c>
      <c r="L91" s="4"/>
      <c r="M91" s="4"/>
    </row>
    <row r="92" spans="1:13">
      <c r="A92" s="3" t="s">
        <v>42</v>
      </c>
      <c r="B92" s="4"/>
      <c r="C92" s="4"/>
      <c r="D92" s="4"/>
      <c r="E92" s="4"/>
      <c r="F92" s="4"/>
      <c r="G92" s="4"/>
      <c r="H92" s="4"/>
      <c r="I92" s="4"/>
      <c r="J92" s="4"/>
      <c r="K92" s="4"/>
      <c r="L92" s="4"/>
      <c r="M92" s="4"/>
    </row>
    <row r="93" spans="1:13">
      <c r="A93" s="2" t="s">
        <v>43</v>
      </c>
      <c r="B93" s="4"/>
      <c r="C93" s="4"/>
      <c r="D93" s="4"/>
      <c r="E93" s="4"/>
      <c r="F93" s="4"/>
      <c r="G93" s="4"/>
      <c r="H93" s="4"/>
      <c r="I93" s="4"/>
      <c r="J93" s="7">
        <v>-3416000</v>
      </c>
      <c r="K93" s="7">
        <v>502000</v>
      </c>
      <c r="L93" s="4"/>
      <c r="M93" s="4"/>
    </row>
    <row r="94" spans="1:13">
      <c r="A94" s="2" t="s">
        <v>44</v>
      </c>
      <c r="B94" s="4"/>
      <c r="C94" s="4"/>
      <c r="D94" s="4"/>
      <c r="E94" s="4"/>
      <c r="F94" s="4"/>
      <c r="G94" s="4"/>
      <c r="H94" s="4"/>
      <c r="I94" s="4"/>
      <c r="J94" s="4">
        <v>0</v>
      </c>
      <c r="K94" s="4">
        <v>0</v>
      </c>
      <c r="L94" s="4"/>
      <c r="M94" s="4"/>
    </row>
    <row r="95" spans="1:13">
      <c r="A95" s="2" t="s">
        <v>45</v>
      </c>
      <c r="B95" s="4"/>
      <c r="C95" s="4"/>
      <c r="D95" s="4"/>
      <c r="E95" s="4"/>
      <c r="F95" s="4"/>
      <c r="G95" s="4"/>
      <c r="H95" s="4"/>
      <c r="I95" s="4"/>
      <c r="J95" s="4">
        <v>0</v>
      </c>
      <c r="K95" s="4">
        <v>0</v>
      </c>
      <c r="L95" s="4"/>
      <c r="M95" s="4"/>
    </row>
    <row r="96" spans="1:13">
      <c r="A96" s="2" t="s">
        <v>46</v>
      </c>
      <c r="B96" s="4"/>
      <c r="C96" s="4"/>
      <c r="D96" s="4"/>
      <c r="E96" s="4"/>
      <c r="F96" s="4"/>
      <c r="G96" s="4"/>
      <c r="H96" s="4"/>
      <c r="I96" s="4"/>
      <c r="J96" s="4">
        <v>0</v>
      </c>
      <c r="K96" s="4">
        <v>0</v>
      </c>
      <c r="L96" s="4"/>
      <c r="M96" s="4"/>
    </row>
    <row r="97" spans="1:13">
      <c r="A97" s="2" t="s">
        <v>47</v>
      </c>
      <c r="B97" s="4"/>
      <c r="C97" s="4"/>
      <c r="D97" s="4"/>
      <c r="E97" s="4"/>
      <c r="F97" s="4"/>
      <c r="G97" s="4"/>
      <c r="H97" s="4"/>
      <c r="I97" s="4"/>
      <c r="J97" s="7">
        <v>-3416000</v>
      </c>
      <c r="K97" s="7">
        <v>502000</v>
      </c>
      <c r="L97" s="4"/>
      <c r="M97" s="4"/>
    </row>
    <row r="98" spans="1:13">
      <c r="A98" s="2" t="s">
        <v>48</v>
      </c>
      <c r="B98" s="4"/>
      <c r="C98" s="4"/>
      <c r="D98" s="4"/>
      <c r="E98" s="4"/>
      <c r="F98" s="4"/>
      <c r="G98" s="4"/>
      <c r="H98" s="4"/>
      <c r="I98" s="4"/>
      <c r="J98" s="7">
        <v>3416000</v>
      </c>
      <c r="K98" s="7">
        <v>-502000</v>
      </c>
      <c r="L98" s="4"/>
      <c r="M98" s="4"/>
    </row>
    <row r="99" spans="1:13">
      <c r="A99" s="2" t="s">
        <v>49</v>
      </c>
      <c r="B99" s="4"/>
      <c r="C99" s="4"/>
      <c r="D99" s="4"/>
      <c r="E99" s="4"/>
      <c r="F99" s="4"/>
      <c r="G99" s="4"/>
      <c r="H99" s="4"/>
      <c r="I99" s="4"/>
      <c r="J99" s="4">
        <v>0</v>
      </c>
      <c r="K99" s="4">
        <v>0</v>
      </c>
      <c r="L99" s="4"/>
      <c r="M99" s="4"/>
    </row>
    <row r="100" spans="1:13">
      <c r="A100" s="2" t="s">
        <v>763</v>
      </c>
      <c r="B100" s="4"/>
      <c r="C100" s="4"/>
      <c r="D100" s="4"/>
      <c r="E100" s="4"/>
      <c r="F100" s="4"/>
      <c r="G100" s="4"/>
      <c r="H100" s="4"/>
      <c r="I100" s="4"/>
      <c r="J100" s="7">
        <v>15146000</v>
      </c>
      <c r="K100" s="7">
        <v>146349000</v>
      </c>
      <c r="L100" s="4"/>
      <c r="M100" s="4"/>
    </row>
    <row r="101" spans="1:13">
      <c r="A101" s="2" t="s">
        <v>765</v>
      </c>
      <c r="B101" s="4"/>
      <c r="C101" s="4"/>
      <c r="D101" s="4"/>
      <c r="E101" s="4"/>
      <c r="F101" s="4"/>
      <c r="G101" s="4"/>
      <c r="H101" s="4"/>
      <c r="I101" s="4"/>
      <c r="J101" s="4">
        <v>0</v>
      </c>
      <c r="K101" s="4">
        <v>0</v>
      </c>
      <c r="L101" s="4"/>
      <c r="M101" s="4"/>
    </row>
    <row r="102" spans="1:13" ht="30">
      <c r="A102" s="2" t="s">
        <v>51</v>
      </c>
      <c r="B102" s="4"/>
      <c r="C102" s="4"/>
      <c r="D102" s="4"/>
      <c r="E102" s="4"/>
      <c r="F102" s="4"/>
      <c r="G102" s="4"/>
      <c r="H102" s="4"/>
      <c r="I102" s="4"/>
      <c r="J102" s="7">
        <v>-11730000</v>
      </c>
      <c r="K102" s="7">
        <v>-146851000</v>
      </c>
      <c r="L102" s="4"/>
      <c r="M102" s="4"/>
    </row>
    <row r="103" spans="1:13">
      <c r="A103" s="2" t="s">
        <v>52</v>
      </c>
      <c r="B103" s="4"/>
      <c r="C103" s="4"/>
      <c r="D103" s="4"/>
      <c r="E103" s="4"/>
      <c r="F103" s="4"/>
      <c r="G103" s="4"/>
      <c r="H103" s="4"/>
      <c r="I103" s="4"/>
      <c r="J103" s="7">
        <v>-5774000</v>
      </c>
      <c r="K103" s="7">
        <v>-55974000</v>
      </c>
      <c r="L103" s="4"/>
      <c r="M103" s="4"/>
    </row>
    <row r="104" spans="1:13">
      <c r="A104" s="2" t="s">
        <v>53</v>
      </c>
      <c r="B104" s="4"/>
      <c r="C104" s="4"/>
      <c r="D104" s="4"/>
      <c r="E104" s="4"/>
      <c r="F104" s="4"/>
      <c r="G104" s="4"/>
      <c r="H104" s="4"/>
      <c r="I104" s="4"/>
      <c r="J104" s="7">
        <v>-5956000</v>
      </c>
      <c r="K104" s="7">
        <v>-90877000</v>
      </c>
      <c r="L104" s="4"/>
      <c r="M104" s="4"/>
    </row>
    <row r="105" spans="1:13" ht="30">
      <c r="A105" s="2" t="s">
        <v>54</v>
      </c>
      <c r="B105" s="4"/>
      <c r="C105" s="4"/>
      <c r="D105" s="4"/>
      <c r="E105" s="4"/>
      <c r="F105" s="4"/>
      <c r="G105" s="4"/>
      <c r="H105" s="4"/>
      <c r="I105" s="4"/>
      <c r="J105" s="4">
        <v>0</v>
      </c>
      <c r="K105" s="4">
        <v>0</v>
      </c>
      <c r="L105" s="4"/>
      <c r="M105" s="4"/>
    </row>
    <row r="106" spans="1:13" ht="45">
      <c r="A106" s="2" t="s">
        <v>55</v>
      </c>
      <c r="B106" s="4"/>
      <c r="C106" s="4"/>
      <c r="D106" s="4"/>
      <c r="E106" s="4"/>
      <c r="F106" s="4"/>
      <c r="G106" s="4"/>
      <c r="H106" s="4"/>
      <c r="I106" s="4"/>
      <c r="J106" s="7">
        <v>-5956000</v>
      </c>
      <c r="K106" s="7">
        <v>-90877000</v>
      </c>
      <c r="L106" s="4"/>
      <c r="M106" s="4"/>
    </row>
    <row r="107" spans="1:13" ht="45">
      <c r="A107" s="2" t="s">
        <v>64</v>
      </c>
      <c r="B107" s="4"/>
      <c r="C107" s="4"/>
      <c r="D107" s="4"/>
      <c r="E107" s="4"/>
      <c r="F107" s="4"/>
      <c r="G107" s="4"/>
      <c r="H107" s="4"/>
      <c r="I107" s="4"/>
      <c r="J107" s="7">
        <v>-5956000</v>
      </c>
      <c r="K107" s="7">
        <v>-90877000</v>
      </c>
      <c r="L107" s="4"/>
      <c r="M107" s="4"/>
    </row>
    <row r="108" spans="1:13">
      <c r="A108" s="2" t="s">
        <v>56</v>
      </c>
      <c r="B108" s="4"/>
      <c r="C108" s="4"/>
      <c r="D108" s="4"/>
      <c r="E108" s="4"/>
      <c r="F108" s="4"/>
      <c r="G108" s="4"/>
      <c r="H108" s="4"/>
      <c r="I108" s="4"/>
      <c r="J108" s="4"/>
      <c r="K108" s="4"/>
      <c r="L108" s="4"/>
      <c r="M108" s="4"/>
    </row>
    <row r="109" spans="1:13" ht="30">
      <c r="A109" s="3" t="s">
        <v>1432</v>
      </c>
      <c r="B109" s="4"/>
      <c r="C109" s="4"/>
      <c r="D109" s="4"/>
      <c r="E109" s="4"/>
      <c r="F109" s="4"/>
      <c r="G109" s="4"/>
      <c r="H109" s="4"/>
      <c r="I109" s="4"/>
      <c r="J109" s="4"/>
      <c r="K109" s="4"/>
      <c r="L109" s="4"/>
      <c r="M109" s="4"/>
    </row>
    <row r="110" spans="1:13">
      <c r="A110" s="2" t="s">
        <v>39</v>
      </c>
      <c r="B110" s="4"/>
      <c r="C110" s="4"/>
      <c r="D110" s="4"/>
      <c r="E110" s="4"/>
      <c r="F110" s="4"/>
      <c r="G110" s="4"/>
      <c r="H110" s="4"/>
      <c r="I110" s="4"/>
      <c r="J110" s="4"/>
      <c r="K110" s="4"/>
      <c r="L110" s="7">
        <v>186242000</v>
      </c>
      <c r="M110" s="7">
        <v>1258946000</v>
      </c>
    </row>
    <row r="111" spans="1:13">
      <c r="A111" s="2" t="s">
        <v>40</v>
      </c>
      <c r="B111" s="4"/>
      <c r="C111" s="4"/>
      <c r="D111" s="4"/>
      <c r="E111" s="4"/>
      <c r="F111" s="4"/>
      <c r="G111" s="4"/>
      <c r="H111" s="4"/>
      <c r="I111" s="4"/>
      <c r="J111" s="4"/>
      <c r="K111" s="4"/>
      <c r="L111" s="7">
        <v>56249000</v>
      </c>
      <c r="M111" s="7">
        <v>387485000</v>
      </c>
    </row>
    <row r="112" spans="1:13">
      <c r="A112" s="2" t="s">
        <v>41</v>
      </c>
      <c r="B112" s="4"/>
      <c r="C112" s="4"/>
      <c r="D112" s="4"/>
      <c r="E112" s="4"/>
      <c r="F112" s="4"/>
      <c r="G112" s="4"/>
      <c r="H112" s="4"/>
      <c r="I112" s="4"/>
      <c r="J112" s="4"/>
      <c r="K112" s="4"/>
      <c r="L112" s="7">
        <v>129993000</v>
      </c>
      <c r="M112" s="7">
        <v>871461000</v>
      </c>
    </row>
    <row r="113" spans="1:13">
      <c r="A113" s="3" t="s">
        <v>42</v>
      </c>
      <c r="B113" s="4"/>
      <c r="C113" s="4"/>
      <c r="D113" s="4"/>
      <c r="E113" s="4"/>
      <c r="F113" s="4"/>
      <c r="G113" s="4"/>
      <c r="H113" s="4"/>
      <c r="I113" s="4"/>
      <c r="J113" s="4"/>
      <c r="K113" s="4"/>
      <c r="L113" s="4"/>
      <c r="M113" s="4"/>
    </row>
    <row r="114" spans="1:13">
      <c r="A114" s="2" t="s">
        <v>43</v>
      </c>
      <c r="B114" s="4"/>
      <c r="C114" s="4"/>
      <c r="D114" s="4"/>
      <c r="E114" s="4"/>
      <c r="F114" s="4"/>
      <c r="G114" s="4"/>
      <c r="H114" s="4"/>
      <c r="I114" s="4"/>
      <c r="J114" s="4"/>
      <c r="K114" s="4"/>
      <c r="L114" s="7">
        <v>129336000</v>
      </c>
      <c r="M114" s="7">
        <v>640484000</v>
      </c>
    </row>
    <row r="115" spans="1:13">
      <c r="A115" s="2" t="s">
        <v>44</v>
      </c>
      <c r="B115" s="4"/>
      <c r="C115" s="4"/>
      <c r="D115" s="4"/>
      <c r="E115" s="4"/>
      <c r="F115" s="4"/>
      <c r="G115" s="4"/>
      <c r="H115" s="4"/>
      <c r="I115" s="4"/>
      <c r="J115" s="4"/>
      <c r="K115" s="4"/>
      <c r="L115" s="7">
        <v>3874000</v>
      </c>
      <c r="M115" s="7">
        <v>19257000</v>
      </c>
    </row>
    <row r="116" spans="1:13">
      <c r="A116" s="2" t="s">
        <v>45</v>
      </c>
      <c r="B116" s="4"/>
      <c r="C116" s="4"/>
      <c r="D116" s="4"/>
      <c r="E116" s="4"/>
      <c r="F116" s="4"/>
      <c r="G116" s="4"/>
      <c r="H116" s="4"/>
      <c r="I116" s="4"/>
      <c r="J116" s="4"/>
      <c r="K116" s="4"/>
      <c r="L116" s="7">
        <v>1699000</v>
      </c>
      <c r="M116" s="7">
        <v>6799000</v>
      </c>
    </row>
    <row r="117" spans="1:13">
      <c r="A117" s="2" t="s">
        <v>46</v>
      </c>
      <c r="B117" s="4"/>
      <c r="C117" s="4"/>
      <c r="D117" s="4"/>
      <c r="E117" s="4"/>
      <c r="F117" s="4"/>
      <c r="G117" s="4"/>
      <c r="H117" s="4"/>
      <c r="I117" s="4"/>
      <c r="J117" s="4"/>
      <c r="K117" s="4"/>
      <c r="L117" s="4">
        <v>0</v>
      </c>
      <c r="M117" s="4">
        <v>0</v>
      </c>
    </row>
    <row r="118" spans="1:13">
      <c r="A118" s="2" t="s">
        <v>47</v>
      </c>
      <c r="B118" s="4"/>
      <c r="C118" s="4"/>
      <c r="D118" s="4"/>
      <c r="E118" s="4"/>
      <c r="F118" s="4"/>
      <c r="G118" s="4"/>
      <c r="H118" s="4"/>
      <c r="I118" s="4"/>
      <c r="J118" s="4"/>
      <c r="K118" s="4"/>
      <c r="L118" s="7">
        <v>134909000</v>
      </c>
      <c r="M118" s="7">
        <v>666540000</v>
      </c>
    </row>
    <row r="119" spans="1:13">
      <c r="A119" s="2" t="s">
        <v>48</v>
      </c>
      <c r="B119" s="4"/>
      <c r="C119" s="4"/>
      <c r="D119" s="4"/>
      <c r="E119" s="4"/>
      <c r="F119" s="4"/>
      <c r="G119" s="4"/>
      <c r="H119" s="4"/>
      <c r="I119" s="4"/>
      <c r="J119" s="4"/>
      <c r="K119" s="4"/>
      <c r="L119" s="7">
        <v>-4916000</v>
      </c>
      <c r="M119" s="7">
        <v>204921000</v>
      </c>
    </row>
    <row r="120" spans="1:13">
      <c r="A120" s="2" t="s">
        <v>49</v>
      </c>
      <c r="B120" s="4"/>
      <c r="C120" s="4"/>
      <c r="D120" s="4"/>
      <c r="E120" s="4"/>
      <c r="F120" s="4"/>
      <c r="G120" s="4"/>
      <c r="H120" s="4"/>
      <c r="I120" s="4"/>
      <c r="J120" s="4"/>
      <c r="K120" s="4"/>
      <c r="L120" s="7">
        <v>481000</v>
      </c>
      <c r="M120" s="7">
        <v>-913000</v>
      </c>
    </row>
    <row r="121" spans="1:13">
      <c r="A121" s="2" t="s">
        <v>765</v>
      </c>
      <c r="B121" s="4"/>
      <c r="C121" s="4"/>
      <c r="D121" s="4"/>
      <c r="E121" s="4"/>
      <c r="F121" s="4"/>
      <c r="G121" s="4"/>
      <c r="H121" s="4"/>
      <c r="I121" s="4"/>
      <c r="J121" s="4"/>
      <c r="K121" s="4"/>
      <c r="L121" s="4">
        <v>0</v>
      </c>
      <c r="M121" s="7">
        <v>-7488000</v>
      </c>
    </row>
    <row r="122" spans="1:13" ht="30">
      <c r="A122" s="2" t="s">
        <v>51</v>
      </c>
      <c r="B122" s="4"/>
      <c r="C122" s="4"/>
      <c r="D122" s="4"/>
      <c r="E122" s="4"/>
      <c r="F122" s="4"/>
      <c r="G122" s="4"/>
      <c r="H122" s="4"/>
      <c r="I122" s="4"/>
      <c r="J122" s="4"/>
      <c r="K122" s="4"/>
      <c r="L122" s="7">
        <v>-5397000</v>
      </c>
      <c r="M122" s="7">
        <v>213322000</v>
      </c>
    </row>
    <row r="123" spans="1:13">
      <c r="A123" s="2" t="s">
        <v>52</v>
      </c>
      <c r="B123" s="4"/>
      <c r="C123" s="4"/>
      <c r="D123" s="4"/>
      <c r="E123" s="4"/>
      <c r="F123" s="4"/>
      <c r="G123" s="4"/>
      <c r="H123" s="4"/>
      <c r="I123" s="4"/>
      <c r="J123" s="4"/>
      <c r="K123" s="4"/>
      <c r="L123" s="7">
        <v>-1213000</v>
      </c>
      <c r="M123" s="7">
        <v>86470000</v>
      </c>
    </row>
    <row r="124" spans="1:13">
      <c r="A124" s="2" t="s">
        <v>53</v>
      </c>
      <c r="B124" s="4"/>
      <c r="C124" s="4"/>
      <c r="D124" s="4"/>
      <c r="E124" s="4"/>
      <c r="F124" s="4"/>
      <c r="G124" s="4"/>
      <c r="H124" s="4"/>
      <c r="I124" s="4"/>
      <c r="J124" s="4"/>
      <c r="K124" s="4"/>
      <c r="L124" s="7">
        <v>-4184000</v>
      </c>
      <c r="M124" s="7">
        <v>126852000</v>
      </c>
    </row>
    <row r="125" spans="1:13" ht="30">
      <c r="A125" s="2" t="s">
        <v>54</v>
      </c>
      <c r="B125" s="4"/>
      <c r="C125" s="4"/>
      <c r="D125" s="4"/>
      <c r="E125" s="4"/>
      <c r="F125" s="4"/>
      <c r="G125" s="4"/>
      <c r="H125" s="4"/>
      <c r="I125" s="4"/>
      <c r="J125" s="4"/>
      <c r="K125" s="4"/>
      <c r="L125" s="7">
        <v>631000</v>
      </c>
      <c r="M125" s="7">
        <v>-4559000</v>
      </c>
    </row>
    <row r="126" spans="1:13" ht="45">
      <c r="A126" s="2" t="s">
        <v>55</v>
      </c>
      <c r="B126" s="4"/>
      <c r="C126" s="4"/>
      <c r="D126" s="4"/>
      <c r="E126" s="4"/>
      <c r="F126" s="4"/>
      <c r="G126" s="4"/>
      <c r="H126" s="4"/>
      <c r="I126" s="4"/>
      <c r="J126" s="4"/>
      <c r="K126" s="4"/>
      <c r="L126" s="7">
        <v>-3553000</v>
      </c>
      <c r="M126" s="7">
        <v>122293000</v>
      </c>
    </row>
    <row r="127" spans="1:13" ht="45">
      <c r="A127" s="2" t="s">
        <v>64</v>
      </c>
      <c r="B127" s="4"/>
      <c r="C127" s="4"/>
      <c r="D127" s="4"/>
      <c r="E127" s="4"/>
      <c r="F127" s="4"/>
      <c r="G127" s="4"/>
      <c r="H127" s="4"/>
      <c r="I127" s="4"/>
      <c r="J127" s="4"/>
      <c r="K127" s="4"/>
      <c r="L127" s="7">
        <v>-4850000</v>
      </c>
      <c r="M127" s="7">
        <v>125504000</v>
      </c>
    </row>
    <row r="128" spans="1:13">
      <c r="A128" s="2" t="s">
        <v>1437</v>
      </c>
      <c r="B128" s="4"/>
      <c r="C128" s="4"/>
      <c r="D128" s="4"/>
      <c r="E128" s="4"/>
      <c r="F128" s="4"/>
      <c r="G128" s="4"/>
      <c r="H128" s="4"/>
      <c r="I128" s="4"/>
      <c r="J128" s="4"/>
      <c r="K128" s="4"/>
      <c r="L128" s="4"/>
      <c r="M128" s="4"/>
    </row>
    <row r="129" spans="1:13" ht="30">
      <c r="A129" s="3" t="s">
        <v>1432</v>
      </c>
      <c r="B129" s="4"/>
      <c r="C129" s="4"/>
      <c r="D129" s="4"/>
      <c r="E129" s="4"/>
      <c r="F129" s="4"/>
      <c r="G129" s="4"/>
      <c r="H129" s="4"/>
      <c r="I129" s="4"/>
      <c r="J129" s="4"/>
      <c r="K129" s="4"/>
      <c r="L129" s="4"/>
      <c r="M129" s="4"/>
    </row>
    <row r="130" spans="1:13">
      <c r="A130" s="2" t="s">
        <v>39</v>
      </c>
      <c r="B130" s="4"/>
      <c r="C130" s="4"/>
      <c r="D130" s="4"/>
      <c r="E130" s="4"/>
      <c r="F130" s="4"/>
      <c r="G130" s="4"/>
      <c r="H130" s="4"/>
      <c r="I130" s="4"/>
      <c r="J130" s="4"/>
      <c r="K130" s="4"/>
      <c r="L130" s="4">
        <v>0</v>
      </c>
      <c r="M130" s="4">
        <v>0</v>
      </c>
    </row>
    <row r="131" spans="1:13">
      <c r="A131" s="2" t="s">
        <v>40</v>
      </c>
      <c r="B131" s="4"/>
      <c r="C131" s="4"/>
      <c r="D131" s="4"/>
      <c r="E131" s="4"/>
      <c r="F131" s="4"/>
      <c r="G131" s="4"/>
      <c r="H131" s="4"/>
      <c r="I131" s="4"/>
      <c r="J131" s="4"/>
      <c r="K131" s="4"/>
      <c r="L131" s="4">
        <v>0</v>
      </c>
      <c r="M131" s="4">
        <v>0</v>
      </c>
    </row>
    <row r="132" spans="1:13">
      <c r="A132" s="2" t="s">
        <v>41</v>
      </c>
      <c r="B132" s="4"/>
      <c r="C132" s="4"/>
      <c r="D132" s="4"/>
      <c r="E132" s="4"/>
      <c r="F132" s="4"/>
      <c r="G132" s="4"/>
      <c r="H132" s="4"/>
      <c r="I132" s="4"/>
      <c r="J132" s="4"/>
      <c r="K132" s="4"/>
      <c r="L132" s="4">
        <v>0</v>
      </c>
      <c r="M132" s="4">
        <v>0</v>
      </c>
    </row>
    <row r="133" spans="1:13">
      <c r="A133" s="3" t="s">
        <v>42</v>
      </c>
      <c r="B133" s="4"/>
      <c r="C133" s="4"/>
      <c r="D133" s="4"/>
      <c r="E133" s="4"/>
      <c r="F133" s="4"/>
      <c r="G133" s="4"/>
      <c r="H133" s="4"/>
      <c r="I133" s="4"/>
      <c r="J133" s="4"/>
      <c r="K133" s="4"/>
      <c r="L133" s="4"/>
      <c r="M133" s="4"/>
    </row>
    <row r="134" spans="1:13">
      <c r="A134" s="2" t="s">
        <v>43</v>
      </c>
      <c r="B134" s="4"/>
      <c r="C134" s="4"/>
      <c r="D134" s="4"/>
      <c r="E134" s="4"/>
      <c r="F134" s="4"/>
      <c r="G134" s="4"/>
      <c r="H134" s="4"/>
      <c r="I134" s="4"/>
      <c r="J134" s="4"/>
      <c r="K134" s="4"/>
      <c r="L134" s="4">
        <v>0</v>
      </c>
      <c r="M134" s="4">
        <v>0</v>
      </c>
    </row>
    <row r="135" spans="1:13">
      <c r="A135" s="2" t="s">
        <v>44</v>
      </c>
      <c r="B135" s="4"/>
      <c r="C135" s="4"/>
      <c r="D135" s="4"/>
      <c r="E135" s="4"/>
      <c r="F135" s="4"/>
      <c r="G135" s="4"/>
      <c r="H135" s="4"/>
      <c r="I135" s="4"/>
      <c r="J135" s="4"/>
      <c r="K135" s="4"/>
      <c r="L135" s="4">
        <v>0</v>
      </c>
      <c r="M135" s="4">
        <v>0</v>
      </c>
    </row>
    <row r="136" spans="1:13">
      <c r="A136" s="2" t="s">
        <v>45</v>
      </c>
      <c r="B136" s="4"/>
      <c r="C136" s="4"/>
      <c r="D136" s="4"/>
      <c r="E136" s="4"/>
      <c r="F136" s="4"/>
      <c r="G136" s="4"/>
      <c r="H136" s="4"/>
      <c r="I136" s="4"/>
      <c r="J136" s="4"/>
      <c r="K136" s="4"/>
      <c r="L136" s="4">
        <v>0</v>
      </c>
      <c r="M136" s="4">
        <v>0</v>
      </c>
    </row>
    <row r="137" spans="1:13">
      <c r="A137" s="2" t="s">
        <v>47</v>
      </c>
      <c r="B137" s="4"/>
      <c r="C137" s="4"/>
      <c r="D137" s="4"/>
      <c r="E137" s="4"/>
      <c r="F137" s="4"/>
      <c r="G137" s="4"/>
      <c r="H137" s="4"/>
      <c r="I137" s="4"/>
      <c r="J137" s="4"/>
      <c r="K137" s="4"/>
      <c r="L137" s="4">
        <v>0</v>
      </c>
      <c r="M137" s="4">
        <v>0</v>
      </c>
    </row>
    <row r="138" spans="1:13">
      <c r="A138" s="2" t="s">
        <v>48</v>
      </c>
      <c r="B138" s="4"/>
      <c r="C138" s="4"/>
      <c r="D138" s="4"/>
      <c r="E138" s="4"/>
      <c r="F138" s="4"/>
      <c r="G138" s="4"/>
      <c r="H138" s="4"/>
      <c r="I138" s="4"/>
      <c r="J138" s="4"/>
      <c r="K138" s="4"/>
      <c r="L138" s="4">
        <v>0</v>
      </c>
      <c r="M138" s="4">
        <v>0</v>
      </c>
    </row>
    <row r="139" spans="1:13">
      <c r="A139" s="2" t="s">
        <v>49</v>
      </c>
      <c r="B139" s="4"/>
      <c r="C139" s="4"/>
      <c r="D139" s="4"/>
      <c r="E139" s="4"/>
      <c r="F139" s="4"/>
      <c r="G139" s="4"/>
      <c r="H139" s="4"/>
      <c r="I139" s="4"/>
      <c r="J139" s="4"/>
      <c r="K139" s="4"/>
      <c r="L139" s="4">
        <v>0</v>
      </c>
      <c r="M139" s="4">
        <v>0</v>
      </c>
    </row>
    <row r="140" spans="1:13">
      <c r="A140" s="2" t="s">
        <v>765</v>
      </c>
      <c r="B140" s="4"/>
      <c r="C140" s="4"/>
      <c r="D140" s="4"/>
      <c r="E140" s="4"/>
      <c r="F140" s="4"/>
      <c r="G140" s="4"/>
      <c r="H140" s="4"/>
      <c r="I140" s="4"/>
      <c r="J140" s="4"/>
      <c r="K140" s="4"/>
      <c r="L140" s="4"/>
      <c r="M140" s="4">
        <v>0</v>
      </c>
    </row>
    <row r="141" spans="1:13" ht="30">
      <c r="A141" s="2" t="s">
        <v>51</v>
      </c>
      <c r="B141" s="4"/>
      <c r="C141" s="4"/>
      <c r="D141" s="4"/>
      <c r="E141" s="4"/>
      <c r="F141" s="4"/>
      <c r="G141" s="4"/>
      <c r="H141" s="4"/>
      <c r="I141" s="4"/>
      <c r="J141" s="4"/>
      <c r="K141" s="4"/>
      <c r="L141" s="4">
        <v>0</v>
      </c>
      <c r="M141" s="4">
        <v>0</v>
      </c>
    </row>
    <row r="142" spans="1:13">
      <c r="A142" s="2" t="s">
        <v>52</v>
      </c>
      <c r="B142" s="4"/>
      <c r="C142" s="4"/>
      <c r="D142" s="4"/>
      <c r="E142" s="4"/>
      <c r="F142" s="4"/>
      <c r="G142" s="4"/>
      <c r="H142" s="4"/>
      <c r="I142" s="4"/>
      <c r="J142" s="4"/>
      <c r="K142" s="4"/>
      <c r="L142" s="4">
        <v>0</v>
      </c>
      <c r="M142" s="4">
        <v>0</v>
      </c>
    </row>
    <row r="143" spans="1:13">
      <c r="A143" s="2" t="s">
        <v>53</v>
      </c>
      <c r="B143" s="4"/>
      <c r="C143" s="4"/>
      <c r="D143" s="4"/>
      <c r="E143" s="4"/>
      <c r="F143" s="4"/>
      <c r="G143" s="4"/>
      <c r="H143" s="4"/>
      <c r="I143" s="4"/>
      <c r="J143" s="4"/>
      <c r="K143" s="4"/>
      <c r="L143" s="4">
        <v>0</v>
      </c>
      <c r="M143" s="4">
        <v>0</v>
      </c>
    </row>
    <row r="144" spans="1:13" ht="30">
      <c r="A144" s="2" t="s">
        <v>54</v>
      </c>
      <c r="B144" s="4"/>
      <c r="C144" s="4"/>
      <c r="D144" s="4"/>
      <c r="E144" s="4"/>
      <c r="F144" s="4"/>
      <c r="G144" s="4"/>
      <c r="H144" s="4"/>
      <c r="I144" s="4"/>
      <c r="J144" s="4"/>
      <c r="K144" s="4"/>
      <c r="L144" s="4">
        <v>0</v>
      </c>
      <c r="M144" s="4">
        <v>0</v>
      </c>
    </row>
    <row r="145" spans="1:13" ht="45">
      <c r="A145" s="2" t="s">
        <v>55</v>
      </c>
      <c r="B145" s="4"/>
      <c r="C145" s="4"/>
      <c r="D145" s="4"/>
      <c r="E145" s="4"/>
      <c r="F145" s="4"/>
      <c r="G145" s="4"/>
      <c r="H145" s="4"/>
      <c r="I145" s="4"/>
      <c r="J145" s="4"/>
      <c r="K145" s="4"/>
      <c r="L145" s="4">
        <v>0</v>
      </c>
      <c r="M145" s="4">
        <v>0</v>
      </c>
    </row>
    <row r="146" spans="1:13" ht="45">
      <c r="A146" s="2" t="s">
        <v>64</v>
      </c>
      <c r="B146" s="4"/>
      <c r="C146" s="4"/>
      <c r="D146" s="4"/>
      <c r="E146" s="4"/>
      <c r="F146" s="4"/>
      <c r="G146" s="4"/>
      <c r="H146" s="4"/>
      <c r="I146" s="4"/>
      <c r="J146" s="4"/>
      <c r="K146" s="4"/>
      <c r="L146" s="4">
        <v>0</v>
      </c>
      <c r="M146" s="4">
        <v>0</v>
      </c>
    </row>
    <row r="147" spans="1:13">
      <c r="A147" s="2" t="s">
        <v>1438</v>
      </c>
      <c r="B147" s="4"/>
      <c r="C147" s="4"/>
      <c r="D147" s="4"/>
      <c r="E147" s="4"/>
      <c r="F147" s="4"/>
      <c r="G147" s="4"/>
      <c r="H147" s="4"/>
      <c r="I147" s="4"/>
      <c r="J147" s="4"/>
      <c r="K147" s="4"/>
      <c r="L147" s="4"/>
      <c r="M147" s="4"/>
    </row>
    <row r="148" spans="1:13" ht="30">
      <c r="A148" s="3" t="s">
        <v>1432</v>
      </c>
      <c r="B148" s="4"/>
      <c r="C148" s="4"/>
      <c r="D148" s="4"/>
      <c r="E148" s="4"/>
      <c r="F148" s="4"/>
      <c r="G148" s="4"/>
      <c r="H148" s="4"/>
      <c r="I148" s="4"/>
      <c r="J148" s="4"/>
      <c r="K148" s="4"/>
      <c r="L148" s="4"/>
      <c r="M148" s="4"/>
    </row>
    <row r="149" spans="1:13">
      <c r="A149" s="2" t="s">
        <v>39</v>
      </c>
      <c r="B149" s="4"/>
      <c r="C149" s="4"/>
      <c r="D149" s="4"/>
      <c r="E149" s="4"/>
      <c r="F149" s="4"/>
      <c r="G149" s="4"/>
      <c r="H149" s="4"/>
      <c r="I149" s="4"/>
      <c r="J149" s="4"/>
      <c r="K149" s="4"/>
      <c r="L149" s="7">
        <v>132283000</v>
      </c>
      <c r="M149" s="7">
        <v>888116000</v>
      </c>
    </row>
    <row r="150" spans="1:13">
      <c r="A150" s="2" t="s">
        <v>40</v>
      </c>
      <c r="B150" s="4"/>
      <c r="C150" s="4"/>
      <c r="D150" s="4"/>
      <c r="E150" s="4"/>
      <c r="F150" s="4"/>
      <c r="G150" s="4"/>
      <c r="H150" s="4"/>
      <c r="I150" s="4"/>
      <c r="J150" s="4"/>
      <c r="K150" s="4"/>
      <c r="L150" s="7">
        <v>31956000</v>
      </c>
      <c r="M150" s="7">
        <v>242318000</v>
      </c>
    </row>
    <row r="151" spans="1:13">
      <c r="A151" s="2" t="s">
        <v>41</v>
      </c>
      <c r="B151" s="4"/>
      <c r="C151" s="4"/>
      <c r="D151" s="4"/>
      <c r="E151" s="4"/>
      <c r="F151" s="4"/>
      <c r="G151" s="4"/>
      <c r="H151" s="4"/>
      <c r="I151" s="4"/>
      <c r="J151" s="4"/>
      <c r="K151" s="4"/>
      <c r="L151" s="7">
        <v>100327000</v>
      </c>
      <c r="M151" s="7">
        <v>645798000</v>
      </c>
    </row>
    <row r="152" spans="1:13">
      <c r="A152" s="3" t="s">
        <v>42</v>
      </c>
      <c r="B152" s="4"/>
      <c r="C152" s="4"/>
      <c r="D152" s="4"/>
      <c r="E152" s="4"/>
      <c r="F152" s="4"/>
      <c r="G152" s="4"/>
      <c r="H152" s="4"/>
      <c r="I152" s="4"/>
      <c r="J152" s="4"/>
      <c r="K152" s="4"/>
      <c r="L152" s="4"/>
      <c r="M152" s="4"/>
    </row>
    <row r="153" spans="1:13">
      <c r="A153" s="2" t="s">
        <v>43</v>
      </c>
      <c r="B153" s="4"/>
      <c r="C153" s="4"/>
      <c r="D153" s="4"/>
      <c r="E153" s="4"/>
      <c r="F153" s="4"/>
      <c r="G153" s="4"/>
      <c r="H153" s="4"/>
      <c r="I153" s="4"/>
      <c r="J153" s="4"/>
      <c r="K153" s="4"/>
      <c r="L153" s="7">
        <v>90949000</v>
      </c>
      <c r="M153" s="7">
        <v>451713000</v>
      </c>
    </row>
    <row r="154" spans="1:13">
      <c r="A154" s="2" t="s">
        <v>44</v>
      </c>
      <c r="B154" s="4"/>
      <c r="C154" s="4"/>
      <c r="D154" s="4"/>
      <c r="E154" s="4"/>
      <c r="F154" s="4"/>
      <c r="G154" s="4"/>
      <c r="H154" s="4"/>
      <c r="I154" s="4"/>
      <c r="J154" s="4"/>
      <c r="K154" s="4"/>
      <c r="L154" s="7">
        <v>2745000</v>
      </c>
      <c r="M154" s="7">
        <v>12454000</v>
      </c>
    </row>
    <row r="155" spans="1:13">
      <c r="A155" s="2" t="s">
        <v>45</v>
      </c>
      <c r="B155" s="4"/>
      <c r="C155" s="4"/>
      <c r="D155" s="4"/>
      <c r="E155" s="4"/>
      <c r="F155" s="4"/>
      <c r="G155" s="4"/>
      <c r="H155" s="4"/>
      <c r="I155" s="4"/>
      <c r="J155" s="4"/>
      <c r="K155" s="4"/>
      <c r="L155" s="7">
        <v>1605000</v>
      </c>
      <c r="M155" s="7">
        <v>6421000</v>
      </c>
    </row>
    <row r="156" spans="1:13">
      <c r="A156" s="2" t="s">
        <v>47</v>
      </c>
      <c r="B156" s="4"/>
      <c r="C156" s="4"/>
      <c r="D156" s="4"/>
      <c r="E156" s="4"/>
      <c r="F156" s="4"/>
      <c r="G156" s="4"/>
      <c r="H156" s="4"/>
      <c r="I156" s="4"/>
      <c r="J156" s="4"/>
      <c r="K156" s="4"/>
      <c r="L156" s="7">
        <v>95299000</v>
      </c>
      <c r="M156" s="7">
        <v>470588000</v>
      </c>
    </row>
    <row r="157" spans="1:13">
      <c r="A157" s="2" t="s">
        <v>48</v>
      </c>
      <c r="B157" s="4"/>
      <c r="C157" s="4"/>
      <c r="D157" s="4"/>
      <c r="E157" s="4"/>
      <c r="F157" s="4"/>
      <c r="G157" s="4"/>
      <c r="H157" s="4"/>
      <c r="I157" s="4"/>
      <c r="J157" s="4"/>
      <c r="K157" s="4"/>
      <c r="L157" s="7">
        <v>5028000</v>
      </c>
      <c r="M157" s="7">
        <v>175210000</v>
      </c>
    </row>
    <row r="158" spans="1:13">
      <c r="A158" s="2" t="s">
        <v>49</v>
      </c>
      <c r="B158" s="4"/>
      <c r="C158" s="4"/>
      <c r="D158" s="4"/>
      <c r="E158" s="4"/>
      <c r="F158" s="4"/>
      <c r="G158" s="4"/>
      <c r="H158" s="4"/>
      <c r="I158" s="4"/>
      <c r="J158" s="4"/>
      <c r="K158" s="4"/>
      <c r="L158" s="4">
        <v>0</v>
      </c>
      <c r="M158" s="7">
        <v>408000</v>
      </c>
    </row>
    <row r="159" spans="1:13">
      <c r="A159" s="2" t="s">
        <v>765</v>
      </c>
      <c r="B159" s="4"/>
      <c r="C159" s="4"/>
      <c r="D159" s="4"/>
      <c r="E159" s="4"/>
      <c r="F159" s="4"/>
      <c r="G159" s="4"/>
      <c r="H159" s="4"/>
      <c r="I159" s="4"/>
      <c r="J159" s="4"/>
      <c r="K159" s="4"/>
      <c r="L159" s="4"/>
      <c r="M159" s="7">
        <v>-7488000</v>
      </c>
    </row>
    <row r="160" spans="1:13" ht="30">
      <c r="A160" s="2" t="s">
        <v>51</v>
      </c>
      <c r="B160" s="4"/>
      <c r="C160" s="4"/>
      <c r="D160" s="4"/>
      <c r="E160" s="4"/>
      <c r="F160" s="4"/>
      <c r="G160" s="4"/>
      <c r="H160" s="4"/>
      <c r="I160" s="4"/>
      <c r="J160" s="4"/>
      <c r="K160" s="4"/>
      <c r="L160" s="7">
        <v>5028000</v>
      </c>
      <c r="M160" s="7">
        <v>182290000</v>
      </c>
    </row>
    <row r="161" spans="1:13">
      <c r="A161" s="2" t="s">
        <v>52</v>
      </c>
      <c r="B161" s="4"/>
      <c r="C161" s="4"/>
      <c r="D161" s="4"/>
      <c r="E161" s="4"/>
      <c r="F161" s="4"/>
      <c r="G161" s="4"/>
      <c r="H161" s="4"/>
      <c r="I161" s="4"/>
      <c r="J161" s="4"/>
      <c r="K161" s="4"/>
      <c r="L161" s="7">
        <v>-21000</v>
      </c>
      <c r="M161" s="7">
        <v>65643000</v>
      </c>
    </row>
    <row r="162" spans="1:13">
      <c r="A162" s="2" t="s">
        <v>53</v>
      </c>
      <c r="B162" s="4"/>
      <c r="C162" s="4"/>
      <c r="D162" s="4"/>
      <c r="E162" s="4"/>
      <c r="F162" s="4"/>
      <c r="G162" s="4"/>
      <c r="H162" s="4"/>
      <c r="I162" s="4"/>
      <c r="J162" s="4"/>
      <c r="K162" s="4"/>
      <c r="L162" s="7">
        <v>5049000</v>
      </c>
      <c r="M162" s="7">
        <v>116647000</v>
      </c>
    </row>
    <row r="163" spans="1:13" ht="30">
      <c r="A163" s="2" t="s">
        <v>54</v>
      </c>
      <c r="B163" s="4"/>
      <c r="C163" s="4"/>
      <c r="D163" s="4"/>
      <c r="E163" s="4"/>
      <c r="F163" s="4"/>
      <c r="G163" s="4"/>
      <c r="H163" s="4"/>
      <c r="I163" s="4"/>
      <c r="J163" s="4"/>
      <c r="K163" s="4"/>
      <c r="L163" s="4">
        <v>0</v>
      </c>
      <c r="M163" s="4">
        <v>0</v>
      </c>
    </row>
    <row r="164" spans="1:13" ht="45">
      <c r="A164" s="2" t="s">
        <v>55</v>
      </c>
      <c r="B164" s="4"/>
      <c r="C164" s="4"/>
      <c r="D164" s="4"/>
      <c r="E164" s="4"/>
      <c r="F164" s="4"/>
      <c r="G164" s="4"/>
      <c r="H164" s="4"/>
      <c r="I164" s="4"/>
      <c r="J164" s="4"/>
      <c r="K164" s="4"/>
      <c r="L164" s="7">
        <v>5049000</v>
      </c>
      <c r="M164" s="7">
        <v>116647000</v>
      </c>
    </row>
    <row r="165" spans="1:13" ht="45">
      <c r="A165" s="2" t="s">
        <v>64</v>
      </c>
      <c r="B165" s="4"/>
      <c r="C165" s="4"/>
      <c r="D165" s="4"/>
      <c r="E165" s="4"/>
      <c r="F165" s="4"/>
      <c r="G165" s="4"/>
      <c r="H165" s="4"/>
      <c r="I165" s="4"/>
      <c r="J165" s="4"/>
      <c r="K165" s="4"/>
      <c r="L165" s="7">
        <v>5049000</v>
      </c>
      <c r="M165" s="7">
        <v>116647000</v>
      </c>
    </row>
    <row r="166" spans="1:13" ht="30">
      <c r="A166" s="2" t="s">
        <v>1439</v>
      </c>
      <c r="B166" s="4"/>
      <c r="C166" s="4"/>
      <c r="D166" s="4"/>
      <c r="E166" s="4"/>
      <c r="F166" s="4"/>
      <c r="G166" s="4"/>
      <c r="H166" s="4"/>
      <c r="I166" s="4"/>
      <c r="J166" s="4"/>
      <c r="K166" s="4"/>
      <c r="L166" s="4"/>
      <c r="M166" s="4"/>
    </row>
    <row r="167" spans="1:13" ht="30">
      <c r="A167" s="3" t="s">
        <v>1432</v>
      </c>
      <c r="B167" s="4"/>
      <c r="C167" s="4"/>
      <c r="D167" s="4"/>
      <c r="E167" s="4"/>
      <c r="F167" s="4"/>
      <c r="G167" s="4"/>
      <c r="H167" s="4"/>
      <c r="I167" s="4"/>
      <c r="J167" s="4"/>
      <c r="K167" s="4"/>
      <c r="L167" s="4"/>
      <c r="M167" s="4"/>
    </row>
    <row r="168" spans="1:13">
      <c r="A168" s="2" t="s">
        <v>39</v>
      </c>
      <c r="B168" s="4"/>
      <c r="C168" s="4"/>
      <c r="D168" s="4"/>
      <c r="E168" s="4"/>
      <c r="F168" s="4"/>
      <c r="G168" s="4"/>
      <c r="H168" s="4"/>
      <c r="I168" s="4"/>
      <c r="J168" s="4"/>
      <c r="K168" s="4"/>
      <c r="L168" s="7">
        <v>53959000</v>
      </c>
      <c r="M168" s="7">
        <v>370830000</v>
      </c>
    </row>
    <row r="169" spans="1:13">
      <c r="A169" s="2" t="s">
        <v>40</v>
      </c>
      <c r="B169" s="4"/>
      <c r="C169" s="4"/>
      <c r="D169" s="4"/>
      <c r="E169" s="4"/>
      <c r="F169" s="4"/>
      <c r="G169" s="4"/>
      <c r="H169" s="4"/>
      <c r="I169" s="4"/>
      <c r="J169" s="4"/>
      <c r="K169" s="4"/>
      <c r="L169" s="7">
        <v>24293000</v>
      </c>
      <c r="M169" s="7">
        <v>145167000</v>
      </c>
    </row>
    <row r="170" spans="1:13">
      <c r="A170" s="2" t="s">
        <v>41</v>
      </c>
      <c r="B170" s="4"/>
      <c r="C170" s="4"/>
      <c r="D170" s="4"/>
      <c r="E170" s="4"/>
      <c r="F170" s="4"/>
      <c r="G170" s="4"/>
      <c r="H170" s="4"/>
      <c r="I170" s="4"/>
      <c r="J170" s="4"/>
      <c r="K170" s="4"/>
      <c r="L170" s="7">
        <v>29666000</v>
      </c>
      <c r="M170" s="7">
        <v>225663000</v>
      </c>
    </row>
    <row r="171" spans="1:13">
      <c r="A171" s="3" t="s">
        <v>42</v>
      </c>
      <c r="B171" s="4"/>
      <c r="C171" s="4"/>
      <c r="D171" s="4"/>
      <c r="E171" s="4"/>
      <c r="F171" s="4"/>
      <c r="G171" s="4"/>
      <c r="H171" s="4"/>
      <c r="I171" s="4"/>
      <c r="J171" s="4"/>
      <c r="K171" s="4"/>
      <c r="L171" s="4"/>
      <c r="M171" s="4"/>
    </row>
    <row r="172" spans="1:13">
      <c r="A172" s="2" t="s">
        <v>43</v>
      </c>
      <c r="B172" s="4"/>
      <c r="C172" s="4"/>
      <c r="D172" s="4"/>
      <c r="E172" s="4"/>
      <c r="F172" s="4"/>
      <c r="G172" s="4"/>
      <c r="H172" s="4"/>
      <c r="I172" s="4"/>
      <c r="J172" s="4"/>
      <c r="K172" s="4"/>
      <c r="L172" s="7">
        <v>38954000</v>
      </c>
      <c r="M172" s="7">
        <v>189204000</v>
      </c>
    </row>
    <row r="173" spans="1:13">
      <c r="A173" s="2" t="s">
        <v>44</v>
      </c>
      <c r="B173" s="4"/>
      <c r="C173" s="4"/>
      <c r="D173" s="4"/>
      <c r="E173" s="4"/>
      <c r="F173" s="4"/>
      <c r="G173" s="4"/>
      <c r="H173" s="4"/>
      <c r="I173" s="4"/>
      <c r="J173" s="4"/>
      <c r="K173" s="4"/>
      <c r="L173" s="7">
        <v>1129000</v>
      </c>
      <c r="M173" s="7">
        <v>6803000</v>
      </c>
    </row>
    <row r="174" spans="1:13">
      <c r="A174" s="2" t="s">
        <v>45</v>
      </c>
      <c r="B174" s="4"/>
      <c r="C174" s="4"/>
      <c r="D174" s="4"/>
      <c r="E174" s="4"/>
      <c r="F174" s="4"/>
      <c r="G174" s="4"/>
      <c r="H174" s="4"/>
      <c r="I174" s="4"/>
      <c r="J174" s="4"/>
      <c r="K174" s="4"/>
      <c r="L174" s="7">
        <v>94000</v>
      </c>
      <c r="M174" s="7">
        <v>378000</v>
      </c>
    </row>
    <row r="175" spans="1:13">
      <c r="A175" s="2" t="s">
        <v>47</v>
      </c>
      <c r="B175" s="4"/>
      <c r="C175" s="4"/>
      <c r="D175" s="4"/>
      <c r="E175" s="4"/>
      <c r="F175" s="4"/>
      <c r="G175" s="4"/>
      <c r="H175" s="4"/>
      <c r="I175" s="4"/>
      <c r="J175" s="4"/>
      <c r="K175" s="4"/>
      <c r="L175" s="7">
        <v>40177000</v>
      </c>
      <c r="M175" s="7">
        <v>196385000</v>
      </c>
    </row>
    <row r="176" spans="1:13">
      <c r="A176" s="2" t="s">
        <v>48</v>
      </c>
      <c r="B176" s="4"/>
      <c r="C176" s="4"/>
      <c r="D176" s="4"/>
      <c r="E176" s="4"/>
      <c r="F176" s="4"/>
      <c r="G176" s="4"/>
      <c r="H176" s="4"/>
      <c r="I176" s="4"/>
      <c r="J176" s="4"/>
      <c r="K176" s="4"/>
      <c r="L176" s="7">
        <v>-10511000</v>
      </c>
      <c r="M176" s="7">
        <v>29278000</v>
      </c>
    </row>
    <row r="177" spans="1:13">
      <c r="A177" s="2" t="s">
        <v>49</v>
      </c>
      <c r="B177" s="4"/>
      <c r="C177" s="4"/>
      <c r="D177" s="4"/>
      <c r="E177" s="4"/>
      <c r="F177" s="4"/>
      <c r="G177" s="4"/>
      <c r="H177" s="4"/>
      <c r="I177" s="4"/>
      <c r="J177" s="4"/>
      <c r="K177" s="4"/>
      <c r="L177" s="7">
        <v>481000</v>
      </c>
      <c r="M177" s="7">
        <v>-1321000</v>
      </c>
    </row>
    <row r="178" spans="1:13">
      <c r="A178" s="2" t="s">
        <v>765</v>
      </c>
      <c r="B178" s="4"/>
      <c r="C178" s="4"/>
      <c r="D178" s="4"/>
      <c r="E178" s="4"/>
      <c r="F178" s="4"/>
      <c r="G178" s="4"/>
      <c r="H178" s="4"/>
      <c r="I178" s="4"/>
      <c r="J178" s="4"/>
      <c r="K178" s="4"/>
      <c r="L178" s="4"/>
      <c r="M178" s="4">
        <v>0</v>
      </c>
    </row>
    <row r="179" spans="1:13" ht="30">
      <c r="A179" s="2" t="s">
        <v>51</v>
      </c>
      <c r="B179" s="4"/>
      <c r="C179" s="4"/>
      <c r="D179" s="4"/>
      <c r="E179" s="4"/>
      <c r="F179" s="4"/>
      <c r="G179" s="4"/>
      <c r="H179" s="4"/>
      <c r="I179" s="4"/>
      <c r="J179" s="4"/>
      <c r="K179" s="4"/>
      <c r="L179" s="7">
        <v>-10992000</v>
      </c>
      <c r="M179" s="7">
        <v>30599000</v>
      </c>
    </row>
    <row r="180" spans="1:13">
      <c r="A180" s="2" t="s">
        <v>52</v>
      </c>
      <c r="B180" s="4"/>
      <c r="C180" s="4"/>
      <c r="D180" s="4"/>
      <c r="E180" s="4"/>
      <c r="F180" s="4"/>
      <c r="G180" s="4"/>
      <c r="H180" s="4"/>
      <c r="I180" s="4"/>
      <c r="J180" s="4"/>
      <c r="K180" s="4"/>
      <c r="L180" s="7">
        <v>-1192000</v>
      </c>
      <c r="M180" s="7">
        <v>20827000</v>
      </c>
    </row>
    <row r="181" spans="1:13">
      <c r="A181" s="2" t="s">
        <v>53</v>
      </c>
      <c r="B181" s="4"/>
      <c r="C181" s="4"/>
      <c r="D181" s="4"/>
      <c r="E181" s="4"/>
      <c r="F181" s="4"/>
      <c r="G181" s="4"/>
      <c r="H181" s="4"/>
      <c r="I181" s="4"/>
      <c r="J181" s="4"/>
      <c r="K181" s="4"/>
      <c r="L181" s="7">
        <v>-9800000</v>
      </c>
      <c r="M181" s="7">
        <v>9772000</v>
      </c>
    </row>
    <row r="182" spans="1:13" ht="30">
      <c r="A182" s="2" t="s">
        <v>54</v>
      </c>
      <c r="B182" s="4"/>
      <c r="C182" s="4"/>
      <c r="D182" s="4"/>
      <c r="E182" s="4"/>
      <c r="F182" s="4"/>
      <c r="G182" s="4"/>
      <c r="H182" s="4"/>
      <c r="I182" s="4"/>
      <c r="J182" s="4"/>
      <c r="K182" s="4"/>
      <c r="L182" s="7">
        <v>631000</v>
      </c>
      <c r="M182" s="7">
        <v>-4559000</v>
      </c>
    </row>
    <row r="183" spans="1:13" ht="45">
      <c r="A183" s="2" t="s">
        <v>55</v>
      </c>
      <c r="B183" s="4"/>
      <c r="C183" s="4"/>
      <c r="D183" s="4"/>
      <c r="E183" s="4"/>
      <c r="F183" s="4"/>
      <c r="G183" s="4"/>
      <c r="H183" s="4"/>
      <c r="I183" s="4"/>
      <c r="J183" s="4"/>
      <c r="K183" s="4"/>
      <c r="L183" s="7">
        <v>-9169000</v>
      </c>
      <c r="M183" s="7">
        <v>5213000</v>
      </c>
    </row>
    <row r="184" spans="1:13" ht="45">
      <c r="A184" s="2" t="s">
        <v>64</v>
      </c>
      <c r="B184" s="4"/>
      <c r="C184" s="4"/>
      <c r="D184" s="4"/>
      <c r="E184" s="4"/>
      <c r="F184" s="4"/>
      <c r="G184" s="4"/>
      <c r="H184" s="4"/>
      <c r="I184" s="4"/>
      <c r="J184" s="4"/>
      <c r="K184" s="4"/>
      <c r="L184" s="7">
        <v>-10466000</v>
      </c>
      <c r="M184" s="7">
        <v>8424000</v>
      </c>
    </row>
    <row r="185" spans="1:13">
      <c r="A185" s="2" t="s">
        <v>1440</v>
      </c>
      <c r="B185" s="4"/>
      <c r="C185" s="4"/>
      <c r="D185" s="4"/>
      <c r="E185" s="4"/>
      <c r="F185" s="4"/>
      <c r="G185" s="4"/>
      <c r="H185" s="4"/>
      <c r="I185" s="4"/>
      <c r="J185" s="4"/>
      <c r="K185" s="4"/>
      <c r="L185" s="4"/>
      <c r="M185" s="4"/>
    </row>
    <row r="186" spans="1:13" ht="30">
      <c r="A186" s="3" t="s">
        <v>1432</v>
      </c>
      <c r="B186" s="4"/>
      <c r="C186" s="4"/>
      <c r="D186" s="4"/>
      <c r="E186" s="4"/>
      <c r="F186" s="4"/>
      <c r="G186" s="4"/>
      <c r="H186" s="4"/>
      <c r="I186" s="4"/>
      <c r="J186" s="4"/>
      <c r="K186" s="4"/>
      <c r="L186" s="4"/>
      <c r="M186" s="4"/>
    </row>
    <row r="187" spans="1:13">
      <c r="A187" s="2" t="s">
        <v>39</v>
      </c>
      <c r="B187" s="4"/>
      <c r="C187" s="4"/>
      <c r="D187" s="4"/>
      <c r="E187" s="4"/>
      <c r="F187" s="4"/>
      <c r="G187" s="4"/>
      <c r="H187" s="4"/>
      <c r="I187" s="4"/>
      <c r="J187" s="4"/>
      <c r="K187" s="4"/>
      <c r="L187" s="4">
        <v>0</v>
      </c>
      <c r="M187" s="4">
        <v>0</v>
      </c>
    </row>
    <row r="188" spans="1:13">
      <c r="A188" s="2" t="s">
        <v>40</v>
      </c>
      <c r="B188" s="4"/>
      <c r="C188" s="4"/>
      <c r="D188" s="4"/>
      <c r="E188" s="4"/>
      <c r="F188" s="4"/>
      <c r="G188" s="4"/>
      <c r="H188" s="4"/>
      <c r="I188" s="4"/>
      <c r="J188" s="4"/>
      <c r="K188" s="4"/>
      <c r="L188" s="4">
        <v>0</v>
      </c>
      <c r="M188" s="4">
        <v>0</v>
      </c>
    </row>
    <row r="189" spans="1:13">
      <c r="A189" s="2" t="s">
        <v>41</v>
      </c>
      <c r="B189" s="4"/>
      <c r="C189" s="4"/>
      <c r="D189" s="4"/>
      <c r="E189" s="4"/>
      <c r="F189" s="4"/>
      <c r="G189" s="4"/>
      <c r="H189" s="4"/>
      <c r="I189" s="4"/>
      <c r="J189" s="4"/>
      <c r="K189" s="4"/>
      <c r="L189" s="4">
        <v>0</v>
      </c>
      <c r="M189" s="4">
        <v>0</v>
      </c>
    </row>
    <row r="190" spans="1:13">
      <c r="A190" s="3" t="s">
        <v>42</v>
      </c>
      <c r="B190" s="4"/>
      <c r="C190" s="4"/>
      <c r="D190" s="4"/>
      <c r="E190" s="4"/>
      <c r="F190" s="4"/>
      <c r="G190" s="4"/>
      <c r="H190" s="4"/>
      <c r="I190" s="4"/>
      <c r="J190" s="4"/>
      <c r="K190" s="4"/>
      <c r="L190" s="4"/>
      <c r="M190" s="4"/>
    </row>
    <row r="191" spans="1:13">
      <c r="A191" s="2" t="s">
        <v>43</v>
      </c>
      <c r="B191" s="4"/>
      <c r="C191" s="4"/>
      <c r="D191" s="4"/>
      <c r="E191" s="4"/>
      <c r="F191" s="4"/>
      <c r="G191" s="4"/>
      <c r="H191" s="4"/>
      <c r="I191" s="4"/>
      <c r="J191" s="4"/>
      <c r="K191" s="4"/>
      <c r="L191" s="7">
        <v>-567000</v>
      </c>
      <c r="M191" s="7">
        <v>-433000</v>
      </c>
    </row>
    <row r="192" spans="1:13">
      <c r="A192" s="2" t="s">
        <v>44</v>
      </c>
      <c r="B192" s="4"/>
      <c r="C192" s="4"/>
      <c r="D192" s="4"/>
      <c r="E192" s="4"/>
      <c r="F192" s="4"/>
      <c r="G192" s="4"/>
      <c r="H192" s="4"/>
      <c r="I192" s="4"/>
      <c r="J192" s="4"/>
      <c r="K192" s="4"/>
      <c r="L192" s="4">
        <v>0</v>
      </c>
      <c r="M192" s="4">
        <v>0</v>
      </c>
    </row>
    <row r="193" spans="1:13">
      <c r="A193" s="2" t="s">
        <v>45</v>
      </c>
      <c r="B193" s="4"/>
      <c r="C193" s="4"/>
      <c r="D193" s="4"/>
      <c r="E193" s="4"/>
      <c r="F193" s="4"/>
      <c r="G193" s="4"/>
      <c r="H193" s="4"/>
      <c r="I193" s="4"/>
      <c r="J193" s="4"/>
      <c r="K193" s="4"/>
      <c r="L193" s="4">
        <v>0</v>
      </c>
      <c r="M193" s="4">
        <v>0</v>
      </c>
    </row>
    <row r="194" spans="1:13">
      <c r="A194" s="2" t="s">
        <v>47</v>
      </c>
      <c r="B194" s="4"/>
      <c r="C194" s="4"/>
      <c r="D194" s="4"/>
      <c r="E194" s="4"/>
      <c r="F194" s="4"/>
      <c r="G194" s="4"/>
      <c r="H194" s="4"/>
      <c r="I194" s="4"/>
      <c r="J194" s="4"/>
      <c r="K194" s="4"/>
      <c r="L194" s="7">
        <v>-567000</v>
      </c>
      <c r="M194" s="7">
        <v>-433000</v>
      </c>
    </row>
    <row r="195" spans="1:13">
      <c r="A195" s="2" t="s">
        <v>48</v>
      </c>
      <c r="B195" s="4"/>
      <c r="C195" s="4"/>
      <c r="D195" s="4"/>
      <c r="E195" s="4"/>
      <c r="F195" s="4"/>
      <c r="G195" s="4"/>
      <c r="H195" s="4"/>
      <c r="I195" s="4"/>
      <c r="J195" s="4"/>
      <c r="K195" s="4"/>
      <c r="L195" s="7">
        <v>567000</v>
      </c>
      <c r="M195" s="7">
        <v>433000</v>
      </c>
    </row>
    <row r="196" spans="1:13">
      <c r="A196" s="2" t="s">
        <v>49</v>
      </c>
      <c r="B196" s="4"/>
      <c r="C196" s="4"/>
      <c r="D196" s="4"/>
      <c r="E196" s="4"/>
      <c r="F196" s="4"/>
      <c r="G196" s="4"/>
      <c r="H196" s="4"/>
      <c r="I196" s="4"/>
      <c r="J196" s="4"/>
      <c r="K196" s="4"/>
      <c r="L196" s="4">
        <v>0</v>
      </c>
      <c r="M196" s="4">
        <v>0</v>
      </c>
    </row>
    <row r="197" spans="1:13">
      <c r="A197" s="2" t="s">
        <v>765</v>
      </c>
      <c r="B197" s="4"/>
      <c r="C197" s="4"/>
      <c r="D197" s="4"/>
      <c r="E197" s="4"/>
      <c r="F197" s="4"/>
      <c r="G197" s="4"/>
      <c r="H197" s="4"/>
      <c r="I197" s="4"/>
      <c r="J197" s="4"/>
      <c r="K197" s="4"/>
      <c r="L197" s="4"/>
      <c r="M197" s="4">
        <v>0</v>
      </c>
    </row>
    <row r="198" spans="1:13" ht="30">
      <c r="A198" s="2" t="s">
        <v>51</v>
      </c>
      <c r="B198" s="4"/>
      <c r="C198" s="4"/>
      <c r="D198" s="4"/>
      <c r="E198" s="4"/>
      <c r="F198" s="4"/>
      <c r="G198" s="4"/>
      <c r="H198" s="4"/>
      <c r="I198" s="4"/>
      <c r="J198" s="4"/>
      <c r="K198" s="4"/>
      <c r="L198" s="7">
        <v>567000</v>
      </c>
      <c r="M198" s="7">
        <v>433000</v>
      </c>
    </row>
    <row r="199" spans="1:13">
      <c r="A199" s="2" t="s">
        <v>52</v>
      </c>
      <c r="B199" s="4"/>
      <c r="C199" s="4"/>
      <c r="D199" s="4"/>
      <c r="E199" s="4"/>
      <c r="F199" s="4"/>
      <c r="G199" s="4"/>
      <c r="H199" s="4"/>
      <c r="I199" s="4"/>
      <c r="J199" s="4"/>
      <c r="K199" s="4"/>
      <c r="L199" s="4">
        <v>0</v>
      </c>
      <c r="M199" s="4">
        <v>0</v>
      </c>
    </row>
    <row r="200" spans="1:13">
      <c r="A200" s="2" t="s">
        <v>53</v>
      </c>
      <c r="B200" s="4"/>
      <c r="C200" s="4"/>
      <c r="D200" s="4"/>
      <c r="E200" s="4"/>
      <c r="F200" s="4"/>
      <c r="G200" s="4"/>
      <c r="H200" s="4"/>
      <c r="I200" s="4"/>
      <c r="J200" s="4"/>
      <c r="K200" s="4"/>
      <c r="L200" s="7">
        <v>567000</v>
      </c>
      <c r="M200" s="7">
        <v>433000</v>
      </c>
    </row>
    <row r="201" spans="1:13" ht="30">
      <c r="A201" s="2" t="s">
        <v>54</v>
      </c>
      <c r="B201" s="4"/>
      <c r="C201" s="4"/>
      <c r="D201" s="4"/>
      <c r="E201" s="4"/>
      <c r="F201" s="4"/>
      <c r="G201" s="4"/>
      <c r="H201" s="4"/>
      <c r="I201" s="4"/>
      <c r="J201" s="4"/>
      <c r="K201" s="4"/>
      <c r="L201" s="4">
        <v>0</v>
      </c>
      <c r="M201" s="4">
        <v>0</v>
      </c>
    </row>
    <row r="202" spans="1:13" ht="45">
      <c r="A202" s="2" t="s">
        <v>55</v>
      </c>
      <c r="B202" s="4"/>
      <c r="C202" s="4"/>
      <c r="D202" s="4"/>
      <c r="E202" s="4"/>
      <c r="F202" s="4"/>
      <c r="G202" s="4"/>
      <c r="H202" s="4"/>
      <c r="I202" s="4"/>
      <c r="J202" s="4"/>
      <c r="K202" s="4"/>
      <c r="L202" s="7">
        <v>567000</v>
      </c>
      <c r="M202" s="7">
        <v>433000</v>
      </c>
    </row>
    <row r="203" spans="1:13" ht="45">
      <c r="A203" s="2" t="s">
        <v>64</v>
      </c>
      <c r="B203" s="4"/>
      <c r="C203" s="4"/>
      <c r="D203" s="4"/>
      <c r="E203" s="4"/>
      <c r="F203" s="4"/>
      <c r="G203" s="4"/>
      <c r="H203" s="4"/>
      <c r="I203" s="4"/>
      <c r="J203" s="4"/>
      <c r="K203" s="4"/>
      <c r="L203" s="6">
        <v>567000</v>
      </c>
      <c r="M203" s="6">
        <v>433000</v>
      </c>
    </row>
  </sheetData>
  <mergeCells count="2">
    <mergeCell ref="A1:A2"/>
    <mergeCell ref="C1:I1"/>
  </mergeCells>
  <pageMargins left="0.75" right="0.75" top="1" bottom="1" header="0.5" footer="0.5"/>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99"/>
  <sheetViews>
    <sheetView showGridLines="0" workbookViewId="0"/>
  </sheetViews>
  <sheetFormatPr defaultRowHeight="15"/>
  <cols>
    <col min="1" max="1" width="36.5703125" bestFit="1" customWidth="1"/>
    <col min="2" max="3" width="15.28515625" bestFit="1" customWidth="1"/>
    <col min="4" max="4" width="12.5703125" bestFit="1" customWidth="1"/>
  </cols>
  <sheetData>
    <row r="1" spans="1:4" ht="30">
      <c r="A1" s="1" t="s">
        <v>1441</v>
      </c>
      <c r="B1" s="1" t="s">
        <v>3</v>
      </c>
      <c r="C1" s="1" t="s">
        <v>33</v>
      </c>
      <c r="D1" s="1" t="s">
        <v>36</v>
      </c>
    </row>
    <row r="2" spans="1:4" ht="30">
      <c r="A2" s="2" t="s">
        <v>1118</v>
      </c>
      <c r="B2" s="4"/>
      <c r="C2" s="4"/>
      <c r="D2" s="4"/>
    </row>
    <row r="3" spans="1:4" ht="30">
      <c r="A3" s="3" t="s">
        <v>1442</v>
      </c>
      <c r="B3" s="4"/>
      <c r="C3" s="4"/>
      <c r="D3" s="4"/>
    </row>
    <row r="4" spans="1:4">
      <c r="A4" s="2" t="s">
        <v>1119</v>
      </c>
      <c r="B4" s="4"/>
      <c r="C4" s="4"/>
      <c r="D4" s="6">
        <v>800000000</v>
      </c>
    </row>
    <row r="5" spans="1:4">
      <c r="A5" s="2" t="s">
        <v>38</v>
      </c>
      <c r="B5" s="4"/>
      <c r="C5" s="4"/>
      <c r="D5" s="4"/>
    </row>
    <row r="6" spans="1:4">
      <c r="A6" s="3" t="s">
        <v>68</v>
      </c>
      <c r="B6" s="4"/>
      <c r="C6" s="4"/>
      <c r="D6" s="4"/>
    </row>
    <row r="7" spans="1:4">
      <c r="A7" s="2" t="s">
        <v>69</v>
      </c>
      <c r="B7" s="7">
        <v>232098000</v>
      </c>
      <c r="C7" s="7">
        <v>253390000</v>
      </c>
      <c r="D7" s="7">
        <v>19633000</v>
      </c>
    </row>
    <row r="8" spans="1:4">
      <c r="A8" s="2" t="s">
        <v>123</v>
      </c>
      <c r="B8" s="7">
        <v>204072000</v>
      </c>
      <c r="C8" s="7">
        <v>225455000</v>
      </c>
      <c r="D8" s="4"/>
    </row>
    <row r="9" spans="1:4">
      <c r="A9" s="2" t="s">
        <v>71</v>
      </c>
      <c r="B9" s="4">
        <v>0</v>
      </c>
      <c r="C9" s="7">
        <v>27363000</v>
      </c>
      <c r="D9" s="4"/>
    </row>
    <row r="10" spans="1:4">
      <c r="A10" s="2" t="s">
        <v>72</v>
      </c>
      <c r="B10" s="7">
        <v>76992000</v>
      </c>
      <c r="C10" s="7">
        <v>80288000</v>
      </c>
      <c r="D10" s="4"/>
    </row>
    <row r="11" spans="1:4">
      <c r="A11" s="2" t="s">
        <v>73</v>
      </c>
      <c r="B11" s="7">
        <v>31538000</v>
      </c>
      <c r="C11" s="7">
        <v>37406000</v>
      </c>
      <c r="D11" s="4"/>
    </row>
    <row r="12" spans="1:4">
      <c r="A12" s="2" t="s">
        <v>74</v>
      </c>
      <c r="B12" s="7">
        <v>30710000</v>
      </c>
      <c r="C12" s="7">
        <v>25553000</v>
      </c>
      <c r="D12" s="4"/>
    </row>
    <row r="13" spans="1:4">
      <c r="A13" s="2" t="s">
        <v>75</v>
      </c>
      <c r="B13" s="7">
        <v>575410000</v>
      </c>
      <c r="C13" s="7">
        <v>649455000</v>
      </c>
      <c r="D13" s="4"/>
    </row>
    <row r="14" spans="1:4">
      <c r="A14" s="2" t="s">
        <v>76</v>
      </c>
      <c r="B14" s="7">
        <v>80980000</v>
      </c>
      <c r="C14" s="7">
        <v>96406000</v>
      </c>
      <c r="D14" s="4"/>
    </row>
    <row r="15" spans="1:4">
      <c r="A15" s="2" t="s">
        <v>77</v>
      </c>
      <c r="B15" s="7">
        <v>91926000</v>
      </c>
      <c r="C15" s="7">
        <v>100688000</v>
      </c>
      <c r="D15" s="4"/>
    </row>
    <row r="16" spans="1:4">
      <c r="A16" s="2" t="s">
        <v>78</v>
      </c>
      <c r="B16" s="7">
        <v>477324000</v>
      </c>
      <c r="C16" s="7">
        <v>314275000</v>
      </c>
      <c r="D16" s="4"/>
    </row>
    <row r="17" spans="1:4">
      <c r="A17" s="2" t="s">
        <v>79</v>
      </c>
      <c r="B17" s="7">
        <v>906665000</v>
      </c>
      <c r="C17" s="7">
        <v>1051717000</v>
      </c>
      <c r="D17" s="4"/>
    </row>
    <row r="18" spans="1:4">
      <c r="A18" s="2" t="s">
        <v>80</v>
      </c>
      <c r="B18" s="7">
        <v>9219000</v>
      </c>
      <c r="C18" s="7">
        <v>23605000</v>
      </c>
      <c r="D18" s="4"/>
    </row>
    <row r="19" spans="1:4">
      <c r="A19" s="2" t="s">
        <v>81</v>
      </c>
      <c r="B19" s="7">
        <v>43440000</v>
      </c>
      <c r="C19" s="7">
        <v>25831000</v>
      </c>
      <c r="D19" s="4"/>
    </row>
    <row r="20" spans="1:4">
      <c r="A20" s="2" t="s">
        <v>82</v>
      </c>
      <c r="B20" s="7">
        <v>101510000</v>
      </c>
      <c r="C20" s="7">
        <v>105221000</v>
      </c>
      <c r="D20" s="4"/>
    </row>
    <row r="21" spans="1:4">
      <c r="A21" s="2" t="s">
        <v>83</v>
      </c>
      <c r="B21" s="7">
        <v>2286474000</v>
      </c>
      <c r="C21" s="7">
        <v>2367198000</v>
      </c>
      <c r="D21" s="4"/>
    </row>
    <row r="22" spans="1:4">
      <c r="A22" s="3" t="s">
        <v>84</v>
      </c>
      <c r="B22" s="4"/>
      <c r="C22" s="4"/>
      <c r="D22" s="4"/>
    </row>
    <row r="23" spans="1:4">
      <c r="A23" s="2" t="s">
        <v>85</v>
      </c>
      <c r="B23" s="7">
        <v>130465000</v>
      </c>
      <c r="C23" s="7">
        <v>131422000</v>
      </c>
      <c r="D23" s="4"/>
    </row>
    <row r="24" spans="1:4">
      <c r="A24" s="2" t="s">
        <v>86</v>
      </c>
      <c r="B24" s="7">
        <v>101827000</v>
      </c>
      <c r="C24" s="7">
        <v>94030000</v>
      </c>
      <c r="D24" s="4"/>
    </row>
    <row r="25" spans="1:4" ht="30">
      <c r="A25" s="2" t="s">
        <v>87</v>
      </c>
      <c r="B25" s="7">
        <v>66243000</v>
      </c>
      <c r="C25" s="7">
        <v>77395000</v>
      </c>
      <c r="D25" s="4"/>
    </row>
    <row r="26" spans="1:4">
      <c r="A26" s="2" t="s">
        <v>88</v>
      </c>
      <c r="B26" s="7">
        <v>124551000</v>
      </c>
      <c r="C26" s="7">
        <v>121773000</v>
      </c>
      <c r="D26" s="4"/>
    </row>
    <row r="27" spans="1:4">
      <c r="A27" s="2" t="s">
        <v>89</v>
      </c>
      <c r="B27" s="7">
        <v>6880000</v>
      </c>
      <c r="C27" s="7">
        <v>8100000</v>
      </c>
      <c r="D27" s="4"/>
    </row>
    <row r="28" spans="1:4">
      <c r="A28" s="2" t="s">
        <v>90</v>
      </c>
      <c r="B28" s="7">
        <v>889000</v>
      </c>
      <c r="C28" s="4">
        <v>0</v>
      </c>
      <c r="D28" s="4"/>
    </row>
    <row r="29" spans="1:4">
      <c r="A29" s="2" t="s">
        <v>91</v>
      </c>
      <c r="B29" s="7">
        <v>89160000</v>
      </c>
      <c r="C29" s="7">
        <v>127381000</v>
      </c>
      <c r="D29" s="4"/>
    </row>
    <row r="30" spans="1:4">
      <c r="A30" s="2" t="s">
        <v>92</v>
      </c>
      <c r="B30" s="7">
        <v>520015000</v>
      </c>
      <c r="C30" s="7">
        <v>560101000</v>
      </c>
      <c r="D30" s="4"/>
    </row>
    <row r="31" spans="1:4">
      <c r="A31" s="2" t="s">
        <v>93</v>
      </c>
      <c r="B31" s="7">
        <v>1447473000</v>
      </c>
      <c r="C31" s="7">
        <v>1483815000</v>
      </c>
      <c r="D31" s="4"/>
    </row>
    <row r="32" spans="1:4">
      <c r="A32" s="2" t="s">
        <v>73</v>
      </c>
      <c r="B32" s="7">
        <v>8288000</v>
      </c>
      <c r="C32" s="7">
        <v>34588000</v>
      </c>
      <c r="D32" s="4"/>
    </row>
    <row r="33" spans="1:4">
      <c r="A33" s="2" t="s">
        <v>94</v>
      </c>
      <c r="B33" s="7">
        <v>48839000</v>
      </c>
      <c r="C33" s="7">
        <v>65426000</v>
      </c>
      <c r="D33" s="4"/>
    </row>
    <row r="34" spans="1:4">
      <c r="A34" s="2" t="s">
        <v>95</v>
      </c>
      <c r="B34" s="7">
        <v>2024615000</v>
      </c>
      <c r="C34" s="7">
        <v>2143930000</v>
      </c>
      <c r="D34" s="4"/>
    </row>
    <row r="35" spans="1:4">
      <c r="A35" s="2" t="s">
        <v>96</v>
      </c>
      <c r="B35" s="4" t="s">
        <v>97</v>
      </c>
      <c r="C35" s="4" t="s">
        <v>97</v>
      </c>
      <c r="D35" s="4"/>
    </row>
    <row r="36" spans="1:4">
      <c r="A36" s="3" t="s">
        <v>98</v>
      </c>
      <c r="B36" s="4"/>
      <c r="C36" s="4"/>
      <c r="D36" s="4"/>
    </row>
    <row r="37" spans="1:4">
      <c r="A37" s="2" t="s">
        <v>99</v>
      </c>
      <c r="B37" s="7">
        <v>370881000</v>
      </c>
      <c r="C37" s="7">
        <v>295949000</v>
      </c>
      <c r="D37" s="4"/>
    </row>
    <row r="38" spans="1:4">
      <c r="A38" s="2" t="s">
        <v>100</v>
      </c>
      <c r="B38" s="7">
        <v>-82137000</v>
      </c>
      <c r="C38" s="7">
        <v>-85962000</v>
      </c>
      <c r="D38" s="4"/>
    </row>
    <row r="39" spans="1:4" ht="30">
      <c r="A39" s="2" t="s">
        <v>101</v>
      </c>
      <c r="B39" s="7">
        <v>-26885000</v>
      </c>
      <c r="C39" s="7">
        <v>-10209000</v>
      </c>
      <c r="D39" s="4"/>
    </row>
    <row r="40" spans="1:4">
      <c r="A40" s="2" t="s">
        <v>102</v>
      </c>
      <c r="B40" s="7">
        <v>261859000</v>
      </c>
      <c r="C40" s="7">
        <v>199778000</v>
      </c>
      <c r="D40" s="4"/>
    </row>
    <row r="41" spans="1:4">
      <c r="A41" s="2" t="s">
        <v>103</v>
      </c>
      <c r="B41" s="4">
        <v>0</v>
      </c>
      <c r="C41" s="7">
        <v>23490000</v>
      </c>
      <c r="D41" s="4"/>
    </row>
    <row r="42" spans="1:4">
      <c r="A42" s="2" t="s">
        <v>104</v>
      </c>
      <c r="B42" s="7">
        <v>261859000</v>
      </c>
      <c r="C42" s="7">
        <v>223268000</v>
      </c>
      <c r="D42" s="4">
        <v>0</v>
      </c>
    </row>
    <row r="43" spans="1:4">
      <c r="A43" s="2" t="s">
        <v>105</v>
      </c>
      <c r="B43" s="7">
        <v>2286474000</v>
      </c>
      <c r="C43" s="7">
        <v>2367198000</v>
      </c>
      <c r="D43" s="4"/>
    </row>
    <row r="44" spans="1:4">
      <c r="A44" s="2" t="s">
        <v>1443</v>
      </c>
      <c r="B44" s="4"/>
      <c r="C44" s="4"/>
      <c r="D44" s="4"/>
    </row>
    <row r="45" spans="1:4">
      <c r="A45" s="3" t="s">
        <v>68</v>
      </c>
      <c r="B45" s="4"/>
      <c r="C45" s="4"/>
      <c r="D45" s="4"/>
    </row>
    <row r="46" spans="1:4">
      <c r="A46" s="2" t="s">
        <v>69</v>
      </c>
      <c r="B46" s="4">
        <v>0</v>
      </c>
      <c r="C46" s="4">
        <v>0</v>
      </c>
      <c r="D46" s="4">
        <v>0</v>
      </c>
    </row>
    <row r="47" spans="1:4">
      <c r="A47" s="2" t="s">
        <v>123</v>
      </c>
      <c r="B47" s="4">
        <v>0</v>
      </c>
      <c r="C47" s="4">
        <v>0</v>
      </c>
      <c r="D47" s="4"/>
    </row>
    <row r="48" spans="1:4">
      <c r="A48" s="2" t="s">
        <v>71</v>
      </c>
      <c r="B48" s="4">
        <v>0</v>
      </c>
      <c r="C48" s="4">
        <v>0</v>
      </c>
      <c r="D48" s="4"/>
    </row>
    <row r="49" spans="1:4">
      <c r="A49" s="2" t="s">
        <v>72</v>
      </c>
      <c r="B49" s="4">
        <v>0</v>
      </c>
      <c r="C49" s="4">
        <v>0</v>
      </c>
      <c r="D49" s="4"/>
    </row>
    <row r="50" spans="1:4">
      <c r="A50" s="2" t="s">
        <v>73</v>
      </c>
      <c r="B50" s="4">
        <v>0</v>
      </c>
      <c r="C50" s="4">
        <v>0</v>
      </c>
      <c r="D50" s="4"/>
    </row>
    <row r="51" spans="1:4">
      <c r="A51" s="2" t="s">
        <v>74</v>
      </c>
      <c r="B51" s="7">
        <v>74577000</v>
      </c>
      <c r="C51" s="7">
        <v>61381000</v>
      </c>
      <c r="D51" s="4"/>
    </row>
    <row r="52" spans="1:4">
      <c r="A52" s="2" t="s">
        <v>75</v>
      </c>
      <c r="B52" s="7">
        <v>74577000</v>
      </c>
      <c r="C52" s="7">
        <v>61381000</v>
      </c>
      <c r="D52" s="4"/>
    </row>
    <row r="53" spans="1:4">
      <c r="A53" s="2" t="s">
        <v>76</v>
      </c>
      <c r="B53" s="4">
        <v>0</v>
      </c>
      <c r="C53" s="4">
        <v>0</v>
      </c>
      <c r="D53" s="4"/>
    </row>
    <row r="54" spans="1:4">
      <c r="A54" s="2" t="s">
        <v>77</v>
      </c>
      <c r="B54" s="4">
        <v>0</v>
      </c>
      <c r="C54" s="4">
        <v>0</v>
      </c>
      <c r="D54" s="4"/>
    </row>
    <row r="55" spans="1:4">
      <c r="A55" s="2" t="s">
        <v>78</v>
      </c>
      <c r="B55" s="4">
        <v>0</v>
      </c>
      <c r="C55" s="4">
        <v>0</v>
      </c>
      <c r="D55" s="4"/>
    </row>
    <row r="56" spans="1:4">
      <c r="A56" s="2" t="s">
        <v>79</v>
      </c>
      <c r="B56" s="4">
        <v>0</v>
      </c>
      <c r="C56" s="4">
        <v>0</v>
      </c>
      <c r="D56" s="4"/>
    </row>
    <row r="57" spans="1:4">
      <c r="A57" s="2" t="s">
        <v>80</v>
      </c>
      <c r="B57" s="7">
        <v>1842551000</v>
      </c>
      <c r="C57" s="7">
        <v>1696202000</v>
      </c>
      <c r="D57" s="4"/>
    </row>
    <row r="58" spans="1:4">
      <c r="A58" s="2" t="s">
        <v>81</v>
      </c>
      <c r="B58" s="4">
        <v>0</v>
      </c>
      <c r="C58" s="4">
        <v>0</v>
      </c>
      <c r="D58" s="4"/>
    </row>
    <row r="59" spans="1:4">
      <c r="A59" s="2" t="s">
        <v>82</v>
      </c>
      <c r="B59" s="7">
        <v>63004000</v>
      </c>
      <c r="C59" s="7">
        <v>76368000</v>
      </c>
      <c r="D59" s="4"/>
    </row>
    <row r="60" spans="1:4">
      <c r="A60" s="2" t="s">
        <v>83</v>
      </c>
      <c r="B60" s="7">
        <v>1980132000</v>
      </c>
      <c r="C60" s="7">
        <v>1833951000</v>
      </c>
      <c r="D60" s="4"/>
    </row>
    <row r="61" spans="1:4">
      <c r="A61" s="3" t="s">
        <v>84</v>
      </c>
      <c r="B61" s="4"/>
      <c r="C61" s="4"/>
      <c r="D61" s="4"/>
    </row>
    <row r="62" spans="1:4">
      <c r="A62" s="2" t="s">
        <v>85</v>
      </c>
      <c r="B62" s="7">
        <v>284256000</v>
      </c>
      <c r="C62" s="7">
        <v>116024000</v>
      </c>
      <c r="D62" s="4"/>
    </row>
    <row r="63" spans="1:4">
      <c r="A63" s="2" t="s">
        <v>86</v>
      </c>
      <c r="B63" s="4">
        <v>0</v>
      </c>
      <c r="C63" s="4">
        <v>0</v>
      </c>
      <c r="D63" s="4"/>
    </row>
    <row r="64" spans="1:4" ht="30">
      <c r="A64" s="2" t="s">
        <v>87</v>
      </c>
      <c r="B64" s="4">
        <v>0</v>
      </c>
      <c r="C64" s="4">
        <v>0</v>
      </c>
      <c r="D64" s="4"/>
    </row>
    <row r="65" spans="1:4">
      <c r="A65" s="2" t="s">
        <v>88</v>
      </c>
      <c r="B65" s="4">
        <v>0</v>
      </c>
      <c r="C65" s="4">
        <v>0</v>
      </c>
      <c r="D65" s="4"/>
    </row>
    <row r="66" spans="1:4">
      <c r="A66" s="2" t="s">
        <v>89</v>
      </c>
      <c r="B66" s="7">
        <v>6880000</v>
      </c>
      <c r="C66" s="7">
        <v>8100000</v>
      </c>
      <c r="D66" s="4"/>
    </row>
    <row r="67" spans="1:4">
      <c r="A67" s="2" t="s">
        <v>90</v>
      </c>
      <c r="B67" s="4">
        <v>0</v>
      </c>
      <c r="C67" s="4"/>
      <c r="D67" s="4"/>
    </row>
    <row r="68" spans="1:4">
      <c r="A68" s="2" t="s">
        <v>91</v>
      </c>
      <c r="B68" s="7">
        <v>31186000</v>
      </c>
      <c r="C68" s="7">
        <v>19500000</v>
      </c>
      <c r="D68" s="4"/>
    </row>
    <row r="69" spans="1:4">
      <c r="A69" s="2" t="s">
        <v>92</v>
      </c>
      <c r="B69" s="7">
        <v>322322000</v>
      </c>
      <c r="C69" s="7">
        <v>143624000</v>
      </c>
      <c r="D69" s="4"/>
    </row>
    <row r="70" spans="1:4">
      <c r="A70" s="2" t="s">
        <v>93</v>
      </c>
      <c r="B70" s="7">
        <v>1447473000</v>
      </c>
      <c r="C70" s="7">
        <v>1483815000</v>
      </c>
      <c r="D70" s="4"/>
    </row>
    <row r="71" spans="1:4">
      <c r="A71" s="2" t="s">
        <v>73</v>
      </c>
      <c r="B71" s="4">
        <v>0</v>
      </c>
      <c r="C71" s="4">
        <v>0</v>
      </c>
      <c r="D71" s="4"/>
    </row>
    <row r="72" spans="1:4">
      <c r="A72" s="2" t="s">
        <v>94</v>
      </c>
      <c r="B72" s="4">
        <v>0</v>
      </c>
      <c r="C72" s="4">
        <v>0</v>
      </c>
      <c r="D72" s="4"/>
    </row>
    <row r="73" spans="1:4">
      <c r="A73" s="2" t="s">
        <v>95</v>
      </c>
      <c r="B73" s="7">
        <v>1769795000</v>
      </c>
      <c r="C73" s="7">
        <v>1627439000</v>
      </c>
      <c r="D73" s="4"/>
    </row>
    <row r="74" spans="1:4">
      <c r="A74" s="2" t="s">
        <v>96</v>
      </c>
      <c r="B74" s="4" t="s">
        <v>97</v>
      </c>
      <c r="C74" s="4" t="s">
        <v>97</v>
      </c>
      <c r="D74" s="4"/>
    </row>
    <row r="75" spans="1:4">
      <c r="A75" s="3" t="s">
        <v>98</v>
      </c>
      <c r="B75" s="4"/>
      <c r="C75" s="4"/>
      <c r="D75" s="4"/>
    </row>
    <row r="76" spans="1:4">
      <c r="A76" s="2" t="s">
        <v>99</v>
      </c>
      <c r="B76" s="7">
        <v>292474000</v>
      </c>
      <c r="C76" s="7">
        <v>292474000</v>
      </c>
      <c r="D76" s="4"/>
    </row>
    <row r="77" spans="1:4">
      <c r="A77" s="2" t="s">
        <v>100</v>
      </c>
      <c r="B77" s="7">
        <v>-82137000</v>
      </c>
      <c r="C77" s="7">
        <v>-85962000</v>
      </c>
      <c r="D77" s="4"/>
    </row>
    <row r="78" spans="1:4" ht="30">
      <c r="A78" s="2" t="s">
        <v>101</v>
      </c>
      <c r="B78" s="4">
        <v>0</v>
      </c>
      <c r="C78" s="4">
        <v>0</v>
      </c>
      <c r="D78" s="4"/>
    </row>
    <row r="79" spans="1:4">
      <c r="A79" s="2" t="s">
        <v>102</v>
      </c>
      <c r="B79" s="4"/>
      <c r="C79" s="7">
        <v>206512000</v>
      </c>
      <c r="D79" s="4"/>
    </row>
    <row r="80" spans="1:4">
      <c r="A80" s="2" t="s">
        <v>103</v>
      </c>
      <c r="B80" s="4"/>
      <c r="C80" s="4">
        <v>0</v>
      </c>
      <c r="D80" s="4"/>
    </row>
    <row r="81" spans="1:4">
      <c r="A81" s="2" t="s">
        <v>104</v>
      </c>
      <c r="B81" s="7">
        <v>210337000</v>
      </c>
      <c r="C81" s="7">
        <v>206512000</v>
      </c>
      <c r="D81" s="4"/>
    </row>
    <row r="82" spans="1:4">
      <c r="A82" s="2" t="s">
        <v>105</v>
      </c>
      <c r="B82" s="7">
        <v>1980132000</v>
      </c>
      <c r="C82" s="7">
        <v>1833951000</v>
      </c>
      <c r="D82" s="4"/>
    </row>
    <row r="83" spans="1:4">
      <c r="A83" s="2" t="s">
        <v>1444</v>
      </c>
      <c r="B83" s="4"/>
      <c r="C83" s="4"/>
      <c r="D83" s="4"/>
    </row>
    <row r="84" spans="1:4">
      <c r="A84" s="3" t="s">
        <v>68</v>
      </c>
      <c r="B84" s="4"/>
      <c r="C84" s="4"/>
      <c r="D84" s="4"/>
    </row>
    <row r="85" spans="1:4">
      <c r="A85" s="2" t="s">
        <v>69</v>
      </c>
      <c r="B85" s="7">
        <v>466617000</v>
      </c>
      <c r="C85" s="7">
        <v>301985000</v>
      </c>
      <c r="D85" s="7">
        <v>-31684000</v>
      </c>
    </row>
    <row r="86" spans="1:4">
      <c r="A86" s="2" t="s">
        <v>123</v>
      </c>
      <c r="B86" s="7">
        <v>122047000</v>
      </c>
      <c r="C86" s="7">
        <v>138781000</v>
      </c>
      <c r="D86" s="4"/>
    </row>
    <row r="87" spans="1:4">
      <c r="A87" s="2" t="s">
        <v>71</v>
      </c>
      <c r="B87" s="7">
        <v>253071000</v>
      </c>
      <c r="C87" s="7">
        <v>277039000</v>
      </c>
      <c r="D87" s="4"/>
    </row>
    <row r="88" spans="1:4">
      <c r="A88" s="2" t="s">
        <v>72</v>
      </c>
      <c r="B88" s="7">
        <v>50330000</v>
      </c>
      <c r="C88" s="7">
        <v>47547000</v>
      </c>
      <c r="D88" s="4"/>
    </row>
    <row r="89" spans="1:4">
      <c r="A89" s="2" t="s">
        <v>73</v>
      </c>
      <c r="B89" s="7">
        <v>22745000</v>
      </c>
      <c r="C89" s="7">
        <v>29515000</v>
      </c>
      <c r="D89" s="4"/>
    </row>
    <row r="90" spans="1:4">
      <c r="A90" s="2" t="s">
        <v>74</v>
      </c>
      <c r="B90" s="7">
        <v>11925000</v>
      </c>
      <c r="C90" s="7">
        <v>19648000</v>
      </c>
      <c r="D90" s="4"/>
    </row>
    <row r="91" spans="1:4">
      <c r="A91" s="2" t="s">
        <v>75</v>
      </c>
      <c r="B91" s="7">
        <v>926735000</v>
      </c>
      <c r="C91" s="7">
        <v>814515000</v>
      </c>
      <c r="D91" s="4"/>
    </row>
    <row r="92" spans="1:4">
      <c r="A92" s="2" t="s">
        <v>76</v>
      </c>
      <c r="B92" s="7">
        <v>63130000</v>
      </c>
      <c r="C92" s="7">
        <v>75634000</v>
      </c>
      <c r="D92" s="4"/>
    </row>
    <row r="93" spans="1:4">
      <c r="A93" s="2" t="s">
        <v>77</v>
      </c>
      <c r="B93" s="7">
        <v>91926000</v>
      </c>
      <c r="C93" s="7">
        <v>89531000</v>
      </c>
      <c r="D93" s="4"/>
    </row>
    <row r="94" spans="1:4">
      <c r="A94" s="2" t="s">
        <v>78</v>
      </c>
      <c r="B94" s="7">
        <v>423629000</v>
      </c>
      <c r="C94" s="7">
        <v>311409000</v>
      </c>
      <c r="D94" s="4"/>
    </row>
    <row r="95" spans="1:4">
      <c r="A95" s="2" t="s">
        <v>79</v>
      </c>
      <c r="B95" s="7">
        <v>842907000</v>
      </c>
      <c r="C95" s="7">
        <v>930848000</v>
      </c>
      <c r="D95" s="4"/>
    </row>
    <row r="96" spans="1:4">
      <c r="A96" s="2" t="s">
        <v>80</v>
      </c>
      <c r="B96" s="7">
        <v>104000</v>
      </c>
      <c r="C96" s="7">
        <v>8800000</v>
      </c>
      <c r="D96" s="4"/>
    </row>
    <row r="97" spans="1:4">
      <c r="A97" s="2" t="s">
        <v>81</v>
      </c>
      <c r="B97" s="7">
        <v>42242000</v>
      </c>
      <c r="C97" s="7">
        <v>26426000</v>
      </c>
      <c r="D97" s="4"/>
    </row>
    <row r="98" spans="1:4">
      <c r="A98" s="2" t="s">
        <v>82</v>
      </c>
      <c r="B98" s="7">
        <v>36689000</v>
      </c>
      <c r="C98" s="7">
        <v>21038000</v>
      </c>
      <c r="D98" s="4"/>
    </row>
    <row r="99" spans="1:4">
      <c r="A99" s="2" t="s">
        <v>83</v>
      </c>
      <c r="B99" s="7">
        <v>2427362000</v>
      </c>
      <c r="C99" s="7">
        <v>2278201000</v>
      </c>
      <c r="D99" s="4"/>
    </row>
    <row r="100" spans="1:4">
      <c r="A100" s="3" t="s">
        <v>84</v>
      </c>
      <c r="B100" s="4"/>
      <c r="C100" s="4"/>
      <c r="D100" s="4"/>
    </row>
    <row r="101" spans="1:4">
      <c r="A101" s="2" t="s">
        <v>85</v>
      </c>
      <c r="B101" s="7">
        <v>115594000</v>
      </c>
      <c r="C101" s="7">
        <v>120126000</v>
      </c>
      <c r="D101" s="4"/>
    </row>
    <row r="102" spans="1:4">
      <c r="A102" s="2" t="s">
        <v>86</v>
      </c>
      <c r="B102" s="7">
        <v>89796000</v>
      </c>
      <c r="C102" s="7">
        <v>81216000</v>
      </c>
      <c r="D102" s="4"/>
    </row>
    <row r="103" spans="1:4" ht="30">
      <c r="A103" s="2" t="s">
        <v>87</v>
      </c>
      <c r="B103" s="7">
        <v>50615000</v>
      </c>
      <c r="C103" s="7">
        <v>63813000</v>
      </c>
      <c r="D103" s="4"/>
    </row>
    <row r="104" spans="1:4">
      <c r="A104" s="2" t="s">
        <v>88</v>
      </c>
      <c r="B104" s="7">
        <v>117211000</v>
      </c>
      <c r="C104" s="7">
        <v>116313000</v>
      </c>
      <c r="D104" s="4"/>
    </row>
    <row r="105" spans="1:4">
      <c r="A105" s="2" t="s">
        <v>89</v>
      </c>
      <c r="B105" s="4">
        <v>0</v>
      </c>
      <c r="C105" s="4">
        <v>0</v>
      </c>
      <c r="D105" s="4"/>
    </row>
    <row r="106" spans="1:4">
      <c r="A106" s="2" t="s">
        <v>90</v>
      </c>
      <c r="B106" s="7">
        <v>889000</v>
      </c>
      <c r="C106" s="4"/>
      <c r="D106" s="4"/>
    </row>
    <row r="107" spans="1:4">
      <c r="A107" s="2" t="s">
        <v>91</v>
      </c>
      <c r="B107" s="7">
        <v>98036000</v>
      </c>
      <c r="C107" s="7">
        <v>86395000</v>
      </c>
      <c r="D107" s="4"/>
    </row>
    <row r="108" spans="1:4">
      <c r="A108" s="2" t="s">
        <v>92</v>
      </c>
      <c r="B108" s="7">
        <v>472141000</v>
      </c>
      <c r="C108" s="7">
        <v>467863000</v>
      </c>
      <c r="D108" s="4"/>
    </row>
    <row r="109" spans="1:4">
      <c r="A109" s="2" t="s">
        <v>93</v>
      </c>
      <c r="B109" s="4">
        <v>0</v>
      </c>
      <c r="C109" s="4">
        <v>0</v>
      </c>
      <c r="D109" s="4"/>
    </row>
    <row r="110" spans="1:4">
      <c r="A110" s="2" t="s">
        <v>73</v>
      </c>
      <c r="B110" s="4">
        <v>0</v>
      </c>
      <c r="C110" s="7">
        <v>1454000</v>
      </c>
      <c r="D110" s="4"/>
    </row>
    <row r="111" spans="1:4">
      <c r="A111" s="2" t="s">
        <v>94</v>
      </c>
      <c r="B111" s="7">
        <v>45244000</v>
      </c>
      <c r="C111" s="7">
        <v>57947000</v>
      </c>
      <c r="D111" s="4"/>
    </row>
    <row r="112" spans="1:4">
      <c r="A112" s="2" t="s">
        <v>95</v>
      </c>
      <c r="B112" s="7">
        <v>517385000</v>
      </c>
      <c r="C112" s="7">
        <v>527264000</v>
      </c>
      <c r="D112" s="4"/>
    </row>
    <row r="113" spans="1:4">
      <c r="A113" s="2" t="s">
        <v>96</v>
      </c>
      <c r="B113" s="4" t="s">
        <v>97</v>
      </c>
      <c r="C113" s="4" t="s">
        <v>97</v>
      </c>
      <c r="D113" s="4"/>
    </row>
    <row r="114" spans="1:4">
      <c r="A114" s="3" t="s">
        <v>98</v>
      </c>
      <c r="B114" s="4"/>
      <c r="C114" s="4"/>
      <c r="D114" s="4"/>
    </row>
    <row r="115" spans="1:4">
      <c r="A115" s="2" t="s">
        <v>99</v>
      </c>
      <c r="B115" s="7">
        <v>1809231000</v>
      </c>
      <c r="C115" s="7">
        <v>1737291000</v>
      </c>
      <c r="D115" s="4"/>
    </row>
    <row r="116" spans="1:4">
      <c r="A116" s="2" t="s">
        <v>100</v>
      </c>
      <c r="B116" s="7">
        <v>100746000</v>
      </c>
      <c r="C116" s="7">
        <v>13773000</v>
      </c>
      <c r="D116" s="4"/>
    </row>
    <row r="117" spans="1:4" ht="30">
      <c r="A117" s="2" t="s">
        <v>101</v>
      </c>
      <c r="B117" s="4">
        <v>0</v>
      </c>
      <c r="C117" s="7">
        <v>-127000</v>
      </c>
      <c r="D117" s="4"/>
    </row>
    <row r="118" spans="1:4">
      <c r="A118" s="2" t="s">
        <v>102</v>
      </c>
      <c r="B118" s="4"/>
      <c r="C118" s="7">
        <v>1750937000</v>
      </c>
      <c r="D118" s="4"/>
    </row>
    <row r="119" spans="1:4">
      <c r="A119" s="2" t="s">
        <v>103</v>
      </c>
      <c r="B119" s="4"/>
      <c r="C119" s="4">
        <v>0</v>
      </c>
      <c r="D119" s="4"/>
    </row>
    <row r="120" spans="1:4">
      <c r="A120" s="2" t="s">
        <v>104</v>
      </c>
      <c r="B120" s="7">
        <v>1909977000</v>
      </c>
      <c r="C120" s="7">
        <v>1750937000</v>
      </c>
      <c r="D120" s="4"/>
    </row>
    <row r="121" spans="1:4">
      <c r="A121" s="2" t="s">
        <v>105</v>
      </c>
      <c r="B121" s="7">
        <v>2427362000</v>
      </c>
      <c r="C121" s="7">
        <v>2278201000</v>
      </c>
      <c r="D121" s="4"/>
    </row>
    <row r="122" spans="1:4" ht="30">
      <c r="A122" s="2" t="s">
        <v>1445</v>
      </c>
      <c r="B122" s="4"/>
      <c r="C122" s="4"/>
      <c r="D122" s="4"/>
    </row>
    <row r="123" spans="1:4">
      <c r="A123" s="3" t="s">
        <v>68</v>
      </c>
      <c r="B123" s="4"/>
      <c r="C123" s="4"/>
      <c r="D123" s="4"/>
    </row>
    <row r="124" spans="1:4">
      <c r="A124" s="2" t="s">
        <v>69</v>
      </c>
      <c r="B124" s="7">
        <v>49737000</v>
      </c>
      <c r="C124" s="7">
        <v>67429000</v>
      </c>
      <c r="D124" s="7">
        <v>51317000</v>
      </c>
    </row>
    <row r="125" spans="1:4">
      <c r="A125" s="2" t="s">
        <v>123</v>
      </c>
      <c r="B125" s="7">
        <v>82025000</v>
      </c>
      <c r="C125" s="7">
        <v>86674000</v>
      </c>
      <c r="D125" s="4"/>
    </row>
    <row r="126" spans="1:4">
      <c r="A126" s="2" t="s">
        <v>71</v>
      </c>
      <c r="B126" s="4">
        <v>0</v>
      </c>
      <c r="C126" s="4">
        <v>0</v>
      </c>
      <c r="D126" s="4"/>
    </row>
    <row r="127" spans="1:4">
      <c r="A127" s="2" t="s">
        <v>72</v>
      </c>
      <c r="B127" s="7">
        <v>27164000</v>
      </c>
      <c r="C127" s="7">
        <v>31396000</v>
      </c>
      <c r="D127" s="4"/>
    </row>
    <row r="128" spans="1:4">
      <c r="A128" s="2" t="s">
        <v>73</v>
      </c>
      <c r="B128" s="7">
        <v>8793000</v>
      </c>
      <c r="C128" s="7">
        <v>7891000</v>
      </c>
      <c r="D128" s="4"/>
    </row>
    <row r="129" spans="1:4">
      <c r="A129" s="2" t="s">
        <v>74</v>
      </c>
      <c r="B129" s="7">
        <v>17036000</v>
      </c>
      <c r="C129" s="7">
        <v>5905000</v>
      </c>
      <c r="D129" s="4"/>
    </row>
    <row r="130" spans="1:4">
      <c r="A130" s="2" t="s">
        <v>75</v>
      </c>
      <c r="B130" s="7">
        <v>184755000</v>
      </c>
      <c r="C130" s="7">
        <v>199295000</v>
      </c>
      <c r="D130" s="4"/>
    </row>
    <row r="131" spans="1:4">
      <c r="A131" s="2" t="s">
        <v>76</v>
      </c>
      <c r="B131" s="7">
        <v>17850000</v>
      </c>
      <c r="C131" s="7">
        <v>20772000</v>
      </c>
      <c r="D131" s="4"/>
    </row>
    <row r="132" spans="1:4">
      <c r="A132" s="2" t="s">
        <v>77</v>
      </c>
      <c r="B132" s="4">
        <v>0</v>
      </c>
      <c r="C132" s="7">
        <v>11157000</v>
      </c>
      <c r="D132" s="4"/>
    </row>
    <row r="133" spans="1:4">
      <c r="A133" s="2" t="s">
        <v>78</v>
      </c>
      <c r="B133" s="7">
        <v>53695000</v>
      </c>
      <c r="C133" s="7">
        <v>2866000</v>
      </c>
      <c r="D133" s="4"/>
    </row>
    <row r="134" spans="1:4">
      <c r="A134" s="2" t="s">
        <v>79</v>
      </c>
      <c r="B134" s="7">
        <v>63758000</v>
      </c>
      <c r="C134" s="7">
        <v>120869000</v>
      </c>
      <c r="D134" s="4"/>
    </row>
    <row r="135" spans="1:4">
      <c r="A135" s="2" t="s">
        <v>80</v>
      </c>
      <c r="B135" s="7">
        <v>9115000</v>
      </c>
      <c r="C135" s="7">
        <v>14805000</v>
      </c>
      <c r="D135" s="4"/>
    </row>
    <row r="136" spans="1:4">
      <c r="A136" s="2" t="s">
        <v>81</v>
      </c>
      <c r="B136" s="7">
        <v>1198000</v>
      </c>
      <c r="C136" s="7">
        <v>859000</v>
      </c>
      <c r="D136" s="4"/>
    </row>
    <row r="137" spans="1:4">
      <c r="A137" s="2" t="s">
        <v>82</v>
      </c>
      <c r="B137" s="7">
        <v>1817000</v>
      </c>
      <c r="C137" s="7">
        <v>7815000</v>
      </c>
      <c r="D137" s="4"/>
    </row>
    <row r="138" spans="1:4">
      <c r="A138" s="2" t="s">
        <v>83</v>
      </c>
      <c r="B138" s="7">
        <v>332188000</v>
      </c>
      <c r="C138" s="7">
        <v>378438000</v>
      </c>
      <c r="D138" s="4"/>
    </row>
    <row r="139" spans="1:4">
      <c r="A139" s="3" t="s">
        <v>84</v>
      </c>
      <c r="B139" s="4"/>
      <c r="C139" s="4"/>
      <c r="D139" s="4"/>
    </row>
    <row r="140" spans="1:4">
      <c r="A140" s="2" t="s">
        <v>85</v>
      </c>
      <c r="B140" s="7">
        <v>14871000</v>
      </c>
      <c r="C140" s="7">
        <v>11296000</v>
      </c>
      <c r="D140" s="4"/>
    </row>
    <row r="141" spans="1:4">
      <c r="A141" s="2" t="s">
        <v>86</v>
      </c>
      <c r="B141" s="7">
        <v>12031000</v>
      </c>
      <c r="C141" s="7">
        <v>12814000</v>
      </c>
      <c r="D141" s="4"/>
    </row>
    <row r="142" spans="1:4" ht="30">
      <c r="A142" s="2" t="s">
        <v>87</v>
      </c>
      <c r="B142" s="7">
        <v>15628000</v>
      </c>
      <c r="C142" s="7">
        <v>13582000</v>
      </c>
      <c r="D142" s="4"/>
    </row>
    <row r="143" spans="1:4">
      <c r="A143" s="2" t="s">
        <v>88</v>
      </c>
      <c r="B143" s="7">
        <v>7340000</v>
      </c>
      <c r="C143" s="7">
        <v>5460000</v>
      </c>
      <c r="D143" s="4"/>
    </row>
    <row r="144" spans="1:4">
      <c r="A144" s="2" t="s">
        <v>89</v>
      </c>
      <c r="B144" s="4">
        <v>0</v>
      </c>
      <c r="C144" s="4">
        <v>0</v>
      </c>
      <c r="D144" s="4"/>
    </row>
    <row r="145" spans="1:4">
      <c r="A145" s="2" t="s">
        <v>90</v>
      </c>
      <c r="B145" s="7">
        <v>253071000</v>
      </c>
      <c r="C145" s="4"/>
      <c r="D145" s="4"/>
    </row>
    <row r="146" spans="1:4">
      <c r="A146" s="2" t="s">
        <v>91</v>
      </c>
      <c r="B146" s="7">
        <v>32766000</v>
      </c>
      <c r="C146" s="7">
        <v>21486000</v>
      </c>
      <c r="D146" s="4"/>
    </row>
    <row r="147" spans="1:4">
      <c r="A147" s="2" t="s">
        <v>92</v>
      </c>
      <c r="B147" s="7">
        <v>335707000</v>
      </c>
      <c r="C147" s="7">
        <v>64638000</v>
      </c>
      <c r="D147" s="4"/>
    </row>
    <row r="148" spans="1:4">
      <c r="A148" s="2" t="s">
        <v>93</v>
      </c>
      <c r="B148" s="4">
        <v>0</v>
      </c>
      <c r="C148" s="4">
        <v>0</v>
      </c>
      <c r="D148" s="4"/>
    </row>
    <row r="149" spans="1:4">
      <c r="A149" s="2" t="s">
        <v>73</v>
      </c>
      <c r="B149" s="7">
        <v>8288000</v>
      </c>
      <c r="C149" s="7">
        <v>34588000</v>
      </c>
      <c r="D149" s="4"/>
    </row>
    <row r="150" spans="1:4">
      <c r="A150" s="2" t="s">
        <v>94</v>
      </c>
      <c r="B150" s="7">
        <v>3595000</v>
      </c>
      <c r="C150" s="7">
        <v>7479000</v>
      </c>
      <c r="D150" s="4"/>
    </row>
    <row r="151" spans="1:4">
      <c r="A151" s="2" t="s">
        <v>95</v>
      </c>
      <c r="B151" s="7">
        <v>347590000</v>
      </c>
      <c r="C151" s="7">
        <v>106705000</v>
      </c>
      <c r="D151" s="4"/>
    </row>
    <row r="152" spans="1:4">
      <c r="A152" s="2" t="s">
        <v>96</v>
      </c>
      <c r="B152" s="4" t="s">
        <v>97</v>
      </c>
      <c r="C152" s="4" t="s">
        <v>97</v>
      </c>
      <c r="D152" s="4"/>
    </row>
    <row r="153" spans="1:4">
      <c r="A153" s="3" t="s">
        <v>98</v>
      </c>
      <c r="B153" s="4"/>
      <c r="C153" s="4"/>
      <c r="D153" s="4"/>
    </row>
    <row r="154" spans="1:4">
      <c r="A154" s="2" t="s">
        <v>99</v>
      </c>
      <c r="B154" s="7">
        <v>15396000</v>
      </c>
      <c r="C154" s="7">
        <v>266142000</v>
      </c>
      <c r="D154" s="4"/>
    </row>
    <row r="155" spans="1:4">
      <c r="A155" s="2" t="s">
        <v>100</v>
      </c>
      <c r="B155" s="7">
        <v>-3913000</v>
      </c>
      <c r="C155" s="7">
        <v>-7817000</v>
      </c>
      <c r="D155" s="4"/>
    </row>
    <row r="156" spans="1:4" ht="30">
      <c r="A156" s="2" t="s">
        <v>101</v>
      </c>
      <c r="B156" s="7">
        <v>-26885000</v>
      </c>
      <c r="C156" s="7">
        <v>-10082000</v>
      </c>
      <c r="D156" s="4"/>
    </row>
    <row r="157" spans="1:4">
      <c r="A157" s="2" t="s">
        <v>102</v>
      </c>
      <c r="B157" s="4"/>
      <c r="C157" s="7">
        <v>248243000</v>
      </c>
      <c r="D157" s="4"/>
    </row>
    <row r="158" spans="1:4">
      <c r="A158" s="2" t="s">
        <v>103</v>
      </c>
      <c r="B158" s="4"/>
      <c r="C158" s="7">
        <v>23490000</v>
      </c>
      <c r="D158" s="4"/>
    </row>
    <row r="159" spans="1:4">
      <c r="A159" s="2" t="s">
        <v>104</v>
      </c>
      <c r="B159" s="7">
        <v>-15402000</v>
      </c>
      <c r="C159" s="7">
        <v>271733000</v>
      </c>
      <c r="D159" s="4"/>
    </row>
    <row r="160" spans="1:4">
      <c r="A160" s="2" t="s">
        <v>105</v>
      </c>
      <c r="B160" s="7">
        <v>332188000</v>
      </c>
      <c r="C160" s="7">
        <v>378438000</v>
      </c>
      <c r="D160" s="4"/>
    </row>
    <row r="161" spans="1:4">
      <c r="A161" s="2" t="s">
        <v>1446</v>
      </c>
      <c r="B161" s="4"/>
      <c r="C161" s="4"/>
      <c r="D161" s="4"/>
    </row>
    <row r="162" spans="1:4">
      <c r="A162" s="3" t="s">
        <v>68</v>
      </c>
      <c r="B162" s="4"/>
      <c r="C162" s="4"/>
      <c r="D162" s="4"/>
    </row>
    <row r="163" spans="1:4">
      <c r="A163" s="2" t="s">
        <v>69</v>
      </c>
      <c r="B163" s="7">
        <v>-284256000</v>
      </c>
      <c r="C163" s="7">
        <v>-116024000</v>
      </c>
      <c r="D163" s="4">
        <v>0</v>
      </c>
    </row>
    <row r="164" spans="1:4">
      <c r="A164" s="2" t="s">
        <v>123</v>
      </c>
      <c r="B164" s="4">
        <v>0</v>
      </c>
      <c r="C164" s="4">
        <v>0</v>
      </c>
      <c r="D164" s="4"/>
    </row>
    <row r="165" spans="1:4">
      <c r="A165" s="2" t="s">
        <v>71</v>
      </c>
      <c r="B165" s="7">
        <v>-253071000</v>
      </c>
      <c r="C165" s="7">
        <v>-249676000</v>
      </c>
      <c r="D165" s="4"/>
    </row>
    <row r="166" spans="1:4">
      <c r="A166" s="2" t="s">
        <v>72</v>
      </c>
      <c r="B166" s="7">
        <v>-502000</v>
      </c>
      <c r="C166" s="7">
        <v>1345000</v>
      </c>
      <c r="D166" s="4"/>
    </row>
    <row r="167" spans="1:4">
      <c r="A167" s="2" t="s">
        <v>73</v>
      </c>
      <c r="B167" s="4">
        <v>0</v>
      </c>
      <c r="C167" s="4">
        <v>0</v>
      </c>
      <c r="D167" s="4"/>
    </row>
    <row r="168" spans="1:4">
      <c r="A168" s="2" t="s">
        <v>74</v>
      </c>
      <c r="B168" s="7">
        <v>-72828000</v>
      </c>
      <c r="C168" s="7">
        <v>-61381000</v>
      </c>
      <c r="D168" s="4"/>
    </row>
    <row r="169" spans="1:4">
      <c r="A169" s="2" t="s">
        <v>75</v>
      </c>
      <c r="B169" s="7">
        <v>-610657000</v>
      </c>
      <c r="C169" s="7">
        <v>-425736000</v>
      </c>
      <c r="D169" s="4"/>
    </row>
    <row r="170" spans="1:4">
      <c r="A170" s="2" t="s">
        <v>76</v>
      </c>
      <c r="B170" s="4">
        <v>0</v>
      </c>
      <c r="C170" s="4">
        <v>0</v>
      </c>
      <c r="D170" s="4"/>
    </row>
    <row r="171" spans="1:4">
      <c r="A171" s="2" t="s">
        <v>77</v>
      </c>
      <c r="B171" s="4">
        <v>0</v>
      </c>
      <c r="C171" s="4">
        <v>0</v>
      </c>
      <c r="D171" s="4"/>
    </row>
    <row r="172" spans="1:4">
      <c r="A172" s="2" t="s">
        <v>78</v>
      </c>
      <c r="B172" s="4">
        <v>0</v>
      </c>
      <c r="C172" s="4">
        <v>0</v>
      </c>
      <c r="D172" s="4"/>
    </row>
    <row r="173" spans="1:4">
      <c r="A173" s="2" t="s">
        <v>79</v>
      </c>
      <c r="B173" s="4">
        <v>0</v>
      </c>
      <c r="C173" s="4">
        <v>0</v>
      </c>
      <c r="D173" s="4"/>
    </row>
    <row r="174" spans="1:4">
      <c r="A174" s="2" t="s">
        <v>80</v>
      </c>
      <c r="B174" s="7">
        <v>-1842551000</v>
      </c>
      <c r="C174" s="7">
        <v>-1696202000</v>
      </c>
      <c r="D174" s="4"/>
    </row>
    <row r="175" spans="1:4">
      <c r="A175" s="2" t="s">
        <v>81</v>
      </c>
      <c r="B175" s="4">
        <v>0</v>
      </c>
      <c r="C175" s="7">
        <v>-1454000</v>
      </c>
      <c r="D175" s="4"/>
    </row>
    <row r="176" spans="1:4">
      <c r="A176" s="2" t="s">
        <v>82</v>
      </c>
      <c r="B176" s="4">
        <v>0</v>
      </c>
      <c r="C176" s="4">
        <v>0</v>
      </c>
      <c r="D176" s="4"/>
    </row>
    <row r="177" spans="1:4">
      <c r="A177" s="2" t="s">
        <v>83</v>
      </c>
      <c r="B177" s="7">
        <v>-2453208000</v>
      </c>
      <c r="C177" s="7">
        <v>-2123392000</v>
      </c>
      <c r="D177" s="4"/>
    </row>
    <row r="178" spans="1:4">
      <c r="A178" s="3" t="s">
        <v>84</v>
      </c>
      <c r="B178" s="4"/>
      <c r="C178" s="4"/>
      <c r="D178" s="4"/>
    </row>
    <row r="179" spans="1:4">
      <c r="A179" s="2" t="s">
        <v>85</v>
      </c>
      <c r="B179" s="7">
        <v>-284256000</v>
      </c>
      <c r="C179" s="7">
        <v>-116024000</v>
      </c>
      <c r="D179" s="4"/>
    </row>
    <row r="180" spans="1:4">
      <c r="A180" s="2" t="s">
        <v>86</v>
      </c>
      <c r="B180" s="4">
        <v>0</v>
      </c>
      <c r="C180" s="4">
        <v>0</v>
      </c>
      <c r="D180" s="4"/>
    </row>
    <row r="181" spans="1:4" ht="30">
      <c r="A181" s="2" t="s">
        <v>87</v>
      </c>
      <c r="B181" s="4">
        <v>0</v>
      </c>
      <c r="C181" s="4">
        <v>0</v>
      </c>
      <c r="D181" s="4"/>
    </row>
    <row r="182" spans="1:4">
      <c r="A182" s="2" t="s">
        <v>88</v>
      </c>
      <c r="B182" s="4">
        <v>0</v>
      </c>
      <c r="C182" s="4">
        <v>0</v>
      </c>
      <c r="D182" s="4"/>
    </row>
    <row r="183" spans="1:4">
      <c r="A183" s="2" t="s">
        <v>89</v>
      </c>
      <c r="B183" s="4">
        <v>0</v>
      </c>
      <c r="C183" s="4">
        <v>0</v>
      </c>
      <c r="D183" s="4"/>
    </row>
    <row r="184" spans="1:4">
      <c r="A184" s="2" t="s">
        <v>90</v>
      </c>
      <c r="B184" s="7">
        <v>-253071000</v>
      </c>
      <c r="C184" s="4"/>
      <c r="D184" s="4"/>
    </row>
    <row r="185" spans="1:4">
      <c r="A185" s="2" t="s">
        <v>91</v>
      </c>
      <c r="B185" s="7">
        <v>-72828000</v>
      </c>
      <c r="C185" s="4">
        <v>0</v>
      </c>
      <c r="D185" s="4"/>
    </row>
    <row r="186" spans="1:4">
      <c r="A186" s="2" t="s">
        <v>92</v>
      </c>
      <c r="B186" s="7">
        <v>-610155000</v>
      </c>
      <c r="C186" s="7">
        <v>-116024000</v>
      </c>
      <c r="D186" s="4"/>
    </row>
    <row r="187" spans="1:4">
      <c r="A187" s="2" t="s">
        <v>93</v>
      </c>
      <c r="B187" s="4">
        <v>0</v>
      </c>
      <c r="C187" s="4">
        <v>0</v>
      </c>
      <c r="D187" s="4"/>
    </row>
    <row r="188" spans="1:4">
      <c r="A188" s="2" t="s">
        <v>73</v>
      </c>
      <c r="B188" s="4">
        <v>0</v>
      </c>
      <c r="C188" s="7">
        <v>-1454000</v>
      </c>
      <c r="D188" s="4"/>
    </row>
    <row r="189" spans="1:4">
      <c r="A189" s="2" t="s">
        <v>94</v>
      </c>
      <c r="B189" s="4">
        <v>0</v>
      </c>
      <c r="C189" s="4">
        <v>0</v>
      </c>
      <c r="D189" s="4"/>
    </row>
    <row r="190" spans="1:4">
      <c r="A190" s="2" t="s">
        <v>95</v>
      </c>
      <c r="B190" s="7">
        <v>-610155000</v>
      </c>
      <c r="C190" s="7">
        <v>-117478000</v>
      </c>
      <c r="D190" s="4"/>
    </row>
    <row r="191" spans="1:4">
      <c r="A191" s="2" t="s">
        <v>96</v>
      </c>
      <c r="B191" s="4" t="s">
        <v>97</v>
      </c>
      <c r="C191" s="4" t="s">
        <v>97</v>
      </c>
      <c r="D191" s="4"/>
    </row>
    <row r="192" spans="1:4">
      <c r="A192" s="3" t="s">
        <v>98</v>
      </c>
      <c r="B192" s="4"/>
      <c r="C192" s="4"/>
      <c r="D192" s="4"/>
    </row>
    <row r="193" spans="1:4">
      <c r="A193" s="2" t="s">
        <v>99</v>
      </c>
      <c r="B193" s="7">
        <v>-1746220000</v>
      </c>
      <c r="C193" s="7">
        <v>-1999958000</v>
      </c>
      <c r="D193" s="4"/>
    </row>
    <row r="194" spans="1:4">
      <c r="A194" s="2" t="s">
        <v>100</v>
      </c>
      <c r="B194" s="7">
        <v>-96833000</v>
      </c>
      <c r="C194" s="7">
        <v>-5956000</v>
      </c>
      <c r="D194" s="4"/>
    </row>
    <row r="195" spans="1:4" ht="30">
      <c r="A195" s="2" t="s">
        <v>101</v>
      </c>
      <c r="B195" s="4">
        <v>0</v>
      </c>
      <c r="C195" s="4">
        <v>0</v>
      </c>
      <c r="D195" s="4"/>
    </row>
    <row r="196" spans="1:4">
      <c r="A196" s="2" t="s">
        <v>102</v>
      </c>
      <c r="B196" s="4"/>
      <c r="C196" s="7">
        <v>-2005914000</v>
      </c>
      <c r="D196" s="4"/>
    </row>
    <row r="197" spans="1:4">
      <c r="A197" s="2" t="s">
        <v>103</v>
      </c>
      <c r="B197" s="4"/>
      <c r="C197" s="4">
        <v>0</v>
      </c>
      <c r="D197" s="4"/>
    </row>
    <row r="198" spans="1:4">
      <c r="A198" s="2" t="s">
        <v>104</v>
      </c>
      <c r="B198" s="7">
        <v>-1843053000</v>
      </c>
      <c r="C198" s="7">
        <v>-2005914000</v>
      </c>
      <c r="D198" s="4"/>
    </row>
    <row r="199" spans="1:4">
      <c r="A199" s="2" t="s">
        <v>105</v>
      </c>
      <c r="B199" s="6">
        <v>-2453208000</v>
      </c>
      <c r="C199" s="6">
        <v>-2123392000</v>
      </c>
      <c r="D199" s="4"/>
    </row>
  </sheetData>
  <pageMargins left="0.75" right="0.75" top="1" bottom="1" header="0.5" footer="0.5"/>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30"/>
  <sheetViews>
    <sheetView showGridLines="0" workbookViewId="0"/>
  </sheetViews>
  <sheetFormatPr defaultRowHeight="15"/>
  <cols>
    <col min="1" max="1" width="36.5703125" bestFit="1" customWidth="1"/>
    <col min="2" max="3" width="15.42578125" bestFit="1" customWidth="1"/>
    <col min="4" max="4" width="16.42578125" bestFit="1" customWidth="1"/>
    <col min="5" max="5" width="15.42578125" bestFit="1" customWidth="1"/>
    <col min="6" max="6" width="16.42578125" bestFit="1" customWidth="1"/>
  </cols>
  <sheetData>
    <row r="1" spans="1:6" ht="30">
      <c r="A1" s="1" t="s">
        <v>1447</v>
      </c>
      <c r="B1" s="1" t="s">
        <v>27</v>
      </c>
      <c r="C1" s="1" t="s">
        <v>29</v>
      </c>
      <c r="D1" s="1" t="s">
        <v>2</v>
      </c>
      <c r="E1" s="1" t="s">
        <v>28</v>
      </c>
      <c r="F1" s="1" t="s">
        <v>2</v>
      </c>
    </row>
    <row r="2" spans="1:6" ht="30">
      <c r="A2" s="1" t="s">
        <v>58</v>
      </c>
      <c r="B2" s="1" t="s">
        <v>36</v>
      </c>
      <c r="C2" s="1" t="s">
        <v>33</v>
      </c>
      <c r="D2" s="1" t="s">
        <v>3</v>
      </c>
      <c r="E2" s="1" t="s">
        <v>36</v>
      </c>
      <c r="F2" s="1" t="s">
        <v>37</v>
      </c>
    </row>
    <row r="3" spans="1:6">
      <c r="A3" s="3" t="s">
        <v>136</v>
      </c>
      <c r="B3" s="4"/>
      <c r="C3" s="4"/>
      <c r="D3" s="4"/>
      <c r="E3" s="4"/>
      <c r="F3" s="4"/>
    </row>
    <row r="4" spans="1:6">
      <c r="A4" s="2" t="s">
        <v>141</v>
      </c>
      <c r="B4" s="6">
        <v>950000</v>
      </c>
      <c r="C4" s="4"/>
      <c r="D4" s="4"/>
      <c r="E4" s="4"/>
      <c r="F4" s="4"/>
    </row>
    <row r="5" spans="1:6">
      <c r="A5" s="2" t="s">
        <v>38</v>
      </c>
      <c r="B5" s="4"/>
      <c r="C5" s="4"/>
      <c r="D5" s="4"/>
      <c r="E5" s="4"/>
      <c r="F5" s="4"/>
    </row>
    <row r="6" spans="1:6">
      <c r="A6" s="3" t="s">
        <v>110</v>
      </c>
      <c r="B6" s="4"/>
      <c r="C6" s="4"/>
      <c r="D6" s="4"/>
      <c r="E6" s="4"/>
      <c r="F6" s="4"/>
    </row>
    <row r="7" spans="1:6">
      <c r="A7" s="2" t="s">
        <v>841</v>
      </c>
      <c r="B7" s="4"/>
      <c r="C7" s="7">
        <v>365087</v>
      </c>
      <c r="D7" s="7">
        <v>211117</v>
      </c>
      <c r="E7" s="4"/>
      <c r="F7" s="4"/>
    </row>
    <row r="8" spans="1:6">
      <c r="A8" s="3" t="s">
        <v>129</v>
      </c>
      <c r="B8" s="4"/>
      <c r="C8" s="4"/>
      <c r="D8" s="4"/>
      <c r="E8" s="4"/>
      <c r="F8" s="4"/>
    </row>
    <row r="9" spans="1:6">
      <c r="A9" s="2" t="s">
        <v>130</v>
      </c>
      <c r="B9" s="4"/>
      <c r="C9" s="7">
        <v>-52455</v>
      </c>
      <c r="D9" s="7">
        <v>-50263</v>
      </c>
      <c r="E9" s="4"/>
      <c r="F9" s="4"/>
    </row>
    <row r="10" spans="1:6">
      <c r="A10" s="2" t="s">
        <v>131</v>
      </c>
      <c r="B10" s="4"/>
      <c r="C10" s="7">
        <v>-6749</v>
      </c>
      <c r="D10" s="7">
        <v>-39580</v>
      </c>
      <c r="E10" s="4"/>
      <c r="F10" s="4"/>
    </row>
    <row r="11" spans="1:6">
      <c r="A11" s="2" t="s">
        <v>1448</v>
      </c>
      <c r="B11" s="4"/>
      <c r="C11" s="7">
        <v>-1764646</v>
      </c>
      <c r="D11" s="7">
        <v>-56453</v>
      </c>
      <c r="E11" s="4"/>
      <c r="F11" s="4"/>
    </row>
    <row r="12" spans="1:6">
      <c r="A12" s="2" t="s">
        <v>133</v>
      </c>
      <c r="B12" s="4"/>
      <c r="C12" s="4">
        <v>0</v>
      </c>
      <c r="D12" s="7">
        <v>3304</v>
      </c>
      <c r="E12" s="4"/>
      <c r="F12" s="4"/>
    </row>
    <row r="13" spans="1:6">
      <c r="A13" s="2" t="s">
        <v>134</v>
      </c>
      <c r="B13" s="4"/>
      <c r="C13" s="4">
        <v>46</v>
      </c>
      <c r="D13" s="7">
        <v>8885</v>
      </c>
      <c r="E13" s="4"/>
      <c r="F13" s="4"/>
    </row>
    <row r="14" spans="1:6" ht="30">
      <c r="A14" s="2" t="s">
        <v>135</v>
      </c>
      <c r="B14" s="4"/>
      <c r="C14" s="7">
        <v>-1823804</v>
      </c>
      <c r="D14" s="7">
        <v>-134107</v>
      </c>
      <c r="E14" s="4"/>
      <c r="F14" s="4"/>
    </row>
    <row r="15" spans="1:6">
      <c r="A15" s="3" t="s">
        <v>136</v>
      </c>
      <c r="B15" s="4"/>
      <c r="C15" s="4"/>
      <c r="D15" s="4"/>
      <c r="E15" s="4"/>
      <c r="F15" s="4"/>
    </row>
    <row r="16" spans="1:6">
      <c r="A16" s="2" t="s">
        <v>138</v>
      </c>
      <c r="B16" s="4"/>
      <c r="C16" s="7">
        <v>1609796</v>
      </c>
      <c r="D16" s="4">
        <v>0</v>
      </c>
      <c r="E16" s="4"/>
      <c r="F16" s="4"/>
    </row>
    <row r="17" spans="1:6">
      <c r="A17" s="2" t="s">
        <v>139</v>
      </c>
      <c r="B17" s="4"/>
      <c r="C17" s="7">
        <v>-87075</v>
      </c>
      <c r="D17" s="7">
        <v>-41880</v>
      </c>
      <c r="E17" s="4"/>
      <c r="F17" s="4"/>
    </row>
    <row r="18" spans="1:6">
      <c r="A18" s="2" t="s">
        <v>145</v>
      </c>
      <c r="B18" s="4"/>
      <c r="C18" s="4">
        <v>0</v>
      </c>
      <c r="D18" s="7">
        <v>-53500</v>
      </c>
      <c r="E18" s="4"/>
      <c r="F18" s="4"/>
    </row>
    <row r="19" spans="1:6">
      <c r="A19" s="2" t="s">
        <v>140</v>
      </c>
      <c r="B19" s="4"/>
      <c r="C19" s="7">
        <v>-35000</v>
      </c>
      <c r="D19" s="4">
        <v>0</v>
      </c>
      <c r="E19" s="4"/>
      <c r="F19" s="4"/>
    </row>
    <row r="20" spans="1:6">
      <c r="A20" s="2" t="s">
        <v>141</v>
      </c>
      <c r="B20" s="4"/>
      <c r="C20" s="7">
        <v>950000</v>
      </c>
      <c r="D20" s="4">
        <v>0</v>
      </c>
      <c r="E20" s="4"/>
      <c r="F20" s="4"/>
    </row>
    <row r="21" spans="1:6" ht="30">
      <c r="A21" s="2" t="s">
        <v>142</v>
      </c>
      <c r="B21" s="4"/>
      <c r="C21" s="7">
        <v>-28672</v>
      </c>
      <c r="D21" s="4">
        <v>0</v>
      </c>
      <c r="E21" s="4"/>
      <c r="F21" s="4"/>
    </row>
    <row r="22" spans="1:6">
      <c r="A22" s="2" t="s">
        <v>143</v>
      </c>
      <c r="B22" s="4"/>
      <c r="C22" s="7">
        <v>-628854</v>
      </c>
      <c r="D22" s="4">
        <v>0</v>
      </c>
      <c r="E22" s="4"/>
      <c r="F22" s="4"/>
    </row>
    <row r="23" spans="1:6">
      <c r="A23" s="2" t="s">
        <v>137</v>
      </c>
      <c r="B23" s="4"/>
      <c r="C23" s="4">
        <v>0</v>
      </c>
      <c r="D23" s="4">
        <v>0</v>
      </c>
      <c r="E23" s="4"/>
      <c r="F23" s="4"/>
    </row>
    <row r="24" spans="1:6" ht="30">
      <c r="A24" s="2" t="s">
        <v>144</v>
      </c>
      <c r="B24" s="4"/>
      <c r="C24" s="4">
        <v>-526</v>
      </c>
      <c r="D24" s="4">
        <v>-169</v>
      </c>
      <c r="E24" s="4"/>
      <c r="F24" s="4"/>
    </row>
    <row r="25" spans="1:6">
      <c r="A25" s="2" t="s">
        <v>146</v>
      </c>
      <c r="B25" s="4"/>
      <c r="C25" s="7">
        <v>-1411</v>
      </c>
      <c r="D25" s="4">
        <v>-101</v>
      </c>
      <c r="E25" s="4"/>
      <c r="F25" s="4"/>
    </row>
    <row r="26" spans="1:6" ht="30">
      <c r="A26" s="2" t="s">
        <v>147</v>
      </c>
      <c r="B26" s="4"/>
      <c r="C26" s="7">
        <v>-84375</v>
      </c>
      <c r="D26" s="4">
        <v>0</v>
      </c>
      <c r="E26" s="4"/>
      <c r="F26" s="4"/>
    </row>
    <row r="27" spans="1:6" ht="30">
      <c r="A27" s="2" t="s">
        <v>148</v>
      </c>
      <c r="B27" s="4"/>
      <c r="C27" s="7">
        <v>1693883</v>
      </c>
      <c r="D27" s="7">
        <v>-95650</v>
      </c>
      <c r="E27" s="4"/>
      <c r="F27" s="4"/>
    </row>
    <row r="28" spans="1:6" ht="30">
      <c r="A28" s="2" t="s">
        <v>149</v>
      </c>
      <c r="B28" s="4"/>
      <c r="C28" s="7">
        <v>-1409</v>
      </c>
      <c r="D28" s="7">
        <v>-2652</v>
      </c>
      <c r="E28" s="4"/>
      <c r="F28" s="4"/>
    </row>
    <row r="29" spans="1:6" ht="30">
      <c r="A29" s="2" t="s">
        <v>150</v>
      </c>
      <c r="B29" s="4"/>
      <c r="C29" s="7">
        <v>233757</v>
      </c>
      <c r="D29" s="7">
        <v>-21292</v>
      </c>
      <c r="E29" s="4"/>
      <c r="F29" s="4"/>
    </row>
    <row r="30" spans="1:6" ht="30">
      <c r="A30" s="2" t="s">
        <v>151</v>
      </c>
      <c r="B30" s="4"/>
      <c r="C30" s="7">
        <v>19633</v>
      </c>
      <c r="D30" s="7">
        <v>253390</v>
      </c>
      <c r="E30" s="4"/>
      <c r="F30" s="4"/>
    </row>
    <row r="31" spans="1:6" ht="30">
      <c r="A31" s="2" t="s">
        <v>152</v>
      </c>
      <c r="B31" s="4"/>
      <c r="C31" s="7">
        <v>253390</v>
      </c>
      <c r="D31" s="7">
        <v>232098</v>
      </c>
      <c r="E31" s="4"/>
      <c r="F31" s="4"/>
    </row>
    <row r="32" spans="1:6">
      <c r="A32" s="2" t="s">
        <v>1433</v>
      </c>
      <c r="B32" s="4"/>
      <c r="C32" s="4"/>
      <c r="D32" s="4"/>
      <c r="E32" s="4"/>
      <c r="F32" s="4"/>
    </row>
    <row r="33" spans="1:6">
      <c r="A33" s="3" t="s">
        <v>110</v>
      </c>
      <c r="B33" s="4"/>
      <c r="C33" s="4"/>
      <c r="D33" s="4"/>
      <c r="E33" s="4"/>
      <c r="F33" s="4"/>
    </row>
    <row r="34" spans="1:6">
      <c r="A34" s="2" t="s">
        <v>841</v>
      </c>
      <c r="B34" s="4"/>
      <c r="C34" s="7">
        <v>-1692580</v>
      </c>
      <c r="D34" s="7">
        <v>41880</v>
      </c>
      <c r="E34" s="4"/>
      <c r="F34" s="4"/>
    </row>
    <row r="35" spans="1:6">
      <c r="A35" s="3" t="s">
        <v>129</v>
      </c>
      <c r="B35" s="4"/>
      <c r="C35" s="4"/>
      <c r="D35" s="4"/>
      <c r="E35" s="4"/>
      <c r="F35" s="4"/>
    </row>
    <row r="36" spans="1:6">
      <c r="A36" s="2" t="s">
        <v>130</v>
      </c>
      <c r="B36" s="4"/>
      <c r="C36" s="4">
        <v>0</v>
      </c>
      <c r="D36" s="4">
        <v>0</v>
      </c>
      <c r="E36" s="4"/>
      <c r="F36" s="4"/>
    </row>
    <row r="37" spans="1:6">
      <c r="A37" s="2" t="s">
        <v>131</v>
      </c>
      <c r="B37" s="4"/>
      <c r="C37" s="4">
        <v>0</v>
      </c>
      <c r="D37" s="4">
        <v>0</v>
      </c>
      <c r="E37" s="4"/>
      <c r="F37" s="4"/>
    </row>
    <row r="38" spans="1:6">
      <c r="A38" s="2" t="s">
        <v>1448</v>
      </c>
      <c r="B38" s="4"/>
      <c r="C38" s="4">
        <v>0</v>
      </c>
      <c r="D38" s="4">
        <v>0</v>
      </c>
      <c r="E38" s="4"/>
      <c r="F38" s="4"/>
    </row>
    <row r="39" spans="1:6">
      <c r="A39" s="2" t="s">
        <v>133</v>
      </c>
      <c r="B39" s="4"/>
      <c r="C39" s="4"/>
      <c r="D39" s="4">
        <v>0</v>
      </c>
      <c r="E39" s="4"/>
      <c r="F39" s="4"/>
    </row>
    <row r="40" spans="1:6">
      <c r="A40" s="2" t="s">
        <v>134</v>
      </c>
      <c r="B40" s="4"/>
      <c r="C40" s="4">
        <v>0</v>
      </c>
      <c r="D40" s="4">
        <v>0</v>
      </c>
      <c r="E40" s="4"/>
      <c r="F40" s="4"/>
    </row>
    <row r="41" spans="1:6" ht="30">
      <c r="A41" s="2" t="s">
        <v>135</v>
      </c>
      <c r="B41" s="4"/>
      <c r="C41" s="4">
        <v>0</v>
      </c>
      <c r="D41" s="4">
        <v>0</v>
      </c>
      <c r="E41" s="4"/>
      <c r="F41" s="4"/>
    </row>
    <row r="42" spans="1:6">
      <c r="A42" s="3" t="s">
        <v>136</v>
      </c>
      <c r="B42" s="4"/>
      <c r="C42" s="4"/>
      <c r="D42" s="4"/>
      <c r="E42" s="4"/>
      <c r="F42" s="4"/>
    </row>
    <row r="43" spans="1:6">
      <c r="A43" s="2" t="s">
        <v>138</v>
      </c>
      <c r="B43" s="4"/>
      <c r="C43" s="7">
        <v>1609796</v>
      </c>
      <c r="D43" s="4"/>
      <c r="E43" s="4"/>
      <c r="F43" s="4"/>
    </row>
    <row r="44" spans="1:6">
      <c r="A44" s="2" t="s">
        <v>139</v>
      </c>
      <c r="B44" s="4"/>
      <c r="C44" s="7">
        <v>-87075</v>
      </c>
      <c r="D44" s="7">
        <v>-41880</v>
      </c>
      <c r="E44" s="4"/>
      <c r="F44" s="4"/>
    </row>
    <row r="45" spans="1:6">
      <c r="A45" s="2" t="s">
        <v>145</v>
      </c>
      <c r="B45" s="4"/>
      <c r="C45" s="4"/>
      <c r="D45" s="4">
        <v>0</v>
      </c>
      <c r="E45" s="4"/>
      <c r="F45" s="4"/>
    </row>
    <row r="46" spans="1:6">
      <c r="A46" s="2" t="s">
        <v>140</v>
      </c>
      <c r="B46" s="4"/>
      <c r="C46" s="7">
        <v>-35000</v>
      </c>
      <c r="D46" s="4"/>
      <c r="E46" s="4"/>
      <c r="F46" s="4"/>
    </row>
    <row r="47" spans="1:6">
      <c r="A47" s="2" t="s">
        <v>141</v>
      </c>
      <c r="B47" s="4"/>
      <c r="C47" s="7">
        <v>950000</v>
      </c>
      <c r="D47" s="4"/>
      <c r="E47" s="4"/>
      <c r="F47" s="4"/>
    </row>
    <row r="48" spans="1:6" ht="30">
      <c r="A48" s="2" t="s">
        <v>142</v>
      </c>
      <c r="B48" s="4"/>
      <c r="C48" s="7">
        <v>-28672</v>
      </c>
      <c r="D48" s="4"/>
      <c r="E48" s="4"/>
      <c r="F48" s="4"/>
    </row>
    <row r="49" spans="1:6">
      <c r="A49" s="2" t="s">
        <v>143</v>
      </c>
      <c r="B49" s="4"/>
      <c r="C49" s="7">
        <v>-628854</v>
      </c>
      <c r="D49" s="4"/>
      <c r="E49" s="4"/>
      <c r="F49" s="4"/>
    </row>
    <row r="50" spans="1:6" ht="30">
      <c r="A50" s="2" t="s">
        <v>144</v>
      </c>
      <c r="B50" s="4"/>
      <c r="C50" s="4">
        <v>0</v>
      </c>
      <c r="D50" s="4">
        <v>0</v>
      </c>
      <c r="E50" s="4"/>
      <c r="F50" s="4"/>
    </row>
    <row r="51" spans="1:6">
      <c r="A51" s="2" t="s">
        <v>146</v>
      </c>
      <c r="B51" s="4"/>
      <c r="C51" s="4">
        <v>0</v>
      </c>
      <c r="D51" s="4">
        <v>0</v>
      </c>
      <c r="E51" s="4"/>
      <c r="F51" s="4"/>
    </row>
    <row r="52" spans="1:6" ht="30">
      <c r="A52" s="2" t="s">
        <v>147</v>
      </c>
      <c r="B52" s="4"/>
      <c r="C52" s="7">
        <v>-87615</v>
      </c>
      <c r="D52" s="4"/>
      <c r="E52" s="4"/>
      <c r="F52" s="4"/>
    </row>
    <row r="53" spans="1:6" ht="30">
      <c r="A53" s="2" t="s">
        <v>148</v>
      </c>
      <c r="B53" s="4"/>
      <c r="C53" s="7">
        <v>1692580</v>
      </c>
      <c r="D53" s="7">
        <v>-41880</v>
      </c>
      <c r="E53" s="4"/>
      <c r="F53" s="4"/>
    </row>
    <row r="54" spans="1:6" ht="30">
      <c r="A54" s="2" t="s">
        <v>149</v>
      </c>
      <c r="B54" s="4"/>
      <c r="C54" s="4">
        <v>0</v>
      </c>
      <c r="D54" s="4">
        <v>0</v>
      </c>
      <c r="E54" s="4"/>
      <c r="F54" s="4"/>
    </row>
    <row r="55" spans="1:6" ht="30">
      <c r="A55" s="2" t="s">
        <v>150</v>
      </c>
      <c r="B55" s="4"/>
      <c r="C55" s="4">
        <v>0</v>
      </c>
      <c r="D55" s="4">
        <v>0</v>
      </c>
      <c r="E55" s="4"/>
      <c r="F55" s="4"/>
    </row>
    <row r="56" spans="1:6" ht="30">
      <c r="A56" s="2" t="s">
        <v>151</v>
      </c>
      <c r="B56" s="4"/>
      <c r="C56" s="4">
        <v>0</v>
      </c>
      <c r="D56" s="4">
        <v>0</v>
      </c>
      <c r="E56" s="4"/>
      <c r="F56" s="4"/>
    </row>
    <row r="57" spans="1:6" ht="30">
      <c r="A57" s="2" t="s">
        <v>152</v>
      </c>
      <c r="B57" s="4"/>
      <c r="C57" s="4">
        <v>0</v>
      </c>
      <c r="D57" s="4">
        <v>0</v>
      </c>
      <c r="E57" s="4"/>
      <c r="F57" s="4"/>
    </row>
    <row r="58" spans="1:6">
      <c r="A58" s="2" t="s">
        <v>1434</v>
      </c>
      <c r="B58" s="4"/>
      <c r="C58" s="4"/>
      <c r="D58" s="4"/>
      <c r="E58" s="4"/>
      <c r="F58" s="4"/>
    </row>
    <row r="59" spans="1:6">
      <c r="A59" s="3" t="s">
        <v>110</v>
      </c>
      <c r="B59" s="4"/>
      <c r="C59" s="4"/>
      <c r="D59" s="4"/>
      <c r="E59" s="4"/>
      <c r="F59" s="4"/>
    </row>
    <row r="60" spans="1:6">
      <c r="A60" s="2" t="s">
        <v>841</v>
      </c>
      <c r="B60" s="4"/>
      <c r="C60" s="7">
        <v>2031724</v>
      </c>
      <c r="D60" s="7">
        <v>295309</v>
      </c>
      <c r="E60" s="4"/>
      <c r="F60" s="4"/>
    </row>
    <row r="61" spans="1:6">
      <c r="A61" s="3" t="s">
        <v>129</v>
      </c>
      <c r="B61" s="4"/>
      <c r="C61" s="4"/>
      <c r="D61" s="4"/>
      <c r="E61" s="4"/>
      <c r="F61" s="4"/>
    </row>
    <row r="62" spans="1:6">
      <c r="A62" s="2" t="s">
        <v>130</v>
      </c>
      <c r="B62" s="4"/>
      <c r="C62" s="7">
        <v>-43653</v>
      </c>
      <c r="D62" s="7">
        <v>-40217</v>
      </c>
      <c r="E62" s="4"/>
      <c r="F62" s="4"/>
    </row>
    <row r="63" spans="1:6">
      <c r="A63" s="2" t="s">
        <v>131</v>
      </c>
      <c r="B63" s="4"/>
      <c r="C63" s="7">
        <v>-6284</v>
      </c>
      <c r="D63" s="7">
        <v>-36930</v>
      </c>
      <c r="E63" s="4"/>
      <c r="F63" s="4"/>
    </row>
    <row r="64" spans="1:6">
      <c r="A64" s="2" t="s">
        <v>1448</v>
      </c>
      <c r="B64" s="4"/>
      <c r="C64" s="7">
        <v>-1650064</v>
      </c>
      <c r="D64" s="4">
        <v>0</v>
      </c>
      <c r="E64" s="4"/>
      <c r="F64" s="4"/>
    </row>
    <row r="65" spans="1:6">
      <c r="A65" s="2" t="s">
        <v>133</v>
      </c>
      <c r="B65" s="4"/>
      <c r="C65" s="4"/>
      <c r="D65" s="4">
        <v>54</v>
      </c>
      <c r="E65" s="4"/>
      <c r="F65" s="4"/>
    </row>
    <row r="66" spans="1:6">
      <c r="A66" s="2" t="s">
        <v>134</v>
      </c>
      <c r="B66" s="4"/>
      <c r="C66" s="4">
        <v>13</v>
      </c>
      <c r="D66" s="4">
        <v>17</v>
      </c>
      <c r="E66" s="4"/>
      <c r="F66" s="4"/>
    </row>
    <row r="67" spans="1:6" ht="30">
      <c r="A67" s="2" t="s">
        <v>135</v>
      </c>
      <c r="B67" s="4"/>
      <c r="C67" s="7">
        <v>-1699988</v>
      </c>
      <c r="D67" s="7">
        <v>-77076</v>
      </c>
      <c r="E67" s="4"/>
      <c r="F67" s="4"/>
    </row>
    <row r="68" spans="1:6">
      <c r="A68" s="3" t="s">
        <v>136</v>
      </c>
      <c r="B68" s="4"/>
      <c r="C68" s="4"/>
      <c r="D68" s="4"/>
      <c r="E68" s="4"/>
      <c r="F68" s="4"/>
    </row>
    <row r="69" spans="1:6">
      <c r="A69" s="2" t="s">
        <v>138</v>
      </c>
      <c r="B69" s="4"/>
      <c r="C69" s="4">
        <v>0</v>
      </c>
      <c r="D69" s="4"/>
      <c r="E69" s="4"/>
      <c r="F69" s="4"/>
    </row>
    <row r="70" spans="1:6">
      <c r="A70" s="2" t="s">
        <v>139</v>
      </c>
      <c r="B70" s="4"/>
      <c r="C70" s="4">
        <v>0</v>
      </c>
      <c r="D70" s="4">
        <v>0</v>
      </c>
      <c r="E70" s="4"/>
      <c r="F70" s="4"/>
    </row>
    <row r="71" spans="1:6">
      <c r="A71" s="2" t="s">
        <v>145</v>
      </c>
      <c r="B71" s="4"/>
      <c r="C71" s="4"/>
      <c r="D71" s="7">
        <v>-53500</v>
      </c>
      <c r="E71" s="4"/>
      <c r="F71" s="4"/>
    </row>
    <row r="72" spans="1:6">
      <c r="A72" s="2" t="s">
        <v>140</v>
      </c>
      <c r="B72" s="4"/>
      <c r="C72" s="4">
        <v>0</v>
      </c>
      <c r="D72" s="4"/>
      <c r="E72" s="4"/>
      <c r="F72" s="4"/>
    </row>
    <row r="73" spans="1:6">
      <c r="A73" s="2" t="s">
        <v>141</v>
      </c>
      <c r="B73" s="4"/>
      <c r="C73" s="4">
        <v>0</v>
      </c>
      <c r="D73" s="4"/>
      <c r="E73" s="4"/>
      <c r="F73" s="4"/>
    </row>
    <row r="74" spans="1:6" ht="30">
      <c r="A74" s="2" t="s">
        <v>142</v>
      </c>
      <c r="B74" s="4"/>
      <c r="C74" s="4">
        <v>0</v>
      </c>
      <c r="D74" s="4"/>
      <c r="E74" s="4"/>
      <c r="F74" s="4"/>
    </row>
    <row r="75" spans="1:6">
      <c r="A75" s="2" t="s">
        <v>143</v>
      </c>
      <c r="B75" s="4"/>
      <c r="C75" s="4">
        <v>0</v>
      </c>
      <c r="D75" s="4"/>
      <c r="E75" s="4"/>
      <c r="F75" s="4"/>
    </row>
    <row r="76" spans="1:6" ht="30">
      <c r="A76" s="2" t="s">
        <v>144</v>
      </c>
      <c r="B76" s="4"/>
      <c r="C76" s="4">
        <v>0</v>
      </c>
      <c r="D76" s="4">
        <v>0</v>
      </c>
      <c r="E76" s="4"/>
      <c r="F76" s="4"/>
    </row>
    <row r="77" spans="1:6">
      <c r="A77" s="2" t="s">
        <v>146</v>
      </c>
      <c r="B77" s="4"/>
      <c r="C77" s="7">
        <v>-1307</v>
      </c>
      <c r="D77" s="4">
        <v>-101</v>
      </c>
      <c r="E77" s="4"/>
      <c r="F77" s="4"/>
    </row>
    <row r="78" spans="1:6" ht="30">
      <c r="A78" s="2" t="s">
        <v>147</v>
      </c>
      <c r="B78" s="4"/>
      <c r="C78" s="7">
        <v>3240</v>
      </c>
      <c r="D78" s="4"/>
      <c r="E78" s="4"/>
      <c r="F78" s="4"/>
    </row>
    <row r="79" spans="1:6" ht="30">
      <c r="A79" s="2" t="s">
        <v>148</v>
      </c>
      <c r="B79" s="4"/>
      <c r="C79" s="7">
        <v>1933</v>
      </c>
      <c r="D79" s="7">
        <v>-53601</v>
      </c>
      <c r="E79" s="4"/>
      <c r="F79" s="4"/>
    </row>
    <row r="80" spans="1:6" ht="30">
      <c r="A80" s="2" t="s">
        <v>149</v>
      </c>
      <c r="B80" s="4"/>
      <c r="C80" s="4">
        <v>0</v>
      </c>
      <c r="D80" s="4">
        <v>0</v>
      </c>
      <c r="E80" s="4"/>
      <c r="F80" s="4"/>
    </row>
    <row r="81" spans="1:6" ht="30">
      <c r="A81" s="2" t="s">
        <v>150</v>
      </c>
      <c r="B81" s="4"/>
      <c r="C81" s="7">
        <v>333669</v>
      </c>
      <c r="D81" s="7">
        <v>164632</v>
      </c>
      <c r="E81" s="4"/>
      <c r="F81" s="4"/>
    </row>
    <row r="82" spans="1:6" ht="30">
      <c r="A82" s="2" t="s">
        <v>151</v>
      </c>
      <c r="B82" s="4"/>
      <c r="C82" s="7">
        <v>-31684</v>
      </c>
      <c r="D82" s="7">
        <v>301985</v>
      </c>
      <c r="E82" s="4"/>
      <c r="F82" s="4"/>
    </row>
    <row r="83" spans="1:6" ht="30">
      <c r="A83" s="2" t="s">
        <v>152</v>
      </c>
      <c r="B83" s="4"/>
      <c r="C83" s="7">
        <v>301985</v>
      </c>
      <c r="D83" s="7">
        <v>466617</v>
      </c>
      <c r="E83" s="4"/>
      <c r="F83" s="4"/>
    </row>
    <row r="84" spans="1:6" ht="30">
      <c r="A84" s="2" t="s">
        <v>1435</v>
      </c>
      <c r="B84" s="4"/>
      <c r="C84" s="4"/>
      <c r="D84" s="4"/>
      <c r="E84" s="4"/>
      <c r="F84" s="4"/>
    </row>
    <row r="85" spans="1:6">
      <c r="A85" s="3" t="s">
        <v>110</v>
      </c>
      <c r="B85" s="4"/>
      <c r="C85" s="4"/>
      <c r="D85" s="4"/>
      <c r="E85" s="4"/>
      <c r="F85" s="4"/>
    </row>
    <row r="86" spans="1:6">
      <c r="A86" s="2" t="s">
        <v>841</v>
      </c>
      <c r="B86" s="4"/>
      <c r="C86" s="7">
        <v>141967</v>
      </c>
      <c r="D86" s="7">
        <v>42160</v>
      </c>
      <c r="E86" s="4"/>
      <c r="F86" s="4"/>
    </row>
    <row r="87" spans="1:6">
      <c r="A87" s="3" t="s">
        <v>129</v>
      </c>
      <c r="B87" s="4"/>
      <c r="C87" s="4"/>
      <c r="D87" s="4"/>
      <c r="E87" s="4"/>
      <c r="F87" s="4"/>
    </row>
    <row r="88" spans="1:6">
      <c r="A88" s="2" t="s">
        <v>130</v>
      </c>
      <c r="B88" s="4"/>
      <c r="C88" s="7">
        <v>-8802</v>
      </c>
      <c r="D88" s="7">
        <v>-10046</v>
      </c>
      <c r="E88" s="4"/>
      <c r="F88" s="4"/>
    </row>
    <row r="89" spans="1:6">
      <c r="A89" s="2" t="s">
        <v>131</v>
      </c>
      <c r="B89" s="4"/>
      <c r="C89" s="4">
        <v>-465</v>
      </c>
      <c r="D89" s="7">
        <v>-2650</v>
      </c>
      <c r="E89" s="4"/>
      <c r="F89" s="4"/>
    </row>
    <row r="90" spans="1:6">
      <c r="A90" s="2" t="s">
        <v>1448</v>
      </c>
      <c r="B90" s="4"/>
      <c r="C90" s="7">
        <v>-114582</v>
      </c>
      <c r="D90" s="7">
        <v>-56453</v>
      </c>
      <c r="E90" s="4"/>
      <c r="F90" s="4"/>
    </row>
    <row r="91" spans="1:6">
      <c r="A91" s="2" t="s">
        <v>133</v>
      </c>
      <c r="B91" s="4"/>
      <c r="C91" s="4"/>
      <c r="D91" s="7">
        <v>3250</v>
      </c>
      <c r="E91" s="4"/>
      <c r="F91" s="4"/>
    </row>
    <row r="92" spans="1:6">
      <c r="A92" s="2" t="s">
        <v>134</v>
      </c>
      <c r="B92" s="4"/>
      <c r="C92" s="4">
        <v>33</v>
      </c>
      <c r="D92" s="7">
        <v>8868</v>
      </c>
      <c r="E92" s="4"/>
      <c r="F92" s="4"/>
    </row>
    <row r="93" spans="1:6" ht="30">
      <c r="A93" s="2" t="s">
        <v>135</v>
      </c>
      <c r="B93" s="4"/>
      <c r="C93" s="7">
        <v>-123816</v>
      </c>
      <c r="D93" s="7">
        <v>-57031</v>
      </c>
      <c r="E93" s="4"/>
      <c r="F93" s="4"/>
    </row>
    <row r="94" spans="1:6">
      <c r="A94" s="3" t="s">
        <v>136</v>
      </c>
      <c r="B94" s="4"/>
      <c r="C94" s="4"/>
      <c r="D94" s="4"/>
      <c r="E94" s="4"/>
      <c r="F94" s="4"/>
    </row>
    <row r="95" spans="1:6">
      <c r="A95" s="2" t="s">
        <v>138</v>
      </c>
      <c r="B95" s="4"/>
      <c r="C95" s="4">
        <v>0</v>
      </c>
      <c r="D95" s="4"/>
      <c r="E95" s="4"/>
      <c r="F95" s="4"/>
    </row>
    <row r="96" spans="1:6">
      <c r="A96" s="2" t="s">
        <v>139</v>
      </c>
      <c r="B96" s="4"/>
      <c r="C96" s="4">
        <v>0</v>
      </c>
      <c r="D96" s="4">
        <v>0</v>
      </c>
      <c r="E96" s="4"/>
      <c r="F96" s="4"/>
    </row>
    <row r="97" spans="1:6">
      <c r="A97" s="2" t="s">
        <v>145</v>
      </c>
      <c r="B97" s="4"/>
      <c r="C97" s="4"/>
      <c r="D97" s="4">
        <v>0</v>
      </c>
      <c r="E97" s="4"/>
      <c r="F97" s="4"/>
    </row>
    <row r="98" spans="1:6">
      <c r="A98" s="2" t="s">
        <v>140</v>
      </c>
      <c r="B98" s="4"/>
      <c r="C98" s="4">
        <v>0</v>
      </c>
      <c r="D98" s="4"/>
      <c r="E98" s="4"/>
      <c r="F98" s="4"/>
    </row>
    <row r="99" spans="1:6">
      <c r="A99" s="2" t="s">
        <v>141</v>
      </c>
      <c r="B99" s="4"/>
      <c r="C99" s="4">
        <v>0</v>
      </c>
      <c r="D99" s="4"/>
      <c r="E99" s="4"/>
      <c r="F99" s="4"/>
    </row>
    <row r="100" spans="1:6" ht="30">
      <c r="A100" s="2" t="s">
        <v>142</v>
      </c>
      <c r="B100" s="4"/>
      <c r="C100" s="4">
        <v>0</v>
      </c>
      <c r="D100" s="4"/>
      <c r="E100" s="4"/>
      <c r="F100" s="4"/>
    </row>
    <row r="101" spans="1:6">
      <c r="A101" s="2" t="s">
        <v>143</v>
      </c>
      <c r="B101" s="4"/>
      <c r="C101" s="4">
        <v>0</v>
      </c>
      <c r="D101" s="4"/>
      <c r="E101" s="4"/>
      <c r="F101" s="4"/>
    </row>
    <row r="102" spans="1:6" ht="30">
      <c r="A102" s="2" t="s">
        <v>144</v>
      </c>
      <c r="B102" s="4"/>
      <c r="C102" s="4">
        <v>-526</v>
      </c>
      <c r="D102" s="4">
        <v>-169</v>
      </c>
      <c r="E102" s="4"/>
      <c r="F102" s="4"/>
    </row>
    <row r="103" spans="1:6">
      <c r="A103" s="2" t="s">
        <v>146</v>
      </c>
      <c r="B103" s="4"/>
      <c r="C103" s="4">
        <v>-104</v>
      </c>
      <c r="D103" s="4">
        <v>0</v>
      </c>
      <c r="E103" s="4"/>
      <c r="F103" s="4"/>
    </row>
    <row r="104" spans="1:6" ht="30">
      <c r="A104" s="2" t="s">
        <v>147</v>
      </c>
      <c r="B104" s="4"/>
      <c r="C104" s="4">
        <v>0</v>
      </c>
      <c r="D104" s="4"/>
      <c r="E104" s="4"/>
      <c r="F104" s="4"/>
    </row>
    <row r="105" spans="1:6" ht="30">
      <c r="A105" s="2" t="s">
        <v>148</v>
      </c>
      <c r="B105" s="4"/>
      <c r="C105" s="4">
        <v>-630</v>
      </c>
      <c r="D105" s="4">
        <v>-169</v>
      </c>
      <c r="E105" s="4"/>
      <c r="F105" s="4"/>
    </row>
    <row r="106" spans="1:6" ht="30">
      <c r="A106" s="2" t="s">
        <v>149</v>
      </c>
      <c r="B106" s="4"/>
      <c r="C106" s="7">
        <v>-1409</v>
      </c>
      <c r="D106" s="7">
        <v>-2652</v>
      </c>
      <c r="E106" s="4"/>
      <c r="F106" s="4"/>
    </row>
    <row r="107" spans="1:6" ht="30">
      <c r="A107" s="2" t="s">
        <v>150</v>
      </c>
      <c r="B107" s="4"/>
      <c r="C107" s="7">
        <v>16112</v>
      </c>
      <c r="D107" s="7">
        <v>-17692</v>
      </c>
      <c r="E107" s="4"/>
      <c r="F107" s="4"/>
    </row>
    <row r="108" spans="1:6" ht="30">
      <c r="A108" s="2" t="s">
        <v>151</v>
      </c>
      <c r="B108" s="4"/>
      <c r="C108" s="7">
        <v>51317</v>
      </c>
      <c r="D108" s="7">
        <v>67429</v>
      </c>
      <c r="E108" s="4"/>
      <c r="F108" s="4"/>
    </row>
    <row r="109" spans="1:6" ht="30">
      <c r="A109" s="2" t="s">
        <v>152</v>
      </c>
      <c r="B109" s="4"/>
      <c r="C109" s="7">
        <v>67429</v>
      </c>
      <c r="D109" s="7">
        <v>49737</v>
      </c>
      <c r="E109" s="4"/>
      <c r="F109" s="4"/>
    </row>
    <row r="110" spans="1:6">
      <c r="A110" s="2" t="s">
        <v>1436</v>
      </c>
      <c r="B110" s="4"/>
      <c r="C110" s="4"/>
      <c r="D110" s="4"/>
      <c r="E110" s="4"/>
      <c r="F110" s="4"/>
    </row>
    <row r="111" spans="1:6">
      <c r="A111" s="3" t="s">
        <v>110</v>
      </c>
      <c r="B111" s="4"/>
      <c r="C111" s="4"/>
      <c r="D111" s="4"/>
      <c r="E111" s="4"/>
      <c r="F111" s="4"/>
    </row>
    <row r="112" spans="1:6">
      <c r="A112" s="2" t="s">
        <v>841</v>
      </c>
      <c r="B112" s="4"/>
      <c r="C112" s="7">
        <v>-116024</v>
      </c>
      <c r="D112" s="7">
        <v>-168232</v>
      </c>
      <c r="E112" s="4"/>
      <c r="F112" s="4"/>
    </row>
    <row r="113" spans="1:6">
      <c r="A113" s="3" t="s">
        <v>129</v>
      </c>
      <c r="B113" s="4"/>
      <c r="C113" s="4"/>
      <c r="D113" s="4"/>
      <c r="E113" s="4"/>
      <c r="F113" s="4"/>
    </row>
    <row r="114" spans="1:6">
      <c r="A114" s="2" t="s">
        <v>130</v>
      </c>
      <c r="B114" s="4"/>
      <c r="C114" s="4">
        <v>0</v>
      </c>
      <c r="D114" s="4">
        <v>0</v>
      </c>
      <c r="E114" s="4"/>
      <c r="F114" s="4"/>
    </row>
    <row r="115" spans="1:6">
      <c r="A115" s="2" t="s">
        <v>131</v>
      </c>
      <c r="B115" s="4"/>
      <c r="C115" s="4">
        <v>0</v>
      </c>
      <c r="D115" s="4">
        <v>0</v>
      </c>
      <c r="E115" s="4"/>
      <c r="F115" s="4"/>
    </row>
    <row r="116" spans="1:6">
      <c r="A116" s="2" t="s">
        <v>1448</v>
      </c>
      <c r="B116" s="4"/>
      <c r="C116" s="4">
        <v>0</v>
      </c>
      <c r="D116" s="4">
        <v>0</v>
      </c>
      <c r="E116" s="4"/>
      <c r="F116" s="4"/>
    </row>
    <row r="117" spans="1:6">
      <c r="A117" s="2" t="s">
        <v>133</v>
      </c>
      <c r="B117" s="4"/>
      <c r="C117" s="4"/>
      <c r="D117" s="4">
        <v>0</v>
      </c>
      <c r="E117" s="4"/>
      <c r="F117" s="4"/>
    </row>
    <row r="118" spans="1:6">
      <c r="A118" s="2" t="s">
        <v>134</v>
      </c>
      <c r="B118" s="4"/>
      <c r="C118" s="4">
        <v>0</v>
      </c>
      <c r="D118" s="4">
        <v>0</v>
      </c>
      <c r="E118" s="4"/>
      <c r="F118" s="4"/>
    </row>
    <row r="119" spans="1:6" ht="30">
      <c r="A119" s="2" t="s">
        <v>135</v>
      </c>
      <c r="B119" s="4"/>
      <c r="C119" s="4">
        <v>0</v>
      </c>
      <c r="D119" s="4">
        <v>0</v>
      </c>
      <c r="E119" s="4"/>
      <c r="F119" s="4"/>
    </row>
    <row r="120" spans="1:6">
      <c r="A120" s="3" t="s">
        <v>136</v>
      </c>
      <c r="B120" s="4"/>
      <c r="C120" s="4"/>
      <c r="D120" s="4"/>
      <c r="E120" s="4"/>
      <c r="F120" s="4"/>
    </row>
    <row r="121" spans="1:6">
      <c r="A121" s="2" t="s">
        <v>138</v>
      </c>
      <c r="B121" s="4"/>
      <c r="C121" s="4">
        <v>0</v>
      </c>
      <c r="D121" s="4"/>
      <c r="E121" s="4"/>
      <c r="F121" s="4"/>
    </row>
    <row r="122" spans="1:6">
      <c r="A122" s="2" t="s">
        <v>139</v>
      </c>
      <c r="B122" s="4"/>
      <c r="C122" s="4">
        <v>0</v>
      </c>
      <c r="D122" s="4">
        <v>0</v>
      </c>
      <c r="E122" s="4"/>
      <c r="F122" s="4"/>
    </row>
    <row r="123" spans="1:6">
      <c r="A123" s="2" t="s">
        <v>145</v>
      </c>
      <c r="B123" s="4"/>
      <c r="C123" s="4"/>
      <c r="D123" s="4">
        <v>0</v>
      </c>
      <c r="E123" s="4"/>
      <c r="F123" s="4"/>
    </row>
    <row r="124" spans="1:6">
      <c r="A124" s="2" t="s">
        <v>140</v>
      </c>
      <c r="B124" s="4"/>
      <c r="C124" s="4">
        <v>0</v>
      </c>
      <c r="D124" s="4"/>
      <c r="E124" s="4"/>
      <c r="F124" s="4"/>
    </row>
    <row r="125" spans="1:6">
      <c r="A125" s="2" t="s">
        <v>141</v>
      </c>
      <c r="B125" s="4"/>
      <c r="C125" s="4">
        <v>0</v>
      </c>
      <c r="D125" s="4"/>
      <c r="E125" s="4"/>
      <c r="F125" s="4"/>
    </row>
    <row r="126" spans="1:6" ht="30">
      <c r="A126" s="2" t="s">
        <v>142</v>
      </c>
      <c r="B126" s="4"/>
      <c r="C126" s="4">
        <v>0</v>
      </c>
      <c r="D126" s="4"/>
      <c r="E126" s="4"/>
      <c r="F126" s="4"/>
    </row>
    <row r="127" spans="1:6">
      <c r="A127" s="2" t="s">
        <v>143</v>
      </c>
      <c r="B127" s="4"/>
      <c r="C127" s="4">
        <v>0</v>
      </c>
      <c r="D127" s="4"/>
      <c r="E127" s="4"/>
      <c r="F127" s="4"/>
    </row>
    <row r="128" spans="1:6" ht="30">
      <c r="A128" s="2" t="s">
        <v>144</v>
      </c>
      <c r="B128" s="4"/>
      <c r="C128" s="4">
        <v>0</v>
      </c>
      <c r="D128" s="4">
        <v>0</v>
      </c>
      <c r="E128" s="4"/>
      <c r="F128" s="4"/>
    </row>
    <row r="129" spans="1:6">
      <c r="A129" s="2" t="s">
        <v>146</v>
      </c>
      <c r="B129" s="4"/>
      <c r="C129" s="4">
        <v>0</v>
      </c>
      <c r="D129" s="4">
        <v>0</v>
      </c>
      <c r="E129" s="4"/>
      <c r="F129" s="4"/>
    </row>
    <row r="130" spans="1:6" ht="30">
      <c r="A130" s="2" t="s">
        <v>147</v>
      </c>
      <c r="B130" s="4"/>
      <c r="C130" s="4">
        <v>0</v>
      </c>
      <c r="D130" s="4"/>
      <c r="E130" s="4"/>
      <c r="F130" s="4"/>
    </row>
    <row r="131" spans="1:6" ht="30">
      <c r="A131" s="2" t="s">
        <v>148</v>
      </c>
      <c r="B131" s="4"/>
      <c r="C131" s="4">
        <v>0</v>
      </c>
      <c r="D131" s="4">
        <v>0</v>
      </c>
      <c r="E131" s="4"/>
      <c r="F131" s="4"/>
    </row>
    <row r="132" spans="1:6" ht="30">
      <c r="A132" s="2" t="s">
        <v>149</v>
      </c>
      <c r="B132" s="4"/>
      <c r="C132" s="4">
        <v>0</v>
      </c>
      <c r="D132" s="4">
        <v>0</v>
      </c>
      <c r="E132" s="4"/>
      <c r="F132" s="4"/>
    </row>
    <row r="133" spans="1:6" ht="30">
      <c r="A133" s="2" t="s">
        <v>150</v>
      </c>
      <c r="B133" s="4"/>
      <c r="C133" s="7">
        <v>-116024</v>
      </c>
      <c r="D133" s="7">
        <v>-168232</v>
      </c>
      <c r="E133" s="4"/>
      <c r="F133" s="4"/>
    </row>
    <row r="134" spans="1:6" ht="30">
      <c r="A134" s="2" t="s">
        <v>151</v>
      </c>
      <c r="B134" s="4"/>
      <c r="C134" s="4">
        <v>0</v>
      </c>
      <c r="D134" s="7">
        <v>-116024</v>
      </c>
      <c r="E134" s="4"/>
      <c r="F134" s="4"/>
    </row>
    <row r="135" spans="1:6" ht="30">
      <c r="A135" s="2" t="s">
        <v>152</v>
      </c>
      <c r="B135" s="4"/>
      <c r="C135" s="7">
        <v>-116024</v>
      </c>
      <c r="D135" s="7">
        <v>-284256</v>
      </c>
      <c r="E135" s="4"/>
      <c r="F135" s="4"/>
    </row>
    <row r="136" spans="1:6">
      <c r="A136" s="2" t="s">
        <v>56</v>
      </c>
      <c r="B136" s="4"/>
      <c r="C136" s="4"/>
      <c r="D136" s="4"/>
      <c r="E136" s="4"/>
      <c r="F136" s="4"/>
    </row>
    <row r="137" spans="1:6">
      <c r="A137" s="3" t="s">
        <v>110</v>
      </c>
      <c r="B137" s="4"/>
      <c r="C137" s="4"/>
      <c r="D137" s="4"/>
      <c r="E137" s="4"/>
      <c r="F137" s="4"/>
    </row>
    <row r="138" spans="1:6">
      <c r="A138" s="2" t="s">
        <v>841</v>
      </c>
      <c r="B138" s="4"/>
      <c r="C138" s="4"/>
      <c r="D138" s="4"/>
      <c r="E138" s="7">
        <v>29747</v>
      </c>
      <c r="F138" s="7">
        <v>209474</v>
      </c>
    </row>
    <row r="139" spans="1:6">
      <c r="A139" s="3" t="s">
        <v>129</v>
      </c>
      <c r="B139" s="4"/>
      <c r="C139" s="4"/>
      <c r="D139" s="4"/>
      <c r="E139" s="4"/>
      <c r="F139" s="4"/>
    </row>
    <row r="140" spans="1:6">
      <c r="A140" s="2" t="s">
        <v>130</v>
      </c>
      <c r="B140" s="4"/>
      <c r="C140" s="4"/>
      <c r="D140" s="4"/>
      <c r="E140" s="7">
        <v>-14128</v>
      </c>
      <c r="F140" s="7">
        <v>-78287</v>
      </c>
    </row>
    <row r="141" spans="1:6">
      <c r="A141" s="2" t="s">
        <v>131</v>
      </c>
      <c r="B141" s="4"/>
      <c r="C141" s="4"/>
      <c r="D141" s="4"/>
      <c r="E141" s="7">
        <v>-1911</v>
      </c>
      <c r="F141" s="7">
        <v>-17121</v>
      </c>
    </row>
    <row r="142" spans="1:6">
      <c r="A142" s="2" t="s">
        <v>1448</v>
      </c>
      <c r="B142" s="4"/>
      <c r="C142" s="4"/>
      <c r="D142" s="4"/>
      <c r="E142" s="7">
        <v>-33089</v>
      </c>
      <c r="F142" s="4">
        <v>0</v>
      </c>
    </row>
    <row r="143" spans="1:6">
      <c r="A143" s="2" t="s">
        <v>133</v>
      </c>
      <c r="B143" s="4"/>
      <c r="C143" s="4"/>
      <c r="D143" s="4"/>
      <c r="E143" s="4">
        <v>0</v>
      </c>
      <c r="F143" s="4">
        <v>0</v>
      </c>
    </row>
    <row r="144" spans="1:6">
      <c r="A144" s="2" t="s">
        <v>134</v>
      </c>
      <c r="B144" s="4"/>
      <c r="C144" s="4"/>
      <c r="D144" s="4"/>
      <c r="E144" s="4">
        <v>0</v>
      </c>
      <c r="F144" s="4">
        <v>692</v>
      </c>
    </row>
    <row r="145" spans="1:6" ht="30">
      <c r="A145" s="2" t="s">
        <v>135</v>
      </c>
      <c r="B145" s="4"/>
      <c r="C145" s="4"/>
      <c r="D145" s="4"/>
      <c r="E145" s="7">
        <v>-49128</v>
      </c>
      <c r="F145" s="7">
        <v>-94716</v>
      </c>
    </row>
    <row r="146" spans="1:6">
      <c r="A146" s="3" t="s">
        <v>136</v>
      </c>
      <c r="B146" s="4"/>
      <c r="C146" s="4"/>
      <c r="D146" s="4"/>
      <c r="E146" s="4"/>
      <c r="F146" s="4"/>
    </row>
    <row r="147" spans="1:6">
      <c r="A147" s="2" t="s">
        <v>138</v>
      </c>
      <c r="B147" s="4"/>
      <c r="C147" s="4"/>
      <c r="D147" s="4"/>
      <c r="E147" s="4">
        <v>0</v>
      </c>
      <c r="F147" s="4">
        <v>0</v>
      </c>
    </row>
    <row r="148" spans="1:6">
      <c r="A148" s="2" t="s">
        <v>139</v>
      </c>
      <c r="B148" s="4"/>
      <c r="C148" s="4"/>
      <c r="D148" s="4"/>
      <c r="E148" s="4">
        <v>0</v>
      </c>
      <c r="F148" s="4">
        <v>0</v>
      </c>
    </row>
    <row r="149" spans="1:6">
      <c r="A149" s="2" t="s">
        <v>145</v>
      </c>
      <c r="B149" s="4"/>
      <c r="C149" s="4"/>
      <c r="D149" s="4"/>
      <c r="E149" s="4">
        <v>0</v>
      </c>
      <c r="F149" s="4">
        <v>0</v>
      </c>
    </row>
    <row r="150" spans="1:6">
      <c r="A150" s="2" t="s">
        <v>140</v>
      </c>
      <c r="B150" s="4"/>
      <c r="C150" s="4"/>
      <c r="D150" s="4"/>
      <c r="E150" s="4">
        <v>0</v>
      </c>
      <c r="F150" s="4">
        <v>0</v>
      </c>
    </row>
    <row r="151" spans="1:6">
      <c r="A151" s="2" t="s">
        <v>141</v>
      </c>
      <c r="B151" s="4"/>
      <c r="C151" s="4"/>
      <c r="D151" s="4"/>
      <c r="E151" s="4">
        <v>0</v>
      </c>
      <c r="F151" s="4">
        <v>0</v>
      </c>
    </row>
    <row r="152" spans="1:6" ht="30">
      <c r="A152" s="2" t="s">
        <v>142</v>
      </c>
      <c r="B152" s="4"/>
      <c r="C152" s="4"/>
      <c r="D152" s="4"/>
      <c r="E152" s="4">
        <v>0</v>
      </c>
      <c r="F152" s="4">
        <v>0</v>
      </c>
    </row>
    <row r="153" spans="1:6">
      <c r="A153" s="2" t="s">
        <v>143</v>
      </c>
      <c r="B153" s="4"/>
      <c r="C153" s="4"/>
      <c r="D153" s="4"/>
      <c r="E153" s="4">
        <v>0</v>
      </c>
      <c r="F153" s="4">
        <v>0</v>
      </c>
    </row>
    <row r="154" spans="1:6">
      <c r="A154" s="2" t="s">
        <v>137</v>
      </c>
      <c r="B154" s="4"/>
      <c r="C154" s="4"/>
      <c r="D154" s="4"/>
      <c r="E154" s="7">
        <v>-55910</v>
      </c>
      <c r="F154" s="7">
        <v>-117007</v>
      </c>
    </row>
    <row r="155" spans="1:6" ht="30">
      <c r="A155" s="2" t="s">
        <v>144</v>
      </c>
      <c r="B155" s="4"/>
      <c r="C155" s="4"/>
      <c r="D155" s="4"/>
      <c r="E155" s="7">
        <v>-1814</v>
      </c>
      <c r="F155" s="7">
        <v>-12627</v>
      </c>
    </row>
    <row r="156" spans="1:6">
      <c r="A156" s="2" t="s">
        <v>146</v>
      </c>
      <c r="B156" s="4"/>
      <c r="C156" s="4"/>
      <c r="D156" s="4"/>
      <c r="E156" s="4">
        <v>0</v>
      </c>
      <c r="F156" s="4">
        <v>0</v>
      </c>
    </row>
    <row r="157" spans="1:6" ht="30">
      <c r="A157" s="2" t="s">
        <v>147</v>
      </c>
      <c r="B157" s="4"/>
      <c r="C157" s="4"/>
      <c r="D157" s="4"/>
      <c r="E157" s="4">
        <v>0</v>
      </c>
      <c r="F157" s="4">
        <v>0</v>
      </c>
    </row>
    <row r="158" spans="1:6" ht="30">
      <c r="A158" s="2" t="s">
        <v>148</v>
      </c>
      <c r="B158" s="4"/>
      <c r="C158" s="4"/>
      <c r="D158" s="4"/>
      <c r="E158" s="7">
        <v>-57724</v>
      </c>
      <c r="F158" s="7">
        <v>-129634</v>
      </c>
    </row>
    <row r="159" spans="1:6" ht="30">
      <c r="A159" s="2" t="s">
        <v>149</v>
      </c>
      <c r="B159" s="4"/>
      <c r="C159" s="4"/>
      <c r="D159" s="4"/>
      <c r="E159" s="7">
        <v>-1450</v>
      </c>
      <c r="F159" s="7">
        <v>2797</v>
      </c>
    </row>
    <row r="160" spans="1:6" ht="30">
      <c r="A160" s="2" t="s">
        <v>150</v>
      </c>
      <c r="B160" s="4"/>
      <c r="C160" s="4"/>
      <c r="D160" s="4"/>
      <c r="E160" s="7">
        <v>-78555</v>
      </c>
      <c r="F160" s="7">
        <v>-12079</v>
      </c>
    </row>
    <row r="161" spans="1:6" ht="30">
      <c r="A161" s="2" t="s">
        <v>151</v>
      </c>
      <c r="B161" s="4"/>
      <c r="C161" s="4"/>
      <c r="D161" s="4"/>
      <c r="E161" s="7">
        <v>98188</v>
      </c>
      <c r="F161" s="7">
        <v>110267</v>
      </c>
    </row>
    <row r="162" spans="1:6" ht="30">
      <c r="A162" s="2" t="s">
        <v>152</v>
      </c>
      <c r="B162" s="7">
        <v>19633</v>
      </c>
      <c r="C162" s="4"/>
      <c r="D162" s="4"/>
      <c r="E162" s="7">
        <v>19633</v>
      </c>
      <c r="F162" s="7">
        <v>98188</v>
      </c>
    </row>
    <row r="163" spans="1:6">
      <c r="A163" s="2" t="s">
        <v>1437</v>
      </c>
      <c r="B163" s="4"/>
      <c r="C163" s="4"/>
      <c r="D163" s="4"/>
      <c r="E163" s="4"/>
      <c r="F163" s="4"/>
    </row>
    <row r="164" spans="1:6">
      <c r="A164" s="3" t="s">
        <v>110</v>
      </c>
      <c r="B164" s="4"/>
      <c r="C164" s="4"/>
      <c r="D164" s="4"/>
      <c r="E164" s="4"/>
      <c r="F164" s="4"/>
    </row>
    <row r="165" spans="1:6">
      <c r="A165" s="2" t="s">
        <v>841</v>
      </c>
      <c r="B165" s="4"/>
      <c r="C165" s="4"/>
      <c r="D165" s="4"/>
      <c r="E165" s="4">
        <v>0</v>
      </c>
      <c r="F165" s="4">
        <v>0</v>
      </c>
    </row>
    <row r="166" spans="1:6">
      <c r="A166" s="3" t="s">
        <v>129</v>
      </c>
      <c r="B166" s="4"/>
      <c r="C166" s="4"/>
      <c r="D166" s="4"/>
      <c r="E166" s="4"/>
      <c r="F166" s="4"/>
    </row>
    <row r="167" spans="1:6">
      <c r="A167" s="2" t="s">
        <v>130</v>
      </c>
      <c r="B167" s="4"/>
      <c r="C167" s="4"/>
      <c r="D167" s="4"/>
      <c r="E167" s="4">
        <v>0</v>
      </c>
      <c r="F167" s="4">
        <v>0</v>
      </c>
    </row>
    <row r="168" spans="1:6">
      <c r="A168" s="2" t="s">
        <v>131</v>
      </c>
      <c r="B168" s="4"/>
      <c r="C168" s="4"/>
      <c r="D168" s="4"/>
      <c r="E168" s="4">
        <v>0</v>
      </c>
      <c r="F168" s="4">
        <v>0</v>
      </c>
    </row>
    <row r="169" spans="1:6">
      <c r="A169" s="2" t="s">
        <v>1448</v>
      </c>
      <c r="B169" s="4"/>
      <c r="C169" s="4"/>
      <c r="D169" s="4"/>
      <c r="E169" s="4">
        <v>0</v>
      </c>
      <c r="F169" s="4"/>
    </row>
    <row r="170" spans="1:6">
      <c r="A170" s="2" t="s">
        <v>134</v>
      </c>
      <c r="B170" s="4"/>
      <c r="C170" s="4"/>
      <c r="D170" s="4"/>
      <c r="E170" s="4"/>
      <c r="F170" s="4">
        <v>0</v>
      </c>
    </row>
    <row r="171" spans="1:6" ht="30">
      <c r="A171" s="2" t="s">
        <v>135</v>
      </c>
      <c r="B171" s="4"/>
      <c r="C171" s="4"/>
      <c r="D171" s="4"/>
      <c r="E171" s="4">
        <v>0</v>
      </c>
      <c r="F171" s="4">
        <v>0</v>
      </c>
    </row>
    <row r="172" spans="1:6">
      <c r="A172" s="3" t="s">
        <v>136</v>
      </c>
      <c r="B172" s="4"/>
      <c r="C172" s="4"/>
      <c r="D172" s="4"/>
      <c r="E172" s="4"/>
      <c r="F172" s="4"/>
    </row>
    <row r="173" spans="1:6">
      <c r="A173" s="2" t="s">
        <v>137</v>
      </c>
      <c r="B173" s="4"/>
      <c r="C173" s="4"/>
      <c r="D173" s="4"/>
      <c r="E173" s="4">
        <v>0</v>
      </c>
      <c r="F173" s="4">
        <v>0</v>
      </c>
    </row>
    <row r="174" spans="1:6" ht="30">
      <c r="A174" s="2" t="s">
        <v>144</v>
      </c>
      <c r="B174" s="4"/>
      <c r="C174" s="4"/>
      <c r="D174" s="4"/>
      <c r="E174" s="4">
        <v>0</v>
      </c>
      <c r="F174" s="4">
        <v>0</v>
      </c>
    </row>
    <row r="175" spans="1:6" ht="30">
      <c r="A175" s="2" t="s">
        <v>148</v>
      </c>
      <c r="B175" s="4"/>
      <c r="C175" s="4"/>
      <c r="D175" s="4"/>
      <c r="E175" s="4">
        <v>0</v>
      </c>
      <c r="F175" s="4">
        <v>0</v>
      </c>
    </row>
    <row r="176" spans="1:6" ht="30">
      <c r="A176" s="2" t="s">
        <v>149</v>
      </c>
      <c r="B176" s="4"/>
      <c r="C176" s="4"/>
      <c r="D176" s="4"/>
      <c r="E176" s="4">
        <v>0</v>
      </c>
      <c r="F176" s="4">
        <v>0</v>
      </c>
    </row>
    <row r="177" spans="1:6" ht="30">
      <c r="A177" s="2" t="s">
        <v>150</v>
      </c>
      <c r="B177" s="4"/>
      <c r="C177" s="4"/>
      <c r="D177" s="4"/>
      <c r="E177" s="4">
        <v>0</v>
      </c>
      <c r="F177" s="4">
        <v>0</v>
      </c>
    </row>
    <row r="178" spans="1:6" ht="30">
      <c r="A178" s="2" t="s">
        <v>151</v>
      </c>
      <c r="B178" s="4"/>
      <c r="C178" s="4"/>
      <c r="D178" s="4"/>
      <c r="E178" s="4">
        <v>0</v>
      </c>
      <c r="F178" s="4">
        <v>0</v>
      </c>
    </row>
    <row r="179" spans="1:6" ht="30">
      <c r="A179" s="2" t="s">
        <v>152</v>
      </c>
      <c r="B179" s="4">
        <v>0</v>
      </c>
      <c r="C179" s="4"/>
      <c r="D179" s="4"/>
      <c r="E179" s="4">
        <v>0</v>
      </c>
      <c r="F179" s="4">
        <v>0</v>
      </c>
    </row>
    <row r="180" spans="1:6">
      <c r="A180" s="2" t="s">
        <v>1438</v>
      </c>
      <c r="B180" s="4"/>
      <c r="C180" s="4"/>
      <c r="D180" s="4"/>
      <c r="E180" s="4"/>
      <c r="F180" s="4"/>
    </row>
    <row r="181" spans="1:6">
      <c r="A181" s="3" t="s">
        <v>110</v>
      </c>
      <c r="B181" s="4"/>
      <c r="C181" s="4"/>
      <c r="D181" s="4"/>
      <c r="E181" s="4"/>
      <c r="F181" s="4"/>
    </row>
    <row r="182" spans="1:6">
      <c r="A182" s="2" t="s">
        <v>841</v>
      </c>
      <c r="B182" s="4"/>
      <c r="C182" s="4"/>
      <c r="D182" s="4"/>
      <c r="E182" s="7">
        <v>34293</v>
      </c>
      <c r="F182" s="7">
        <v>151247</v>
      </c>
    </row>
    <row r="183" spans="1:6">
      <c r="A183" s="3" t="s">
        <v>129</v>
      </c>
      <c r="B183" s="4"/>
      <c r="C183" s="4"/>
      <c r="D183" s="4"/>
      <c r="E183" s="4"/>
      <c r="F183" s="4"/>
    </row>
    <row r="184" spans="1:6">
      <c r="A184" s="2" t="s">
        <v>130</v>
      </c>
      <c r="B184" s="4"/>
      <c r="C184" s="4"/>
      <c r="D184" s="4"/>
      <c r="E184" s="7">
        <v>-11317</v>
      </c>
      <c r="F184" s="7">
        <v>-64704</v>
      </c>
    </row>
    <row r="185" spans="1:6">
      <c r="A185" s="2" t="s">
        <v>131</v>
      </c>
      <c r="B185" s="4"/>
      <c r="C185" s="4"/>
      <c r="D185" s="4"/>
      <c r="E185" s="7">
        <v>-1818</v>
      </c>
      <c r="F185" s="7">
        <v>-17121</v>
      </c>
    </row>
    <row r="186" spans="1:6">
      <c r="A186" s="2" t="s">
        <v>1448</v>
      </c>
      <c r="B186" s="4"/>
      <c r="C186" s="4"/>
      <c r="D186" s="4"/>
      <c r="E186" s="7">
        <v>-8043</v>
      </c>
      <c r="F186" s="4"/>
    </row>
    <row r="187" spans="1:6">
      <c r="A187" s="2" t="s">
        <v>134</v>
      </c>
      <c r="B187" s="4"/>
      <c r="C187" s="4"/>
      <c r="D187" s="4"/>
      <c r="E187" s="4"/>
      <c r="F187" s="4">
        <v>692</v>
      </c>
    </row>
    <row r="188" spans="1:6" ht="30">
      <c r="A188" s="2" t="s">
        <v>135</v>
      </c>
      <c r="B188" s="4"/>
      <c r="C188" s="4"/>
      <c r="D188" s="4"/>
      <c r="E188" s="7">
        <v>-21178</v>
      </c>
      <c r="F188" s="7">
        <v>-81133</v>
      </c>
    </row>
    <row r="189" spans="1:6">
      <c r="A189" s="3" t="s">
        <v>136</v>
      </c>
      <c r="B189" s="4"/>
      <c r="C189" s="4"/>
      <c r="D189" s="4"/>
      <c r="E189" s="4"/>
      <c r="F189" s="4"/>
    </row>
    <row r="190" spans="1:6">
      <c r="A190" s="2" t="s">
        <v>137</v>
      </c>
      <c r="B190" s="4"/>
      <c r="C190" s="4"/>
      <c r="D190" s="4"/>
      <c r="E190" s="7">
        <v>-50674</v>
      </c>
      <c r="F190" s="7">
        <v>-65413</v>
      </c>
    </row>
    <row r="191" spans="1:6" ht="30">
      <c r="A191" s="2" t="s">
        <v>144</v>
      </c>
      <c r="B191" s="4"/>
      <c r="C191" s="4"/>
      <c r="D191" s="4"/>
      <c r="E191" s="4">
        <v>0</v>
      </c>
      <c r="F191" s="4">
        <v>0</v>
      </c>
    </row>
    <row r="192" spans="1:6" ht="30">
      <c r="A192" s="2" t="s">
        <v>148</v>
      </c>
      <c r="B192" s="4"/>
      <c r="C192" s="4"/>
      <c r="D192" s="4"/>
      <c r="E192" s="7">
        <v>-50674</v>
      </c>
      <c r="F192" s="7">
        <v>-65413</v>
      </c>
    </row>
    <row r="193" spans="1:6" ht="30">
      <c r="A193" s="2" t="s">
        <v>149</v>
      </c>
      <c r="B193" s="4"/>
      <c r="C193" s="4"/>
      <c r="D193" s="4"/>
      <c r="E193" s="4">
        <v>0</v>
      </c>
      <c r="F193" s="4">
        <v>0</v>
      </c>
    </row>
    <row r="194" spans="1:6" ht="30">
      <c r="A194" s="2" t="s">
        <v>150</v>
      </c>
      <c r="B194" s="4"/>
      <c r="C194" s="4"/>
      <c r="D194" s="4"/>
      <c r="E194" s="7">
        <v>-37559</v>
      </c>
      <c r="F194" s="7">
        <v>4701</v>
      </c>
    </row>
    <row r="195" spans="1:6" ht="30">
      <c r="A195" s="2" t="s">
        <v>151</v>
      </c>
      <c r="B195" s="4"/>
      <c r="C195" s="4"/>
      <c r="D195" s="4"/>
      <c r="E195" s="7">
        <v>5875</v>
      </c>
      <c r="F195" s="7">
        <v>1174</v>
      </c>
    </row>
    <row r="196" spans="1:6" ht="30">
      <c r="A196" s="2" t="s">
        <v>152</v>
      </c>
      <c r="B196" s="7">
        <v>-31684</v>
      </c>
      <c r="C196" s="4"/>
      <c r="D196" s="4"/>
      <c r="E196" s="7">
        <v>-31684</v>
      </c>
      <c r="F196" s="7">
        <v>5875</v>
      </c>
    </row>
    <row r="197" spans="1:6" ht="30">
      <c r="A197" s="2" t="s">
        <v>1439</v>
      </c>
      <c r="B197" s="4"/>
      <c r="C197" s="4"/>
      <c r="D197" s="4"/>
      <c r="E197" s="4"/>
      <c r="F197" s="4"/>
    </row>
    <row r="198" spans="1:6">
      <c r="A198" s="3" t="s">
        <v>110</v>
      </c>
      <c r="B198" s="4"/>
      <c r="C198" s="4"/>
      <c r="D198" s="4"/>
      <c r="E198" s="4"/>
      <c r="F198" s="4"/>
    </row>
    <row r="199" spans="1:6">
      <c r="A199" s="2" t="s">
        <v>841</v>
      </c>
      <c r="B199" s="4"/>
      <c r="C199" s="4"/>
      <c r="D199" s="4"/>
      <c r="E199" s="7">
        <v>956718</v>
      </c>
      <c r="F199" s="7">
        <v>62012</v>
      </c>
    </row>
    <row r="200" spans="1:6">
      <c r="A200" s="3" t="s">
        <v>129</v>
      </c>
      <c r="B200" s="4"/>
      <c r="C200" s="4"/>
      <c r="D200" s="4"/>
      <c r="E200" s="4"/>
      <c r="F200" s="4"/>
    </row>
    <row r="201" spans="1:6">
      <c r="A201" s="2" t="s">
        <v>130</v>
      </c>
      <c r="B201" s="4"/>
      <c r="C201" s="4"/>
      <c r="D201" s="4"/>
      <c r="E201" s="7">
        <v>-2811</v>
      </c>
      <c r="F201" s="7">
        <v>-13583</v>
      </c>
    </row>
    <row r="202" spans="1:6">
      <c r="A202" s="2" t="s">
        <v>131</v>
      </c>
      <c r="B202" s="4"/>
      <c r="C202" s="4"/>
      <c r="D202" s="4"/>
      <c r="E202" s="4">
        <v>-93</v>
      </c>
      <c r="F202" s="4">
        <v>0</v>
      </c>
    </row>
    <row r="203" spans="1:6">
      <c r="A203" s="2" t="s">
        <v>1448</v>
      </c>
      <c r="B203" s="4"/>
      <c r="C203" s="4"/>
      <c r="D203" s="4"/>
      <c r="E203" s="7">
        <v>-25046</v>
      </c>
      <c r="F203" s="4"/>
    </row>
    <row r="204" spans="1:6">
      <c r="A204" s="2" t="s">
        <v>134</v>
      </c>
      <c r="B204" s="4"/>
      <c r="C204" s="4"/>
      <c r="D204" s="4"/>
      <c r="E204" s="4"/>
      <c r="F204" s="4">
        <v>0</v>
      </c>
    </row>
    <row r="205" spans="1:6" ht="30">
      <c r="A205" s="2" t="s">
        <v>135</v>
      </c>
      <c r="B205" s="4"/>
      <c r="C205" s="4"/>
      <c r="D205" s="4"/>
      <c r="E205" s="7">
        <v>-27950</v>
      </c>
      <c r="F205" s="7">
        <v>-13583</v>
      </c>
    </row>
    <row r="206" spans="1:6">
      <c r="A206" s="3" t="s">
        <v>136</v>
      </c>
      <c r="B206" s="4"/>
      <c r="C206" s="4"/>
      <c r="D206" s="4"/>
      <c r="E206" s="4"/>
      <c r="F206" s="4"/>
    </row>
    <row r="207" spans="1:6">
      <c r="A207" s="2" t="s">
        <v>137</v>
      </c>
      <c r="B207" s="4"/>
      <c r="C207" s="4"/>
      <c r="D207" s="4"/>
      <c r="E207" s="7">
        <v>-966500</v>
      </c>
      <c r="F207" s="7">
        <v>-55379</v>
      </c>
    </row>
    <row r="208" spans="1:6" ht="30">
      <c r="A208" s="2" t="s">
        <v>144</v>
      </c>
      <c r="B208" s="4"/>
      <c r="C208" s="4"/>
      <c r="D208" s="4"/>
      <c r="E208" s="7">
        <v>-1814</v>
      </c>
      <c r="F208" s="7">
        <v>-12627</v>
      </c>
    </row>
    <row r="209" spans="1:6" ht="30">
      <c r="A209" s="2" t="s">
        <v>148</v>
      </c>
      <c r="B209" s="4"/>
      <c r="C209" s="4"/>
      <c r="D209" s="4"/>
      <c r="E209" s="7">
        <v>-968314</v>
      </c>
      <c r="F209" s="7">
        <v>-68006</v>
      </c>
    </row>
    <row r="210" spans="1:6" ht="30">
      <c r="A210" s="2" t="s">
        <v>149</v>
      </c>
      <c r="B210" s="4"/>
      <c r="C210" s="4"/>
      <c r="D210" s="4"/>
      <c r="E210" s="7">
        <v>-1450</v>
      </c>
      <c r="F210" s="7">
        <v>2797</v>
      </c>
    </row>
    <row r="211" spans="1:6" ht="30">
      <c r="A211" s="2" t="s">
        <v>150</v>
      </c>
      <c r="B211" s="4"/>
      <c r="C211" s="4"/>
      <c r="D211" s="4"/>
      <c r="E211" s="7">
        <v>-40996</v>
      </c>
      <c r="F211" s="7">
        <v>-16780</v>
      </c>
    </row>
    <row r="212" spans="1:6" ht="30">
      <c r="A212" s="2" t="s">
        <v>151</v>
      </c>
      <c r="B212" s="4"/>
      <c r="C212" s="4"/>
      <c r="D212" s="4"/>
      <c r="E212" s="7">
        <v>92313</v>
      </c>
      <c r="F212" s="7">
        <v>109093</v>
      </c>
    </row>
    <row r="213" spans="1:6" ht="30">
      <c r="A213" s="2" t="s">
        <v>152</v>
      </c>
      <c r="B213" s="7">
        <v>51317</v>
      </c>
      <c r="C213" s="4"/>
      <c r="D213" s="4"/>
      <c r="E213" s="7">
        <v>51317</v>
      </c>
      <c r="F213" s="7">
        <v>92313</v>
      </c>
    </row>
    <row r="214" spans="1:6">
      <c r="A214" s="2" t="s">
        <v>1440</v>
      </c>
      <c r="B214" s="4"/>
      <c r="C214" s="4"/>
      <c r="D214" s="4"/>
      <c r="E214" s="4"/>
      <c r="F214" s="4"/>
    </row>
    <row r="215" spans="1:6">
      <c r="A215" s="3" t="s">
        <v>110</v>
      </c>
      <c r="B215" s="4"/>
      <c r="C215" s="4"/>
      <c r="D215" s="4"/>
      <c r="E215" s="4"/>
      <c r="F215" s="4"/>
    </row>
    <row r="216" spans="1:6">
      <c r="A216" s="2" t="s">
        <v>841</v>
      </c>
      <c r="B216" s="4"/>
      <c r="C216" s="4"/>
      <c r="D216" s="4"/>
      <c r="E216" s="7">
        <v>-961264</v>
      </c>
      <c r="F216" s="7">
        <v>-3785</v>
      </c>
    </row>
    <row r="217" spans="1:6">
      <c r="A217" s="3" t="s">
        <v>129</v>
      </c>
      <c r="B217" s="4"/>
      <c r="C217" s="4"/>
      <c r="D217" s="4"/>
      <c r="E217" s="4"/>
      <c r="F217" s="4"/>
    </row>
    <row r="218" spans="1:6">
      <c r="A218" s="2" t="s">
        <v>130</v>
      </c>
      <c r="B218" s="4"/>
      <c r="C218" s="4"/>
      <c r="D218" s="4"/>
      <c r="E218" s="4">
        <v>0</v>
      </c>
      <c r="F218" s="4">
        <v>0</v>
      </c>
    </row>
    <row r="219" spans="1:6">
      <c r="A219" s="2" t="s">
        <v>131</v>
      </c>
      <c r="B219" s="4"/>
      <c r="C219" s="4"/>
      <c r="D219" s="4"/>
      <c r="E219" s="4">
        <v>0</v>
      </c>
      <c r="F219" s="4">
        <v>0</v>
      </c>
    </row>
    <row r="220" spans="1:6">
      <c r="A220" s="2" t="s">
        <v>1448</v>
      </c>
      <c r="B220" s="4"/>
      <c r="C220" s="4"/>
      <c r="D220" s="4"/>
      <c r="E220" s="4">
        <v>0</v>
      </c>
      <c r="F220" s="4"/>
    </row>
    <row r="221" spans="1:6">
      <c r="A221" s="2" t="s">
        <v>134</v>
      </c>
      <c r="B221" s="4"/>
      <c r="C221" s="4"/>
      <c r="D221" s="4"/>
      <c r="E221" s="4"/>
      <c r="F221" s="4">
        <v>0</v>
      </c>
    </row>
    <row r="222" spans="1:6" ht="30">
      <c r="A222" s="2" t="s">
        <v>135</v>
      </c>
      <c r="B222" s="4"/>
      <c r="C222" s="4"/>
      <c r="D222" s="4"/>
      <c r="E222" s="4">
        <v>0</v>
      </c>
      <c r="F222" s="4">
        <v>0</v>
      </c>
    </row>
    <row r="223" spans="1:6">
      <c r="A223" s="3" t="s">
        <v>136</v>
      </c>
      <c r="B223" s="4"/>
      <c r="C223" s="4"/>
      <c r="D223" s="4"/>
      <c r="E223" s="4"/>
      <c r="F223" s="4"/>
    </row>
    <row r="224" spans="1:6">
      <c r="A224" s="2" t="s">
        <v>137</v>
      </c>
      <c r="B224" s="4"/>
      <c r="C224" s="4"/>
      <c r="D224" s="4"/>
      <c r="E224" s="7">
        <v>961264</v>
      </c>
      <c r="F224" s="7">
        <v>3785</v>
      </c>
    </row>
    <row r="225" spans="1:6" ht="30">
      <c r="A225" s="2" t="s">
        <v>144</v>
      </c>
      <c r="B225" s="4"/>
      <c r="C225" s="4"/>
      <c r="D225" s="4"/>
      <c r="E225" s="4">
        <v>0</v>
      </c>
      <c r="F225" s="4">
        <v>0</v>
      </c>
    </row>
    <row r="226" spans="1:6" ht="30">
      <c r="A226" s="2" t="s">
        <v>148</v>
      </c>
      <c r="B226" s="4"/>
      <c r="C226" s="4"/>
      <c r="D226" s="4"/>
      <c r="E226" s="7">
        <v>961264</v>
      </c>
      <c r="F226" s="7">
        <v>3785</v>
      </c>
    </row>
    <row r="227" spans="1:6" ht="30">
      <c r="A227" s="2" t="s">
        <v>149</v>
      </c>
      <c r="B227" s="4"/>
      <c r="C227" s="4"/>
      <c r="D227" s="4"/>
      <c r="E227" s="4">
        <v>0</v>
      </c>
      <c r="F227" s="4">
        <v>0</v>
      </c>
    </row>
    <row r="228" spans="1:6" ht="30">
      <c r="A228" s="2" t="s">
        <v>150</v>
      </c>
      <c r="B228" s="4"/>
      <c r="C228" s="4"/>
      <c r="D228" s="4"/>
      <c r="E228" s="4">
        <v>0</v>
      </c>
      <c r="F228" s="4">
        <v>0</v>
      </c>
    </row>
    <row r="229" spans="1:6" ht="30">
      <c r="A229" s="2" t="s">
        <v>151</v>
      </c>
      <c r="B229" s="4"/>
      <c r="C229" s="4"/>
      <c r="D229" s="4"/>
      <c r="E229" s="4">
        <v>0</v>
      </c>
      <c r="F229" s="4">
        <v>0</v>
      </c>
    </row>
    <row r="230" spans="1:6" ht="30">
      <c r="A230" s="2" t="s">
        <v>152</v>
      </c>
      <c r="B230" s="6">
        <v>0</v>
      </c>
      <c r="C230" s="4"/>
      <c r="D230" s="4"/>
      <c r="E230" s="6">
        <v>0</v>
      </c>
      <c r="F230" s="6">
        <v>0</v>
      </c>
    </row>
  </sheetData>
  <pageMargins left="0.75" right="0.75" top="1" bottom="1" header="0.5" footer="0.5"/>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workbookViewId="0"/>
  </sheetViews>
  <sheetFormatPr defaultRowHeight="15"/>
  <cols>
    <col min="1" max="1" width="36.5703125" bestFit="1" customWidth="1"/>
    <col min="2" max="2" width="15.42578125" bestFit="1" customWidth="1"/>
    <col min="3" max="3" width="16.42578125" bestFit="1" customWidth="1"/>
    <col min="4" max="4" width="15.42578125" bestFit="1" customWidth="1"/>
  </cols>
  <sheetData>
    <row r="1" spans="1:4" ht="15" customHeight="1">
      <c r="A1" s="8" t="s">
        <v>1449</v>
      </c>
      <c r="B1" s="1" t="s">
        <v>29</v>
      </c>
      <c r="C1" s="1" t="s">
        <v>2</v>
      </c>
      <c r="D1" s="1" t="s">
        <v>27</v>
      </c>
    </row>
    <row r="2" spans="1:4">
      <c r="A2" s="8"/>
      <c r="B2" s="1" t="s">
        <v>33</v>
      </c>
      <c r="C2" s="1" t="s">
        <v>3</v>
      </c>
      <c r="D2" s="1" t="s">
        <v>36</v>
      </c>
    </row>
    <row r="3" spans="1:4">
      <c r="A3" s="2" t="s">
        <v>38</v>
      </c>
      <c r="B3" s="4"/>
      <c r="C3" s="4"/>
      <c r="D3" s="4"/>
    </row>
    <row r="4" spans="1:4">
      <c r="A4" s="3" t="s">
        <v>1450</v>
      </c>
      <c r="B4" s="4"/>
      <c r="C4" s="4"/>
      <c r="D4" s="4"/>
    </row>
    <row r="5" spans="1:4">
      <c r="A5" s="2" t="s">
        <v>1321</v>
      </c>
      <c r="B5" s="6">
        <v>875000</v>
      </c>
      <c r="C5" s="6">
        <v>3500000</v>
      </c>
      <c r="D5" s="4"/>
    </row>
    <row r="6" spans="1:4" ht="30">
      <c r="A6" s="2" t="s">
        <v>1451</v>
      </c>
      <c r="B6" s="4"/>
      <c r="C6" s="4"/>
      <c r="D6" s="4"/>
    </row>
    <row r="7" spans="1:4">
      <c r="A7" s="3" t="s">
        <v>1450</v>
      </c>
      <c r="B7" s="4"/>
      <c r="C7" s="4"/>
      <c r="D7" s="4"/>
    </row>
    <row r="8" spans="1:4">
      <c r="A8" s="2" t="s">
        <v>1452</v>
      </c>
      <c r="B8" s="4"/>
      <c r="C8" s="4"/>
      <c r="D8" s="7">
        <v>3500000</v>
      </c>
    </row>
    <row r="9" spans="1:4" ht="45">
      <c r="A9" s="2" t="s">
        <v>1453</v>
      </c>
      <c r="B9" s="4"/>
      <c r="C9" s="4"/>
      <c r="D9" s="4"/>
    </row>
    <row r="10" spans="1:4">
      <c r="A10" s="3" t="s">
        <v>1450</v>
      </c>
      <c r="B10" s="4"/>
      <c r="C10" s="4"/>
      <c r="D10" s="4"/>
    </row>
    <row r="11" spans="1:4" ht="30">
      <c r="A11" s="2" t="s">
        <v>1454</v>
      </c>
      <c r="B11" s="4"/>
      <c r="C11" s="4"/>
      <c r="D11" s="7">
        <v>25000000</v>
      </c>
    </row>
    <row r="12" spans="1:4" ht="30">
      <c r="A12" s="2" t="s">
        <v>1455</v>
      </c>
      <c r="B12" s="4"/>
      <c r="C12" s="4"/>
      <c r="D12" s="4"/>
    </row>
    <row r="13" spans="1:4">
      <c r="A13" s="3" t="s">
        <v>1450</v>
      </c>
      <c r="B13" s="4"/>
      <c r="C13" s="4"/>
      <c r="D13" s="4"/>
    </row>
    <row r="14" spans="1:4">
      <c r="A14" s="2" t="s">
        <v>1456</v>
      </c>
      <c r="B14" s="4"/>
      <c r="C14" s="4"/>
      <c r="D14" s="287">
        <v>0.01</v>
      </c>
    </row>
    <row r="15" spans="1:4" ht="30">
      <c r="A15" s="2" t="s">
        <v>1457</v>
      </c>
      <c r="B15" s="4"/>
      <c r="C15" s="4"/>
      <c r="D15" s="4"/>
    </row>
    <row r="16" spans="1:4">
      <c r="A16" s="3" t="s">
        <v>1450</v>
      </c>
      <c r="B16" s="4"/>
      <c r="C16" s="4"/>
      <c r="D16" s="4"/>
    </row>
    <row r="17" spans="1:4">
      <c r="A17" s="2" t="s">
        <v>1321</v>
      </c>
      <c r="B17" s="6">
        <v>875000</v>
      </c>
      <c r="C17" s="6">
        <v>3500000</v>
      </c>
      <c r="D17" s="4"/>
    </row>
  </sheetData>
  <mergeCells count="1">
    <mergeCell ref="A1:A2"/>
  </mergeCells>
  <pageMargins left="0.75" right="0.75" top="1" bottom="1" header="0.5" footer="0.5"/>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showGridLines="0" workbookViewId="0"/>
  </sheetViews>
  <sheetFormatPr defaultRowHeight="15"/>
  <cols>
    <col min="1" max="1" width="36.5703125" bestFit="1" customWidth="1"/>
    <col min="2" max="2" width="15.42578125" bestFit="1" customWidth="1"/>
    <col min="3" max="3" width="16.42578125" bestFit="1" customWidth="1"/>
    <col min="4" max="4" width="15.42578125" bestFit="1" customWidth="1"/>
    <col min="5" max="5" width="16.42578125" bestFit="1" customWidth="1"/>
  </cols>
  <sheetData>
    <row r="1" spans="1:5" ht="30">
      <c r="A1" s="1" t="s">
        <v>1458</v>
      </c>
      <c r="B1" s="1" t="s">
        <v>29</v>
      </c>
      <c r="C1" s="1" t="s">
        <v>2</v>
      </c>
      <c r="D1" s="1" t="s">
        <v>28</v>
      </c>
      <c r="E1" s="1" t="s">
        <v>2</v>
      </c>
    </row>
    <row r="2" spans="1:5" ht="30">
      <c r="A2" s="1" t="s">
        <v>58</v>
      </c>
      <c r="B2" s="1" t="s">
        <v>33</v>
      </c>
      <c r="C2" s="1" t="s">
        <v>3</v>
      </c>
      <c r="D2" s="1" t="s">
        <v>36</v>
      </c>
      <c r="E2" s="1" t="s">
        <v>37</v>
      </c>
    </row>
    <row r="3" spans="1:5">
      <c r="A3" s="2" t="s">
        <v>38</v>
      </c>
      <c r="B3" s="4"/>
      <c r="C3" s="4"/>
      <c r="D3" s="4"/>
      <c r="E3" s="4"/>
    </row>
    <row r="4" spans="1:5">
      <c r="A4" s="3" t="s">
        <v>1459</v>
      </c>
      <c r="B4" s="4"/>
      <c r="C4" s="4"/>
      <c r="D4" s="4"/>
      <c r="E4" s="4"/>
    </row>
    <row r="5" spans="1:5">
      <c r="A5" s="2" t="s">
        <v>1460</v>
      </c>
      <c r="B5" s="6">
        <v>18528</v>
      </c>
      <c r="C5" s="6">
        <v>26033</v>
      </c>
      <c r="D5" s="4"/>
      <c r="E5" s="4"/>
    </row>
    <row r="6" spans="1:5">
      <c r="A6" s="2" t="s">
        <v>56</v>
      </c>
      <c r="B6" s="4"/>
      <c r="C6" s="4"/>
      <c r="D6" s="4"/>
      <c r="E6" s="4"/>
    </row>
    <row r="7" spans="1:5">
      <c r="A7" s="3" t="s">
        <v>1459</v>
      </c>
      <c r="B7" s="4"/>
      <c r="C7" s="4"/>
      <c r="D7" s="4"/>
      <c r="E7" s="4"/>
    </row>
    <row r="8" spans="1:5">
      <c r="A8" s="2" t="s">
        <v>1460</v>
      </c>
      <c r="B8" s="4"/>
      <c r="C8" s="4"/>
      <c r="D8" s="6">
        <v>6323</v>
      </c>
      <c r="E8" s="6">
        <v>24665</v>
      </c>
    </row>
  </sheetData>
  <pageMargins left="0.75" right="0.75" top="1" bottom="1" header="0.5" footer="0.5"/>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6"/>
  <sheetViews>
    <sheetView showGridLines="0" workbookViewId="0"/>
  </sheetViews>
  <sheetFormatPr defaultRowHeight="15"/>
  <cols>
    <col min="1" max="1" width="36.5703125" bestFit="1" customWidth="1"/>
    <col min="2" max="2" width="12.28515625" bestFit="1" customWidth="1"/>
  </cols>
  <sheetData>
    <row r="1" spans="1:2" ht="60">
      <c r="A1" s="1" t="s">
        <v>1461</v>
      </c>
      <c r="B1" s="8" t="s">
        <v>3</v>
      </c>
    </row>
    <row r="2" spans="1:2" ht="30">
      <c r="A2" s="1" t="s">
        <v>58</v>
      </c>
      <c r="B2" s="8"/>
    </row>
    <row r="3" spans="1:2">
      <c r="A3" s="3" t="s">
        <v>940</v>
      </c>
      <c r="B3" s="4"/>
    </row>
    <row r="4" spans="1:2">
      <c r="A4" s="2">
        <v>2015</v>
      </c>
      <c r="B4" s="6">
        <v>21699</v>
      </c>
    </row>
    <row r="5" spans="1:2">
      <c r="A5" s="2">
        <v>2016</v>
      </c>
      <c r="B5" s="7">
        <v>20677</v>
      </c>
    </row>
    <row r="6" spans="1:2">
      <c r="A6" s="2">
        <v>2017</v>
      </c>
      <c r="B6" s="7">
        <v>18239</v>
      </c>
    </row>
    <row r="7" spans="1:2">
      <c r="A7" s="2">
        <v>2018</v>
      </c>
      <c r="B7" s="7">
        <v>15356</v>
      </c>
    </row>
    <row r="8" spans="1:2">
      <c r="A8" s="2">
        <v>2019</v>
      </c>
      <c r="B8" s="7">
        <v>10501</v>
      </c>
    </row>
    <row r="9" spans="1:2">
      <c r="A9" s="2" t="s">
        <v>417</v>
      </c>
      <c r="B9" s="7">
        <v>41027</v>
      </c>
    </row>
    <row r="10" spans="1:2">
      <c r="A10" s="2" t="s">
        <v>387</v>
      </c>
      <c r="B10" s="7">
        <v>127499</v>
      </c>
    </row>
    <row r="11" spans="1:2">
      <c r="A11" s="3" t="s">
        <v>941</v>
      </c>
      <c r="B11" s="4"/>
    </row>
    <row r="12" spans="1:2">
      <c r="A12" s="2">
        <v>2015</v>
      </c>
      <c r="B12" s="4">
        <v>-469</v>
      </c>
    </row>
    <row r="13" spans="1:2">
      <c r="A13" s="2">
        <v>2016</v>
      </c>
      <c r="B13" s="4">
        <v>-471</v>
      </c>
    </row>
    <row r="14" spans="1:2">
      <c r="A14" s="2">
        <v>2017</v>
      </c>
      <c r="B14" s="4">
        <v>-279</v>
      </c>
    </row>
    <row r="15" spans="1:2">
      <c r="A15" s="2">
        <v>2018</v>
      </c>
      <c r="B15" s="4">
        <v>-9</v>
      </c>
    </row>
    <row r="16" spans="1:2">
      <c r="A16" s="2">
        <v>2019</v>
      </c>
      <c r="B16" s="4">
        <v>-9</v>
      </c>
    </row>
    <row r="17" spans="1:2">
      <c r="A17" s="2" t="s">
        <v>417</v>
      </c>
      <c r="B17" s="4">
        <v>-2</v>
      </c>
    </row>
    <row r="18" spans="1:2">
      <c r="A18" s="2" t="s">
        <v>387</v>
      </c>
      <c r="B18" s="7">
        <v>-1239</v>
      </c>
    </row>
    <row r="19" spans="1:2">
      <c r="A19" s="3" t="s">
        <v>942</v>
      </c>
      <c r="B19" s="4"/>
    </row>
    <row r="20" spans="1:2">
      <c r="A20" s="2">
        <v>2015</v>
      </c>
      <c r="B20" s="7">
        <v>21230</v>
      </c>
    </row>
    <row r="21" spans="1:2">
      <c r="A21" s="2">
        <v>2016</v>
      </c>
      <c r="B21" s="7">
        <v>20206</v>
      </c>
    </row>
    <row r="22" spans="1:2">
      <c r="A22" s="2">
        <v>2017</v>
      </c>
      <c r="B22" s="7">
        <v>17960</v>
      </c>
    </row>
    <row r="23" spans="1:2">
      <c r="A23" s="2">
        <v>2018</v>
      </c>
      <c r="B23" s="7">
        <v>15347</v>
      </c>
    </row>
    <row r="24" spans="1:2">
      <c r="A24" s="2">
        <v>2019</v>
      </c>
      <c r="B24" s="7">
        <v>10492</v>
      </c>
    </row>
    <row r="25" spans="1:2">
      <c r="A25" s="2" t="s">
        <v>417</v>
      </c>
      <c r="B25" s="7">
        <v>41025</v>
      </c>
    </row>
    <row r="26" spans="1:2">
      <c r="A26" s="2" t="s">
        <v>387</v>
      </c>
      <c r="B26" s="6">
        <v>126260</v>
      </c>
    </row>
  </sheetData>
  <mergeCells count="1">
    <mergeCell ref="B1:B2"/>
  </mergeCells>
  <pageMargins left="0.75" right="0.75" top="1" bottom="1" header="0.5" footer="0.5"/>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2"/>
  <sheetViews>
    <sheetView showGridLines="0" workbookViewId="0"/>
  </sheetViews>
  <sheetFormatPr defaultRowHeight="15"/>
  <cols>
    <col min="1" max="1" width="36.5703125" bestFit="1" customWidth="1"/>
    <col min="2" max="2" width="15.42578125" bestFit="1" customWidth="1"/>
    <col min="3" max="3" width="16.42578125" bestFit="1" customWidth="1"/>
    <col min="4" max="5" width="15.42578125" bestFit="1" customWidth="1"/>
    <col min="6" max="7" width="12.28515625" bestFit="1" customWidth="1"/>
    <col min="8" max="8" width="12" bestFit="1" customWidth="1"/>
    <col min="9" max="9" width="11.42578125" bestFit="1" customWidth="1"/>
  </cols>
  <sheetData>
    <row r="1" spans="1:9" ht="15" customHeight="1">
      <c r="A1" s="8" t="s">
        <v>1462</v>
      </c>
      <c r="B1" s="1" t="s">
        <v>1162</v>
      </c>
      <c r="C1" s="1" t="s">
        <v>2</v>
      </c>
      <c r="D1" s="1" t="s">
        <v>29</v>
      </c>
      <c r="E1" s="1" t="s">
        <v>28</v>
      </c>
      <c r="F1" s="8" t="s">
        <v>2</v>
      </c>
      <c r="G1" s="8"/>
      <c r="H1" s="1"/>
      <c r="I1" s="1"/>
    </row>
    <row r="2" spans="1:9">
      <c r="A2" s="8"/>
      <c r="B2" s="8" t="s">
        <v>34</v>
      </c>
      <c r="C2" s="8" t="s">
        <v>3</v>
      </c>
      <c r="D2" s="8" t="s">
        <v>33</v>
      </c>
      <c r="E2" s="8" t="s">
        <v>36</v>
      </c>
      <c r="F2" s="8" t="s">
        <v>37</v>
      </c>
      <c r="G2" s="8" t="s">
        <v>1408</v>
      </c>
      <c r="H2" s="1" t="s">
        <v>35</v>
      </c>
      <c r="I2" s="8" t="s">
        <v>1464</v>
      </c>
    </row>
    <row r="3" spans="1:9">
      <c r="A3" s="8"/>
      <c r="B3" s="8"/>
      <c r="C3" s="8"/>
      <c r="D3" s="8"/>
      <c r="E3" s="8"/>
      <c r="F3" s="8"/>
      <c r="G3" s="8"/>
      <c r="H3" s="1" t="s">
        <v>1463</v>
      </c>
      <c r="I3" s="8"/>
    </row>
    <row r="4" spans="1:9">
      <c r="A4" s="2" t="s">
        <v>957</v>
      </c>
      <c r="B4" s="4"/>
      <c r="C4" s="4"/>
      <c r="D4" s="4"/>
      <c r="E4" s="4"/>
      <c r="F4" s="4"/>
      <c r="G4" s="4"/>
      <c r="H4" s="4"/>
      <c r="I4" s="4"/>
    </row>
    <row r="5" spans="1:9">
      <c r="A5" s="3" t="s">
        <v>1450</v>
      </c>
      <c r="B5" s="4"/>
      <c r="C5" s="4"/>
      <c r="D5" s="4"/>
      <c r="E5" s="4"/>
      <c r="F5" s="4"/>
      <c r="G5" s="4"/>
      <c r="H5" s="4"/>
      <c r="I5" s="4"/>
    </row>
    <row r="6" spans="1:9">
      <c r="A6" s="2" t="s">
        <v>1465</v>
      </c>
      <c r="B6" s="4"/>
      <c r="C6" s="4"/>
      <c r="D6" s="4"/>
      <c r="E6" s="4"/>
      <c r="F6" s="4"/>
      <c r="G6" s="4"/>
      <c r="H6" s="4">
        <v>2</v>
      </c>
      <c r="I6" s="4"/>
    </row>
    <row r="7" spans="1:9" ht="30">
      <c r="A7" s="2" t="s">
        <v>1466</v>
      </c>
      <c r="B7" s="4"/>
      <c r="C7" s="4"/>
      <c r="D7" s="4"/>
      <c r="E7" s="4"/>
      <c r="F7" s="4"/>
      <c r="G7" s="4"/>
      <c r="H7" s="4"/>
      <c r="I7" s="4"/>
    </row>
    <row r="8" spans="1:9">
      <c r="A8" s="3" t="s">
        <v>1450</v>
      </c>
      <c r="B8" s="4"/>
      <c r="C8" s="4"/>
      <c r="D8" s="4"/>
      <c r="E8" s="4"/>
      <c r="F8" s="4"/>
      <c r="G8" s="4"/>
      <c r="H8" s="4"/>
      <c r="I8" s="4"/>
    </row>
    <row r="9" spans="1:9">
      <c r="A9" s="2" t="s">
        <v>1467</v>
      </c>
      <c r="B9" s="4"/>
      <c r="C9" s="6">
        <v>31000</v>
      </c>
      <c r="D9" s="4"/>
      <c r="E9" s="4"/>
      <c r="F9" s="4"/>
      <c r="G9" s="4"/>
      <c r="H9" s="7">
        <v>175000</v>
      </c>
      <c r="I9" s="4"/>
    </row>
    <row r="10" spans="1:9" ht="45">
      <c r="A10" s="2" t="s">
        <v>1468</v>
      </c>
      <c r="B10" s="4"/>
      <c r="C10" s="4"/>
      <c r="D10" s="4"/>
      <c r="E10" s="4"/>
      <c r="F10" s="4"/>
      <c r="G10" s="4"/>
      <c r="H10" s="4"/>
      <c r="I10" s="4"/>
    </row>
    <row r="11" spans="1:9">
      <c r="A11" s="3" t="s">
        <v>1450</v>
      </c>
      <c r="B11" s="4"/>
      <c r="C11" s="4"/>
      <c r="D11" s="4"/>
      <c r="E11" s="4"/>
      <c r="F11" s="4"/>
      <c r="G11" s="4"/>
      <c r="H11" s="4"/>
      <c r="I11" s="4"/>
    </row>
    <row r="12" spans="1:9">
      <c r="A12" s="2" t="s">
        <v>1119</v>
      </c>
      <c r="B12" s="4"/>
      <c r="C12" s="4"/>
      <c r="D12" s="4"/>
      <c r="E12" s="4"/>
      <c r="F12" s="4"/>
      <c r="G12" s="4"/>
      <c r="H12" s="4"/>
      <c r="I12" s="7">
        <v>400000000</v>
      </c>
    </row>
    <row r="13" spans="1:9">
      <c r="A13" s="2" t="s">
        <v>1255</v>
      </c>
      <c r="B13" s="4"/>
      <c r="C13" s="4"/>
      <c r="D13" s="4"/>
      <c r="E13" s="4"/>
      <c r="F13" s="4"/>
      <c r="G13" s="4"/>
      <c r="H13" s="4"/>
      <c r="I13" s="287">
        <v>0.01</v>
      </c>
    </row>
    <row r="14" spans="1:9">
      <c r="A14" s="2" t="s">
        <v>1120</v>
      </c>
      <c r="B14" s="4"/>
      <c r="C14" s="4"/>
      <c r="D14" s="4"/>
      <c r="E14" s="4"/>
      <c r="F14" s="4"/>
      <c r="G14" s="4"/>
      <c r="H14" s="4"/>
      <c r="I14" s="287">
        <v>8.5000000000000006E-2</v>
      </c>
    </row>
    <row r="15" spans="1:9" ht="30">
      <c r="A15" s="2" t="s">
        <v>1469</v>
      </c>
      <c r="B15" s="4"/>
      <c r="C15" s="4"/>
      <c r="D15" s="4"/>
      <c r="E15" s="4"/>
      <c r="F15" s="4"/>
      <c r="G15" s="4"/>
      <c r="H15" s="4"/>
      <c r="I15" s="287">
        <v>9.2499999999999999E-2</v>
      </c>
    </row>
    <row r="16" spans="1:9" ht="45">
      <c r="A16" s="2" t="s">
        <v>1470</v>
      </c>
      <c r="B16" s="4"/>
      <c r="C16" s="4"/>
      <c r="D16" s="4"/>
      <c r="E16" s="4"/>
      <c r="F16" s="4"/>
      <c r="G16" s="4"/>
      <c r="H16" s="4"/>
      <c r="I16" s="287">
        <v>0</v>
      </c>
    </row>
    <row r="17" spans="1:9" ht="45">
      <c r="A17" s="2" t="s">
        <v>1471</v>
      </c>
      <c r="B17" s="4"/>
      <c r="C17" s="4"/>
      <c r="D17" s="4"/>
      <c r="E17" s="4"/>
      <c r="F17" s="4"/>
      <c r="G17" s="4"/>
      <c r="H17" s="4"/>
      <c r="I17" s="287">
        <v>0.5</v>
      </c>
    </row>
    <row r="18" spans="1:9" ht="45">
      <c r="A18" s="2" t="s">
        <v>1472</v>
      </c>
      <c r="B18" s="4"/>
      <c r="C18" s="4"/>
      <c r="D18" s="4"/>
      <c r="E18" s="4"/>
      <c r="F18" s="4"/>
      <c r="G18" s="4"/>
      <c r="H18" s="4"/>
      <c r="I18" s="287">
        <v>1</v>
      </c>
    </row>
    <row r="19" spans="1:9" ht="45">
      <c r="A19" s="2" t="s">
        <v>1473</v>
      </c>
      <c r="B19" s="4"/>
      <c r="C19" s="4"/>
      <c r="D19" s="4"/>
      <c r="E19" s="4"/>
      <c r="F19" s="4"/>
      <c r="G19" s="4"/>
      <c r="H19" s="4"/>
      <c r="I19" s="4"/>
    </row>
    <row r="20" spans="1:9">
      <c r="A20" s="3" t="s">
        <v>1450</v>
      </c>
      <c r="B20" s="4"/>
      <c r="C20" s="4"/>
      <c r="D20" s="4"/>
      <c r="E20" s="4"/>
      <c r="F20" s="4"/>
      <c r="G20" s="4"/>
      <c r="H20" s="4"/>
      <c r="I20" s="4"/>
    </row>
    <row r="21" spans="1:9" ht="30">
      <c r="A21" s="2" t="s">
        <v>1166</v>
      </c>
      <c r="B21" s="7">
        <v>25500000</v>
      </c>
      <c r="C21" s="4"/>
      <c r="D21" s="4"/>
      <c r="E21" s="4"/>
      <c r="F21" s="4"/>
      <c r="G21" s="4"/>
      <c r="H21" s="4"/>
      <c r="I21" s="4"/>
    </row>
    <row r="22" spans="1:9">
      <c r="A22" s="2" t="s">
        <v>1169</v>
      </c>
      <c r="B22" s="287">
        <v>0.15</v>
      </c>
      <c r="C22" s="4"/>
      <c r="D22" s="4"/>
      <c r="E22" s="4"/>
      <c r="F22" s="4"/>
      <c r="G22" s="4"/>
      <c r="H22" s="4"/>
      <c r="I22" s="4"/>
    </row>
    <row r="23" spans="1:9" ht="30">
      <c r="A23" s="2" t="s">
        <v>1167</v>
      </c>
      <c r="B23" s="4" t="s">
        <v>306</v>
      </c>
      <c r="C23" s="4"/>
      <c r="D23" s="4"/>
      <c r="E23" s="4"/>
      <c r="F23" s="4"/>
      <c r="G23" s="4"/>
      <c r="H23" s="4"/>
      <c r="I23" s="4"/>
    </row>
    <row r="24" spans="1:9" ht="30">
      <c r="A24" s="2" t="s">
        <v>1474</v>
      </c>
      <c r="B24" s="7">
        <v>12500000</v>
      </c>
      <c r="C24" s="4"/>
      <c r="D24" s="4"/>
      <c r="E24" s="4"/>
      <c r="F24" s="4"/>
      <c r="G24" s="4"/>
      <c r="H24" s="4"/>
      <c r="I24" s="4"/>
    </row>
    <row r="25" spans="1:9" ht="45">
      <c r="A25" s="2" t="s">
        <v>1475</v>
      </c>
      <c r="B25" s="4"/>
      <c r="C25" s="4"/>
      <c r="D25" s="4"/>
      <c r="E25" s="4"/>
      <c r="F25" s="4"/>
      <c r="G25" s="4"/>
      <c r="H25" s="4"/>
      <c r="I25" s="4"/>
    </row>
    <row r="26" spans="1:9">
      <c r="A26" s="3" t="s">
        <v>1450</v>
      </c>
      <c r="B26" s="4"/>
      <c r="C26" s="4"/>
      <c r="D26" s="4"/>
      <c r="E26" s="4"/>
      <c r="F26" s="4"/>
      <c r="G26" s="4"/>
      <c r="H26" s="4"/>
      <c r="I26" s="4"/>
    </row>
    <row r="27" spans="1:9" ht="30">
      <c r="A27" s="2" t="s">
        <v>1454</v>
      </c>
      <c r="B27" s="4"/>
      <c r="C27" s="7">
        <v>133000</v>
      </c>
      <c r="D27" s="4"/>
      <c r="E27" s="4"/>
      <c r="F27" s="4"/>
      <c r="G27" s="4"/>
      <c r="H27" s="4"/>
      <c r="I27" s="4"/>
    </row>
    <row r="28" spans="1:9">
      <c r="A28" s="2" t="s">
        <v>38</v>
      </c>
      <c r="B28" s="4"/>
      <c r="C28" s="4"/>
      <c r="D28" s="4"/>
      <c r="E28" s="4"/>
      <c r="F28" s="4"/>
      <c r="G28" s="4"/>
      <c r="H28" s="4"/>
      <c r="I28" s="4"/>
    </row>
    <row r="29" spans="1:9">
      <c r="A29" s="3" t="s">
        <v>1450</v>
      </c>
      <c r="B29" s="4"/>
      <c r="C29" s="4"/>
      <c r="D29" s="4"/>
      <c r="E29" s="4"/>
      <c r="F29" s="4"/>
      <c r="G29" s="4"/>
      <c r="H29" s="4"/>
      <c r="I29" s="4"/>
    </row>
    <row r="30" spans="1:9" ht="30">
      <c r="A30" s="2" t="s">
        <v>142</v>
      </c>
      <c r="B30" s="4"/>
      <c r="C30" s="4">
        <v>0</v>
      </c>
      <c r="D30" s="7">
        <v>28672000</v>
      </c>
      <c r="E30" s="4"/>
      <c r="F30" s="4"/>
      <c r="G30" s="4"/>
      <c r="H30" s="4"/>
      <c r="I30" s="4"/>
    </row>
    <row r="31" spans="1:9" ht="30">
      <c r="A31" s="2" t="s">
        <v>1476</v>
      </c>
      <c r="B31" s="4"/>
      <c r="C31" s="4"/>
      <c r="D31" s="4"/>
      <c r="E31" s="4"/>
      <c r="F31" s="4"/>
      <c r="G31" s="4"/>
      <c r="H31" s="4"/>
      <c r="I31" s="4"/>
    </row>
    <row r="32" spans="1:9">
      <c r="A32" s="3" t="s">
        <v>1450</v>
      </c>
      <c r="B32" s="4"/>
      <c r="C32" s="4"/>
      <c r="D32" s="4"/>
      <c r="E32" s="4"/>
      <c r="F32" s="4"/>
      <c r="G32" s="4"/>
      <c r="H32" s="4"/>
      <c r="I32" s="4"/>
    </row>
    <row r="33" spans="1:9" ht="30">
      <c r="A33" s="2" t="s">
        <v>1454</v>
      </c>
      <c r="B33" s="4"/>
      <c r="C33" s="7">
        <v>3011000</v>
      </c>
      <c r="D33" s="7">
        <v>17811000</v>
      </c>
      <c r="E33" s="4"/>
      <c r="F33" s="4"/>
      <c r="G33" s="4"/>
      <c r="H33" s="4"/>
      <c r="I33" s="4"/>
    </row>
    <row r="34" spans="1:9">
      <c r="A34" s="2" t="s">
        <v>56</v>
      </c>
      <c r="B34" s="4"/>
      <c r="C34" s="4"/>
      <c r="D34" s="4"/>
      <c r="E34" s="4"/>
      <c r="F34" s="4"/>
      <c r="G34" s="4"/>
      <c r="H34" s="4"/>
      <c r="I34" s="4"/>
    </row>
    <row r="35" spans="1:9">
      <c r="A35" s="3" t="s">
        <v>1450</v>
      </c>
      <c r="B35" s="4"/>
      <c r="C35" s="4"/>
      <c r="D35" s="4"/>
      <c r="E35" s="4"/>
      <c r="F35" s="4"/>
      <c r="G35" s="4"/>
      <c r="H35" s="4"/>
      <c r="I35" s="4"/>
    </row>
    <row r="36" spans="1:9" ht="30">
      <c r="A36" s="2" t="s">
        <v>142</v>
      </c>
      <c r="B36" s="4"/>
      <c r="C36" s="4"/>
      <c r="D36" s="4"/>
      <c r="E36" s="4">
        <v>0</v>
      </c>
      <c r="F36" s="4">
        <v>0</v>
      </c>
      <c r="G36" s="4"/>
      <c r="H36" s="4"/>
      <c r="I36" s="4"/>
    </row>
    <row r="37" spans="1:9" ht="45">
      <c r="A37" s="2" t="s">
        <v>1477</v>
      </c>
      <c r="B37" s="4"/>
      <c r="C37" s="4"/>
      <c r="D37" s="4"/>
      <c r="E37" s="4"/>
      <c r="F37" s="4"/>
      <c r="G37" s="4"/>
      <c r="H37" s="4"/>
      <c r="I37" s="4"/>
    </row>
    <row r="38" spans="1:9">
      <c r="A38" s="3" t="s">
        <v>1450</v>
      </c>
      <c r="B38" s="4"/>
      <c r="C38" s="4"/>
      <c r="D38" s="4"/>
      <c r="E38" s="4"/>
      <c r="F38" s="4"/>
      <c r="G38" s="4"/>
      <c r="H38" s="4"/>
      <c r="I38" s="4"/>
    </row>
    <row r="39" spans="1:9" ht="30">
      <c r="A39" s="2" t="s">
        <v>1454</v>
      </c>
      <c r="B39" s="4"/>
      <c r="C39" s="4"/>
      <c r="D39" s="4"/>
      <c r="E39" s="7">
        <v>7661000</v>
      </c>
      <c r="F39" s="7">
        <v>246730000</v>
      </c>
      <c r="G39" s="4"/>
      <c r="H39" s="4"/>
      <c r="I39" s="4"/>
    </row>
    <row r="40" spans="1:9" ht="45">
      <c r="A40" s="2" t="s">
        <v>1478</v>
      </c>
      <c r="B40" s="4"/>
      <c r="C40" s="4"/>
      <c r="D40" s="4"/>
      <c r="E40" s="4"/>
      <c r="F40" s="4"/>
      <c r="G40" s="4"/>
      <c r="H40" s="4"/>
      <c r="I40" s="4"/>
    </row>
    <row r="41" spans="1:9">
      <c r="A41" s="3" t="s">
        <v>1450</v>
      </c>
      <c r="B41" s="4"/>
      <c r="C41" s="4"/>
      <c r="D41" s="4"/>
      <c r="E41" s="4"/>
      <c r="F41" s="4"/>
      <c r="G41" s="4"/>
      <c r="H41" s="4"/>
      <c r="I41" s="4"/>
    </row>
    <row r="42" spans="1:9" ht="30">
      <c r="A42" s="2" t="s">
        <v>1454</v>
      </c>
      <c r="B42" s="4"/>
      <c r="C42" s="4"/>
      <c r="D42" s="4"/>
      <c r="E42" s="4"/>
      <c r="F42" s="4"/>
      <c r="G42" s="6">
        <v>248000</v>
      </c>
      <c r="H42" s="4"/>
      <c r="I42" s="4"/>
    </row>
  </sheetData>
  <mergeCells count="9">
    <mergeCell ref="I2:I3"/>
    <mergeCell ref="A1:A3"/>
    <mergeCell ref="F1:G1"/>
    <mergeCell ref="B2:B3"/>
    <mergeCell ref="C2:C3"/>
    <mergeCell ref="D2:D3"/>
    <mergeCell ref="E2:E3"/>
    <mergeCell ref="F2:F3"/>
    <mergeCell ref="G2:G3"/>
  </mergeCells>
  <pageMargins left="0.75" right="0.75" top="1" bottom="1" header="0.5" footer="0.5"/>
</worksheet>
</file>

<file path=xl/worksheets/sheet1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6"/>
  <sheetViews>
    <sheetView showGridLines="0" workbookViewId="0"/>
  </sheetViews>
  <sheetFormatPr defaultRowHeight="15"/>
  <cols>
    <col min="1" max="1" width="36.5703125" bestFit="1" customWidth="1"/>
    <col min="2" max="4" width="12.28515625" bestFit="1" customWidth="1"/>
  </cols>
  <sheetData>
    <row r="1" spans="1:4" ht="15" customHeight="1">
      <c r="A1" s="1" t="s">
        <v>1479</v>
      </c>
      <c r="B1" s="8" t="s">
        <v>2</v>
      </c>
      <c r="C1" s="8"/>
      <c r="D1" s="8"/>
    </row>
    <row r="2" spans="1:4" ht="30">
      <c r="A2" s="1" t="s">
        <v>58</v>
      </c>
      <c r="B2" s="1" t="s">
        <v>3</v>
      </c>
      <c r="C2" s="1" t="s">
        <v>33</v>
      </c>
      <c r="D2" s="1" t="s">
        <v>37</v>
      </c>
    </row>
    <row r="3" spans="1:4">
      <c r="A3" s="2" t="s">
        <v>974</v>
      </c>
      <c r="B3" s="4"/>
      <c r="C3" s="4"/>
      <c r="D3" s="4"/>
    </row>
    <row r="4" spans="1:4" ht="30">
      <c r="A4" s="3" t="s">
        <v>1480</v>
      </c>
      <c r="B4" s="4"/>
      <c r="C4" s="4"/>
      <c r="D4" s="4"/>
    </row>
    <row r="5" spans="1:4">
      <c r="A5" s="2" t="s">
        <v>970</v>
      </c>
      <c r="B5" s="6">
        <v>16213</v>
      </c>
      <c r="C5" s="6">
        <v>10725</v>
      </c>
      <c r="D5" s="6">
        <v>15812</v>
      </c>
    </row>
    <row r="6" spans="1:4">
      <c r="A6" s="2" t="s">
        <v>971</v>
      </c>
      <c r="B6" s="7">
        <v>4919</v>
      </c>
      <c r="C6" s="7">
        <v>6362</v>
      </c>
      <c r="D6" s="7">
        <v>5400</v>
      </c>
    </row>
    <row r="7" spans="1:4">
      <c r="A7" s="2" t="s">
        <v>972</v>
      </c>
      <c r="B7" s="7">
        <v>-7175</v>
      </c>
      <c r="C7" s="4">
        <v>-874</v>
      </c>
      <c r="D7" s="7">
        <v>-10487</v>
      </c>
    </row>
    <row r="8" spans="1:4">
      <c r="A8" s="2" t="s">
        <v>669</v>
      </c>
      <c r="B8" s="7">
        <v>13957</v>
      </c>
      <c r="C8" s="7">
        <v>16213</v>
      </c>
      <c r="D8" s="7">
        <v>10725</v>
      </c>
    </row>
    <row r="9" spans="1:4">
      <c r="A9" s="2" t="s">
        <v>1481</v>
      </c>
      <c r="B9" s="4"/>
      <c r="C9" s="4"/>
      <c r="D9" s="4"/>
    </row>
    <row r="10" spans="1:4" ht="30">
      <c r="A10" s="3" t="s">
        <v>1480</v>
      </c>
      <c r="B10" s="4"/>
      <c r="C10" s="4"/>
      <c r="D10" s="4"/>
    </row>
    <row r="11" spans="1:4">
      <c r="A11" s="2" t="s">
        <v>970</v>
      </c>
      <c r="B11" s="7">
        <v>168383</v>
      </c>
      <c r="C11" s="7">
        <v>163735</v>
      </c>
      <c r="D11" s="7">
        <v>177222</v>
      </c>
    </row>
    <row r="12" spans="1:4">
      <c r="A12" s="2" t="s">
        <v>971</v>
      </c>
      <c r="B12" s="7">
        <v>318530</v>
      </c>
      <c r="C12" s="7">
        <v>388717</v>
      </c>
      <c r="D12" s="7">
        <v>334470</v>
      </c>
    </row>
    <row r="13" spans="1:4">
      <c r="A13" s="2" t="s">
        <v>972</v>
      </c>
      <c r="B13" s="7">
        <v>-304986</v>
      </c>
      <c r="C13" s="7">
        <v>-384069</v>
      </c>
      <c r="D13" s="7">
        <v>-347957</v>
      </c>
    </row>
    <row r="14" spans="1:4">
      <c r="A14" s="2" t="s">
        <v>669</v>
      </c>
      <c r="B14" s="7">
        <v>181927</v>
      </c>
      <c r="C14" s="7">
        <v>168383</v>
      </c>
      <c r="D14" s="7">
        <v>163735</v>
      </c>
    </row>
    <row r="15" spans="1:4">
      <c r="A15" s="2" t="s">
        <v>279</v>
      </c>
      <c r="B15" s="4"/>
      <c r="C15" s="4"/>
      <c r="D15" s="4"/>
    </row>
    <row r="16" spans="1:4" ht="30">
      <c r="A16" s="3" t="s">
        <v>1480</v>
      </c>
      <c r="B16" s="4"/>
      <c r="C16" s="4"/>
      <c r="D16" s="4"/>
    </row>
    <row r="17" spans="1:4">
      <c r="A17" s="2" t="s">
        <v>970</v>
      </c>
      <c r="B17" s="7">
        <v>45548</v>
      </c>
      <c r="C17" s="7">
        <v>54958</v>
      </c>
      <c r="D17" s="7">
        <v>62077</v>
      </c>
    </row>
    <row r="18" spans="1:4">
      <c r="A18" s="2" t="s">
        <v>971</v>
      </c>
      <c r="B18" s="7">
        <v>16432</v>
      </c>
      <c r="C18" s="7">
        <v>13380</v>
      </c>
      <c r="D18" s="7">
        <v>15279</v>
      </c>
    </row>
    <row r="19" spans="1:4">
      <c r="A19" s="2" t="s">
        <v>972</v>
      </c>
      <c r="B19" s="7">
        <v>-23087</v>
      </c>
      <c r="C19" s="7">
        <v>-22790</v>
      </c>
      <c r="D19" s="7">
        <v>-22398</v>
      </c>
    </row>
    <row r="20" spans="1:4">
      <c r="A20" s="2" t="s">
        <v>669</v>
      </c>
      <c r="B20" s="7">
        <v>38893</v>
      </c>
      <c r="C20" s="7">
        <v>45548</v>
      </c>
      <c r="D20" s="7">
        <v>54958</v>
      </c>
    </row>
    <row r="21" spans="1:4">
      <c r="A21" s="2" t="s">
        <v>121</v>
      </c>
      <c r="B21" s="4"/>
      <c r="C21" s="4"/>
      <c r="D21" s="4"/>
    </row>
    <row r="22" spans="1:4" ht="30">
      <c r="A22" s="3" t="s">
        <v>1480</v>
      </c>
      <c r="B22" s="4"/>
      <c r="C22" s="4"/>
      <c r="D22" s="4"/>
    </row>
    <row r="23" spans="1:4">
      <c r="A23" s="2" t="s">
        <v>970</v>
      </c>
      <c r="B23" s="4">
        <v>784</v>
      </c>
      <c r="C23" s="7">
        <v>1051</v>
      </c>
      <c r="D23" s="4">
        <v>178</v>
      </c>
    </row>
    <row r="24" spans="1:4">
      <c r="A24" s="2" t="s">
        <v>971</v>
      </c>
      <c r="B24" s="4">
        <v>0</v>
      </c>
      <c r="C24" s="4">
        <v>0</v>
      </c>
      <c r="D24" s="4">
        <v>0</v>
      </c>
    </row>
    <row r="25" spans="1:4">
      <c r="A25" s="2" t="s">
        <v>972</v>
      </c>
      <c r="B25" s="4">
        <v>0</v>
      </c>
      <c r="C25" s="4">
        <v>0</v>
      </c>
      <c r="D25" s="4">
        <v>0</v>
      </c>
    </row>
    <row r="26" spans="1:4">
      <c r="A26" s="2" t="s">
        <v>669</v>
      </c>
      <c r="B26" s="6">
        <v>5305</v>
      </c>
      <c r="C26" s="6">
        <v>784</v>
      </c>
      <c r="D26" s="6">
        <v>1051</v>
      </c>
    </row>
  </sheetData>
  <mergeCells count="1">
    <mergeCell ref="B1:D1"/>
  </mergeCells>
  <pageMargins left="0.75" right="0.75" top="1" bottom="1" header="0.5" footer="0.5"/>
</worksheet>
</file>

<file path=xl/worksheets/sheet1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4"/>
  <sheetViews>
    <sheetView showGridLines="0" workbookViewId="0"/>
  </sheetViews>
  <sheetFormatPr defaultRowHeight="15"/>
  <cols>
    <col min="1" max="1" width="36.5703125" bestFit="1" customWidth="1"/>
    <col min="2" max="2" width="15.42578125" bestFit="1" customWidth="1"/>
    <col min="3" max="3" width="16.42578125" bestFit="1" customWidth="1"/>
    <col min="4" max="4" width="15.42578125" bestFit="1" customWidth="1"/>
    <col min="5" max="6" width="12.28515625" bestFit="1" customWidth="1"/>
    <col min="7" max="7" width="12" bestFit="1" customWidth="1"/>
    <col min="8" max="8" width="12.5703125" bestFit="1" customWidth="1"/>
    <col min="9" max="10" width="12.28515625" bestFit="1" customWidth="1"/>
    <col min="11" max="11" width="12" bestFit="1" customWidth="1"/>
    <col min="12" max="12" width="15.42578125" bestFit="1" customWidth="1"/>
    <col min="13" max="13" width="16.42578125" bestFit="1" customWidth="1"/>
  </cols>
  <sheetData>
    <row r="1" spans="1:13" ht="15" customHeight="1">
      <c r="A1" s="1" t="s">
        <v>1482</v>
      </c>
      <c r="B1" s="1" t="s">
        <v>28</v>
      </c>
      <c r="C1" s="1" t="s">
        <v>2</v>
      </c>
      <c r="D1" s="1" t="s">
        <v>27</v>
      </c>
      <c r="E1" s="8" t="s">
        <v>28</v>
      </c>
      <c r="F1" s="8"/>
      <c r="G1" s="8"/>
      <c r="H1" s="8"/>
      <c r="I1" s="8"/>
      <c r="J1" s="8"/>
      <c r="K1" s="8"/>
      <c r="L1" s="1" t="s">
        <v>29</v>
      </c>
      <c r="M1" s="1" t="s">
        <v>2</v>
      </c>
    </row>
    <row r="2" spans="1:13" ht="30">
      <c r="A2" s="1" t="s">
        <v>58</v>
      </c>
      <c r="B2" s="1" t="s">
        <v>36</v>
      </c>
      <c r="C2" s="1" t="s">
        <v>37</v>
      </c>
      <c r="D2" s="1" t="s">
        <v>30</v>
      </c>
      <c r="E2" s="1" t="s">
        <v>3</v>
      </c>
      <c r="F2" s="1" t="s">
        <v>31</v>
      </c>
      <c r="G2" s="1" t="s">
        <v>4</v>
      </c>
      <c r="H2" s="1" t="s">
        <v>32</v>
      </c>
      <c r="I2" s="1" t="s">
        <v>33</v>
      </c>
      <c r="J2" s="1" t="s">
        <v>34</v>
      </c>
      <c r="K2" s="1" t="s">
        <v>35</v>
      </c>
      <c r="L2" s="1" t="s">
        <v>33</v>
      </c>
      <c r="M2" s="1" t="s">
        <v>3</v>
      </c>
    </row>
    <row r="3" spans="1:13">
      <c r="A3" s="2" t="s">
        <v>56</v>
      </c>
      <c r="B3" s="4"/>
      <c r="C3" s="4"/>
      <c r="D3" s="4"/>
      <c r="E3" s="4"/>
      <c r="F3" s="4"/>
      <c r="G3" s="4"/>
      <c r="H3" s="4"/>
      <c r="I3" s="4"/>
      <c r="J3" s="4"/>
      <c r="K3" s="4"/>
      <c r="L3" s="4"/>
      <c r="M3" s="4"/>
    </row>
    <row r="4" spans="1:13">
      <c r="A4" s="3" t="s">
        <v>1483</v>
      </c>
      <c r="B4" s="4"/>
      <c r="C4" s="4"/>
      <c r="D4" s="4"/>
      <c r="E4" s="4"/>
      <c r="F4" s="4"/>
      <c r="G4" s="4"/>
      <c r="H4" s="4"/>
      <c r="I4" s="4"/>
      <c r="J4" s="4"/>
      <c r="K4" s="4"/>
      <c r="L4" s="4"/>
      <c r="M4" s="4"/>
    </row>
    <row r="5" spans="1:13">
      <c r="A5" s="2" t="s">
        <v>39</v>
      </c>
      <c r="B5" s="6">
        <v>186242</v>
      </c>
      <c r="C5" s="6">
        <v>1258946</v>
      </c>
      <c r="D5" s="4"/>
      <c r="E5" s="4"/>
      <c r="F5" s="4"/>
      <c r="G5" s="4"/>
      <c r="H5" s="4"/>
      <c r="I5" s="4"/>
      <c r="J5" s="4"/>
      <c r="K5" s="4"/>
      <c r="L5" s="4"/>
      <c r="M5" s="4"/>
    </row>
    <row r="6" spans="1:13">
      <c r="A6" s="2" t="s">
        <v>41</v>
      </c>
      <c r="B6" s="7">
        <v>129993</v>
      </c>
      <c r="C6" s="7">
        <v>871461</v>
      </c>
      <c r="D6" s="4"/>
      <c r="E6" s="4"/>
      <c r="F6" s="4"/>
      <c r="G6" s="4"/>
      <c r="H6" s="4"/>
      <c r="I6" s="4"/>
      <c r="J6" s="4"/>
      <c r="K6" s="4"/>
      <c r="L6" s="4"/>
      <c r="M6" s="4"/>
    </row>
    <row r="7" spans="1:13">
      <c r="A7" s="2" t="s">
        <v>994</v>
      </c>
      <c r="B7" s="7">
        <v>-4916</v>
      </c>
      <c r="C7" s="7">
        <v>204921</v>
      </c>
      <c r="D7" s="4"/>
      <c r="E7" s="4"/>
      <c r="F7" s="4"/>
      <c r="G7" s="4"/>
      <c r="H7" s="4"/>
      <c r="I7" s="4"/>
      <c r="J7" s="4"/>
      <c r="K7" s="4"/>
      <c r="L7" s="4"/>
      <c r="M7" s="4"/>
    </row>
    <row r="8" spans="1:13">
      <c r="A8" s="2" t="s">
        <v>997</v>
      </c>
      <c r="B8" s="7">
        <v>-3553</v>
      </c>
      <c r="C8" s="7">
        <v>122293</v>
      </c>
      <c r="D8" s="4"/>
      <c r="E8" s="4"/>
      <c r="F8" s="4"/>
      <c r="G8" s="4"/>
      <c r="H8" s="4"/>
      <c r="I8" s="4"/>
      <c r="J8" s="4"/>
      <c r="K8" s="4"/>
      <c r="L8" s="4"/>
      <c r="M8" s="4"/>
    </row>
    <row r="9" spans="1:13">
      <c r="A9" s="2" t="s">
        <v>38</v>
      </c>
      <c r="B9" s="4"/>
      <c r="C9" s="4"/>
      <c r="D9" s="4"/>
      <c r="E9" s="4"/>
      <c r="F9" s="4"/>
      <c r="G9" s="4"/>
      <c r="H9" s="4"/>
      <c r="I9" s="4"/>
      <c r="J9" s="4"/>
      <c r="K9" s="4"/>
      <c r="L9" s="4"/>
      <c r="M9" s="4"/>
    </row>
    <row r="10" spans="1:13">
      <c r="A10" s="3" t="s">
        <v>1483</v>
      </c>
      <c r="B10" s="4"/>
      <c r="C10" s="4"/>
      <c r="D10" s="4"/>
      <c r="E10" s="4"/>
      <c r="F10" s="4"/>
      <c r="G10" s="4"/>
      <c r="H10" s="4"/>
      <c r="I10" s="4"/>
      <c r="J10" s="4"/>
      <c r="K10" s="4"/>
      <c r="L10" s="4"/>
      <c r="M10" s="4"/>
    </row>
    <row r="11" spans="1:13">
      <c r="A11" s="2" t="s">
        <v>39</v>
      </c>
      <c r="B11" s="4"/>
      <c r="C11" s="4"/>
      <c r="D11" s="7">
        <v>12883</v>
      </c>
      <c r="E11" s="7">
        <v>372034</v>
      </c>
      <c r="F11" s="7">
        <v>462128</v>
      </c>
      <c r="G11" s="7">
        <v>251745</v>
      </c>
      <c r="H11" s="7">
        <v>204571</v>
      </c>
      <c r="I11" s="7">
        <v>358668</v>
      </c>
      <c r="J11" s="7">
        <v>464200</v>
      </c>
      <c r="K11" s="7">
        <v>220054</v>
      </c>
      <c r="L11" s="7">
        <v>1055805</v>
      </c>
      <c r="M11" s="7">
        <v>1290478</v>
      </c>
    </row>
    <row r="12" spans="1:13">
      <c r="A12" s="2" t="s">
        <v>41</v>
      </c>
      <c r="B12" s="4"/>
      <c r="C12" s="4"/>
      <c r="D12" s="7">
        <v>2640</v>
      </c>
      <c r="E12" s="7">
        <v>264926</v>
      </c>
      <c r="F12" s="7">
        <v>335509</v>
      </c>
      <c r="G12" s="7">
        <v>180561</v>
      </c>
      <c r="H12" s="7">
        <v>150751</v>
      </c>
      <c r="I12" s="7">
        <v>241500</v>
      </c>
      <c r="J12" s="7">
        <v>256729</v>
      </c>
      <c r="K12" s="7">
        <v>94086</v>
      </c>
      <c r="L12" s="7">
        <v>594955</v>
      </c>
      <c r="M12" s="7">
        <v>931747</v>
      </c>
    </row>
    <row r="13" spans="1:13">
      <c r="A13" s="2" t="s">
        <v>994</v>
      </c>
      <c r="B13" s="4"/>
      <c r="C13" s="4"/>
      <c r="D13" s="7">
        <v>-28927</v>
      </c>
      <c r="E13" s="7">
        <v>40907</v>
      </c>
      <c r="F13" s="7">
        <v>144570</v>
      </c>
      <c r="G13" s="7">
        <v>-9039</v>
      </c>
      <c r="H13" s="7">
        <v>-50664</v>
      </c>
      <c r="I13" s="7">
        <v>19597</v>
      </c>
      <c r="J13" s="7">
        <v>70757</v>
      </c>
      <c r="K13" s="7">
        <v>-74072</v>
      </c>
      <c r="L13" s="7">
        <v>-12645</v>
      </c>
      <c r="M13" s="7">
        <v>125774</v>
      </c>
    </row>
    <row r="14" spans="1:13">
      <c r="A14" s="2" t="s">
        <v>997</v>
      </c>
      <c r="B14" s="4"/>
      <c r="C14" s="4"/>
      <c r="D14" s="6">
        <v>-21153</v>
      </c>
      <c r="E14" s="6">
        <v>17364</v>
      </c>
      <c r="F14" s="6">
        <v>97193</v>
      </c>
      <c r="G14" s="6">
        <v>-53563</v>
      </c>
      <c r="H14" s="6">
        <v>-57169</v>
      </c>
      <c r="I14" s="6">
        <v>-14740</v>
      </c>
      <c r="J14" s="6">
        <v>26503</v>
      </c>
      <c r="K14" s="6">
        <v>-76572</v>
      </c>
      <c r="L14" s="6">
        <v>-85962</v>
      </c>
      <c r="M14" s="6">
        <v>3825</v>
      </c>
    </row>
  </sheetData>
  <mergeCells count="1">
    <mergeCell ref="E1:K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102</vt:i4>
      </vt:variant>
    </vt:vector>
  </HeadingPairs>
  <TitlesOfParts>
    <vt:vector size="102" baseType="lpstr">
      <vt:lpstr>Document_and_Entity_Informatio</vt:lpstr>
      <vt:lpstr>Combined_Consolidated_Statemen</vt:lpstr>
      <vt:lpstr>Combined_Consolidated_Statemen1</vt:lpstr>
      <vt:lpstr>Combined_Consolidated_Statemen2</vt:lpstr>
      <vt:lpstr>Consolidated_Balance_Sheets</vt:lpstr>
      <vt:lpstr>Consolidated_Balance_Sheets_Pa</vt:lpstr>
      <vt:lpstr>Combined_Consolidated_Statemen3</vt:lpstr>
      <vt:lpstr>Combined_Consolidated_Statemen4</vt:lpstr>
      <vt:lpstr>Basis_of_Presentation_and_Acco</vt:lpstr>
      <vt:lpstr>The_Founding_Transactions</vt:lpstr>
      <vt:lpstr>The_Founding_Acquisition</vt:lpstr>
      <vt:lpstr>ALEKS_Acquisition</vt:lpstr>
      <vt:lpstr>Area_9_Acquisition</vt:lpstr>
      <vt:lpstr>Ryerson_Acquisition</vt:lpstr>
      <vt:lpstr>Other_Income</vt:lpstr>
      <vt:lpstr>Inventories</vt:lpstr>
      <vt:lpstr>Property_Plant_and_Equipment</vt:lpstr>
      <vt:lpstr>Goodwill_and_Other_Intangible_</vt:lpstr>
      <vt:lpstr>Debt</vt:lpstr>
      <vt:lpstr>Fair_Value_Measurements</vt:lpstr>
      <vt:lpstr>Segment_Reporting</vt:lpstr>
      <vt:lpstr>Employee_Benefits</vt:lpstr>
      <vt:lpstr>Taxes_on_Income</vt:lpstr>
      <vt:lpstr>StockBased_Compensation</vt:lpstr>
      <vt:lpstr>Restructuring</vt:lpstr>
      <vt:lpstr>Guarantor_Financial_Informatio</vt:lpstr>
      <vt:lpstr>Transactions_with_Sponsors</vt:lpstr>
      <vt:lpstr>Commitments_and_Contingencies</vt:lpstr>
      <vt:lpstr>Related_Party_Transactions</vt:lpstr>
      <vt:lpstr>Valuation_and_Qualifying_Accou</vt:lpstr>
      <vt:lpstr>Quarterly_Results_of_Operation</vt:lpstr>
      <vt:lpstr>Basis_of_Presentation_and_Acco1</vt:lpstr>
      <vt:lpstr>The_Founding_Acquisition_Table</vt:lpstr>
      <vt:lpstr>ALEKS_Acquisition_Tables</vt:lpstr>
      <vt:lpstr>Area_9_Acquisition_Tables</vt:lpstr>
      <vt:lpstr>Inventories_Tables</vt:lpstr>
      <vt:lpstr>Property_Plant_and_Equipment_T</vt:lpstr>
      <vt:lpstr>Goodwill_and_Other_Intangible_1</vt:lpstr>
      <vt:lpstr>Debt_Tables</vt:lpstr>
      <vt:lpstr>Segment_Reporting_Tables</vt:lpstr>
      <vt:lpstr>Taxes_on_Income_Tables</vt:lpstr>
      <vt:lpstr>StockBased_Compensation_Tables</vt:lpstr>
      <vt:lpstr>Restructuring_Tables</vt:lpstr>
      <vt:lpstr>Guarantor_Financial_Informatio1</vt:lpstr>
      <vt:lpstr>Commitments_and_Contingencies_</vt:lpstr>
      <vt:lpstr>Valuation_and_Qualifying_Accou1</vt:lpstr>
      <vt:lpstr>Quarterly_Results_of_Operation1</vt:lpstr>
      <vt:lpstr>Basis_of_Presentation_and_Acco2</vt:lpstr>
      <vt:lpstr>Basis_of_Presentation_and_Acco3</vt:lpstr>
      <vt:lpstr>Basis_of_Presentation_and_Acco4</vt:lpstr>
      <vt:lpstr>Basis_of_Presentation_and_Acco5</vt:lpstr>
      <vt:lpstr>Basis_of_Presentation_and_Acco6</vt:lpstr>
      <vt:lpstr>Basis_of_Presentation_and_Acco7</vt:lpstr>
      <vt:lpstr>Basis_of_Presentation_and_Acco8</vt:lpstr>
      <vt:lpstr>Basis_of_Presentation_and_Acco9</vt:lpstr>
      <vt:lpstr>The_Founding_Transactions_Narr</vt:lpstr>
      <vt:lpstr>The_Founding_Acquisition_Narra</vt:lpstr>
      <vt:lpstr>The_Founding_Acquisition_Sourc</vt:lpstr>
      <vt:lpstr>The_Founding_Acquisition_Asset</vt:lpstr>
      <vt:lpstr>The_Founding_Acquisition_Acqui</vt:lpstr>
      <vt:lpstr>The_Founding_Acquisition_Pro_F</vt:lpstr>
      <vt:lpstr>ALEKS_Acquisition_Narrative_De</vt:lpstr>
      <vt:lpstr>ALEKS_Acquisition_Assets_Acqui</vt:lpstr>
      <vt:lpstr>ALEKS_Acquisition_Fair_Value_o</vt:lpstr>
      <vt:lpstr>Area_9_Acquisition_Narrative_D</vt:lpstr>
      <vt:lpstr>Area_9_Acquisition_Assets_Acqu</vt:lpstr>
      <vt:lpstr>Ryerson_Acquisition_Narrative_</vt:lpstr>
      <vt:lpstr>Other_Income_Narrative_Details</vt:lpstr>
      <vt:lpstr>Inventories_Schedule_of_Invent</vt:lpstr>
      <vt:lpstr>Property_Plant_and_Equipment_S</vt:lpstr>
      <vt:lpstr>Goodwill_and_Other_Intangible_2</vt:lpstr>
      <vt:lpstr>Goodwill_and_Other_Intangible_3</vt:lpstr>
      <vt:lpstr>Goodwill_and_Other_Intangible_4</vt:lpstr>
      <vt:lpstr>Goodwill_and_Other_Intangible_5</vt:lpstr>
      <vt:lpstr>Debt_Narrative_Details</vt:lpstr>
      <vt:lpstr>Debt_Schedule_of_LongTerm_Debt</vt:lpstr>
      <vt:lpstr>Debt_Maturity_of_Debt_Details</vt:lpstr>
      <vt:lpstr>Fair_Value_Measurements_Assets</vt:lpstr>
      <vt:lpstr>Segment_Reporting_Schedule_of_</vt:lpstr>
      <vt:lpstr>Segment_Reporting_Reconciliati</vt:lpstr>
      <vt:lpstr>Segment_Reporting_Schedule_of_1</vt:lpstr>
      <vt:lpstr>Taxes_on_Income_Narrative_Deta</vt:lpstr>
      <vt:lpstr>Taxes_on_Income_Schedule_of_Do</vt:lpstr>
      <vt:lpstr>Taxes_on_Income_Provision_for_</vt:lpstr>
      <vt:lpstr>Taxes_on_Income_Reconciliation</vt:lpstr>
      <vt:lpstr>Taxes_on_Income_Schedule_of_De</vt:lpstr>
      <vt:lpstr>Taxes_on_Income_Reconciliation1</vt:lpstr>
      <vt:lpstr>StockBased_Compensation_Narrat</vt:lpstr>
      <vt:lpstr>StockBased_Compensation_Summar</vt:lpstr>
      <vt:lpstr>StockBased_Compensation_Summar1</vt:lpstr>
      <vt:lpstr>StockBased_Compensation_Schedu</vt:lpstr>
      <vt:lpstr>Restructuring_Narrative_Detail</vt:lpstr>
      <vt:lpstr>Restructuring_Restructuring_In</vt:lpstr>
      <vt:lpstr>Guarantor_Financial_Informatio2</vt:lpstr>
      <vt:lpstr>Guarantor_Financial_Informatio3</vt:lpstr>
      <vt:lpstr>Guarantor_Financial_Informatio4</vt:lpstr>
      <vt:lpstr>Transactions_with_Sponsors_Det</vt:lpstr>
      <vt:lpstr>Commitments_and_Contingencies_1</vt:lpstr>
      <vt:lpstr>Commitments_and_Contingencies_2</vt:lpstr>
      <vt:lpstr>Related_Party_Transactions_Nar</vt:lpstr>
      <vt:lpstr>Valuation_and_Qualifying_Accou2</vt:lpstr>
      <vt:lpstr>Quarterly_Results_of_Operation2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2015-03-30T21:29:12Z</dcterms:created>
  <dcterms:modified xsi:type="dcterms:W3CDTF">2015-03-30T21:29:12Z</dcterms:modified>
</cp:coreProperties>
</file>